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bined replicates" sheetId="1" state="visible" r:id="rId2"/>
    <sheet name="Pivot Table_combined replicat-1" sheetId="2" state="visible" r:id="rId3"/>
    <sheet name="Pivot Table_combined replicates" sheetId="3" state="visible" r:id="rId4"/>
    <sheet name="data" sheetId="4" state="visible" r:id="rId5"/>
    <sheet name="st_data" sheetId="5" state="visible" r:id="rId6"/>
  </sheets>
  <definedNames>
    <definedName function="false" hidden="true" localSheetId="0" name="_xlnm._FilterDatabase" vbProcedure="false">'combined replicates'!$A$1:$Q$95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<sst xmlns="http://schemas.openxmlformats.org/spreadsheetml/2006/main" count="975" uniqueCount="291">
  <si>
    <t xml:space="preserve">Site</t>
  </si>
  <si>
    <t xml:space="preserve">Species</t>
  </si>
  <si>
    <t xml:space="preserve">Family</t>
  </si>
  <si>
    <t xml:space="preserve">Order</t>
  </si>
  <si>
    <t xml:space="preserve">Japanese Name</t>
  </si>
  <si>
    <t xml:space="preserve">Total read</t>
  </si>
  <si>
    <t xml:space="preserve">Representative Sequence</t>
  </si>
  <si>
    <t xml:space="preserve">Size</t>
  </si>
  <si>
    <t xml:space="preserve">Confidence</t>
  </si>
  <si>
    <t xml:space="preserve">Identity(%)</t>
  </si>
  <si>
    <t xml:space="preserve">LOD Score</t>
  </si>
  <si>
    <t xml:space="preserve">Align Len</t>
  </si>
  <si>
    <t xml:space="preserve">Mismatch</t>
  </si>
  <si>
    <t xml:space="preserve">2nd-sp Name</t>
  </si>
  <si>
    <t xml:space="preserve">2nd-sp Align Len</t>
  </si>
  <si>
    <t xml:space="preserve">2nd-sp Mismatch</t>
  </si>
  <si>
    <t xml:space="preserve">Sequence</t>
  </si>
  <si>
    <t xml:space="preserve">A1</t>
  </si>
  <si>
    <t xml:space="preserve">Oxycheilinus bimaculatus</t>
  </si>
  <si>
    <t xml:space="preserve">Labridae</t>
  </si>
  <si>
    <t xml:space="preserve">タコベラ</t>
  </si>
  <si>
    <t xml:space="preserve">TTCCGTAGCTTCCGTGGCGTCAGGGTTGTTAAAGCCACTTTCGTGGTTGGGCTTCAAGCTTTCATTCGCGTATAACAGCTCTGAGAGTCTTCGGCTTTAGTTCAACTAAGTCCTTAACCACACTTTATGCCGGAGTCTGTCTACTTGGGCCTTTCGTATAACCGCGGTG</t>
  </si>
  <si>
    <t xml:space="preserve">LOW</t>
  </si>
  <si>
    <t xml:space="preserve">Plotosus japonicus</t>
  </si>
  <si>
    <t xml:space="preserve">Plotosidae</t>
  </si>
  <si>
    <t xml:space="preserve">ゴンズイ</t>
  </si>
  <si>
    <t xml:space="preserve">TTTCTTAGCTTTCGTGGGGTCAGGCTTGTTTTAAAGCTACTTTCGTATTTGGGCTTCGTGACTTTCGGGGTGCGTATAACGGCTTAGAAGATCTTTGGCTTTATTGTGTGTTACCCTTAACCACCCTTTACGCCGTGAGTATCAACTAGGGTCTTTCGTATAACCGCGGTG</t>
  </si>
  <si>
    <t xml:space="preserve">MODERATE</t>
  </si>
  <si>
    <t xml:space="preserve">Plotosus lineatus</t>
  </si>
  <si>
    <t xml:space="preserve">TTTCTTAGCCTTCGTGGGGTCAGGCTTGTTTTAAAGCTACTTTCGTATTTGGGCTTCGTGACTTTCGGGGTGCGTATAACGGCTTAGAAGATCTTTGGCTTTATTGTGTGTTACCCTTAACCACCCTTTACGCCGTGAGTATCAACTAGGGTCTTTCGTATAACCGCGGTG</t>
  </si>
  <si>
    <t xml:space="preserve">Atherinomorus forskalii</t>
  </si>
  <si>
    <t xml:space="preserve">Atherinidae</t>
  </si>
  <si>
    <t xml:space="preserve">ネッタイイソイワシと同じ属名の種</t>
  </si>
  <si>
    <t xml:space="preserve">TTCCCTAGCTTTCGTGGGTTCAGAAGGGTTAAAGCCACTTTCGTAGAAGGGCTTCTGGCTCTCGGGAACGTATAACAGTTTTGAGAGTGTTCAGCTTTAGTTTTGGTTTTCTCTTAACCACTCTTTACGCCGATGGCTATCAACTTGGACCTCTCGTATAACCGCGGTG</t>
  </si>
  <si>
    <t xml:space="preserve">Hypoatherina lunata</t>
  </si>
  <si>
    <t xml:space="preserve">TTCCCTAGCTTTCGTGTGTTCAGAAGGGTTAAAGCCACTTTCGTAGAAGGGCTTCTGGCTCTCGGGAACGTATAACAGTTTTGAGAGTGTTCAGCTTTAGTTTTGGTTTTCTCTTAACCACTCTTTACGCCGATGGCTATCAACTTGGACCTCTCGTATAACCGCGGTG</t>
  </si>
  <si>
    <t xml:space="preserve">Lethrinus harak</t>
  </si>
  <si>
    <t xml:space="preserve">Lethrinidae</t>
  </si>
  <si>
    <t xml:space="preserve">マトフエフキ</t>
  </si>
  <si>
    <t xml:space="preserve">TGCCCTAGCTTTTGTGGAGTCAGATAAGATAAAGTCACTTTCGTAGTTGGGCTTCTAGTCTTCGGGTGCGTATAACAGCCTTGAAGATATTCGACTTTAATGGAAGGGCCATCTTAACCACTCTTTACGCCGATGGTTGTCAACTTGGGCCTCTCGTATAACCGCGGTG</t>
  </si>
  <si>
    <t xml:space="preserve">Lethrinus nebulosus</t>
  </si>
  <si>
    <t xml:space="preserve">TGCCCTAGCTTTTGTGGAGTCAGATAAGATAAAGTCACTTTCGTAGTTGGGCTTCTAGTCTTCGGGTGCGTATAACAGCCTCGAAGATATTCGACTTTAATGGAAGGGCCATCTTAACCACTCTTTACGCCGATGGTTGTCAACTTGGGCCTCTCGTATAACCGCGGTG</t>
  </si>
  <si>
    <t xml:space="preserve">Siganus spinus</t>
  </si>
  <si>
    <t xml:space="preserve">Siganidae</t>
  </si>
  <si>
    <t xml:space="preserve">アミアイゴ</t>
  </si>
  <si>
    <t xml:space="preserve">CCCTAGCTTTCGTGGGTTCAGAAGGGGTAAAGCCACTTTCGTAGTTGAACTTCATACTCTCGAGTGCGTATAACAGCTTTGAGAGCGTTCGGCTTTAGTCTTTGGTTTAGTTCTTAACCACTCTTTACGCCGCTGTCTATCAACTTGGGTCTCTCGTATAACCGCGGTG</t>
  </si>
  <si>
    <t xml:space="preserve">Siganus fuscescens</t>
  </si>
  <si>
    <t xml:space="preserve">アイゴ</t>
  </si>
  <si>
    <t xml:space="preserve">TGTCCTAGCTTTCGTGGGTTCAGAAGGGGTAAAGCCACTTTCGTAGTTGAACTTCATACTCTCGAGTGCGTATAACAGCTTTGAGAGCGTTCGGCTTTAGTCTTTGGTTTAGTTCTTAACCACTCTTTACGCCGCTGTCTATCAACTTGGGTCTCTCGTATAACCGCGGTG</t>
  </si>
  <si>
    <t xml:space="preserve">TGTCCTAGCTTTCGTGGGTTCAGAAGGGGTAAAGCCACTTTCGTAGTTGAACTTCATACTCTCGAGTGCGTATAACAGCTTTGGGAGCGTTCGGCTTTAGTCTTTGGTTTAGTTCTTAACCACTCTTTACGCCGCTGTCTATCAACTTGGGTCTCTCGTATAACCGCGGTG</t>
  </si>
  <si>
    <t xml:space="preserve">A2</t>
  </si>
  <si>
    <t xml:space="preserve">TGCCCTAGCTTTCGTGGGTTCAGAAGGGGTAAAGCCACTTTCGTAGTTGAACTTCATACTCTCGAGTGCGTATAACAGCTTTGAGAGCGTTCGGCTTTAGTCTTTGGTTTAGTTCTTAACCACTCTTTACGCCGCTATCTATCAACTTGGGTCTCTCGTATAACCGCGGTG</t>
  </si>
  <si>
    <t xml:space="preserve">Homo sapiens</t>
  </si>
  <si>
    <t xml:space="preserve">Hominidae</t>
  </si>
  <si>
    <t xml:space="preserve">ヒト</t>
  </si>
  <si>
    <t xml:space="preserve">GGTCTTAGCTATAGTGTATTCAGATATGTTAAAGCCACTTTCGTAGTTTATTTTGTGTCAACTGGAGTTTTTTACAACTCAGGTGAGTTTTAGCTTTATTGGGGAGGGGGGTGATCTAAAACACTCTTTACGCCGGCTTCTATTGACTTGGGTTAATCGTGTGACCGCGGTG</t>
  </si>
  <si>
    <t xml:space="preserve">Homo sp</t>
  </si>
  <si>
    <t xml:space="preserve">HIGH</t>
  </si>
  <si>
    <t xml:space="preserve">TTTGTGGAGTCAGATAAGATAAAGTCACTTTCGTAGTTGGGCTTCTAGTCTTCGGGTGCGTATAACAGCCTTGAAGATATTCGACTTTAATGGAAGGGCCATCTTAACCACTCTTTACGCCGATGGTTGTCAACTTGGGCCTCTCGTATAACCGCGGTG</t>
  </si>
  <si>
    <t xml:space="preserve">TGTCCTAGCTTTCGTGGGTTCAGAAGGGGTAAAGCCACTTTCGTAGTTGAACTTCATACTCTCGAGTGCGTATAACAGCTTTGAGAGCGTTCGGCTTTAGTCTTTGGTTTAGTTCTTAACCACTCTTTACGCCGCTATCTATCAACTTGGGTCTCTCGTATAACCGCGGTG</t>
  </si>
  <si>
    <t xml:space="preserve">Lutjanus fulviflamma</t>
  </si>
  <si>
    <t xml:space="preserve">Lutjanidae</t>
  </si>
  <si>
    <t xml:space="preserve">ニセクロホシフエダイ</t>
  </si>
  <si>
    <t xml:space="preserve">TGTCATAGCTTTCGTGGATTCGGATAACATAAAGCCACTTTCGTTGTTGGGCTTCTTACCTTCGGATGCGTATAACGGCTTTGAGGGCGTTCGGCTTTAGTCCTATATAAATCTTAACCACTCTTTACGCCGATGTCTAACAACTTGGGTCTCTCGTATAACCGCGGTG</t>
  </si>
  <si>
    <t xml:space="preserve">Lutjanus russellii</t>
  </si>
  <si>
    <t xml:space="preserve">Strongylura incisa</t>
  </si>
  <si>
    <t xml:space="preserve">N.A.</t>
  </si>
  <si>
    <t xml:space="preserve">リュウキュウダツ</t>
  </si>
  <si>
    <t xml:space="preserve">TTTCACAGTTTTCGTGGGGTCAGGTGGGTTAAAGCCACTTTCGTGGTGGAGCTTCTTATTTTCGGATGCGTTAAACAGCAGTGAAAACGTTCGGCTTTAGTTTTAGGGTCTCCTTAACCACTCTTTACGCCGGTAACTATCAACTTAGGCCTCTCGTCTAA</t>
  </si>
  <si>
    <t xml:space="preserve">Parma oligolepis</t>
  </si>
  <si>
    <t xml:space="preserve">Ablennes hians</t>
  </si>
  <si>
    <t xml:space="preserve">ハマダツ</t>
  </si>
  <si>
    <t xml:space="preserve">TTTCACAGTTTTCGTGGGGTCAGGTGGGTTAAAGCCACTTTCGTGGTGGAGCTTCTTATTTTCGGATGCGTTAAACAGCAGTGAAAACGTTCGGCTTTAGTTTTAGGGTCTCCTTAACCACTCTTTACGCCGGTAACTATCAACTTAGGCCTCTCGTATAACCGCGGTG</t>
  </si>
  <si>
    <t xml:space="preserve">Parexocoetus mento</t>
  </si>
  <si>
    <t xml:space="preserve">Pristipomoides typus</t>
  </si>
  <si>
    <t xml:space="preserve">バラヒメダイ</t>
  </si>
  <si>
    <t xml:space="preserve">TCACAGTTTTCGTGGGGTCAGGTGGGTTAAAGCCACTTTCGTGGTGGAGCTTCTTATTTTCGGATGCGTTAAACAGCAGTGAAAACGTTCGGCTTTAGTTTTAGGGTCTCCTTAACCACTCTTTACGCCGCTGTCTATCAACTTGGGTCTCTCGTATAACCGCGGTG</t>
  </si>
  <si>
    <t xml:space="preserve">Toxotes chatareus</t>
  </si>
  <si>
    <t xml:space="preserve">Cephalopholis sonnerati</t>
  </si>
  <si>
    <t xml:space="preserve">アザハタ</t>
  </si>
  <si>
    <t xml:space="preserve">TTTCGTGGGGTCAGGTGGGTTAAAGCCACTTTCGTGGTGGAGCTTCTTATTTTCGGATGCGTTAAACAGCAGTGAAAACGTTCGGCTTTAGTTTTAGGGTCTCCTTAACCACTCTTTACGCCGATGGCTATCAACTTGGACCTCTCGTATAACCGCGGT</t>
  </si>
  <si>
    <t xml:space="preserve">と同じ属名の種ウェスタン・スケールフィン</t>
  </si>
  <si>
    <t xml:space="preserve">TTTCACAGTTTTCGTGGGGTCAGGTGGGTTAAAGCCACTTTCGTGGTGGAGCTTCTTATTTTCGGATGCGTTAAACAGCAGTGAAAACGTTCGGCTTTAGTTTTAGGGTCTCCTTAACCACTCTTTACGCCGGTAACTATCAACTT</t>
  </si>
  <si>
    <t xml:space="preserve">Parma microlepis</t>
  </si>
  <si>
    <t xml:space="preserve">TTTCACAGTTTTCGTGGGGTCAGGTGGGTTAAAGCCACTTTCGTGGTGGAGCTTCTTATTTTCGGATGCGTTAAACAGCAGTGAAAACGTTCGGCTTTAGTTTTAGGGTCTCCTTAACCACTCTTTACGCCGGTAACTATCAACTTAGGCCTC</t>
  </si>
  <si>
    <t xml:space="preserve">Tylosurus acus</t>
  </si>
  <si>
    <t xml:space="preserve">テンジクダツ</t>
  </si>
  <si>
    <t xml:space="preserve">CACAGTTTTCGTGGGGTCAGGTGGGTTAAAGCCACTTTCGTGGTGGAGCTTCTTATTTTCGGATGCGTTAAACAGCAGTGAAAACGTTCGGCTTTAGTTTTAGGGTCTCCTTAACCACTCTTTACGCCGGTAACTATCAACTTAGGCCTCTCGTCTAACCGCGGTG</t>
  </si>
  <si>
    <t xml:space="preserve">Tylosurus crocodilus</t>
  </si>
  <si>
    <t xml:space="preserve">Bothus pantherinus</t>
  </si>
  <si>
    <t xml:space="preserve">Bothidae</t>
  </si>
  <si>
    <t xml:space="preserve">モンダルマガレイと同じ属名の種</t>
  </si>
  <si>
    <t xml:space="preserve">TTCCTCAGCTTTCGTGGAGTCAGGTAGGTTAAAGCCACTTTCGCAGTCGGTCTTCGTGCCATCGAAGGGGCGTATCACAGCCTTGACGGCCTTCGGCTTTAGCTGGGGTATTTCCCTAACCACCCTTTACGCCGCTGTCTGTCAACTTGGGCCTCTCGTATAACCGCGGTG</t>
  </si>
  <si>
    <t xml:space="preserve">TTCCCTAGCTTTCGTGGGTTCAGAAGGGTTAAAGCCACTTTCGTAGAAGGGCTTCTGGCTCTCGGGAACGTATAACAGTTTTGAGAGTGTTCAGCTTTAGTTTTGGTTTTCTCTTAACCACTCTTTACGCCGATGGCTATCAACTTGGACCTCTCGTATA</t>
  </si>
  <si>
    <t xml:space="preserve">A3</t>
  </si>
  <si>
    <t xml:space="preserve">GGTCTTAGCTATTGTGTGTTCAGATATGTTAAAGCCACTTTCGTAGTTTATTTTGTGTCAACTGGAGTTTTTTACAACTCAGGTGAGTTTTAGCTTTATTGGGGAGGGGGTGATCTAAAACACTCTTTACGCCGGCTTCTATTGACTTGGGTTAATCGTGTGACCGCGGTG</t>
  </si>
  <si>
    <t xml:space="preserve">CCCTAGCTTTCGTGGGTTCAGAAGGGTTAAAGCCACTTTCGTAGTTGAACTTCATACTCTCGAGTGCGTATAACAGCTTTGAGAGCGTTCGGCTTTAGTCTTTGGTTTAGTTCTTAACCACTCTTTACGCCGCTGTCTATCAACTTGGGTCTCTCGTATAACCGCGGTG</t>
  </si>
  <si>
    <t xml:space="preserve">TGCCCTAGCTTTTGTGGAGTCAGATAAGATAAAGTCACTTTCGTAGTTGGGCTTCTAGTCTTCGGGTGCGTATAACAGCCTTGAAGATATTCGACTTTAATGGAAGGGCCATCTTAACCACTCTTTACGCCGATGGTTGTCAACTTGGGCCTCTCGTATAACC</t>
  </si>
  <si>
    <t xml:space="preserve">Oplopomus oplopomus</t>
  </si>
  <si>
    <t xml:space="preserve">Gobiidae</t>
  </si>
  <si>
    <t xml:space="preserve">ケショウハゼ</t>
  </si>
  <si>
    <t xml:space="preserve">TTTCCTAGCTTTCGTGGGGTCATATTTGGTTAAAGCTACTTTCGTTGGAGGTCTTCCTGCCTTCGGGAACGTATGACAGTTTTGAAGGTGTTTAGCCTTAGTTTGTTGTATATTAACCACTCTTTACGCCGGGGTTTGTCAACTTGGGCCTCTCGTATAACCGCGGTG</t>
  </si>
  <si>
    <t xml:space="preserve">TTTCCTAGCTTTCGTGTGGTCATATTTGGTTAAAGCTACTTTCGTTGGAGGTCTTCCTGCCTTCGGGAACGTATGACAGTTTTGAAGGTGTTTAGCCTTAGTTTGTTGTATATTAACCACTCTTTACGCCGGGGTTTGTCAACTTGGGCCTCTCGTATAACCGCGGTG</t>
  </si>
  <si>
    <t xml:space="preserve">TGTCCTAGCTTTCGTGAGTTCAGAAGGGGTAAAGCCACTTTCGTAGTTGAACTTCATACTCTCGAGTGCGTATAACAGCTTTGAGAGCGTTCGGCTTTAGTCTTTGGTTTAGTTCTTAACCACTCTTTACGCCGCTGTCTATCAACTTGGGTCTCTCGTATAACCGCGGTG</t>
  </si>
  <si>
    <t xml:space="preserve">B1</t>
  </si>
  <si>
    <t xml:space="preserve">TGCCCTAGCTTTCGTGGGTTCAGAAGGGGTAAAGCCACTTTCGTAGTTGAACTTCATACTCTCGAGTGCGTATAACAGCTTTGAGAGCGTTCGGCTTTAGTCTTTGGTTTAGTTCTTAACCACTCTTTACGCCGCTGTCTATCAACTTGGGTCTCTCGTATAACCGCGGTG</t>
  </si>
  <si>
    <t xml:space="preserve">Oxyporhamphus similis</t>
  </si>
  <si>
    <t xml:space="preserve">Hemiramphidae</t>
  </si>
  <si>
    <t xml:space="preserve">クロビレサヨリトビウオと同じ属名の種</t>
  </si>
  <si>
    <t xml:space="preserve">TTTCACAGCTTTCGTGGAGTCGGGAAAATTAAAGCCACTTTCGTAGTTGGGCTTCTTGTCCTCGGTAACGTATAACAGTCTTGAGGTTATTCGGCTTTAGTTTCGATTTCTCCTTAACCACTCTTTACGCCGATGGTCATCAACTTGGGCCTCTCGTATAACCGCGGTG</t>
  </si>
  <si>
    <t xml:space="preserve">Hemiramphus lutkei</t>
  </si>
  <si>
    <t xml:space="preserve">TTTCACAGCTTTCGTGGAGTCGGGAAAATTAAAGCCACTTTCGTAGTTGGGCTTCTTGTCCTCGGTAACGTATAACAGTCTTGAGGTTATTCGGCTTTAGTTTCGATTTCTCCTTAACCACTCTTTACGCCGCTGTCTATCAACTTGGGTCTCTCGTATAACCGCGGTG</t>
  </si>
  <si>
    <t xml:space="preserve">GGTCTTAGCTATTGTGTGTTCAGATATGTTAAAGCCACTTTCGTAGTCTATTTTGTGTCAACTGGAGTTTTTTACAACTCAGGTGAGTTTTAGCTTTATTGGGGAGGGGGTGATCTAAAACACTCTTTACGCCGGCTTCTATTGACTTGGGTTAATCGTGTGACCGCGGTG</t>
  </si>
  <si>
    <t xml:space="preserve">Lethrinus laticaudis</t>
  </si>
  <si>
    <t xml:space="preserve">ヨコシマフエフキと同じ属名の種</t>
  </si>
  <si>
    <t xml:space="preserve">AGCTTTCGTGGAGTCAGATGGGATAAAGTCACTTTCGTAGTTGGGCTTCTAGTCTTCGGGTGCGTATAACAGCCTTGAAGATATTCGACTTTAATGGAAGAGTAATCTTAACCACTCTTTACGCCGATGGTCATCAACTTGGGCCTCTCGTATAACCGCGGTG</t>
  </si>
  <si>
    <t xml:space="preserve">TTCGTGGAGTCAGATGGGATAAAGTCACTTTCGTAGTTGGGCTTCTAGTCTTCGGGTGCGTATAACAGCCTTGAAGATATTCGACTTTAATGGAAGAGTAATCTTAACCACTCTTTACGCCGATGGTCATCAACTTGGGCCTCTCGTATAACCGCGGTG</t>
  </si>
  <si>
    <t xml:space="preserve">Parupeneus indicus</t>
  </si>
  <si>
    <t xml:space="preserve">Mullidae</t>
  </si>
  <si>
    <t xml:space="preserve">コバンヒメジ</t>
  </si>
  <si>
    <t xml:space="preserve">TACCCTGGCTTTCGTGGGTTCGGGGCGGGGTAAAGCCACTTTCGTGGTGGGGCTTCGAGTCCTCGGGAGCGTATAACAGCATTGAGAACGTTCGGCTTTATTTTTAGTAACCCTTAACCACCCTTTACGCCGAATCCTATCAACTTGGGCCTCTCGTATAACCGCGGTT</t>
  </si>
  <si>
    <t xml:space="preserve">Parupeneus barberinus</t>
  </si>
  <si>
    <t xml:space="preserve">ハマフエフキ</t>
  </si>
  <si>
    <t xml:space="preserve">TGCCCTAGCTTTCGTGGAGTCAGATGGGATAAAGTCACTTTCGTAGTTGGGCTTCTAGTCTTCGGGTGCGTATAACAGCCTTGAAGATATTCGACTTTAATGGAAGAGTAATCTTAACCACTCTTTACGCCGATGGTCATCAACTTGGGCCTCTCGTATAACCGCGGTG</t>
  </si>
  <si>
    <t xml:space="preserve">Lethrinus atkinsoni</t>
  </si>
  <si>
    <t xml:space="preserve">TGCCCTAGCTTTTGTGGAGTCAGATAAGATAAAGTCACTTTCGTAGTTGGGCTTCTAGTCTTCGGGTGCGTATAACAGCCTTGAAGATATTCGACTTTAATGGAAGGGTCATCTTAACCACTCTTTACGCCGATGGTTGTCAACTTGGGCCTCTCGTATAACCGCGGTG</t>
  </si>
  <si>
    <t xml:space="preserve">ナンヨウサヨリ</t>
  </si>
  <si>
    <t xml:space="preserve">TTTCACAGCTTTCGTGGAGTCGGGAAAATTAAAGCCACTTTCGTAGTTGGGCTTCTTGTCCTCGGTAACGTATAACAGTCTTGAGGTTATTCGGCTTTAGTTTCGATTTCTCCTTAACCACTCTTTACGCCGGTGTCTGTTAACTTAGGCCCCTCGTATAACCGCGGTG</t>
  </si>
  <si>
    <t xml:space="preserve">Hemiramphus far</t>
  </si>
  <si>
    <t xml:space="preserve">TTCGTGGAGTCGGGAAAATTAAAGCCACTTTCGTAGTTGGGCTTCTTGTCCTCGGTAACGTATAACAGTCTTGAGGTTATTCGGCTTTAGTTTCGATTTCTCCTTAACCACTCTTTACGCCGGTGTCTGTTAACTTAGGCCCCTCGTATAACCGCGGTG</t>
  </si>
  <si>
    <t xml:space="preserve">オオスジヒメジ</t>
  </si>
  <si>
    <t xml:space="preserve">TACCCTGGCTTTCGTGGGTTCGGGGTGGGGTAAAGCCACTTTCGTGGTGGGGCTTCGAGTATCTCGGGAGCGTATAACAGCATTGAGAACGTTCGGCTTTATTTTTTAGTAACCCTTAACCACCCTTTACGCCGAATCCTATCAACTTGGGCCTCTCGTATAACCGCGGTT</t>
  </si>
  <si>
    <t xml:space="preserve">TACCCTGGCTTTCGTGGGTTCGGGGTGGGGTAAAGCCACTTTCGTGGTGGGGCTTCGAGTATCTCGGGAGCGTATAACAGCATTGAGAACGTTCGGCTTTATTTTTTAGTAACCCTTAACCACCCTTTACGCCGAATCCTATCAACTTGGGCC</t>
  </si>
  <si>
    <t xml:space="preserve">Plectorhinchus lessonii</t>
  </si>
  <si>
    <t xml:space="preserve">Haemulidae</t>
  </si>
  <si>
    <t xml:space="preserve">ヒレグロコショウダイ</t>
  </si>
  <si>
    <t xml:space="preserve">TACCGTAGCTTTCGTGGGTTCAGATGTTATAAAGCCACTTTCGTAGTTGGACTTCTAACCCTCGTGTTGCGTATGACAGCTATGAGGGTATTCGGCTTTAGTCTTTGATTTGTCTTAACCACTCCTTACGCCGATGCTTATCAACTTGGGCCTCTCGTATAACCGCGGTG</t>
  </si>
  <si>
    <t xml:space="preserve">Plectorhinchus chaetodonoides</t>
  </si>
  <si>
    <t xml:space="preserve">TTCAGATGTTATAAAGCCACTTTCGTAGTTGGACTTCTAACCCTCGTGTTGCGTATGACAGCTATGAGGGTATTCGGCTTTAGTCTTTGATTTGTCTTAACCACTCCTTACGCCGATGCTTATCAACTTGGGCCTCTCGTATAACCGCGGTG</t>
  </si>
  <si>
    <t xml:space="preserve">TGTCATAGCTTTCGTGGATTCGGATAACATAAAGCCACTTTCGTTGTTGGGCTTCTTACCTTCGGATGCGTATAACGGCTTTGAGGGCGTTCGGCTTTAGTCCTATATAAATCTTAACCACTCTTTACGCCGATGTCTAACAACTTGGGTCTCTCGTATAACC</t>
  </si>
  <si>
    <t xml:space="preserve">Gerres oyena</t>
  </si>
  <si>
    <t xml:space="preserve">Gerreidae</t>
  </si>
  <si>
    <t xml:space="preserve">アマギ</t>
  </si>
  <si>
    <t xml:space="preserve">CCTTAGCTTTCGTGGAGTCAGGTTTGTAAAGTCACTTTCGTAGTTGTGCTTCTCCCTTTCGAACACGTTAAACGGCCTTGAAGGAGTTCGACTTTAGTCATATTGTACATAAACCTAACCACGCTTTACGCCGGTGGTGGTCAACTTGGGCCTTTCGTATAACCGCGGTG</t>
  </si>
  <si>
    <t xml:space="preserve">Gerres equulus</t>
  </si>
  <si>
    <t xml:space="preserve">と同じ属名の種クロビレサヨリトビウオ</t>
  </si>
  <si>
    <t xml:space="preserve">TTTCACAGCTTTCGTGGAGTCGGGAAAATTAAAGCCACTTTCGTAGTTGGGCTTCTTGTCCTCGGTAACGTATAACAGTCTTGAAGATATTCGACTTTAATGGAAGAGTAATCTTAACCACTCTTTACGCCGATGGTCATCAACTTGGGCCTCTCGTATAACCGCGGTG</t>
  </si>
  <si>
    <t xml:space="preserve">イソフエフキ</t>
  </si>
  <si>
    <t xml:space="preserve">TGCCCTAGCTTTCGTGGAGTCAGATGGGATAAAGTCACTTTCGTAGTTGGGCTTCTAGTCTTCGGGTGCGTATAACAGCCTTGAAGATATTCGACTTTAATGGAAGAGTAATCTTAACCACTCTTTACGCCGCTGTCTATCAACTTGGGTCTCTCGTATAACCGCGGTG</t>
  </si>
  <si>
    <t xml:space="preserve">ホシザヨリ</t>
  </si>
  <si>
    <t xml:space="preserve">AGCTTTCGTGGAGTCAGATGGGATAAAGTCACTTTCGTAGTTGGGCTTCTTGTCCTCGGTAACGTATAACAGTCTTGAGGTTATTCGGCTTTAGTTTCGATTTCTCCTTAACCACTCTTTACGCCGGTGTCTGTTAACTTAGGCCCCTCGTATAACCGCGGTG</t>
  </si>
  <si>
    <t xml:space="preserve">Oxyporhamphus convexus</t>
  </si>
  <si>
    <t xml:space="preserve">AGCTTTTGTGGAGTCAGATAAGATAAAGTCACTTTCGTAGTTGGGCTTCTTGTCCTCGGTAACGTATAACAGTCTTGAGGTTATTCGGCTTTAGTTTCGATTTCTCCTTAACCACTCTTTACGCCGGTGTCTGTTAACTTAGGCCCCTCGTATAACCGCGGTG</t>
  </si>
  <si>
    <t xml:space="preserve">B2</t>
  </si>
  <si>
    <t xml:space="preserve">Cryptocentrus caeruleomaculatus</t>
  </si>
  <si>
    <t xml:space="preserve">タカノハハゼ</t>
  </si>
  <si>
    <t xml:space="preserve">TCATTTTGGTTAAAGCCACTTTCGTTGGGGGTCTTCCTGCCTTCGGATGCGTATAACGGCTTAGAAGGTGTTCGGCTTTAGTTTATGTTCTATTAACCACTCTTTACGCCGGTTTTTGTCAACTTGGGCCTCTCGTATAACCGCGGTG</t>
  </si>
  <si>
    <t xml:space="preserve">TCATAGCTTTCGTGGATTCATTTTGATTAAAGCCACTTTCGTTGGGGGTCTTCCTGCCTTCGGATGCGTATAACGGCTTAGAAGGTGTTCGGCTTTAGTTTATGTTCTATTAACCACTCTTTACGCCGGTTTTTGTCAACTTGGGCCTCTCGTATAACCGCGGTG</t>
  </si>
  <si>
    <t xml:space="preserve">Epinephelus areolatus</t>
  </si>
  <si>
    <t xml:space="preserve">Serranidae</t>
  </si>
  <si>
    <t xml:space="preserve">オオモンハタ</t>
  </si>
  <si>
    <t xml:space="preserve">CTTGGCTTTCGTGGGTTCAGGTAAAATAAAGCCACCTTCGTGGATGTGCTTCTTACTTTCGTAAAGCGTATAACAGCCTAGTAAGCGTTCGGCTTTAGTATTAATTATCCCTTAACCACGCTTTACGCCGGAGCCTATCAACTTGGGTCTCTCGTATAACCGCGGTA</t>
  </si>
  <si>
    <t xml:space="preserve">Epinephelus chlorostigma</t>
  </si>
  <si>
    <t xml:space="preserve">CCCTGGCTTTCGTGGGTTCAGAAGGGGTAAAGCCACTTTCGTAGTTGAACTTCATACTCTCGAGTGCGTATAACAGCTTTGAGAGCGTTCGGCTTTAGTCTTTGGTTTAGTTCTTAACCACTCTTTACGCCGCTGTCTATCAACTTGGGTCTCTCGTATAACCGCGGTG</t>
  </si>
  <si>
    <t xml:space="preserve">Gnatholepis anjerensis</t>
  </si>
  <si>
    <t xml:space="preserve">オオモンハゼ</t>
  </si>
  <si>
    <t xml:space="preserve">TTCCCTAGCTTTCGTGGTACATAGATGTTAAAGCCACTTTCGTGGGAGATTTTCCTGTCTTCGATAGCATATAACAGCTTTGAAGATGTTTAGCTTTAGTGAAATACTGTAATAACCACATTTTACGCCGGTATCTGTCAACTCGGGCCTCTCGTATAACCGCGGTG</t>
  </si>
  <si>
    <t xml:space="preserve">Gnatholepis cauerensis</t>
  </si>
  <si>
    <t xml:space="preserve">TTCCCTAGCTTTCGTGGTACATAGATGATAAAGCCACTTTCGTGGGAGATTTTCCTGTCTTCGATAGCATATAACAGCTTTGAAGATGTTTAGCTTTAGTGAAATACTGTAATAACCACATTTTACGCCGGTATCTGTCAACTCGGGCCTCTCGTATAACCGCGGTG</t>
  </si>
  <si>
    <t xml:space="preserve">TACCCTGGCTTTCGTGGGTTCGGGGTGGGGTAAAGCCACTTTCGTGGTGGGGCTTCGAGTATCTCGGGAGCGTATAACAGCATTGAGAACGTTCGGCTTTATTTTTTAGTAACCCTTAACCACCCTTTACGCCGAATCCTATCAACTTGGGCCTCTCGTATA</t>
  </si>
  <si>
    <t xml:space="preserve">TACCCAGGCTTTCGTGGGTTCGGGGCGGGGTAAAGCCACTTTCGTGGTGGGGCTTCGAGTCCTCGGGAGCGTATAACAGCATTGAGAACGTTCGGCTTTATTTTTAGTAACCCTTAACCACCCTTTACGCCGAATCCTATCAACTTGGGCCTCTCGTATAACCGCGGTT</t>
  </si>
  <si>
    <t xml:space="preserve">Calotomus spinidens</t>
  </si>
  <si>
    <t xml:space="preserve">Epinephelus maculatus</t>
  </si>
  <si>
    <t xml:space="preserve">シロブチハタ</t>
  </si>
  <si>
    <t xml:space="preserve">TCTTGGCTTTCGTGGGTTCAGGTAAAATAAAGCCACCTTCGTGGATGTGCTTCTTACTTTCGTAAAGCGTATAACAGCTTAGTAAGCGTTCGGCTTTAGTATTAATTATCCCTTAACCACGCTTTACGCCGGAGCCTATCAACTTGGGTCTCTCGTATAACCGCGGTA</t>
  </si>
  <si>
    <t xml:space="preserve">TCTTGGCTTTCGTGGGTTCAGGTAAAATAAAGCCACCTTCGTGGATGTGCTTCTTACTTTCGTAAAGCGTATAACAGCTTAGTAAGCGTTCGGCTTTAGTATTAATTATCCCTTAACCACGCTTTACGCCGGAGCCTATCAACTTGGGTATCTCGTATAACCGCGGTA</t>
  </si>
  <si>
    <t xml:space="preserve">TACCGTAGCTTTCGTGGGTTCAGATGTTATAAAGCCACTTTCGTAGTTGGACTTCTAACCCTCGTGTTGCGTATGACAGCTATGAGGGTATTCGGCTTTAGTCTTTGATTTGTCTTAACCACTCCTTACGCCGATGCTTATCAACTTGGGCCTCTCGTATAACC</t>
  </si>
  <si>
    <t xml:space="preserve">TGTCCTAGCTTTCGTGGGTTCAGAAGGGGTAGAGCCACTTTCGTAGTTGAACTTCATACTCTCGAGTGCGTATAACAGCTTTGAGAGCGTTCGGCTTTAGTCTTTGGTTTAGTTCTTAACCACTCTTTACGCCGCTGTCTATCAACTTGGGTCTCTCGTATAACCGCGGTG</t>
  </si>
  <si>
    <t xml:space="preserve">Lutjanus argentimaculatus</t>
  </si>
  <si>
    <t xml:space="preserve">ゴマフエダイ</t>
  </si>
  <si>
    <t xml:space="preserve">TGTCATAGCTTTCGTGGATTCGGATAGTTTAAAGCCACTTTCGTGGTTGGGCTTCTTACCCTCGGGTGCGTATAACAGCTCTGAGGGCGTTCGGCTTTAGTGTTGAATAAATCTTAACCACTCTTTACGCCGGTGTCTATCAACTTGGGTCTCTCGTATAACCGCGGTG</t>
  </si>
  <si>
    <t xml:space="preserve">Lutjanus sp</t>
  </si>
  <si>
    <t xml:space="preserve">TGTCATAGCTTTCGCGGATTCGGATAGTTTAAAGCCACTTTCGTGGTTGGGCTTCTTACCCTCGGGTGCGTATAACAGCTCTGAGGGCGTTCGGCTTTAGTGTTGAATAAATCTTAACCACTCTTTACGCCGGTGTCTATCAACTTGGGTCTCTCGTATAACCGCGGTG</t>
  </si>
  <si>
    <t xml:space="preserve">Istigobius goldmanni</t>
  </si>
  <si>
    <t xml:space="preserve">ヒメカザリハゼ</t>
  </si>
  <si>
    <t xml:space="preserve">CCTAGCTTTCGTGGGTTCAGAAGGGGTAAAGCCACTTTCGTTGGGGGTCTTCCTGCCTTCGGATGCGTATAACGGCTTAGAAGGTGTTCGGCTTTAGTTTATGTTCTATTAACCACTCTTTACGCCGGTTTTTGTCAACTTGGGCCTCTCGTATAACCGCGGTG</t>
  </si>
  <si>
    <t xml:space="preserve">Exyrias bellissimus</t>
  </si>
  <si>
    <t xml:space="preserve">B3</t>
  </si>
  <si>
    <t xml:space="preserve">CTTGGCTTTCGTGGGTTCAGGTAAAATAAAGCCACCTTCGTGGATGTGCTTCTTACTTTCGTAAAGCGTATAACAGCTTAGTAAGCGTTCGGCTTTAGTATTAATTATCCCTTAACCACGCTTTACGCCGGAGCCTATCAACTTGGGCCTCTCGTATAACCGCGGT</t>
  </si>
  <si>
    <t xml:space="preserve">Platax teira</t>
  </si>
  <si>
    <t xml:space="preserve">Ephippidae</t>
  </si>
  <si>
    <t xml:space="preserve">ツバメウオ</t>
  </si>
  <si>
    <t xml:space="preserve">TCAGGGGTGTAAAGCTACTTTCGTGGTTGGGCTTCTTACTTTCGGATGCGTATAACAGCTCTGAGAGCGTTCGGCTTTAGTTTAATTGTTAGTCATAACCACTCTTTACGCCGGTGTTTATCAACTTGGGTCTCTCGTATAACCGCGGTG</t>
  </si>
  <si>
    <t xml:space="preserve">Platax orbicularis</t>
  </si>
  <si>
    <t xml:space="preserve">TAGCTTTCGTGGGTTCAGGGGTGTAAAGCTACTTTCGTGGTTGGGCTTCTTACTTTCGGATGCGTATAACAGCTCTGAGAGCGTTCGGCTTTAGTTTAATTGTTAGTCATAACCACTCTTTACGCCGGTGTTTATCAACTTGGGTCTCTCGTATAACCGCGGTG</t>
  </si>
  <si>
    <t xml:space="preserve">Caranx ignobilis</t>
  </si>
  <si>
    <t xml:space="preserve">Carangidae</t>
  </si>
  <si>
    <t xml:space="preserve">ロウニンアジ</t>
  </si>
  <si>
    <t xml:space="preserve">TTTCTTAGCTTTCGTGGGTTCAGGTTAGGTAAAGCCACTTTCGTAGTTGGAGTTCACTTCCTCGGAAGCGTATAACAGCTAGGGGGAGGTTCCGCTTTAGTAATATATTTTCCTTAACCACGCTTTACGCCGTTGTCTGTCAACTTGAGCCTCTCGTATAACCGCGGTG</t>
  </si>
  <si>
    <t xml:space="preserve">Caranx latus</t>
  </si>
  <si>
    <t xml:space="preserve">GGAGTCGGGAAAATTAAAGCCACTTTCGTAGTTGGGCTTCTTGTCCTCGGTAACGTATAACAGTCTTGAGGTTATTCGGCTTTAGTTTCGATTTCTCCTTAACCACTCTTTACGCCGGTGTCTGTTAACTTAGGCCCCTCGTATAACCGCGGTG</t>
  </si>
  <si>
    <t xml:space="preserve">ナンヨウツバメウオ</t>
  </si>
  <si>
    <t xml:space="preserve">TATCTTAGCTTTCGTGGGTTCAGGGGTGTAAAGCTACTTTCGTGGTTGGGCTTCTTACTTTCGGATGCGTATAACAGCTCTGAGAGCGTTCGGCTTTAGTTTAATTGTTAGTCATAACCACTCTTTACGCCGGTGTTTATCAACTTGGGTCTCTCGTATAACCGCGGTG</t>
  </si>
  <si>
    <t xml:space="preserve">TATCTTAGCTTTCGTGGGTTCAGGGGTGTAAAGCTACTTTCGTGGTTGGGCTTCTTACTTTCGGATGCGTATAACAGCTCTGAGAGCGTTCGGCTTTAGTATAATTGTTAGTCATAACCACTCTTTACGCCGGTGTTTATCAACTTGGGTCTCTCGTATAACCGCGGTG</t>
  </si>
  <si>
    <t xml:space="preserve">GTCAGATAAGATAAAGTCACTTTCGTAGTTGGGCTTCTAGTCTTCGGGTGCGTATAACAGCCTTGAAGATATTCGACTTTAATGGAAGGGCCATCTTAACCACTCTTTACGCCGATGGTTGTCAACTTGGGCCTCTCGTATAACCGCGGTG</t>
  </si>
  <si>
    <t xml:space="preserve">TCTTGGCTTTCGTGGGTTCAGGTAAAATAAAGCCACCTTCGTGGATGTGCCTCTTACTTTCGTAAAGCGTATAACAGCTTAGTAAGCGTTCGGCTTTAGTATTAATTATCCCTTAACCACGCTTTACGCCGGAGCCTATCAACTTGGGTCTCTCGTATAACCGCGGTA</t>
  </si>
  <si>
    <t xml:space="preserve">Scomberomorus sinensis</t>
  </si>
  <si>
    <t xml:space="preserve">Scombridae</t>
  </si>
  <si>
    <t xml:space="preserve">ウシサワラ</t>
  </si>
  <si>
    <t xml:space="preserve">CCTAGCTTTCGTGGGATCAGGTGTCATAAAGCCACTTTCGTGGTGGGGCTTCGTGTCTTCGGATGCGTATAACTGCTCTGAAGATATTCGGCTTTAGTTTTAAGTTTGTCTTAACCACGCTTTACGCCGGGGGCTGTCAACTTGGGCCTCTCGTATAACCGCGGTG</t>
  </si>
  <si>
    <t xml:space="preserve">CCTAGCTTTCGTGGGATCAGGTGGCATAAAGCCACTTTCGTGGTGGGGCTTCGTGTCTTCGGATGCGTATAACTGCTCTGAAGATATTCGGCTTTAGTTTTAAGTTTGTCTTAACCACGCTTTACGCCGGGGGCTGTCAACTTGGGCCTCTCGTATAACCGCGGTG</t>
  </si>
  <si>
    <t xml:space="preserve">TGCCCTAGCTTTTGTGGGGTCAGATAAAATAAAGTCACTTTCGTAGTTGGGCTTCTAGTCTTCGGGTGCGTATAACAGCCTTGAAGATATTCGACTTTAATGGAAGGGTAATCTTAACCACTCTTTACGCCGATGGTTGTCAACTTGGGCCTCTCGTATAACCGCGGTG</t>
  </si>
  <si>
    <t xml:space="preserve">Bos primigenius</t>
  </si>
  <si>
    <t xml:space="preserve">Bovidae</t>
  </si>
  <si>
    <t xml:space="preserve">ガウアと同じ属名の種</t>
  </si>
  <si>
    <t xml:space="preserve">GGTCTTAGCTATAGTGCGTCGGCTATTGTAGGGTCACTTTCGTCATTTATTTTTATTTTAATCATGGCTTTTTACAGCTTAGTTAGAATTTAACCCTATTTGGTATGGTGCTTTAACACGTTTTACGCCGTACTCCTGTTAGCTTGGGTTAATCGTATGACCGCGGTG</t>
  </si>
  <si>
    <t xml:space="preserve">Bos taurus</t>
  </si>
  <si>
    <t xml:space="preserve">GGTCTTAGCTATAGTGCGTCGGCTATTGTAGGGTCACTTTCGTCATTTATCTTTATTTTAATCATGGCTTTTTACAGCTTAGTTAGAATTTAACCCTATTTGGTATGGTGCTTTAACACGTTTTACGCCGTACTCCTGTTAGCTTGGGTTAATCGTATGACCGCGGTG</t>
  </si>
  <si>
    <t xml:space="preserve">Cryptocentroides insignis</t>
  </si>
  <si>
    <t xml:space="preserve">ハスジマハゼ</t>
  </si>
  <si>
    <t xml:space="preserve">AGCTTTCGTGGATTCATTTTGGTTAAAGCCACTTTCGTTGGGGGTCTTCCTGCCTTCGGATGCGTATAACGGCTTAGAAGGTGTTCGGCTTTAGTTTATGTTCTATTAACCACTCTTTACGCCGGTTTCTGTCAACTTGGGCCTCTCGTATAACCGCGGTG</t>
  </si>
  <si>
    <t xml:space="preserve">TTCATTTTGGTTAAAGCCACTTTCGTTGGGGGTCTTCCTGCCTTCGGATGCGTATAACGGCTTAGAAGGTGTTCGGCTTTAGTTTATGTTCTATTAACCACTCTTTACGCCGGTTTCTGTCAACTTGGGCCTCTCGTATAACCGCGGTG</t>
  </si>
  <si>
    <t xml:space="preserve">TATCTTAGCTTTCGTGGGTTCAGGGGTGTAAAGCTACTTTCGTGGTTGGGCTTCTTACTTTCGGATGCGTATAACAGCTTTGAGAGCGTTCGGCTTTAGTCTTTGGTTTAGTTCTTAACCACTCTTTACGCCGCTGTCTATCAACTTGGGTCTCTCGTATAACCGCGGTG</t>
  </si>
  <si>
    <t xml:space="preserve">TATCTTAGCTTTCGTGGGTTCAGGGGTGTAAAGCTACTTTCGTGGTTGGGCTTCTTACTTTCGGATGCGTATAACAGCTCTGAGAGCGTTCGGCTTTAGTCTTTGGTTTAGTTCTTAACCACTCTTTACGCCGCTGTCTATCAACTTGGGTCTCTCGTATAACCGCGGTG</t>
  </si>
  <si>
    <t xml:space="preserve">Saurida gracilis</t>
  </si>
  <si>
    <t xml:space="preserve">マダラエソ</t>
  </si>
  <si>
    <t xml:space="preserve">TCTTAGCTGTCGTGGGGTCGGAAATTTAAAGTCACCTTCGTAGATGGGCTTCCTGCTTCCGGGTGCGTATAACAGTTCTGGAAGCGTTCAACTTTAGCTGTGTAAACCTAACCACACTTTACGCCGGCGTTTATCAACTTGGGCCTCTCGTATAACCGCGGTG</t>
  </si>
  <si>
    <t xml:space="preserve">Saurida normani</t>
  </si>
  <si>
    <t xml:space="preserve">C1</t>
  </si>
  <si>
    <t xml:space="preserve">Spratelloides gracilis</t>
  </si>
  <si>
    <t xml:space="preserve">キビナゴ</t>
  </si>
  <si>
    <t xml:space="preserve">TACCCTAGCTGTCGTGGGTTCTGGTTCATTTGGTAAAGCTACTTTCGTCTGCGAGTTTCCGCCTTCCGGGAGCGTATAACAGCCTGAGAGGCGTTCAGCTTTAGTTCATAGTTCCCATAACCACTCTTTACGCCGAGTTTGTCAACTTGGGTCTCTCGTATAACCGCGGTG</t>
  </si>
  <si>
    <t xml:space="preserve">Nematalosa come</t>
  </si>
  <si>
    <t xml:space="preserve">TTCCCTAGCTTTCGTGGTACATAGATGTTAAAGCCACTTTCGTGGGAGATTTTCCTGTCTTCGATGGCATATAACAGCTTTGAAGATGTTTAGCTTTAGTGAAATACTGTAATAACCACATTTTACGCCGGTATCTGTCAACTCGGGCCTCTCGTATAACCGCGGTG</t>
  </si>
  <si>
    <t xml:space="preserve">Pseudobalistes flavimarginatus</t>
  </si>
  <si>
    <t xml:space="preserve">Balistidae</t>
  </si>
  <si>
    <t xml:space="preserve">キヘリモンガラ</t>
  </si>
  <si>
    <t xml:space="preserve">TGCCTTAGCTTTCGTGGGTTCAGGTCTTATAAGGCCACTTTCGTTGTTGTTCTTCTTACTTTCGGGTGCGTATAACAGCCTTGAAAGCGTTCGGCCCTAATTTGTTAGTCATCCCTAACCACTCTTTACGCCGGTGTCTGTCAGCTTGGGCCTCTCGTATAACCGCGGTG</t>
  </si>
  <si>
    <t xml:space="preserve">Balistoides viridescens</t>
  </si>
  <si>
    <t xml:space="preserve">Xiphias gladius</t>
  </si>
  <si>
    <t xml:space="preserve">Xiphiidae</t>
  </si>
  <si>
    <t xml:space="preserve">メカジキ</t>
  </si>
  <si>
    <t xml:space="preserve">TTTCTTAGCTTTCGTGGGTTCAGGTGATGTAAAGCCACTTTCGTAGTTGGGCTTCATACCTTCGGATGCGTATAACAGCTCTGAGAGCGTTCGGCTTTAGTTTTTTGGTTTCCTTAACCACTCTTTACGCCGTTGTCTGTCAACTTGGGCCTCTCGTATAACCGCGGTG</t>
  </si>
  <si>
    <t xml:space="preserve">Tetrapturus sp</t>
  </si>
  <si>
    <t xml:space="preserve">TTTCTTAGCTTTCGTGGGTTCAGGTGATGTAAAGCCACTTTCGTAGTTGGGCTTCATACCTTCGGATGCGTATAACAGCTCTGAGAGCGTTCGGCTTTAGTTTTTTGGTTTCCTTAACCACTCTTTACGCCGTTGTCTGTCAACTTGGGCC</t>
  </si>
  <si>
    <t xml:space="preserve">Leptoscarus vaigiensis</t>
  </si>
  <si>
    <t xml:space="preserve">タイワンブダイ</t>
  </si>
  <si>
    <t xml:space="preserve">TTCCATAGCTTTCGTGGTGTCAGGGAGGGGTTAGAGCCACTTTCGTAGTTGGTCTTCTGCTTTTCGTAAACGTATAACGGTTTTGAAGAAATTCAGCTCTAGTTTAAATGAAAAACCTTAACCACCCTTTACGCCGTTACTTGTCAACTTGGGCCTTTCGTATAACCGCGGTG</t>
  </si>
  <si>
    <t xml:space="preserve">Gymnothorax richardsonii</t>
  </si>
  <si>
    <t xml:space="preserve">Muraenidae</t>
  </si>
  <si>
    <t xml:space="preserve">モバウツボ</t>
  </si>
  <si>
    <t xml:space="preserve">TATCTTAGCTGTCGTGAGTTCAAGATTTTTAGAACCACTTTCGTTGGTGGGCTTCGTGACCCCCATGGCGTATGACAGCATAGGGGGTATTTGGCTCTAGTATAGGTAACCTCTAATCACACTTTACGCCGTGATGCATCAATTCGGGCCTCTCGTGTAACCGCGGTT</t>
  </si>
  <si>
    <t xml:space="preserve">Cyclichthys orbicularis</t>
  </si>
  <si>
    <t xml:space="preserve">Diodontidae</t>
  </si>
  <si>
    <t xml:space="preserve">メイタイシガキフグ</t>
  </si>
  <si>
    <t xml:space="preserve">TGTCATAGCTTTCGTGGATTCAGGCATATTAGAGCCACTTTCGTTATTGGGCTTCTTATCTTCGTGTGCGTATGACGGCTTGGAAGATGTTCGGCTTTAGTTTAGGTATTTGCCTTAACCACCCTTTACGCCGGTGCCTAACAACTTGGGCCTCTCGTATAACCGCGGTG</t>
  </si>
  <si>
    <t xml:space="preserve">Chilomycterus reticulatus</t>
  </si>
  <si>
    <t xml:space="preserve">Novaculoides macrolepidotus</t>
  </si>
  <si>
    <t xml:space="preserve">オオヒレテンスモドキ</t>
  </si>
  <si>
    <t xml:space="preserve">TATCCCAGCTTTCGTGGAGTCAGAGGGGTTTAAAGTCACTTTCGTTATTGGGCTTCGTGCTTTCATAAGCTTATAACAGCTCTGAGGCCGTTCGACTTTAGCCTGAGGTTTCTCTTAACCACTCTTTACGCCGGCAGCTATCAACTTGGGTTTCTCGTATAACCGCGGTG</t>
  </si>
  <si>
    <t xml:space="preserve">TGTCATAGCTTTCGTGGATTCGGATAACATAAAGCTACTTTCGTTGTTGGGCTTCTTACCTTCGGATGCGTATAACGGCTTTGAGGGCGTTCGGCTTTAGTCCTATATAAATCTTAACCACTCTTTACGCCGATGTCTAACAACTTGGGTCTCTCGTATAACCGCGGTG</t>
  </si>
  <si>
    <t xml:space="preserve">C2</t>
  </si>
  <si>
    <t xml:space="preserve">Parupeneus multifasciatus</t>
  </si>
  <si>
    <t xml:space="preserve">オジサン</t>
  </si>
  <si>
    <t xml:space="preserve">TGCCCTGGCTTTCGTGGGTTCGGGGCGGGGTAAAGCCACTTTCGTGGTGGGGCTTCAAGTTCTCGGGGGCGTATAACAGCGCTGAGAATGTTCGGCTTTATTTTGTAATAACCCCTAACCACCCTTTACGCCGATTCCTGTCAACTTGGGCCTCTCGTATAACCGCGGTT</t>
  </si>
  <si>
    <t xml:space="preserve">Parupeneus insularis</t>
  </si>
  <si>
    <t xml:space="preserve">C3</t>
  </si>
  <si>
    <t xml:space="preserve">CCTAGCTTTCGTGGGTTCAGAAAGGGTAAAGCCACTTTCGTAGTTGAACTTCATACTCTCGAGTGCGTATAACAGCTTTGAGAGCGTTCGGCTTTAGTTTTGGTTTAGTTCTTAACCACTCTTTACGCCGCTGTCTATCAACTTGGGTCTCTCGTATAACCGCGGTG</t>
  </si>
  <si>
    <t xml:space="preserve">Sebastapistes fowleri</t>
  </si>
  <si>
    <t xml:space="preserve">TGCCCTAGCTTTCGTGGAGTCAGATAAGATAAAGTCACTTTCGTAGTTGGGCTTCTAGTCTTCGGGTGCGTATAACAGCCTTGAAGATATTCGACTTTAATGGAAGGGCCATCTTAACCACTCTTTACGCCGATGGTTGTCAACTTGGGCCTCTCGTATAACCGCGGTG</t>
  </si>
  <si>
    <t xml:space="preserve">TGTCATAGCTTTCGTGGATTCGGATAACATAAAGCCACTTTCGTTGTTGGGCTTCTTACCTTCGGATGCGTATAACGGCTTTGAGGGCGTTCGGCTTTAGTCCTATATAAATCTTAACCACTCTTTACGCCGATGTCTAACAACTTGGGTCTCTCGTATAACCG</t>
  </si>
  <si>
    <t xml:space="preserve">GGGTTCAGAAGGGGTAAAGCCACTTTCGTAGTTGAACTTCATACTCTCGAGTGCGTATAACAGCTTTGAGAGCGTTCGGCTTTAGTCTTTGGTTTAGTTCTTAACCACTCTTTACGCCGCTGTCTATCAACTTGGGTCTCTCGTATAACCGCGGTG</t>
  </si>
  <si>
    <t xml:space="preserve">Hippocampus kelloggi</t>
  </si>
  <si>
    <t xml:space="preserve">Syngnathidae</t>
  </si>
  <si>
    <t xml:space="preserve">オオウミウマ</t>
  </si>
  <si>
    <t xml:space="preserve">TTTCATAGCTTTCGTGGGTTCAGTTTTGTAAAGTCACTTTCGTAAATGGATCTCATACCTTCGGGTGCGTATAACAGCTTGGAAGGTGTTTAACTTTAGTTATAAAACACTTAACCACTCTTTACGCCGATTTCTATTATCTTGAGCCTCTCGTATAACCGCGGTG</t>
  </si>
  <si>
    <t xml:space="preserve">TTTCATAGCTTTCGTGGGTTCAGTTTTGTAAAGTCACTTTCGTAAATGGATCTCATACCTTCGGGTGCGTATAACAGCTTGGAAGGTGTTTAACTTTAGTTACAAAACACTTAACCACTCTTTACGCCGATTTCTATTATCTTGAGCCTCTCGTATAACCGCGGTG</t>
  </si>
  <si>
    <t xml:space="preserve">Sum - Total read</t>
  </si>
  <si>
    <t xml:space="preserve">Total Result</t>
  </si>
  <si>
    <t xml:space="preserve">Replicate</t>
  </si>
  <si>
    <t xml:space="preserve">Habitat</t>
  </si>
  <si>
    <t xml:space="preserve">Depth (m)</t>
  </si>
  <si>
    <t xml:space="preserve">Temperature(0C)</t>
  </si>
  <si>
    <t xml:space="preserve">pH</t>
  </si>
  <si>
    <t xml:space="preserve">Salinity (ppt)</t>
  </si>
  <si>
    <t xml:space="preserve">A</t>
  </si>
  <si>
    <t xml:space="preserve">Mangrove_Seagrass</t>
  </si>
  <si>
    <t xml:space="preserve">B</t>
  </si>
  <si>
    <t xml:space="preserve">Seagrass</t>
  </si>
  <si>
    <t xml:space="preserve">C</t>
  </si>
  <si>
    <t xml:space="preserve">Coral_reef_Seagrass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</si>
</sst>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0"/>
      <name val="Arial"/>
      <family val="2"/>
      <charset val="1"/>
    </font>
    <font>
      <b val="true"/>
      <sz val="11"/>
      <color rgb="FFFFFFFF"/>
      <name val="Arial"/>
      <family val="1"/>
      <charset val="1"/>
    </font>
    <font>
      <sz val="11"/>
      <name val="Noto Sans CJK S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3">
    <dxf>
      <fill>
        <patternFill patternType="solid">
          <fgColor rgb="FF66666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4" createdVersion="3">
  <cacheSource type="worksheet">
    <worksheetSource ref="A1:Q95" sheet="combined replicates"/>
  </cacheSource>
  <cacheFields count="17">
    <cacheField name="Site" numFmtId="0">
      <sharedItems count="9">
        <s v="A1"/>
        <s v="A2"/>
        <s v="A3"/>
        <s v="B1"/>
        <s v="B2"/>
        <s v="B3"/>
        <s v="C1"/>
        <s v="C2"/>
        <s v="C3"/>
      </sharedItems>
    </cacheField>
    <cacheField name="Species" numFmtId="0">
      <sharedItems count="50">
        <s v="Ablennes hians"/>
        <s v="Atherinomorus forskalii"/>
        <s v="Bos primigenius"/>
        <s v="Bothus pantherinus"/>
        <s v="Calotomus spinidens"/>
        <s v="Caranx ignobilis"/>
        <s v="Cephalopholis sonnerati"/>
        <s v="Cryptocentroides insignis"/>
        <s v="Cryptocentrus caeruleomaculatus"/>
        <s v="Cyclichthys orbicularis"/>
        <s v="Epinephelus areolatus"/>
        <s v="Epinephelus maculatus"/>
        <s v="Gerres oyena"/>
        <s v="Gnatholepis anjerensis"/>
        <s v="Gymnothorax richardsonii"/>
        <s v="Hemiramphus far"/>
        <s v="Hemiramphus lutkei"/>
        <s v="Hippocampus kelloggi"/>
        <s v="Homo sapiens"/>
        <s v="Istigobius goldmanni"/>
        <s v="Leptoscarus vaigiensis"/>
        <s v="Lethrinus atkinsoni"/>
        <s v="Lethrinus harak"/>
        <s v="Lethrinus laticaudis"/>
        <s v="Lethrinus nebulosus"/>
        <s v="Lutjanus argentimaculatus"/>
        <s v="Lutjanus fulviflamma"/>
        <s v="Novaculoides macrolepidotus"/>
        <s v="Oplopomus oplopomus"/>
        <s v="Oxycheilinus bimaculatus"/>
        <s v="Oxyporhamphus similis"/>
        <s v="Parma oligolepis"/>
        <s v="Parupeneus barberinus"/>
        <s v="Parupeneus indicus"/>
        <s v="Parupeneus multifasciatus"/>
        <s v="Platax orbicularis"/>
        <s v="Platax teira"/>
        <s v="Plectorhinchus lessonii"/>
        <s v="Plotosus japonicus"/>
        <s v="Pristipomoides typus"/>
        <s v="Pseudobalistes flavimarginatus"/>
        <s v="Saurida gracilis"/>
        <s v="Scomberomorus sinensis"/>
        <s v="Sebastapistes fowleri"/>
        <s v="Siganus fuscescens"/>
        <s v="Siganus spinus"/>
        <s v="Spratelloides gracilis"/>
        <s v="Strongylura incisa"/>
        <s v="Tylosurus acus"/>
        <s v="Xiphias gladius"/>
      </sharedItems>
    </cacheField>
    <cacheField name="Family" numFmtId="0">
      <sharedItems containsBlank="1" count="25">
        <s v="Atherinidae"/>
        <s v="Balistidae"/>
        <s v="Bothidae"/>
        <s v="Bovidae"/>
        <s v="Carangidae"/>
        <s v="Diodontidae"/>
        <s v="Ephippidae"/>
        <s v="Gerreidae"/>
        <s v="Gobiidae"/>
        <s v="Haemulidae"/>
        <s v="Hemiramphidae"/>
        <s v="Hominidae"/>
        <s v="Labridae"/>
        <s v="Lethrinidae"/>
        <s v="Lutjanidae"/>
        <s v="Mullidae"/>
        <s v="Muraenidae"/>
        <s v="N.A."/>
        <s v="Plotosidae"/>
        <s v="Scombridae"/>
        <s v="Serranidae"/>
        <s v="Siganidae"/>
        <s v="Syngnathidae"/>
        <s v="Xiphiidae"/>
        <m/>
      </sharedItems>
    </cacheField>
    <cacheField name="Order" numFmtId="0">
      <sharedItems containsBlank="1" count="2">
        <s v="N.A."/>
        <m/>
      </sharedItems>
    </cacheField>
    <cacheField name="Japanese Name" numFmtId="0">
      <sharedItems containsBlank="1" count="50">
        <s v="アイゴ"/>
        <s v="アザハタ"/>
        <s v="アマギ"/>
        <s v="アミアイゴ"/>
        <s v="イソフエフキ"/>
        <s v="ウシサワラ"/>
        <s v="オオウミウマ"/>
        <s v="オオスジヒメジ"/>
        <s v="オオヒレテンスモドキ"/>
        <s v="オオモンハゼ"/>
        <s v="オオモンハタ"/>
        <s v="オジサン"/>
        <s v="ガウアと同じ属名の種"/>
        <s v="キビナゴ"/>
        <s v="キヘリモンガラ"/>
        <s v="クロビレサヨリトビウオと同じ属名の種"/>
        <s v="ケショウハゼ"/>
        <s v="コバンヒメジ"/>
        <s v="ゴマフエダイ"/>
        <s v="ゴンズイ"/>
        <s v="シロブチハタ"/>
        <s v="タイワンブダイ"/>
        <s v="タカノハハゼ"/>
        <s v="タコベラ"/>
        <s v="ツバメウオ"/>
        <s v="テンジクダツ"/>
        <s v="と同じ属名の種ウェスタン・スケールフィン"/>
        <s v="と同じ属名の種クロビレサヨリトビウオ"/>
        <s v="ナンヨウサヨリ"/>
        <s v="ナンヨウツバメウオ"/>
        <s v="ニセクロホシフエダイ"/>
        <s v="ネッタイイソイワシと同じ属名の種"/>
        <s v="ハスジマハゼ"/>
        <s v="ハマダツ"/>
        <s v="ハマフエフキ"/>
        <s v="バラヒメダイ"/>
        <s v="ヒト"/>
        <s v="ヒメカザリハゼ"/>
        <s v="ヒレグロコショウダイ"/>
        <s v="ホシザヨリ"/>
        <s v="マダラエソ"/>
        <s v="マトフエフキ"/>
        <s v="メイタイシガキフグ"/>
        <s v="メカジキ"/>
        <s v="モバウツボ"/>
        <s v="モンダルマガレイと同じ属名の種"/>
        <s v="ヨコシマフエフキと同じ属名の種"/>
        <s v="リュウキュウダツ"/>
        <s v="ロウニンアジ"/>
        <m/>
      </sharedItems>
    </cacheField>
    <cacheField name="Total read" numFmtId="0">
      <sharedItems containsSemiMixedTypes="0" containsString="0" containsNumber="1" containsInteger="1" minValue="8" maxValue="63400" count="87">
        <n v="8"/>
        <n v="10"/>
        <n v="12"/>
        <n v="13"/>
        <n v="14"/>
        <n v="15"/>
        <n v="16"/>
        <n v="17"/>
        <n v="19"/>
        <n v="20"/>
        <n v="21"/>
        <n v="25"/>
        <n v="28"/>
        <n v="29"/>
        <n v="30"/>
        <n v="33"/>
        <n v="34"/>
        <n v="41"/>
        <n v="45"/>
        <n v="46"/>
        <n v="50"/>
        <n v="66"/>
        <n v="80"/>
        <n v="118"/>
        <n v="227"/>
        <n v="271"/>
        <n v="504"/>
        <n v="669"/>
        <n v="678"/>
        <n v="919"/>
        <n v="1134"/>
        <n v="1142"/>
        <n v="1180"/>
        <n v="1317"/>
        <n v="1350"/>
        <n v="1506"/>
        <n v="1523"/>
        <n v="1682"/>
        <n v="1706"/>
        <n v="1815"/>
        <n v="2148"/>
        <n v="2335"/>
        <n v="2345"/>
        <n v="2373"/>
        <n v="2545"/>
        <n v="2900"/>
        <n v="3289"/>
        <n v="3513"/>
        <n v="3654"/>
        <n v="3681"/>
        <n v="3682"/>
        <n v="3747"/>
        <n v="3753"/>
        <n v="4350"/>
        <n v="4982"/>
        <n v="5308"/>
        <n v="5530"/>
        <n v="5994"/>
        <n v="6036"/>
        <n v="6133"/>
        <n v="6138"/>
        <n v="6822"/>
        <n v="6847"/>
        <n v="7831"/>
        <n v="7903"/>
        <n v="7995"/>
        <n v="8073"/>
        <n v="8778"/>
        <n v="8957"/>
        <n v="9211"/>
        <n v="9456"/>
        <n v="9616"/>
        <n v="9758"/>
        <n v="10633"/>
        <n v="11107"/>
        <n v="11299"/>
        <n v="11480"/>
        <n v="11519"/>
        <n v="11562"/>
        <n v="11845"/>
        <n v="16231"/>
        <n v="16649"/>
        <n v="23461"/>
        <n v="25557"/>
        <n v="27149"/>
        <n v="54132"/>
        <n v="63400"/>
      </sharedItems>
    </cacheField>
    <cacheField name="Representative Sequence" numFmtId="0">
      <sharedItems containsBlank="1" count="62">
        <s v="AGCTTTCGTGGAGTCAGATGGGATAAAGTCACTTTCGTAGTTGGGCTTCTAGTCTTCGGGTGCGTATAACAGCCTTGAAGATATTCGACTTTAATGGAAGAGTAATCTTAACCACTCTTTACGCCGATGGTCATCAACTTGGGCCTCTCGTATAACCGCGGTG"/>
        <s v="AGCTTTCGTGGAGTCAGATGGGATAAAGTCACTTTCGTAGTTGGGCTTCTTGTCCTCGGTAACGTATAACAGTCTTGAGGTTATTCGGCTTTAGTTTCGATTTCTCCTTAACCACTCTTTACGCCGGTGTCTGTTAACTTAGGCCCCTCGTATAACCGCGGTG"/>
        <s v="AGCTTTCGTGGATTCATTTTGGTTAAAGCCACTTTCGTTGGGGGTCTTCCTGCCTTCGGATGCGTATAACGGCTTAGAAGGTGTTCGGCTTTAGTTTATGTTCTATTAACCACTCTTTACGCCGGTTTCTGTCAACTTGGGCCTCTCGTATAACCGCGGTG"/>
        <s v="CACAGTTTTCGTGGGGTCAGGTGGGTTAAAGCCACTTTCGTGGTGGAGCTTCTTATTTTCGGATGCGTTAAACAGCAGTGAAAACGTTCGGCTTTAGTTTTAGGGTCTCCTTAACCACTCTTTACGCCGGTAACTATCAACTTAGGCCTCTCGTCTAACCGCGGTG"/>
        <s v="CCCTAGCTTTCGTGGGTTCAGAAGGGGTAAAGCCACTTTCGTAGTTGAACTTCATACTCTCGAGTGCGTATAACAGCTTTGAGAGCGTTCGGCTTTAGTCTTTGGTTTAGTTCTTAACCACTCTTTACGCCGCTGTCTATCAACTTGGGTCTCTCGTATAACCGCGGTG"/>
        <s v="CCCTGGCTTTCGTGGGTTCAGAAGGGGTAAAGCCACTTTCGTAGTTGAACTTCATACTCTCGAGTGCGTATAACAGCTTTGAGAGCGTTCGGCTTTAGTCTTTGGTTTAGTTCTTAACCACTCTTTACGCCGCTGTCTATCAACTTGGGTCTCTCGTATAACCGCGGTG"/>
        <s v="CCTAGCTTTCGTGGGATCAGGTGTCATAAAGCCACTTTCGTGGTGGGGCTTCGTGTCTTCGGATGCGTATAACTGCTCTGAAGATATTCGGCTTTAGTTTTAAGTTTGTCTTAACCACGCTTTACGCCGGGGGCTGTCAACTTGGGCCTCTCGTATAACCGCGGTG"/>
        <s v="CCTAGCTTTCGTGGGTTCAGAAAGGGTAAAGCCACTTTCGTAGTTGAACTTCATACTCTCGAGTGCGTATAACAGCTTTGAGAGCGTTCGGCTTTAGTTTTGGTTTAGTTCTTAACCACTCTTTACGCCGCTGTCTATCAACTTGGGTCTCTCGTATAACCGCGGTG"/>
        <s v="CCTAGCTTTCGTGGGTTCAGAAGGGGTAAAGCCACTTTCGTTGGGGGTCTTCCTGCCTTCGGATGCGTATAACGGCTTAGAAGGTGTTCGGCTTTAGTTTATGTTCTATTAACCACTCTTTACGCCGGTTTTTGTCAACTTGGGCCTCTCGTATAACCGCGGTG"/>
        <s v="CCTTAGCTTTCGTGGAGTCAGGTTTGTAAAGTCACTTTCGTAGTTGTGCTTCTCCCTTTCGAACACGTTAAACGGCCTTGAAGGAGTTCGACTTTAGTCATATTGTACATAAACCTAACCACGCTTTACGCCGGTGGTGGTCAACTTGGGCCTTTCGTATAACCGCGGTG"/>
        <s v="CTTGGCTTTCGTGGGTTCAGGTAAAATAAAGCCACCTTCGTGGATGTGCTTCTTACTTTCGTAAAGCGTATAACAGCCTAGTAAGCGTTCGGCTTTAGTATTAATTATCCCTTAACCACGCTTTACGCCGGAGCCTATCAACTTGGGTCTCTCGTATAACCGCGGTA"/>
        <s v="CTTGGCTTTCGTGGGTTCAGGTAAAATAAAGCCACCTTCGTGGATGTGCTTCTTACTTTCGTAAAGCGTATAACAGCTTAGTAAGCGTTCGGCTTTAGTATTAATTATCCCTTAACCACGCTTTACGCCGGAGCCTATCAACTTGGGCCTCTCGTATAACCGCGGT"/>
        <s v="GGTCTTAGCTATAGTGCGTCGGCTATTGTAGGGTCACTTTCGTCATTTATTTTTATTTTAATCATGGCTTTTTACAGCTTAGTTAGAATTTAACCCTATTTGGTATGGTGCTTTAACACGTTTTACGCCGTACTCCTGTTAGCTTGGGTTAATCGTATGACCGCGGTG"/>
        <s v="GGTCTTAGCTATAGTGTATTCAGATATGTTAAAGCCACTTTCGTAGTTTATTTTGTGTCAACTGGAGTTTTTTACAACTCAGGTGAGTTTTAGCTTTATTGGGGAGGGGGGTGATCTAAAACACTCTTTACGCCGGCTTCTATTGACTTGGGTTAATCGTG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ACCCTAGCTGTCGTGGGTTCTGGTTCATTTGGTAAAGCTACTTTCGTCTGCGAGTTTCCGCCTTCCGGGAGCGTATAACAGCCTGAGAGGCGTTCAGCTTTAGTTCATAGTTCCCATAACCACTCTTTACGCCGAGTTTGTCAACTTGGGTCTCTCGTATAACCGCGGTG"/>
        <s v="TACCCTGGCTTTCGTGGGTTCGGGGCGGGGTAAAGCCACTTTCGTGGTGGGGCTTCGAGTCCTCGGGAGCGTATAACAGCATTGAGAACGTTCGGCTTTATTTTTAGTAACCCTTAACCACCCTTTACGCCGAATCCTATCAACTTGGGCCTCTCGTATAACCGCGGTT"/>
        <s v="TACCCTGGCTTTCGTGGGTTCGGGGTGGGGTAAAGCCACTTTCGTGGTGGGGCTTCGAGTATCTCGGGAGCGTATAACAGCATTGAGAACGTTCGGCTTTATTTTTTAGTAACCCTTAACCACCCTTTACGCCGAATCCTATCAACTTGGGCCTCTCGTATAACCGCGGTT"/>
        <s v="TACCGTAGCTTTCGTGGGTTCAGATGTTATAAAGCCACTTTCGTAGTTGGACTTCTAACCCTCGTGTTGCGTATGACAGCTATGAGGGTATTCGGCTTTAGTCTTTGATTTGTCTTAACCACTCCTTACGCCGATGCTTATCAACTTGGGCCTCTCGTATAACCGCGGTG"/>
        <s v="TATCCCAGCTTTCGTGGAGTCAGAGGGGTTTAAAGTCACTTTCGTTATTGGGCTTCGTGCTTTCATAAGCTTATAACAGCTCTGAGGCCGTTCGACTTTAGCCTGAGGTTTCTCTTAACCACTCTTTACGCCGGCAGCTATCAACTTGGGTTTCTCGTATAACCGCGGTG"/>
        <s v="TATCTTAGCTGTCGTGAGTTCAAGATTTTTAGAACCACTTTCGTTGGTGGGCTTCGTGACCCCCATGGCGTATGACAGCATAGGGGGTATTTGGCTCTAGTATAGGTAACCTCTAATCACACTTTACGCCGTGATGCATCAATTCGGGCCTCTCGTGTAACCGCGGTT"/>
        <s v="TATCTTAGCTTTCGTGGGTTCAGGGGTGTAAAGCTACTTTCGTGGTTGGGCTTCTTACTTTCGGATGCGTATAACAGCTCTGAGAGCGTTCGGCTTTAGTTTAATTGTTAGTCATAACCACTCTTTACGCCGGTGTTTATCAACTTGGGTCTCTCGTATAACCGCGGTG"/>
        <s v="TATCTTAGCTTTCGTGGGTTCAGGGGTGTAAAGCTACTTTCGTGGTTGGGCTTCTTACTTTCGGATGCGTATAACAGCTTTGAGAGCGTTCGGCTTTAGTCTTTGGTTTAGTTCTTAACCACTCTTTACGCCGCTGTCTATCAACTTGGGTCTCTCGTATAACCGCGGTG"/>
        <s v="TCACAGTTTTCGTGGGGTCAGGTGGGTTAAAGCCACTTTCGTGGTGGAGCTTCTTATTTTCGGATGCGTTAAACAGCAGTGAAAACGTTCGGCTTTAGTTTTAGGGTCTCCTTAACCACTCTTTACGCCGCTGTCTATCAACTTGGGTCTCTCGTATAACCGCGGTG"/>
        <s v="TCAGGGGTGTAAAGCTACTTTCGTGGTTGGGCTTCTTACTTTCGGATGCGTATAACAGCTCTGAGAGCGTTCGGCTTTAGTTTAATTGTTAGTCATAACCACTCTTTACGCCGGTGTTTATCAACTTGGGTCTCTCGTATAACCGCGGTG"/>
        <s v="TCATTTTGGTTAAAGCCACTTTCGTTGGGGGTCTTCCTGCCTTCGGATGCGTATAACGGCTTAGAAGGTGTTCGGCTTTAGTTTATGTTCTATTAACCACTCTTTACGCCGGTTTTTGTCAACTTGGGCCTCTCGTATAACCGCGGTG"/>
        <s v="TCTTAGCTGTCGTGGGGTCGGAAATTTAAAGTCACCTTCGTAGATGGGCTTCCTGCTTCCGGGTGCGTATAACAGTTCTGGAAGCGTTCAACTTTAGCTGTGTAAACCTAACCACACTTTACGCCGGCGTTTATCAACTTGGGCCTCTCGTATAACCGCGGTG"/>
        <s v="TCTTGGCTTTCGTGGGTTCAGGTAAAATAAAGCCACCTTCGTGGATGTGCTTCTTACTTTCGTAAAGCGTATAACAGCTTAGTAAGCGTTCGGCTTTAGTATTAATTATCCCTTAACCACGCTTTACGCCGGAGCCTATCAACTTGGGTCTCTCGTATAACCGCGGTA"/>
        <s v="TGCCCTAGCTTTCGTGGAGTCAGATGGGATAAAGTCACTTTCGTAGTTGGGCTTCTAGTCTTCGGGTGCGTATAACAGCCTTGAAGATATTCGACTTTAATGGAAGAGTAATCTTAACCACTCTTTACGCCGATGGTCATCAACTTGGGCCTCTCGTATAACCGCGGTG"/>
        <s v="TGCCCTAGCTTTCGTGGAGTCAGATGGGATAAAGTCACTTTCGTAGTTGGGCTTCTAGTCTTCGGGTGCGTATAACAGCCTTGAAGATATTCGACTTTAATGGAAGAGTAATCTTAACCACTCTTTACGCCGCTGTCTATCAACTTGGGTCTCTCGTATAACCGCGGTG"/>
        <s v="TGCCCTAGCTTTCGTGGGTTCAGAAGGGGTAAAGCCACTTTCGTAGTTGAACTTCATACTCTCGAGTGCGTATAACAGCTTTGAGAGCGTTCGGCTTTAGTCTTTGGTTTAGTTCTTAACCACTCTTTACGCCGCTATCTATCAACTTGGGTCTCTCGTATAACCGCGGTG"/>
        <s v="TGCCCTAGCTTTCGTGGGTTCAGAAGGGGTAAAGCCACTTTCGTAGTTGAACTTCATACTCTCGAGTGCGTATAACAGCTTTGAGAGCGTTCGGCTTTAGTCTTTGGTTTAGTTCTTAACCACTCTTTACGCCGCTG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CATCTTAACCACTCTTTACGCCGATGGTTGTCAACTTGGGCCTCTCGTATAACCGCGGTG"/>
        <s v="TGCCCTAGCTTTTGTGGGGTCAGATAAAATAAAGTCACTTTCGTAGTTGGGCTTCTAGTCTTCGGGTGCGTATAACAGCCTTGAAGATATTCGACTTTAATGGAAGGGTAATCTTAACCACTCTTTACGCCGATGGTTGTCAACTTGGGCCTCTCGTATAACCGCGGTG"/>
        <s v="TGCCCTGGCTTTCGTGGGTTCGGGGCGGGGTAAAGCCACTTTCGTGGTGGGGCTTCAAGTTCTCGGGGGCGTATAACAGCGCTGAGAATGTTCGGCTTTATTTTGTAATAACCCCTAACCACCCTTTACGCCGATTCCTGTCAACTTGGGCCTCTCGTATAACCGCGGTT"/>
        <s v="TGCCTTAGCTTTCGTGGGTTCAGGTCTTATAAGGCCACTTTCGTTGTTGTTCTTCTTACTTTCGGGTGCGTATAACAGCCTTGAAAGCGTTCGGCCCTAATTTGTTAGTCATCCCTAACCACTCTTTACGCCGGTGTCTGTCAGCTTGGGCCTCTCGTATAACCGCGGTG"/>
        <s v="TGTCATAGCTTTCGTGGATTCAGGCATATTAGAGCCACTTTCGTTATTGGGCTTCTTATCTTCGTGTGCGTATGACGGCTTGGAAGATGTTCGGCTTTAGTTTAGGTATTTGCCTTAACCACCCTTTACGCCGGTGCCTAACAACTTGGGCCTCTCGTATAACCGCGGTG"/>
        <s v="TGTCATAGCTTTCGTGGATTCGGATAACATAAAGCCACTTTCGTTGTTGGGCTTCTTACCTTCGGATGCGTATAACGGCTTTGAGGGCGTTCGGCTTTAGTCCTATATAAATCTTAACCACTCTTTACGCCGATGTCTAACAACTTGGGTCTCTCGTATAACCGCGGTG"/>
        <s v="TGTCATAGCTTTCGTGGATTCGGATAGTTTAAAGCCACTTTCGTGGTTGGGCTTCTTACCCTCGGGTGCGTATAACAGCTCTGAGGGCGTTCGGCTTTAGTGTTGAATAAATCTTAACCACTCTTTACGCCGGTGTCTATCAACTTGGGTCTCTCGTATAACCGCGGTG"/>
        <s v="TGTCCTAGCTTTCGTGGGTTCAGAAGGGGTAAAGCCACTTTCGTAGTTGAACTTCATACTCTCGAGTGCGTATAACAGCTTTGAGAGCGTTCGGCTTTAGTCTTTGGTTTAGTTCTTAACCACTCTTTACGCCGCTATCTATCAACTTGGGTCTCTCGTATAACCGCGGTG"/>
        <s v="TGTCCTAGCTTTCGTGGGTTCAGAAGGGGTAAAGCCACTTTCGTAGTTGAACTTCATACTCTCGAGTGCGTATAACAGCTTTGAGAGCGTTCGGCTTTAGTCTTTGGTTTAGTTCTTAACCACTCTTTACGCCGCTGTCTATCAACTTGGGTCTCTCGTATAACCGCGGTG"/>
        <s v="TTCCATAGCTTTCGTGGTGTCAGGGAGGGGTTAGAGCCACTTTCGTAGTTGGTCTTCTGCTTTTCGTAAACGTATAACGGTTTTGAAGAAATTCAGCTCTAGTTTAAATGAAAAACCTTAACCACCCTTTACGCCGTTACTTGTCAACTTGGGCCTTTCGTATAACCGCGGTG"/>
        <s v="TTCCCTAGCTTTCGTGGGTTCAGAAGGGTTAAAGCCACTTTCGTAGAAGGGCTTCTGGCTCTCGGGAACGTATAACAGTTTTGAGAGTGTTCAGCTTTAGTTTTGGTTTTCTCTTAACCACTCTTTACGCCGATGGCTATCAACTTGGACCTCTCGTATAACCGCGGTG"/>
        <s v="TTCCCTAGCTTTCGTGGTACATAGATGTTAAAGCCACTTTCGTGGGAGATTTTCCTGTCTTCGATAGCATATAACAGCTTTGAAGATGTTTAGCTTTAGTGAAATACTGTAATAACCACATTTTACGCCGGTATCTGTCAACTCGGGCCTCTCGTATAACCGCGGTG"/>
        <s v="TTCCCTAGCTTTCGTGGTACATAGATGTTAAAGCCACTTTCGTGGGAGATTTTCCTGTCTTCGATGGCATATAACAGCTTTGAAGATGTTTAGCTTTAGTGAAATACTGTAATAACCACATTTTACGCCGGTATCTGTCAACTCGGGCCTCTCGTATAACCGCGGTG"/>
        <s v="TTCCGTAGCTTCCGTGGCGTCAGGGTTGTTAAAGCCACTTTCGTGGTTGGGCTTCAAGCTTTCATTCGCGTATAACAGCTCTGAGAGTCTTCGGCTTTAGTTCAACTAAGTCCTTAACCACACTTTATGCCGGAGTCTGTCTACTTGGGCCTTTCGTATAACCGCGGTG"/>
        <s v="TTCCTCAGCTTTCGTGGAGTCAGGTAGGTTAAAGCCACTTTCGCAGTCGGTCTTCGTGCCATCGAAGGGGCGTATCACAGCCTTGACGGCCTTCGGCTTTAGCTGGGGTATTTCCCTAACCACCCTTTACGCCGCTGTCTGTCAACTTGGGCCTCTCGTATAACCGCGGTG"/>
        <s v="TTTCACAGCTTTCGTGGAGTCGGGAAAATTAAAGCCACTTTCGTAGTTGGGCTTCTTGTCCTCGGTAACGTATAACAGTCTTGAAGATATTCGACTTTAATGGAAGAGTAATCTTAACCACTCTTTACGCCGATGGTCATCAACTTGGGCCTCTCGTATAACCGCGGTG"/>
        <s v="TTTCACAGCTTTCGTGGAGTCGGGAAAATTAAAGCCACTTTCGTAGTTGGGCTTCTTGTCCTCGGTAACGTATAACAGTCTTGAGGTTATTCGGCTTTAGTTTCGATTTCTCCTTAACCACTCTTTACGCCGATGGTCATCAACTTGGGCCTCTCGTATAACCGCGGTG"/>
        <s v="TTTCACAGCTTTCGTGGAGTCGGGAAAATTAAAGCCACTTTCGTAGTTGGGCTTCTTGTCCTCGGTAACGTATAACAGTCTTGAGGTTATTCGGCTTTAGTTTCGATTTCTCCTTAACCACTCTTTACGCCGGTGTCTGTTAACTTAGGCCCCTCGTATAACCGCGGTG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G"/>
        <s v="TTTCACAGTTTTCGTGGGGTCAGGTGGGTTAAAGCCACTTTCGTGGTGGAGCTTCTTATTTTCGGATGCGTTAAACAGCAGTGAAAACGTTCGGCTTTAGTTTTAGGGTCTCCTTAACCACTCTTTACGCCGGTAACTATCAACTTAGGCCTCTCGTCTAA"/>
        <s v="TTTCATAGCTTTCGTGGGTTCAGTTTTGTAAAGTCACTTTCGTAAATGGATCTCATACCTTCGGGTGCGTATAACAGCTTGGAAGGTGTTTAACTTTAGTTATAAAACACTTAACCACTCTTTACGCCGATTTCTATTATCTTGAGCCTCTCGTATAACCGCGGTG"/>
        <s v="TTTCCTAGCTTTCGTGGGGTCATATTTGGTTAAAGCTACTTTCGTTGGAGGTCTTCCTGCCTTCGGGAACGTATGACAGTTTTGAAGGTGTTTAGCCTTAGTTTGTTGTATATTAACCACTCTTTACGCCGGGGTTTGTCAACTTGGGCCTCTCGTATAACCGCGGTG"/>
        <s v="TTTCGTGGGGTCAGGTGGGTTAAAGCCACTTTCGTGGTGGAGCTTCTTATTTTCGGATGCGTTAAACAGCAGTGAAAACGTTCGGCTTTAGTTTTAGGGTCTCCTTAACCACTCTTTACGCCGATGGCTATCAACTTGGACCTCTCGTATAACCGCGGT"/>
        <s v="TTTCTTAGCTTTCGTGGGGTCAGGCTTGTTTTAAAGCTACTTTCGTATTTGGGCTTCGTGACTTTCGGGGTGCGTATAACGGCTTAGAAGATCTTTGGCTTTATTGTGTGTTACCCTTAACCACCCTTTACGCCGTGAGTATCAACTAGGGTCTTTCGTATAACCGCGGTG"/>
        <s v="TTTCTTAGCTTTCGTGGGTTCAGGTGATGTAAAGCCACTTTCGTAGTTGGGCTTCATACCTTCGGATGCGTATAACAGCTCTGAGAGCGTTCGGCTTTAGTTTTTTGGTTTCCTTAACCACTCTTTACGCCGTTGTCTGTCAACTTGGGCCTCTCGTATAACCGCGGTG"/>
        <s v="TTTCTTAGCTTTCGTGGGTTCAGGTTAGGTAAAGCCACTTTCGTAGTTGGAGTTCACTTCCTCGGAAGCGTATAACAGCTAGGGGGAGGTTCCGCTTTAGTAATATATTTTCCTTAACCACGCTTTACGCCGTTGTCTGTCAACTTGAGCCTCTCGTATAACCGCGGTG"/>
        <m/>
      </sharedItems>
    </cacheField>
    <cacheField name="Size" numFmtId="0">
      <sharedItems containsString="0" containsBlank="1" containsNumber="1" containsInteger="1" minValue="5" maxValue="271" count="21">
        <n v="5"/>
        <n v="6"/>
        <n v="7"/>
        <n v="8"/>
        <n v="9"/>
        <n v="10"/>
        <n v="12"/>
        <n v="13"/>
        <n v="14"/>
        <n v="15"/>
        <n v="16"/>
        <n v="19"/>
        <n v="20"/>
        <n v="21"/>
        <n v="25"/>
        <n v="28"/>
        <n v="33"/>
        <n v="80"/>
        <n v="227"/>
        <n v="271"/>
        <m/>
      </sharedItems>
    </cacheField>
    <cacheField name="Confidence" numFmtId="0">
      <sharedItems containsBlank="1" count="4">
        <s v="HIGH"/>
        <s v="LOW"/>
        <s v="MODERATE"/>
        <m/>
      </sharedItems>
    </cacheField>
    <cacheField name="Identity(%)" numFmtId="0">
      <sharedItems containsString="0" containsBlank="1" containsNumber="1" minValue="81.82" maxValue="100" count="42">
        <n v="81.82"/>
        <n v="82.31"/>
        <n v="86.25"/>
        <n v="87.04"/>
        <n v="88.02"/>
        <n v="90"/>
        <n v="91.02"/>
        <n v="92.77"/>
        <n v="92.98"/>
        <n v="93.49"/>
        <n v="93.87"/>
        <n v="94.12"/>
        <n v="94.48"/>
        <n v="94.63"/>
        <n v="94.74"/>
        <n v="95.03"/>
        <n v="95.18"/>
        <n v="95.27"/>
        <n v="96.34"/>
        <n v="96.45"/>
        <n v="96.71"/>
        <n v="97.04"/>
        <n v="97.4"/>
        <n v="97.48"/>
        <n v="97.6"/>
        <n v="97.62"/>
        <n v="98.25"/>
        <n v="98.26"/>
        <n v="98.69"/>
        <n v="98.77"/>
        <n v="98.8"/>
        <n v="98.81"/>
        <n v="98.82"/>
        <n v="98.83"/>
        <n v="99.36"/>
        <n v="99.37"/>
        <n v="99.39"/>
        <n v="99.4"/>
        <n v="99.41"/>
        <n v="99.42"/>
        <n v="100"/>
        <m/>
      </sharedItems>
    </cacheField>
    <cacheField name="LOD Score" numFmtId="0">
      <sharedItems containsString="0" containsBlank="1" containsNumber="1" minValue="-0.6931" maxValue="2.0794" count="39">
        <n v="-0.6931"/>
        <n v="-0.1178"/>
        <n v="-0.0237"/>
        <n v="-0.0179"/>
        <n v="0"/>
        <n v="0.006"/>
        <n v="0.012"/>
        <n v="0.0177"/>
        <n v="0.0179"/>
        <n v="0.1027"/>
        <n v="0.1529"/>
        <n v="0.1651"/>
        <n v="0.2513"/>
        <n v="0.2573"/>
        <n v="0.2877"/>
        <n v="0.2936"/>
        <n v="0.3365"/>
        <n v="0.4055"/>
        <n v="0.4114"/>
        <n v="0.4232"/>
        <n v="0.424"/>
        <n v="0.493"/>
        <n v="0.5108"/>
        <n v="0.5596"/>
        <n v="0.6015"/>
        <n v="0.6814"/>
        <n v="0.6931"/>
        <n v="0.6991"/>
        <n v="0.7108"/>
        <n v="0.8592"/>
        <n v="0.9163"/>
        <n v="1.0868"/>
        <n v="1.0986"/>
        <n v="1.3863"/>
        <n v="1.6094"/>
        <n v="1.7918"/>
        <n v="1.8096"/>
        <n v="2.0794"/>
        <m/>
      </sharedItems>
    </cacheField>
    <cacheField name="Align Len" numFmtId="0">
      <sharedItems containsString="0" containsBlank="1" containsNumber="1" containsInteger="1" minValue="147" maxValue="173" count="22">
        <n v="147"/>
        <n v="149"/>
        <n v="151"/>
        <n v="152"/>
        <n v="153"/>
        <n v="154"/>
        <n v="156"/>
        <n v="159"/>
        <n v="160"/>
        <n v="161"/>
        <n v="162"/>
        <n v="163"/>
        <n v="164"/>
        <n v="166"/>
        <n v="167"/>
        <n v="168"/>
        <n v="169"/>
        <n v="170"/>
        <n v="171"/>
        <n v="172"/>
        <n v="173"/>
        <m/>
      </sharedItems>
    </cacheField>
    <cacheField name="Mismatch" numFmtId="0">
      <sharedItems containsString="0" containsBlank="1" containsNumber="1" containsInteger="1" minValue="0" maxValue="26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9"/>
        <n v="20"/>
        <n v="24"/>
        <n v="26"/>
        <m/>
      </sharedItems>
    </cacheField>
    <cacheField name="2nd-sp Name" numFmtId="0">
      <sharedItems containsBlank="1" count="39">
        <s v="Balistoides viridescens"/>
        <s v="Bos taurus"/>
        <s v="Bothus pantherinus"/>
        <s v="Caranx latus"/>
        <s v="Chilomycterus reticulatus"/>
        <s v="Cryptocentrus caeruleomaculatus"/>
        <s v="Epinephelus areolatus"/>
        <s v="Epinephelus chlorostigma"/>
        <s v="Exyrias bellissimus"/>
        <s v="Gerres equulus"/>
        <s v="Gnatholepis cauerensis"/>
        <s v="Hemiramphus far"/>
        <s v="Hemiramphus lutkei"/>
        <s v="Homo sp"/>
        <s v="Hypoatherina lunata"/>
        <s v="Lethrinus atkinsoni"/>
        <s v="Lethrinus harak"/>
        <s v="Lethrinus nebulosus"/>
        <s v="Lutjanus russellii"/>
        <s v="Lutjanus sp"/>
        <s v="Nematalosa come"/>
        <s v="Oxyporhamphus convexus"/>
        <s v="Parexocoetus mento"/>
        <s v="Parma microlepis"/>
        <s v="Parma oligolepis"/>
        <s v="Parupeneus barberinus"/>
        <s v="Parupeneus indicus"/>
        <s v="Parupeneus insularis"/>
        <s v="Platax orbicularis"/>
        <s v="Platax teira"/>
        <s v="Plectorhinchus chaetodonoides"/>
        <s v="Plotosus lineatus"/>
        <s v="Saurida normani"/>
        <s v="Siganus fuscescens"/>
        <s v="Siganus spinus"/>
        <s v="Tetrapturus sp"/>
        <s v="Toxotes chatareus"/>
        <s v="Tylosurus crocodilus"/>
        <m/>
      </sharedItems>
    </cacheField>
    <cacheField name="2nd-sp Align Len" numFmtId="0">
      <sharedItems containsString="0" containsBlank="1" containsNumber="1" containsInteger="1" minValue="147" maxValue="173" count="22">
        <n v="147"/>
        <n v="149"/>
        <n v="151"/>
        <n v="152"/>
        <n v="153"/>
        <n v="154"/>
        <n v="156"/>
        <n v="159"/>
        <n v="160"/>
        <n v="162"/>
        <n v="163"/>
        <n v="164"/>
        <n v="165"/>
        <n v="166"/>
        <n v="167"/>
        <n v="168"/>
        <n v="169"/>
        <n v="170"/>
        <n v="171"/>
        <n v="172"/>
        <n v="173"/>
        <m/>
      </sharedItems>
    </cacheField>
    <cacheField name="2nd-sp Mismatch" numFmtId="0">
      <sharedItems containsString="0" containsBlank="1" containsNumber="1" containsInteger="1" minValue="0" maxValue="27" count="22">
        <n v="0"/>
        <n v="1"/>
        <n v="2"/>
        <n v="3"/>
        <n v="4"/>
        <n v="5"/>
        <n v="6"/>
        <n v="7"/>
        <n v="8"/>
        <n v="9"/>
        <n v="10"/>
        <n v="11"/>
        <n v="14"/>
        <n v="16"/>
        <n v="17"/>
        <n v="19"/>
        <n v="23"/>
        <n v="24"/>
        <n v="25"/>
        <n v="26"/>
        <n v="27"/>
        <m/>
      </sharedItems>
    </cacheField>
    <cacheField name="Sequence" numFmtId="0">
      <sharedItems containsBlank="1" count="81">
        <s v="AGCTTTTGTGGAGTCAGATAAGATAAAGTCACTTTCGTAGTTGGGCTTCTTGTCCTCGGTAACGTATAACAGTCTTGAGGTTATTCGGCTTTAGTTTCGATTTCTCCTTAACCACTCTTTACGCCGGTGTCTGTTAACTTAGGCCCCTCGTATAACCGCGGTG"/>
        <s v="CACAGTTTTCGTGGGGTCAGGTGGGTTAAAGCCACTTTCGTGGTGGAGCTTCTTATTTTCGGATGCGTTAAACAGCAGTGAAAACGTTCGGCTTTAGTTTTAGGGTCTCCTTAACCACTCTTTACGCCGGTAACTATCAACTTAGGCCTCTCGTCTAACCGCGGTG"/>
        <s v="CCCTAGCTTTCGTGGGTTCAGAAGGGGTAAAGCCACTTTCGTAGTTGAACTTCATACTCTCGAGTGCGTATAACAGCTTTGAGAGCGTTCGGCTTTAGTCTTTGGTTTAGTTCTTAACCACTCTTTACGCCGCTGTCTATCAACTTGGGTCTCTCGTATAACCGCGGTG"/>
        <s v="CCCTAGCTTTCGTGGGTTCAGAAGGGTTAAAGCCACTTTCGTAGTTGAACTTCATACTCTCGAGTGCGTATAACAGCTTTGAGAGCGTTCGGCTTTAGTCTTTGGTTTAGTTCTTAACCACTCTTTACGCCGCTGTCTATCAACTTGGGTCTCTCGTATAACCGCGGTG"/>
        <s v="CCCTGGCTTTCGTGGGTTCAGAAGGGGTAAAGCCACTTTCGTAGTTGAACTTCATACTCTCGAGTGCGTATAACAGCTTTGAGAGCGTTCGGCTTTAGTCTTTGGTTTAGTTCTTAACCACTCTTTACGCCGCTGTCTATCAACTTGGGTCTCTCGTATAACCGCGGTG"/>
        <s v="CCTAGCTTTCGTGGGATCAGGTGGCATAAAGCCACTTTCGTGGTGGGGCTTCGTGTCTTCGGATGCGTATAACTGCTCTGAAGATATTCGGCTTTAGTTTTAAGTTTGTCTTAACCACGCTTTACGCCGGGGGCTGTCAACTTGGGCCTCTCGTATAACCGCGGTG"/>
        <s v="CCTAGCTTTCGTGGGTTCAGAAAGGGTAAAGCCACTTTCGTAGTTGAACTTCATACTCTCGAGTGCGTATAACAGCTTTGAGAGCGTTCGGCTTTAGTTTTGGTTTAGTTCTTAACCACTCTTTACGCCGCTGTCTATCAACTTGGGTCTCTCGTATAACCGCGGTG"/>
        <s v="CCTAGCTTTCGTGGGTTCAGAAGGGGTAAAGCCACTTTCGTTGGGGGTCTTCCTGCCTTCGGATGCGTATAACGGCTTAGAAGGTGTTCGGCTTTAGTTTATGTTCTATTAACCACTCTTTACGCCGGTTTTTGTCAACTTGGGCCTCTCGTATAACCGCGGTG"/>
        <s v="CCTTAGCTTTCGTGGAGTCAGGTTTGTAAAGTCACTTTCGTAGTTGTGCTTCTCCCTTTCGAACACGTTAAACGGCCTTGAAGGAGTTCGACTTTAGTCATATTGTACATAAACCTAACCACGCTTTACGCCGGTGGTGGTCAACTTGGGCCTTTCGTATAACCGCGGTG"/>
        <s v="CTTGGCTTTCGTGGGTTCAGGTAAAATAAAGCCACCTTCGTGGATGTGCTTCTTACTTTCGTAAAGCGTATAACAGCCTAGTAAGCGTTCGGCTTTAGTATTAATTATCCCTTAACCACGCTTTACGCCGGAGCCTATCAACTTGGGTCTCTCGTATAACCGCGGTA"/>
        <s v="GGAGTCGGGAAAATTAAAGCCACTTTCGTAGTTGGGCTTCTTGTCCTCGGTAACGTATAACAGTCTTGAGGTTATTCGGCTTTAGTTTCGATTTCTCCTTAACCACTCTTTACGCCGGTGTCTGTTAACTTAGGCCCCTCGTATAACCGCGGTG"/>
        <s v="GGGTTCAGAAGGGGTAAAGCCACTTTCGTAGTTGAACTTCATACTCTCGAGTGCGTATAACAGCTTTGAGAGCGTTCGGCTTTAGTCTTTGGTTTAGTTCTTAACCACTCTTTACGCCGCTGTCTATCAACTTGGGTCTCTCGTATAACCGCGGTG"/>
        <s v="GGTCTTAGCTATAGTGCGTCGGCTATTGTAGGGTCACTTTCGTCATTTATCTTTATTTTAATCATGGCTTTTTACAGCTTAGTTAGAATTTAACCCTATTTGGTATGGTGCTTTAACACGTTTTACGCCGTACTCCTGTTAGCTTGGGTTAATCGTATGACCGCGGTG"/>
        <s v="GGTCTTAGCTATAGTGTATTCAGATATGTTAAAGCCACTTTCGTAGTTTATTTTGTGTCAACTGGAGTTTTTTACAACTCAGGTGAGTTTTAGCTTTATTGGGGAGGGGGGTGATCTAAAACACTCTTTACGCCGGCTTCTATTGACTTGGGTTAATCGTG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GTCAGATAAGATAAAGTCACTTTCGTAGTTGGGCTTCTAGTCTTCGGGTGCGTATAACAGCCTTGAAGATATTCGACTTTAATGGAAGGGCCATCTTAACCACTCTTTACGCCGATGGTTGTCAACTTGGGCCTCTCGTATAACCGCGGTG"/>
        <s v="TACCCAGGCTTTCGTGGGTTCGGGGCGGGGTAAAGCCACTTTCGTGGTGGGGCTTCGAGTCCTCGGGAGCGTATAACAGCATTGAGAACGTTCGGCTTTATTTTTAGTAACCCTTAACCACCCTTTACGCCGAATCCTATCAACTTGGGCCTCTCGTATAACCGCGGTT"/>
        <s v="TACCCTAGCTGTCGTGGGTTCTGGTTCATTTGGTAAAGCTACTTTCGTCTGCGAGTTTCCGCCTTCCGGGAGCGTATAACAGCCTGAGAGGCGTTCAGCTTTAGTTCATAGTTCCCATAACCACTCTTTACGCCGAGTTTGTCAACTTGGGTCTCTCGTATAACCGCGGTG"/>
        <s v="TACCCTGGCTTTCGTGGGTTCGGGGCGGGGTAAAGCCACTTTCGTGGTGGGGCTTCGAGTCCTCGGGAGCGTATAACAGCATTGAGAACGTTCGGCTTTATTTTTAGTAACCCTTAACCACCCTTTACGCCGAATCCTATCAACTTGGGCCTCTCGTATAACCGCGGTT"/>
        <s v="TACCCTGGCTTTCGTGGGTTCGGGGTGGGGTAAAGCCACTTTCGTGGTGGGGCTTCGAGTATCTCGGGAGCGTATAACAGCATTGAGAACGTTCGGCTTTATTTTTTAGTAACCCTTAACCACCCTTTACGCCGAATCCTATCAACTTGGGCC"/>
        <s v="TACCCTGGCTTTCGTGGGTTCGGGGTGGGGTAAAGCCACTTTCGTGGTGGGGCTTCGAGTATCTCGGGAGCGTATAACAGCATTGAGAACGTTCGGCTTTATTTTTTAGTAACCCTTAACCACCCTTTACGCCGAATCCTATCAACTTGGGCCTCTCGTATA"/>
        <s v="TACCGTAGCTTTCGTGGGTTCAGATGTTATAAAGCCACTTTCGTAGTTGGACTTCTAACCCTCGTGTTGCGTATGACAGCTATGAGGGTATTCGGCTTTAGTCTTTGATTTGTCTTAACCACTCCTTACGCCGATGCTTATCAACTTGGGCCTCTCGTATAACC"/>
        <s v="TAGCTTTCGTGGGTTCAGGGGTGTAAAGCTACTTTCGTGGTTGGGCTTCTTACTTTCGGATGCGTATAACAGCTCTGAGAGCGTTCGGCTTTAGTTTAATTGTTAGTCATAACCACTCTTTACGCCGGTGTTTATCAACTTGGGTCTCTCGTATAACCGCGGTG"/>
        <s v="TATCCCAGCTTTCGTGGAGTCAGAGGGGTTTAAAGTCACTTTCGTTATTGGGCTTCGTGCTTTCATAAGCTTATAACAGCTCTGAGGCCGTTCGACTTTAGCCTGAGGTTTCTCTTAACCACTCTTTACGCCGGCAGCTATCAACTTGGGTTTCTCGTATAACCGCGGTG"/>
        <s v="TATCTTAGCTGTCGTGAGTTCAAGATTTTTAGAACCACTTTCGTTGGTGGGCTTCGTGACCCCCATGGCGTATGACAGCATAGGGGGTATTTGGCTCTAGTATAGGTAACCTCTAATCACACTTTACGCCGTGATGCATCAATTCGGGCCTCTCGTGTAACCGCGGTT"/>
        <s v="TATCTTAGCTTTCGTGGGTTCAGGGGTGTAAAGCTACTTTCGTGGTTGGGCTTCTTACTTTCGGATGCGTATAACAGCTCTGAGAGCGTTCGGCTTTAGTATAATTGTTAGTCATAACCACTCTTTACGCCGGTGTTTATCAACTTGGGTCTCTCGTATAACCGCGGTG"/>
        <s v="TATCTTAGCTTTCGTGGGTTCAGGGGTGTAAAGCTACTTTCGTGGTTGGGCTTCTTACTTTCGGATGCGTATAACAGCTCTGAGAGCGTTCGGCTTTAGTCTTTGGTTTAGTTCTTAACCACTCTTTACGCCGCTGTCTATCAACTTGGGTCTCTCGTATAACCGCGGTG"/>
        <s v="TCACAGTTTTCGTGGGGTCAGGTGGGTTAAAGCCACTTTCGTGGTGGAGCTTCTTATTTTCGGATGCGTTAAACAGCAGTGAAAACGTTCGGCTTTAGTTTTAGGGTCTCCTTAACCACTCTTTACGCCGCTGTCTATCAACTTGGGTCTCTCGTATAACCGCGGTG"/>
        <s v="TCATAGCTTTCGTGGATTCATTTTGATTAAAGCCACTTTCGTTGGGGGTCTTCCTGCCTTCGGATGCGTATAACGGCTTAGAAGGTGTTCGGCTTTAGTTTATGTTCTATTAACCACTCTTTACGCCGGTTTTTGTCAACTTGGGCCTCTCGTATAACCGCGGTG"/>
        <s v="TCTTAGCTGTCGTGGGGTCGGAAATTTAAAGTCACCTTCGTAGATGGGCTTCCTGCTTCCGGGTGCGTATAACAGTTCTGGAAGCGTTCAACTTTAGCTGTGTAAACCTAACCACACTTTACGCCGGCGTTTATCAACTTGGGCCTCTCGTATAACCGCGGTG"/>
        <s v="TCTTGGCTTTCGTGGGTTCAGGTAAAATAAAGCCACCTTCGTGGATGTGCCTCTTACTTTCGTAAAGCGTATAACAGCTTAGTAAGCGTTCGGCTTTAGTATTAATTATCCCTTAACCACGCTTTACGCCGGAGCCTATCAACTTGGGTCTCTCGTATAACCGCGGTA"/>
        <s v="TCTTGGCTTTCGTGGGTTCAGGTAAAATAAAGCCACCTTCGTGGATGTGCTTCTTACTTTCGTAAAGCGTATAACAGCTTAGTAAGCGTTCGGCTTTAGTATTAATTATCCCTTAACCACGCTTTACGCCGGAGCCTATCAACTTGGGTATCTCGTATAACCGCGGTA"/>
        <s v="TGCCCTAGCTTTCGTGGAGTCAGATAAGATAAAGTCACTTTCGTAGTTGGGCTTCTAGTCTTCGGGTGCGTATAACAGCCTTGAAGATATTCGACTTTAATGGAAGGGCCATCTTAACCACTCTTTACGCCGATGGTTGTCAACTTGGGCCTCTCGTATAACCGCGGTG"/>
        <s v="TGCCCTAGCTTTCGTGGAGTCAGATGGGATAAAGTCACTTTCGTAGTTGGGCTTCTAGTCTTCGGGTGCGTATAACAGCCTTGAAGATATTCGACTTTAATGGAAGAGTAATCTTAACCACTCTTTACGCCGATGGTCATCAACTTGGGCCTCTCGTATAACCGCGGTG"/>
        <s v="TGCCCTAGCTTTCGTGGAGTCAGATGGGATAAAGTCACTTTCGTAGTTGGGCTTCTAGTCTTCGGGTGCGTATAACAGCCTTGAAGATATTCGACTTTAATGGAAGAGTAATCTTAACCACTCTTTACGCCGCTGTCTATCAACTTGGGTCTCTCGTATAACCGCGGTG"/>
        <s v="TGCCCTAGCTTTCGTGGGTTCAGAAGGGGTAAAGCCACTTTCGTAGTTGAACTTCATACTCTCGAGTGCGTATAACAGCTTTGAGAGCGTTCGGCTTTAGTCTTTGGTTTAGTTCTTAACCACTCTTTACGCCGCTATCTATCAACTTGGGTCTCTCGTATAACCGCGGTG"/>
        <s v="TGCCCTAGCTTTCGTGGGTTCAGAAGGGGTAAAGCCACTTTCGTAGTTGAACTTCATACTCTCGAGTGCGTATAACAGCTTTGAGAGCGTTCGGCTTTAGTCTTTGGTTTAGTTCTTAACCACTCTTTACGCCGCTGTCTATCAACTTGGGTCTCTCGTATAACCGCGGTG"/>
        <s v="TGCCCTAGCTTTTGTGGAGTCAGATAAGATAAAGTCACTTTCGTAGTTGGGCTTCTAGTCTTCGGGTGCGTATAACAGCCTCGAAGATATTCGACTTTAATGGAAGGGCCATCTTAACCACTCTTTACGCCGATGGTTGTCAACTTGGGCCTCTCGTATAACCGCGGTG"/>
        <s v="TGCCCTAGCTTTTGTGGAGTCAGATAAGATAAAGTCACTTTCGTAGTTGGGCTTCTAGTCTTCGGGTGCGTATAACAGCCTTGAAGATATTCGACTTTAATGGAAGGGCCATCTTAACCACTCTTTACGCCGATGGTTGTCAACTTGGGCCTCTCGTATAACC"/>
        <s v="TGCCCTAGCTTTTGTGGAGTCAGATAAGATAAAGTCACTTTCGTAGTTGGGCTTCTAGTCTTCGGGTGCGTATAACAGCCTTGAAGATATTCGACTTTAATGGAAGGGTCATCTTAACCACTCTTTACGCCGATGGTTGTCAACTTGGGCCTCTCGTATAACCGCGGTG"/>
        <s v="TGCCCTAGCTTTTGTGGGGTCAGATAAAATAAAGTCACTTTCGTAGTTGGGCTTCTAGTCTTCGGGTGCGTATAACAGCCTTGAAGATATTCGACTTTAATGGAAGGGTAATCTTAACCACTCTTTACGCCGATGGTTGTCAACTTGGGCCTCTCGTATAACCGCGGTG"/>
        <s v="TGCCCTGGCTTTCGTGGGTTCGGGGCGGGGTAAAGCCACTTTCGTGGTGGGGCTTCAAGTTCTCGGGGGCGTATAACAGCGCTGAGAATGTTCGGCTTTATTTTGTAATAACCCCTAACCACCCTTTACGCCGATTCCTGTCAACTTGGGCCTCTCGTATAACCGCGGTT"/>
        <s v="TGCCTTAGCTTTCGTGGGTTCAGGTCTTATAAGGCCACTTTCGTTGTTGTTCTTCTTACTTTCGGGTGCGTATAACAGCCTTGAAAGCGTTCGGCCCTAATTTGTTAGTCATCCCTAACCACTCTTTACGCCGGTGTCTGTCAGCTTGGGCCTCTCGTATAACCGCGGTG"/>
        <s v="TGTCATAGCTTTCGCGGATTCGGATAGTTTAAAGCCACTTTCGTGGTTGGGCTTCTTACCCTCGGGTGCGTATAACAGCTCTGAGGGCGTTCGGCTTTAGTGTTGAATAAATCTTAACCACTCTTTACGCCGGTGTCTATCAACTTGGGTCTCTCGTATAACCGCGGTG"/>
        <s v="TGTCATAGCTTTCGTGGATTCAGGCATATTAGAGCCACTTTCGTTATTGGGCTTCTTATCTTCGTGTGCGTATGACGGCTTGGAAGATGTTCGGCTTTAGTTTAGGTATTTGCCTTAACCACCCTTTACGCCGGTGCCTAACAACTTGGGCCTCTCGTATAACCGCGGTG"/>
        <s v="TGTCATAGCTTTCGTGGATTCGGATAACATAAAGCCACTTTCGTTGTTGGGCTTCTTACCTTCGGATGCGTATAACGGCTTTGAGGGCGTTCGGCTTTAGTCCTATATAAATCTTAACCACTCTTTACGCCGATGTCTAACAACTTGGGTCTCTCGTATAACC"/>
        <s v="TGTCATAGCTTTCGTGGATTCGGATAACATAAAGCCACTTTCGTTGTTGGGCTTCTTACCTTCGGATGCGTATAACGGCTTTGAGGGCGTTCGGCTTTAGTCCTATATAAATCTTAACCACTCTTTACGCCGATGTCTAACAACTTGGGTCTCTCGTATAACCG"/>
        <s v="TGTCATAGCTTTCGTGGATTCGGATAACATAAAGCCACTTTCGTTGTTGGGCTTCTTACCTTCGGATGCGTATAACGGCTTTGAGGGCGTTCGGCTTTAGTCCTATATAAATCTTAACCACTCTTTACGCCGATGTCTAACAACTTGGGTCTCTCGTATAACCGCGGTG"/>
        <s v="TGTCATAGCTTTCGTGGATTCGGATAACATAAAGCTACTTTCGTTGTTGGGCTTCTTACCTTCGGATGCGTATAACGGCTTTGAGGGCGTTCGGCTTTAGTCCTATATAAATCTTAACCACTCTTTACGCCGATGTCTAACAACTTGGGTCTCTCGTATAACCGCGGTG"/>
        <s v="TGTCCTAGCTTTCGTGAGTTCAGAAGGGGTAAAGCCACTTTCGTAGTTGAACTTCATACTCTCGAGTGCGTATAACAGCTTTGAGAGCGTTCGGCTTTAGTCTTTGGTTTAGTTCTTAACCACTCTTTACGCCGCTGTCTATCAACTTGGGTCTCTCGTATAACCGCGGTG"/>
        <s v="TGTCCTAGCTTTCGTGGGTTCAGAAGGGGTAAAGCCACTTTCGTAGTTGAACTTCATACTCTCGAGTGCGTATAACAGCTTTGAGAGCGTTCGGCTTTAGTCTTTGGTTTAGTTCTTAACCACTCTTTACGCCGCTATCTATCAACTTGGGTCTCTCGTATAACCGCGGTG"/>
        <s v="TGTCCTAGCTTTCGTGGGTTCAGAAGGGGTAAAGCCACTTTCGTAGTTGAACTTCATACTCTCGAGTGCGTATAACAGCTTTGAGAGCGTTCGGCTTTAGTCTTTGGTTTAGTTCTTAACCACTCTTTACGCCGCTGTCTATCAACTTGGGTCTCTCGTATAACCGCGGTG"/>
        <s v="TGTCCTAGCTTTCGTGGGTTCAGAAGGGGTAAAGCCACTTTCGTAGTTGAACTTCATACTCTCGAGTGCGTATAACAGCTTTGGGAGCGTTCGGCTTTAGTCTTTGGTTTAGTTCTTAACCACTCTTTACGCCGCTGTCTATCAACTTGGGTCTCTCGTATAACCGCGGTG"/>
        <s v="TGTCCTAGCTTTCGTGGGTTCAGAAGGGGTAGAGCCACTTTCGTAGTTGAACTTCATACTCTCGAGTGCGTATAACAGCTTTGAGAGCGTTCGGCTTTAGTCTTTGGTTTAGTTCTTAACCACTCTTTACGCCGCTGTCTATCAACTTGGGTCTCTCGTATAACCGCGGTG"/>
        <s v="TTCAGATGTTATAAAGCCACTTTCGTAGTTGGACTTCTAACCCTCGTGTTGCGTATGACAGCTATGAGGGTATTCGGCTTTAGTCTTTGATTTGTCTTAACCACTCCTTACGCCGATGCTTATCAACTTGGGCCTCTCGTATAACCGCGGTG"/>
        <s v="TTCATTTTGGTTAAAGCCACTTTCGTTGGGGGTCTTCCTGCCTTCGGATGCGTATAACGGCTTAGAAGGTGTTCGGCTTTAGTTTATGTTCTATTAACCACTCTTTACGCCGGTTTCTGTCAACTTGGGCCTCTCGTATAACCGCGGTG"/>
        <s v="TTCCATAGCTTTCGTGGTGTCAGGGAGGGGTTAGAGCCACTTTCGTAGTTGGTCTTCTGCTTTTCGTAAACGTATAACGGTTTTGAAGAAATTCAGCTCTAGTTTAAATGAAAAACCTTAACCACCCTTTACGCCGTTACTTGTCAACTTGGGCCTTTCGTATAACCGCGGTG"/>
        <s v="TTCCCTAGCTTTCGTGGGTTCAGAAGGGTTAAAGCCACTTTCGTAGAAGGGCTTCTGGCTCTCGGGAACGTATAACAGTTTTGAGAGTGTTCAGCTTTAGTTTTGGTTTTCTCTTAACCACTCTTTACGCCGATGGCTATCAACTTGGACCTCTCGTATA"/>
        <s v="TTCCCTAGCTTTCGTGGGTTCAGAAGGGTTAAAGCCACTTTCGTAGAAGGGCTTCTGGCTCTCGGGAACGTATAACAGTTTTGAGAGTGTTCAGCTTTAGTTTTGGTTTTCTCTTAACCACTCTTTACGCCGATGGCTATCAACTTGGACCTCTCGTATAACCGCGGTG"/>
        <s v="TTCCCTAGCTTTCGTGGTACATAGATGATAAAGCCACTTTCGTGGGAGATTTTCCTGTCTTCGATAGCATATAACAGCTTTGAAGATGTTTAGCTTTAGTGAAATACTGTAATAACCACATTTTACGCCGGTATCTGTCAACTCGGGCCTCTCGTATAACCGCGGTG"/>
        <s v="TTCCCTAGCTTTCGTGGTACATAGATGTTAAAGCCACTTTCGTGGGAGATTTTCCTGTCTTCGATGGCATATAACAGCTTTGAAGATGTTTAGCTTTAGTGAAATACTGTAATAACCACATTTTACGCCGGTATCTGTCAACTCGGGCCTCTCGTATAACCGCGGTG"/>
        <s v="TTCCCTAGCTTTCGTGTGTTCAGAAGGGTTAAAGCCACTTTCGTAGAAGGGCTTCTGGCTCTCGGGAACGTATAACAGTTTTGAGAGTGTTCAGCTTTAGTTTTGGTTTTCTCTTAACCACTCTTTACGCCGATGGCTATCAACTTGGACCTCTCGTATAACCGCGGTG"/>
        <s v="TTCCGTAGCTTCCGTGGCGTCAGGGTTGTTAAAGCCACTTTCGTGGTTGGGCTTCAAGCTTTCATTCGCGTATAACAGCTCTGAGAGTCTTCGGCTTTAGTTCAACTAAGTCCTTAACCACACTTTATGCCGGAGTCTGTCTACTTGGGCCTTTCGTATAACCGCGGTG"/>
        <s v="TTCCTCAGCTTTCGTGGAGTCAGGTAGGTTAAAGCCACTTTCGCAGTCGGTCTTCGTGCCATCGAAGGGGCGTATCACAGCCTTGACGGCCTTCGGCTTTAGCTGGGGTATTTCCCTAACCACCCTTTACGCCGCTGTCTGTCAACTTGGGCCTCTCGTATAACCGCGGTG"/>
        <s v="TTCGTGGAGTCAGATGGGATAAAGTCACTTTCGTAGTTGGGCTTCTAGTCTTCGGGTGCGTATAACAGCCTTGAAGATATTCGACTTTAATGGAAGAGTAATCTTAACCACTCTTTACGCCGATGGTCATCAACTTGGGCCTCTCGTATAACCGCGGTG"/>
        <s v="TTCGTGGAGTCGGGAAAATTAAAGCCACTTTCGTAGTTGGGCTTCTTGTCCTCGGTAACGTATAACAGTCTTGAGGTTATTCGGCTTTAGTTTCGATTTCTCCTTAACCACTCTTTACGCCGGTGTCTGTTAACTTAGGCCCCTCGTATAACCGCGGTG"/>
        <s v="TTTCACAGCTTTCGTGGAGTCGGGAAAATTAAAGCCACTTTCGTAGTTGGGCTTCTTGTCCTCGGTAACGTATAACAGTCTTGAAGATATTCGACTTTAATGGAAGAGTAATCTTAACCACTCTTTACGCCGATGGTCATCAACTTGGGCCTCTCGTATAACCGCGGTG"/>
        <s v="TTTCACAGCTTTCGTGGAGTCGGGAAAATTAAAGCCACTTTCGTAGTTGGGCTTCTTGTCCTCGGTAACGTATAACAGTCTTGAGGTTATTCGGCTTTAGTTTCGATTTCTCCTTAACCACTCTTTACGCCGCTGTCTATCAACTTGGGTCTCTCGTATAACCGCGGTG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"/>
        <s v="TTTCACAGTTTTCGTGGGGTCAGGTGGGTTAAAGCCACTTTCGTGGTGGAGCTTCTTATTTTCGGATGCGTTAAACAGCAGTGAAAACGTTCGGCTTTAGTTTTAGGGTCTCCTTAACCACTCTTTACGCCGGTAACTATCAACTTAGGCCTCTCGTATAACCGCGGTG"/>
        <s v="TTTCACAGTTTTCGTGGGGTCAGGTGGGTTAAAGCCACTTTCGTGGTGGAGCTTCTTATTTTCGGATGCGTTAAACAGCAGTGAAAACGTTCGGCTTTAGTTTTAGGGTCTCCTTAACCACTCTTTACGCCGGTAACTATCAACTTAGGCCTCTCGTCTAA"/>
        <s v="TTTCATAGCTTTCGTGGGTTCAGTTTTGTAAAGTCACTTTCGTAAATGGATCTCATACCTTCGGGTGCGTATAACAGCTTGGAAGGTGTTTAACTTTAGTTACAAAACACTTAACCACTCTTTACGCCGATTTCTATTATCTTGAGCCTCTCGTATAACCGCGGTG"/>
        <s v="TTTCCTAGCTTTCGTGTGGTCATATTTGGTTAAAGCTACTTTCGTTGGAGGTCTTCCTGCCTTCGGGAACGTATGACAGTTTTGAAGGTGTTTAGCCTTAGTTTGTTGTATATTAACCACTCTTTACGCCGGGGTTTGTCAACTTGGGCCTCTCGTATAACCGCGGTG"/>
        <s v="TTTCGTGGGGTCAGGTGGGTTAAAGCCACTTTCGTGGTGGAGCTTCTTATTTTCGGATGCGTTAAACAGCAGTGAAAACGTTCGGCTTTAGTTTTAGGGTCTCCTTAACCACTCTTTACGCCGATGGCTATCAACTTGGACCTCTCGTATAACCGCGGT"/>
        <s v="TTTCTTAGCCTTCGTGGGGTCAGGCTTGTTTTAAAGCTACTTTCGTATTTGGGCTTCGTGACTTTCGGGGTGCGTATAACGGCTTAGAAGATCTTTGGCTTTATTGTGTGTTACCCTTAACCACCCTTTACGCCGTGAGTATCAACTAGGGTCTTTCGTATAACCGCGGTG"/>
        <s v="TTTCTTAGCTTTCGTGGGTTCAGGTGATGTAAAGCCACTTTCGTAGTTGGGCTTCATACCTTCGGATGCGTATAACAGCTCTGAGAGCGTTCGGCTTTAGTTTTTTGGTTTCCTTAACCACTCTTTACGCCGTTGTCTGTCAACTTGGGCC"/>
        <s v="TTTCTTAGCTTTCGTGGGTTCAGGTTAGGTAAAGCCACTTTCGTAGTTGGAGTTCACTTCCTCGGAAGCGTATAACAGCTAGGGGGAGGTTCCGCTTTAGTAATATATTTTCCTTAACCACGCTTTACGCCGTTGTCTGTCAACTTGAGCCTCTCGTATAACCGCGGTG"/>
        <s v="TTTGTGGAGTCAGATAAGATAAAGTCACTTTCGTAGTTGGGCTTCTAGTCTTCGGGTGCGTATAACAGCCTTGAAGATATTCGACTTTAATGGAAGGGCCATCTTAACCACTCTTTACGCCGATGGTTGTCAACTTGGGCCTCTCGTATAACCGCGGTG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x v="29"/>
    <x v="12"/>
    <x v="1"/>
    <x v="23"/>
    <x v="39"/>
    <x v="47"/>
    <x v="2"/>
    <x v="1"/>
    <x v="21"/>
    <x v="38"/>
    <x v="16"/>
    <x v="5"/>
    <x v="38"/>
    <x v="21"/>
    <x v="21"/>
    <x v="63"/>
  </r>
  <r>
    <x v="0"/>
    <x v="38"/>
    <x v="18"/>
    <x v="1"/>
    <x v="19"/>
    <x v="45"/>
    <x v="58"/>
    <x v="2"/>
    <x v="2"/>
    <x v="26"/>
    <x v="23"/>
    <x v="18"/>
    <x v="3"/>
    <x v="31"/>
    <x v="18"/>
    <x v="6"/>
    <x v="76"/>
  </r>
  <r>
    <x v="0"/>
    <x v="1"/>
    <x v="0"/>
    <x v="1"/>
    <x v="31"/>
    <x v="59"/>
    <x v="44"/>
    <x v="1"/>
    <x v="1"/>
    <x v="38"/>
    <x v="17"/>
    <x v="16"/>
    <x v="1"/>
    <x v="14"/>
    <x v="16"/>
    <x v="2"/>
    <x v="62"/>
  </r>
  <r>
    <x v="0"/>
    <x v="22"/>
    <x v="13"/>
    <x v="1"/>
    <x v="41"/>
    <x v="81"/>
    <x v="33"/>
    <x v="0"/>
    <x v="2"/>
    <x v="32"/>
    <x v="26"/>
    <x v="16"/>
    <x v="2"/>
    <x v="17"/>
    <x v="16"/>
    <x v="5"/>
    <x v="38"/>
  </r>
  <r>
    <x v="0"/>
    <x v="45"/>
    <x v="21"/>
    <x v="1"/>
    <x v="3"/>
    <x v="12"/>
    <x v="4"/>
    <x v="15"/>
    <x v="2"/>
    <x v="38"/>
    <x v="27"/>
    <x v="16"/>
    <x v="0"/>
    <x v="33"/>
    <x v="15"/>
    <x v="1"/>
    <x v="2"/>
  </r>
  <r>
    <x v="0"/>
    <x v="44"/>
    <x v="21"/>
    <x v="1"/>
    <x v="0"/>
    <x v="67"/>
    <x v="42"/>
    <x v="0"/>
    <x v="2"/>
    <x v="33"/>
    <x v="38"/>
    <x v="18"/>
    <x v="2"/>
    <x v="38"/>
    <x v="21"/>
    <x v="21"/>
    <x v="53"/>
  </r>
  <r>
    <x v="1"/>
    <x v="45"/>
    <x v="21"/>
    <x v="1"/>
    <x v="3"/>
    <x v="8"/>
    <x v="31"/>
    <x v="11"/>
    <x v="1"/>
    <x v="33"/>
    <x v="19"/>
    <x v="18"/>
    <x v="1"/>
    <x v="33"/>
    <x v="15"/>
    <x v="2"/>
    <x v="36"/>
  </r>
  <r>
    <x v="1"/>
    <x v="18"/>
    <x v="11"/>
    <x v="1"/>
    <x v="36"/>
    <x v="10"/>
    <x v="13"/>
    <x v="13"/>
    <x v="1"/>
    <x v="27"/>
    <x v="14"/>
    <x v="19"/>
    <x v="2"/>
    <x v="13"/>
    <x v="19"/>
    <x v="3"/>
    <x v="13"/>
  </r>
  <r>
    <x v="1"/>
    <x v="22"/>
    <x v="13"/>
    <x v="1"/>
    <x v="41"/>
    <x v="65"/>
    <x v="33"/>
    <x v="1"/>
    <x v="0"/>
    <x v="35"/>
    <x v="30"/>
    <x v="7"/>
    <x v="1"/>
    <x v="17"/>
    <x v="7"/>
    <x v="4"/>
    <x v="79"/>
  </r>
  <r>
    <x v="1"/>
    <x v="44"/>
    <x v="21"/>
    <x v="1"/>
    <x v="0"/>
    <x v="72"/>
    <x v="41"/>
    <x v="0"/>
    <x v="2"/>
    <x v="33"/>
    <x v="38"/>
    <x v="18"/>
    <x v="2"/>
    <x v="38"/>
    <x v="21"/>
    <x v="21"/>
    <x v="51"/>
  </r>
  <r>
    <x v="1"/>
    <x v="26"/>
    <x v="14"/>
    <x v="1"/>
    <x v="30"/>
    <x v="79"/>
    <x v="39"/>
    <x v="1"/>
    <x v="0"/>
    <x v="40"/>
    <x v="37"/>
    <x v="16"/>
    <x v="0"/>
    <x v="18"/>
    <x v="16"/>
    <x v="7"/>
    <x v="48"/>
  </r>
  <r>
    <x v="1"/>
    <x v="47"/>
    <x v="17"/>
    <x v="0"/>
    <x v="47"/>
    <x v="0"/>
    <x v="54"/>
    <x v="3"/>
    <x v="1"/>
    <x v="3"/>
    <x v="16"/>
    <x v="10"/>
    <x v="15"/>
    <x v="24"/>
    <x v="9"/>
    <x v="20"/>
    <x v="72"/>
  </r>
  <r>
    <x v="1"/>
    <x v="0"/>
    <x v="17"/>
    <x v="0"/>
    <x v="33"/>
    <x v="4"/>
    <x v="53"/>
    <x v="8"/>
    <x v="1"/>
    <x v="9"/>
    <x v="29"/>
    <x v="16"/>
    <x v="11"/>
    <x v="22"/>
    <x v="14"/>
    <x v="20"/>
    <x v="71"/>
  </r>
  <r>
    <x v="1"/>
    <x v="39"/>
    <x v="17"/>
    <x v="0"/>
    <x v="35"/>
    <x v="6"/>
    <x v="24"/>
    <x v="10"/>
    <x v="1"/>
    <x v="4"/>
    <x v="6"/>
    <x v="14"/>
    <x v="15"/>
    <x v="36"/>
    <x v="12"/>
    <x v="15"/>
    <x v="28"/>
  </r>
  <r>
    <x v="1"/>
    <x v="6"/>
    <x v="17"/>
    <x v="0"/>
    <x v="1"/>
    <x v="9"/>
    <x v="57"/>
    <x v="12"/>
    <x v="1"/>
    <x v="2"/>
    <x v="10"/>
    <x v="8"/>
    <x v="16"/>
    <x v="24"/>
    <x v="17"/>
    <x v="18"/>
    <x v="75"/>
  </r>
  <r>
    <x v="1"/>
    <x v="31"/>
    <x v="17"/>
    <x v="0"/>
    <x v="26"/>
    <x v="21"/>
    <x v="52"/>
    <x v="1"/>
    <x v="1"/>
    <x v="0"/>
    <x v="4"/>
    <x v="5"/>
    <x v="18"/>
    <x v="23"/>
    <x v="5"/>
    <x v="19"/>
    <x v="70"/>
  </r>
  <r>
    <x v="1"/>
    <x v="48"/>
    <x v="17"/>
    <x v="0"/>
    <x v="25"/>
    <x v="61"/>
    <x v="3"/>
    <x v="1"/>
    <x v="1"/>
    <x v="6"/>
    <x v="13"/>
    <x v="14"/>
    <x v="13"/>
    <x v="37"/>
    <x v="13"/>
    <x v="14"/>
    <x v="1"/>
  </r>
  <r>
    <x v="1"/>
    <x v="3"/>
    <x v="2"/>
    <x v="1"/>
    <x v="45"/>
    <x v="42"/>
    <x v="48"/>
    <x v="1"/>
    <x v="2"/>
    <x v="39"/>
    <x v="26"/>
    <x v="18"/>
    <x v="1"/>
    <x v="2"/>
    <x v="18"/>
    <x v="3"/>
    <x v="64"/>
  </r>
  <r>
    <x v="1"/>
    <x v="1"/>
    <x v="0"/>
    <x v="1"/>
    <x v="31"/>
    <x v="66"/>
    <x v="44"/>
    <x v="0"/>
    <x v="2"/>
    <x v="40"/>
    <x v="26"/>
    <x v="8"/>
    <x v="0"/>
    <x v="14"/>
    <x v="8"/>
    <x v="1"/>
    <x v="58"/>
  </r>
  <r>
    <x v="2"/>
    <x v="18"/>
    <x v="11"/>
    <x v="1"/>
    <x v="36"/>
    <x v="6"/>
    <x v="15"/>
    <x v="10"/>
    <x v="0"/>
    <x v="40"/>
    <x v="33"/>
    <x v="18"/>
    <x v="0"/>
    <x v="13"/>
    <x v="18"/>
    <x v="3"/>
    <x v="15"/>
  </r>
  <r>
    <x v="2"/>
    <x v="45"/>
    <x v="21"/>
    <x v="1"/>
    <x v="3"/>
    <x v="20"/>
    <x v="4"/>
    <x v="13"/>
    <x v="1"/>
    <x v="32"/>
    <x v="18"/>
    <x v="16"/>
    <x v="1"/>
    <x v="33"/>
    <x v="15"/>
    <x v="2"/>
    <x v="3"/>
  </r>
  <r>
    <x v="2"/>
    <x v="22"/>
    <x v="13"/>
    <x v="1"/>
    <x v="41"/>
    <x v="52"/>
    <x v="33"/>
    <x v="1"/>
    <x v="0"/>
    <x v="36"/>
    <x v="30"/>
    <x v="11"/>
    <x v="1"/>
    <x v="17"/>
    <x v="10"/>
    <x v="4"/>
    <x v="39"/>
  </r>
  <r>
    <x v="2"/>
    <x v="28"/>
    <x v="8"/>
    <x v="1"/>
    <x v="16"/>
    <x v="60"/>
    <x v="56"/>
    <x v="0"/>
    <x v="2"/>
    <x v="31"/>
    <x v="38"/>
    <x v="15"/>
    <x v="2"/>
    <x v="38"/>
    <x v="21"/>
    <x v="21"/>
    <x v="74"/>
  </r>
  <r>
    <x v="2"/>
    <x v="44"/>
    <x v="21"/>
    <x v="1"/>
    <x v="0"/>
    <x v="68"/>
    <x v="42"/>
    <x v="0"/>
    <x v="2"/>
    <x v="33"/>
    <x v="38"/>
    <x v="18"/>
    <x v="2"/>
    <x v="38"/>
    <x v="21"/>
    <x v="21"/>
    <x v="50"/>
  </r>
  <r>
    <x v="2"/>
    <x v="1"/>
    <x v="0"/>
    <x v="1"/>
    <x v="31"/>
    <x v="70"/>
    <x v="44"/>
    <x v="0"/>
    <x v="2"/>
    <x v="40"/>
    <x v="26"/>
    <x v="16"/>
    <x v="0"/>
    <x v="14"/>
    <x v="16"/>
    <x v="1"/>
    <x v="59"/>
  </r>
  <r>
    <x v="3"/>
    <x v="45"/>
    <x v="21"/>
    <x v="1"/>
    <x v="3"/>
    <x v="3"/>
    <x v="32"/>
    <x v="7"/>
    <x v="2"/>
    <x v="39"/>
    <x v="28"/>
    <x v="18"/>
    <x v="0"/>
    <x v="33"/>
    <x v="15"/>
    <x v="1"/>
    <x v="37"/>
  </r>
  <r>
    <x v="3"/>
    <x v="30"/>
    <x v="10"/>
    <x v="1"/>
    <x v="15"/>
    <x v="13"/>
    <x v="50"/>
    <x v="7"/>
    <x v="1"/>
    <x v="19"/>
    <x v="12"/>
    <x v="16"/>
    <x v="6"/>
    <x v="12"/>
    <x v="16"/>
    <x v="8"/>
    <x v="68"/>
  </r>
  <r>
    <x v="3"/>
    <x v="18"/>
    <x v="11"/>
    <x v="1"/>
    <x v="36"/>
    <x v="15"/>
    <x v="14"/>
    <x v="16"/>
    <x v="0"/>
    <x v="40"/>
    <x v="34"/>
    <x v="18"/>
    <x v="0"/>
    <x v="13"/>
    <x v="18"/>
    <x v="4"/>
    <x v="14"/>
  </r>
  <r>
    <x v="3"/>
    <x v="23"/>
    <x v="13"/>
    <x v="1"/>
    <x v="46"/>
    <x v="23"/>
    <x v="0"/>
    <x v="2"/>
    <x v="1"/>
    <x v="15"/>
    <x v="11"/>
    <x v="9"/>
    <x v="6"/>
    <x v="17"/>
    <x v="6"/>
    <x v="7"/>
    <x v="65"/>
  </r>
  <r>
    <x v="3"/>
    <x v="33"/>
    <x v="15"/>
    <x v="1"/>
    <x v="17"/>
    <x v="36"/>
    <x v="17"/>
    <x v="1"/>
    <x v="0"/>
    <x v="40"/>
    <x v="31"/>
    <x v="16"/>
    <x v="0"/>
    <x v="25"/>
    <x v="18"/>
    <x v="2"/>
    <x v="19"/>
  </r>
  <r>
    <x v="3"/>
    <x v="44"/>
    <x v="21"/>
    <x v="1"/>
    <x v="0"/>
    <x v="83"/>
    <x v="42"/>
    <x v="0"/>
    <x v="0"/>
    <x v="39"/>
    <x v="38"/>
    <x v="18"/>
    <x v="1"/>
    <x v="38"/>
    <x v="21"/>
    <x v="21"/>
    <x v="52"/>
  </r>
  <r>
    <x v="3"/>
    <x v="24"/>
    <x v="13"/>
    <x v="1"/>
    <x v="34"/>
    <x v="78"/>
    <x v="29"/>
    <x v="1"/>
    <x v="1"/>
    <x v="17"/>
    <x v="4"/>
    <x v="16"/>
    <x v="8"/>
    <x v="15"/>
    <x v="16"/>
    <x v="8"/>
    <x v="34"/>
  </r>
  <r>
    <x v="3"/>
    <x v="22"/>
    <x v="13"/>
    <x v="1"/>
    <x v="41"/>
    <x v="74"/>
    <x v="34"/>
    <x v="1"/>
    <x v="1"/>
    <x v="32"/>
    <x v="14"/>
    <x v="16"/>
    <x v="2"/>
    <x v="17"/>
    <x v="16"/>
    <x v="3"/>
    <x v="40"/>
  </r>
  <r>
    <x v="3"/>
    <x v="16"/>
    <x v="10"/>
    <x v="1"/>
    <x v="28"/>
    <x v="75"/>
    <x v="51"/>
    <x v="0"/>
    <x v="1"/>
    <x v="23"/>
    <x v="4"/>
    <x v="7"/>
    <x v="4"/>
    <x v="11"/>
    <x v="7"/>
    <x v="4"/>
    <x v="66"/>
  </r>
  <r>
    <x v="3"/>
    <x v="32"/>
    <x v="15"/>
    <x v="1"/>
    <x v="7"/>
    <x v="40"/>
    <x v="18"/>
    <x v="1"/>
    <x v="1"/>
    <x v="28"/>
    <x v="4"/>
    <x v="4"/>
    <x v="2"/>
    <x v="26"/>
    <x v="4"/>
    <x v="2"/>
    <x v="20"/>
  </r>
  <r>
    <x v="3"/>
    <x v="37"/>
    <x v="9"/>
    <x v="1"/>
    <x v="38"/>
    <x v="53"/>
    <x v="19"/>
    <x v="1"/>
    <x v="1"/>
    <x v="20"/>
    <x v="4"/>
    <x v="3"/>
    <x v="5"/>
    <x v="30"/>
    <x v="3"/>
    <x v="5"/>
    <x v="55"/>
  </r>
  <r>
    <x v="3"/>
    <x v="26"/>
    <x v="14"/>
    <x v="1"/>
    <x v="30"/>
    <x v="54"/>
    <x v="39"/>
    <x v="0"/>
    <x v="0"/>
    <x v="40"/>
    <x v="37"/>
    <x v="11"/>
    <x v="0"/>
    <x v="18"/>
    <x v="10"/>
    <x v="7"/>
    <x v="46"/>
  </r>
  <r>
    <x v="3"/>
    <x v="12"/>
    <x v="7"/>
    <x v="1"/>
    <x v="2"/>
    <x v="57"/>
    <x v="9"/>
    <x v="1"/>
    <x v="1"/>
    <x v="40"/>
    <x v="4"/>
    <x v="17"/>
    <x v="0"/>
    <x v="9"/>
    <x v="17"/>
    <x v="0"/>
    <x v="8"/>
  </r>
  <r>
    <x v="3"/>
    <x v="30"/>
    <x v="17"/>
    <x v="0"/>
    <x v="27"/>
    <x v="2"/>
    <x v="49"/>
    <x v="6"/>
    <x v="1"/>
    <x v="5"/>
    <x v="9"/>
    <x v="17"/>
    <x v="14"/>
    <x v="17"/>
    <x v="10"/>
    <x v="13"/>
    <x v="67"/>
  </r>
  <r>
    <x v="3"/>
    <x v="21"/>
    <x v="17"/>
    <x v="0"/>
    <x v="4"/>
    <x v="4"/>
    <x v="30"/>
    <x v="8"/>
    <x v="1"/>
    <x v="11"/>
    <x v="15"/>
    <x v="17"/>
    <x v="8"/>
    <x v="17"/>
    <x v="16"/>
    <x v="11"/>
    <x v="35"/>
  </r>
  <r>
    <x v="3"/>
    <x v="15"/>
    <x v="17"/>
    <x v="0"/>
    <x v="39"/>
    <x v="17"/>
    <x v="1"/>
    <x v="11"/>
    <x v="1"/>
    <x v="10"/>
    <x v="4"/>
    <x v="11"/>
    <x v="10"/>
    <x v="21"/>
    <x v="10"/>
    <x v="10"/>
    <x v="0"/>
  </r>
  <r>
    <x v="4"/>
    <x v="8"/>
    <x v="8"/>
    <x v="1"/>
    <x v="22"/>
    <x v="7"/>
    <x v="26"/>
    <x v="3"/>
    <x v="1"/>
    <x v="16"/>
    <x v="38"/>
    <x v="13"/>
    <x v="7"/>
    <x v="38"/>
    <x v="21"/>
    <x v="21"/>
    <x v="29"/>
  </r>
  <r>
    <x v="4"/>
    <x v="10"/>
    <x v="20"/>
    <x v="1"/>
    <x v="10"/>
    <x v="1"/>
    <x v="10"/>
    <x v="5"/>
    <x v="1"/>
    <x v="30"/>
    <x v="21"/>
    <x v="14"/>
    <x v="2"/>
    <x v="7"/>
    <x v="17"/>
    <x v="4"/>
    <x v="9"/>
  </r>
  <r>
    <x v="4"/>
    <x v="45"/>
    <x v="21"/>
    <x v="1"/>
    <x v="3"/>
    <x v="14"/>
    <x v="5"/>
    <x v="8"/>
    <x v="1"/>
    <x v="32"/>
    <x v="18"/>
    <x v="16"/>
    <x v="1"/>
    <x v="33"/>
    <x v="15"/>
    <x v="2"/>
    <x v="4"/>
  </r>
  <r>
    <x v="4"/>
    <x v="18"/>
    <x v="11"/>
    <x v="1"/>
    <x v="36"/>
    <x v="24"/>
    <x v="14"/>
    <x v="18"/>
    <x v="0"/>
    <x v="40"/>
    <x v="34"/>
    <x v="18"/>
    <x v="0"/>
    <x v="13"/>
    <x v="18"/>
    <x v="4"/>
    <x v="14"/>
  </r>
  <r>
    <x v="4"/>
    <x v="13"/>
    <x v="8"/>
    <x v="1"/>
    <x v="9"/>
    <x v="44"/>
    <x v="45"/>
    <x v="1"/>
    <x v="2"/>
    <x v="30"/>
    <x v="22"/>
    <x v="14"/>
    <x v="2"/>
    <x v="10"/>
    <x v="14"/>
    <x v="4"/>
    <x v="60"/>
  </r>
  <r>
    <x v="4"/>
    <x v="32"/>
    <x v="15"/>
    <x v="1"/>
    <x v="7"/>
    <x v="46"/>
    <x v="18"/>
    <x v="0"/>
    <x v="1"/>
    <x v="29"/>
    <x v="4"/>
    <x v="10"/>
    <x v="2"/>
    <x v="26"/>
    <x v="9"/>
    <x v="2"/>
    <x v="21"/>
  </r>
  <r>
    <x v="4"/>
    <x v="33"/>
    <x v="15"/>
    <x v="1"/>
    <x v="17"/>
    <x v="51"/>
    <x v="17"/>
    <x v="1"/>
    <x v="2"/>
    <x v="38"/>
    <x v="25"/>
    <x v="16"/>
    <x v="1"/>
    <x v="25"/>
    <x v="18"/>
    <x v="3"/>
    <x v="17"/>
  </r>
  <r>
    <x v="4"/>
    <x v="4"/>
    <x v="12"/>
    <x v="1"/>
    <x v="49"/>
    <x v="28"/>
    <x v="61"/>
    <x v="20"/>
    <x v="3"/>
    <x v="41"/>
    <x v="38"/>
    <x v="21"/>
    <x v="19"/>
    <x v="38"/>
    <x v="21"/>
    <x v="21"/>
    <x v="80"/>
  </r>
  <r>
    <x v="4"/>
    <x v="11"/>
    <x v="20"/>
    <x v="1"/>
    <x v="20"/>
    <x v="50"/>
    <x v="28"/>
    <x v="3"/>
    <x v="1"/>
    <x v="25"/>
    <x v="5"/>
    <x v="15"/>
    <x v="4"/>
    <x v="6"/>
    <x v="14"/>
    <x v="4"/>
    <x v="32"/>
  </r>
  <r>
    <x v="4"/>
    <x v="37"/>
    <x v="9"/>
    <x v="1"/>
    <x v="38"/>
    <x v="77"/>
    <x v="19"/>
    <x v="1"/>
    <x v="1"/>
    <x v="18"/>
    <x v="4"/>
    <x v="12"/>
    <x v="6"/>
    <x v="30"/>
    <x v="11"/>
    <x v="6"/>
    <x v="22"/>
  </r>
  <r>
    <x v="4"/>
    <x v="44"/>
    <x v="21"/>
    <x v="1"/>
    <x v="0"/>
    <x v="82"/>
    <x v="42"/>
    <x v="0"/>
    <x v="2"/>
    <x v="33"/>
    <x v="38"/>
    <x v="18"/>
    <x v="2"/>
    <x v="38"/>
    <x v="21"/>
    <x v="21"/>
    <x v="54"/>
  </r>
  <r>
    <x v="4"/>
    <x v="33"/>
    <x v="15"/>
    <x v="1"/>
    <x v="17"/>
    <x v="29"/>
    <x v="17"/>
    <x v="5"/>
    <x v="0"/>
    <x v="40"/>
    <x v="31"/>
    <x v="16"/>
    <x v="0"/>
    <x v="25"/>
    <x v="18"/>
    <x v="2"/>
    <x v="19"/>
  </r>
  <r>
    <x v="4"/>
    <x v="25"/>
    <x v="14"/>
    <x v="1"/>
    <x v="18"/>
    <x v="71"/>
    <x v="40"/>
    <x v="1"/>
    <x v="0"/>
    <x v="38"/>
    <x v="32"/>
    <x v="16"/>
    <x v="1"/>
    <x v="19"/>
    <x v="16"/>
    <x v="5"/>
    <x v="44"/>
  </r>
  <r>
    <x v="4"/>
    <x v="19"/>
    <x v="17"/>
    <x v="0"/>
    <x v="37"/>
    <x v="3"/>
    <x v="8"/>
    <x v="7"/>
    <x v="1"/>
    <x v="7"/>
    <x v="3"/>
    <x v="13"/>
    <x v="9"/>
    <x v="8"/>
    <x v="16"/>
    <x v="9"/>
    <x v="7"/>
  </r>
  <r>
    <x v="4"/>
    <x v="31"/>
    <x v="17"/>
    <x v="0"/>
    <x v="26"/>
    <x v="4"/>
    <x v="52"/>
    <x v="8"/>
    <x v="1"/>
    <x v="1"/>
    <x v="4"/>
    <x v="0"/>
    <x v="17"/>
    <x v="23"/>
    <x v="0"/>
    <x v="17"/>
    <x v="69"/>
  </r>
  <r>
    <x v="5"/>
    <x v="18"/>
    <x v="11"/>
    <x v="1"/>
    <x v="36"/>
    <x v="5"/>
    <x v="14"/>
    <x v="9"/>
    <x v="0"/>
    <x v="40"/>
    <x v="34"/>
    <x v="18"/>
    <x v="0"/>
    <x v="13"/>
    <x v="18"/>
    <x v="4"/>
    <x v="14"/>
  </r>
  <r>
    <x v="5"/>
    <x v="45"/>
    <x v="21"/>
    <x v="1"/>
    <x v="3"/>
    <x v="10"/>
    <x v="32"/>
    <x v="13"/>
    <x v="2"/>
    <x v="39"/>
    <x v="28"/>
    <x v="18"/>
    <x v="0"/>
    <x v="33"/>
    <x v="15"/>
    <x v="1"/>
    <x v="37"/>
  </r>
  <r>
    <x v="5"/>
    <x v="10"/>
    <x v="20"/>
    <x v="1"/>
    <x v="10"/>
    <x v="16"/>
    <x v="11"/>
    <x v="6"/>
    <x v="1"/>
    <x v="30"/>
    <x v="21"/>
    <x v="14"/>
    <x v="2"/>
    <x v="7"/>
    <x v="17"/>
    <x v="4"/>
    <x v="9"/>
  </r>
  <r>
    <x v="5"/>
    <x v="36"/>
    <x v="6"/>
    <x v="1"/>
    <x v="24"/>
    <x v="19"/>
    <x v="25"/>
    <x v="12"/>
    <x v="1"/>
    <x v="40"/>
    <x v="4"/>
    <x v="12"/>
    <x v="0"/>
    <x v="28"/>
    <x v="11"/>
    <x v="0"/>
    <x v="23"/>
  </r>
  <r>
    <x v="5"/>
    <x v="5"/>
    <x v="4"/>
    <x v="1"/>
    <x v="48"/>
    <x v="49"/>
    <x v="60"/>
    <x v="1"/>
    <x v="0"/>
    <x v="40"/>
    <x v="35"/>
    <x v="16"/>
    <x v="0"/>
    <x v="3"/>
    <x v="16"/>
    <x v="5"/>
    <x v="78"/>
  </r>
  <r>
    <x v="5"/>
    <x v="16"/>
    <x v="10"/>
    <x v="1"/>
    <x v="28"/>
    <x v="55"/>
    <x v="51"/>
    <x v="0"/>
    <x v="1"/>
    <x v="22"/>
    <x v="4"/>
    <x v="5"/>
    <x v="4"/>
    <x v="11"/>
    <x v="5"/>
    <x v="4"/>
    <x v="10"/>
  </r>
  <r>
    <x v="5"/>
    <x v="35"/>
    <x v="6"/>
    <x v="1"/>
    <x v="29"/>
    <x v="58"/>
    <x v="22"/>
    <x v="0"/>
    <x v="1"/>
    <x v="38"/>
    <x v="8"/>
    <x v="16"/>
    <x v="1"/>
    <x v="29"/>
    <x v="13"/>
    <x v="1"/>
    <x v="26"/>
  </r>
  <r>
    <x v="5"/>
    <x v="22"/>
    <x v="13"/>
    <x v="1"/>
    <x v="41"/>
    <x v="84"/>
    <x v="33"/>
    <x v="0"/>
    <x v="0"/>
    <x v="40"/>
    <x v="33"/>
    <x v="2"/>
    <x v="0"/>
    <x v="17"/>
    <x v="2"/>
    <x v="3"/>
    <x v="16"/>
  </r>
  <r>
    <x v="5"/>
    <x v="11"/>
    <x v="20"/>
    <x v="1"/>
    <x v="20"/>
    <x v="62"/>
    <x v="28"/>
    <x v="1"/>
    <x v="1"/>
    <x v="25"/>
    <x v="5"/>
    <x v="15"/>
    <x v="4"/>
    <x v="6"/>
    <x v="14"/>
    <x v="4"/>
    <x v="31"/>
  </r>
  <r>
    <x v="5"/>
    <x v="42"/>
    <x v="19"/>
    <x v="1"/>
    <x v="5"/>
    <x v="69"/>
    <x v="6"/>
    <x v="0"/>
    <x v="1"/>
    <x v="24"/>
    <x v="38"/>
    <x v="14"/>
    <x v="3"/>
    <x v="38"/>
    <x v="21"/>
    <x v="21"/>
    <x v="5"/>
  </r>
  <r>
    <x v="5"/>
    <x v="44"/>
    <x v="21"/>
    <x v="1"/>
    <x v="0"/>
    <x v="73"/>
    <x v="42"/>
    <x v="1"/>
    <x v="0"/>
    <x v="39"/>
    <x v="38"/>
    <x v="18"/>
    <x v="1"/>
    <x v="38"/>
    <x v="21"/>
    <x v="21"/>
    <x v="52"/>
  </r>
  <r>
    <x v="5"/>
    <x v="24"/>
    <x v="13"/>
    <x v="1"/>
    <x v="34"/>
    <x v="76"/>
    <x v="35"/>
    <x v="0"/>
    <x v="0"/>
    <x v="40"/>
    <x v="33"/>
    <x v="16"/>
    <x v="0"/>
    <x v="16"/>
    <x v="16"/>
    <x v="3"/>
    <x v="41"/>
  </r>
  <r>
    <x v="5"/>
    <x v="2"/>
    <x v="3"/>
    <x v="1"/>
    <x v="12"/>
    <x v="86"/>
    <x v="12"/>
    <x v="1"/>
    <x v="1"/>
    <x v="37"/>
    <x v="4"/>
    <x v="15"/>
    <x v="1"/>
    <x v="1"/>
    <x v="15"/>
    <x v="1"/>
    <x v="12"/>
  </r>
  <r>
    <x v="5"/>
    <x v="7"/>
    <x v="17"/>
    <x v="0"/>
    <x v="32"/>
    <x v="17"/>
    <x v="2"/>
    <x v="1"/>
    <x v="1"/>
    <x v="13"/>
    <x v="1"/>
    <x v="1"/>
    <x v="8"/>
    <x v="5"/>
    <x v="1"/>
    <x v="7"/>
    <x v="56"/>
  </r>
  <r>
    <x v="5"/>
    <x v="35"/>
    <x v="17"/>
    <x v="0"/>
    <x v="29"/>
    <x v="18"/>
    <x v="23"/>
    <x v="5"/>
    <x v="1"/>
    <x v="14"/>
    <x v="7"/>
    <x v="18"/>
    <x v="6"/>
    <x v="29"/>
    <x v="15"/>
    <x v="6"/>
    <x v="27"/>
  </r>
  <r>
    <x v="5"/>
    <x v="41"/>
    <x v="17"/>
    <x v="0"/>
    <x v="40"/>
    <x v="48"/>
    <x v="27"/>
    <x v="0"/>
    <x v="1"/>
    <x v="12"/>
    <x v="20"/>
    <x v="11"/>
    <x v="9"/>
    <x v="32"/>
    <x v="8"/>
    <x v="12"/>
    <x v="30"/>
  </r>
  <r>
    <x v="6"/>
    <x v="46"/>
    <x v="17"/>
    <x v="0"/>
    <x v="13"/>
    <x v="41"/>
    <x v="16"/>
    <x v="2"/>
    <x v="1"/>
    <x v="8"/>
    <x v="24"/>
    <x v="18"/>
    <x v="12"/>
    <x v="20"/>
    <x v="20"/>
    <x v="16"/>
    <x v="18"/>
  </r>
  <r>
    <x v="6"/>
    <x v="29"/>
    <x v="12"/>
    <x v="1"/>
    <x v="23"/>
    <x v="2"/>
    <x v="47"/>
    <x v="6"/>
    <x v="1"/>
    <x v="21"/>
    <x v="38"/>
    <x v="16"/>
    <x v="5"/>
    <x v="38"/>
    <x v="21"/>
    <x v="21"/>
    <x v="63"/>
  </r>
  <r>
    <x v="6"/>
    <x v="18"/>
    <x v="11"/>
    <x v="1"/>
    <x v="36"/>
    <x v="11"/>
    <x v="15"/>
    <x v="14"/>
    <x v="0"/>
    <x v="40"/>
    <x v="33"/>
    <x v="18"/>
    <x v="0"/>
    <x v="13"/>
    <x v="18"/>
    <x v="3"/>
    <x v="15"/>
  </r>
  <r>
    <x v="6"/>
    <x v="13"/>
    <x v="8"/>
    <x v="1"/>
    <x v="9"/>
    <x v="22"/>
    <x v="46"/>
    <x v="17"/>
    <x v="2"/>
    <x v="30"/>
    <x v="22"/>
    <x v="14"/>
    <x v="2"/>
    <x v="10"/>
    <x v="14"/>
    <x v="4"/>
    <x v="61"/>
  </r>
  <r>
    <x v="6"/>
    <x v="40"/>
    <x v="1"/>
    <x v="1"/>
    <x v="14"/>
    <x v="32"/>
    <x v="37"/>
    <x v="4"/>
    <x v="1"/>
    <x v="40"/>
    <x v="4"/>
    <x v="17"/>
    <x v="0"/>
    <x v="0"/>
    <x v="17"/>
    <x v="0"/>
    <x v="43"/>
  </r>
  <r>
    <x v="6"/>
    <x v="49"/>
    <x v="23"/>
    <x v="1"/>
    <x v="43"/>
    <x v="30"/>
    <x v="59"/>
    <x v="1"/>
    <x v="0"/>
    <x v="40"/>
    <x v="32"/>
    <x v="2"/>
    <x v="0"/>
    <x v="35"/>
    <x v="2"/>
    <x v="2"/>
    <x v="77"/>
  </r>
  <r>
    <x v="6"/>
    <x v="20"/>
    <x v="12"/>
    <x v="1"/>
    <x v="21"/>
    <x v="33"/>
    <x v="43"/>
    <x v="5"/>
    <x v="0"/>
    <x v="40"/>
    <x v="38"/>
    <x v="20"/>
    <x v="0"/>
    <x v="38"/>
    <x v="21"/>
    <x v="21"/>
    <x v="57"/>
  </r>
  <r>
    <x v="6"/>
    <x v="14"/>
    <x v="16"/>
    <x v="1"/>
    <x v="44"/>
    <x v="35"/>
    <x v="21"/>
    <x v="1"/>
    <x v="0"/>
    <x v="40"/>
    <x v="38"/>
    <x v="15"/>
    <x v="0"/>
    <x v="38"/>
    <x v="21"/>
    <x v="21"/>
    <x v="25"/>
  </r>
  <r>
    <x v="6"/>
    <x v="9"/>
    <x v="5"/>
    <x v="1"/>
    <x v="42"/>
    <x v="38"/>
    <x v="38"/>
    <x v="0"/>
    <x v="1"/>
    <x v="40"/>
    <x v="4"/>
    <x v="17"/>
    <x v="0"/>
    <x v="4"/>
    <x v="17"/>
    <x v="0"/>
    <x v="45"/>
  </r>
  <r>
    <x v="6"/>
    <x v="27"/>
    <x v="12"/>
    <x v="1"/>
    <x v="8"/>
    <x v="37"/>
    <x v="20"/>
    <x v="4"/>
    <x v="2"/>
    <x v="32"/>
    <x v="38"/>
    <x v="17"/>
    <x v="1"/>
    <x v="38"/>
    <x v="21"/>
    <x v="21"/>
    <x v="24"/>
  </r>
  <r>
    <x v="6"/>
    <x v="26"/>
    <x v="14"/>
    <x v="1"/>
    <x v="30"/>
    <x v="43"/>
    <x v="39"/>
    <x v="1"/>
    <x v="0"/>
    <x v="38"/>
    <x v="38"/>
    <x v="16"/>
    <x v="1"/>
    <x v="38"/>
    <x v="21"/>
    <x v="21"/>
    <x v="49"/>
  </r>
  <r>
    <x v="6"/>
    <x v="44"/>
    <x v="21"/>
    <x v="1"/>
    <x v="0"/>
    <x v="56"/>
    <x v="42"/>
    <x v="0"/>
    <x v="0"/>
    <x v="39"/>
    <x v="38"/>
    <x v="18"/>
    <x v="1"/>
    <x v="38"/>
    <x v="21"/>
    <x v="21"/>
    <x v="52"/>
  </r>
  <r>
    <x v="7"/>
    <x v="18"/>
    <x v="11"/>
    <x v="1"/>
    <x v="36"/>
    <x v="27"/>
    <x v="14"/>
    <x v="7"/>
    <x v="0"/>
    <x v="40"/>
    <x v="34"/>
    <x v="18"/>
    <x v="0"/>
    <x v="13"/>
    <x v="18"/>
    <x v="4"/>
    <x v="14"/>
  </r>
  <r>
    <x v="7"/>
    <x v="34"/>
    <x v="15"/>
    <x v="1"/>
    <x v="11"/>
    <x v="34"/>
    <x v="36"/>
    <x v="5"/>
    <x v="0"/>
    <x v="40"/>
    <x v="36"/>
    <x v="17"/>
    <x v="0"/>
    <x v="27"/>
    <x v="14"/>
    <x v="5"/>
    <x v="42"/>
  </r>
  <r>
    <x v="7"/>
    <x v="22"/>
    <x v="13"/>
    <x v="1"/>
    <x v="41"/>
    <x v="80"/>
    <x v="33"/>
    <x v="0"/>
    <x v="0"/>
    <x v="40"/>
    <x v="33"/>
    <x v="2"/>
    <x v="0"/>
    <x v="17"/>
    <x v="2"/>
    <x v="3"/>
    <x v="16"/>
  </r>
  <r>
    <x v="8"/>
    <x v="45"/>
    <x v="21"/>
    <x v="1"/>
    <x v="3"/>
    <x v="25"/>
    <x v="7"/>
    <x v="19"/>
    <x v="1"/>
    <x v="37"/>
    <x v="2"/>
    <x v="14"/>
    <x v="1"/>
    <x v="33"/>
    <x v="18"/>
    <x v="1"/>
    <x v="6"/>
  </r>
  <r>
    <x v="8"/>
    <x v="20"/>
    <x v="12"/>
    <x v="1"/>
    <x v="21"/>
    <x v="31"/>
    <x v="43"/>
    <x v="2"/>
    <x v="0"/>
    <x v="40"/>
    <x v="38"/>
    <x v="20"/>
    <x v="0"/>
    <x v="38"/>
    <x v="21"/>
    <x v="21"/>
    <x v="57"/>
  </r>
  <r>
    <x v="8"/>
    <x v="43"/>
    <x v="24"/>
    <x v="1"/>
    <x v="49"/>
    <x v="26"/>
    <x v="61"/>
    <x v="20"/>
    <x v="3"/>
    <x v="41"/>
    <x v="38"/>
    <x v="21"/>
    <x v="19"/>
    <x v="38"/>
    <x v="21"/>
    <x v="21"/>
    <x v="80"/>
  </r>
  <r>
    <x v="8"/>
    <x v="22"/>
    <x v="13"/>
    <x v="1"/>
    <x v="41"/>
    <x v="47"/>
    <x v="33"/>
    <x v="1"/>
    <x v="2"/>
    <x v="32"/>
    <x v="26"/>
    <x v="16"/>
    <x v="2"/>
    <x v="17"/>
    <x v="16"/>
    <x v="5"/>
    <x v="33"/>
  </r>
  <r>
    <x v="8"/>
    <x v="26"/>
    <x v="14"/>
    <x v="1"/>
    <x v="30"/>
    <x v="63"/>
    <x v="39"/>
    <x v="1"/>
    <x v="0"/>
    <x v="40"/>
    <x v="38"/>
    <x v="12"/>
    <x v="0"/>
    <x v="38"/>
    <x v="21"/>
    <x v="21"/>
    <x v="47"/>
  </r>
  <r>
    <x v="8"/>
    <x v="44"/>
    <x v="21"/>
    <x v="1"/>
    <x v="0"/>
    <x v="64"/>
    <x v="42"/>
    <x v="0"/>
    <x v="1"/>
    <x v="34"/>
    <x v="0"/>
    <x v="6"/>
    <x v="1"/>
    <x v="34"/>
    <x v="6"/>
    <x v="0"/>
    <x v="11"/>
  </r>
  <r>
    <x v="8"/>
    <x v="17"/>
    <x v="22"/>
    <x v="1"/>
    <x v="6"/>
    <x v="85"/>
    <x v="55"/>
    <x v="0"/>
    <x v="0"/>
    <x v="37"/>
    <x v="38"/>
    <x v="13"/>
    <x v="1"/>
    <x v="38"/>
    <x v="21"/>
    <x v="21"/>
    <x v="7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K53" firstHeaderRow="1" firstDataRow="2" firstDataCol="1"/>
  <pivotFields count="17">
    <pivotField axis="axisCol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showAll="0" defaultSubtotal="0" outline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colFields count="1">
    <field x="0"/>
  </colFields>
  <dataFields count="1">
    <dataField name="Sum - Total read" fld="5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Z12" firstHeaderRow="1" firstDataRow="2" firstDataCol="1"/>
  <pivotFields count="17"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showAll="0" defaultSubtotal="0" outline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colFields count="1">
    <field x="1"/>
  </colFields>
  <dataFields count="1">
    <dataField name="Sum - Total read" fld="5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4" activePane="bottomLeft" state="frozen"/>
      <selection pane="topLeft" activeCell="A1" activeCellId="0" sqref="A1"/>
      <selection pane="bottomLeft" activeCell="D52" activeCellId="0" sqref="D5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32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3.8" hidden="false" customHeight="false" outlineLevel="0" collapsed="false">
      <c r="A2" s="2" t="s">
        <v>17</v>
      </c>
      <c r="B2" s="2" t="s">
        <v>18</v>
      </c>
      <c r="C2" s="2" t="s">
        <v>19</v>
      </c>
      <c r="D2" s="2"/>
      <c r="E2" s="3" t="s">
        <v>20</v>
      </c>
      <c r="F2" s="2" t="n">
        <v>1815</v>
      </c>
      <c r="G2" s="2" t="s">
        <v>21</v>
      </c>
      <c r="H2" s="2" t="n">
        <v>7</v>
      </c>
      <c r="I2" s="2" t="s">
        <v>22</v>
      </c>
      <c r="J2" s="2" t="n">
        <v>97.04</v>
      </c>
      <c r="K2" s="2"/>
      <c r="L2" s="2" t="n">
        <v>169</v>
      </c>
      <c r="M2" s="2" t="n">
        <v>5</v>
      </c>
      <c r="N2" s="2"/>
      <c r="O2" s="2"/>
      <c r="P2" s="2"/>
      <c r="Q2" s="2" t="s">
        <v>21</v>
      </c>
    </row>
    <row r="3" customFormat="false" ht="13.8" hidden="false" customHeight="false" outlineLevel="0" collapsed="false">
      <c r="A3" s="2" t="s">
        <v>17</v>
      </c>
      <c r="B3" s="2" t="s">
        <v>23</v>
      </c>
      <c r="C3" s="2" t="s">
        <v>24</v>
      </c>
      <c r="D3" s="2"/>
      <c r="E3" s="3" t="s">
        <v>25</v>
      </c>
      <c r="F3" s="2" t="n">
        <v>2900</v>
      </c>
      <c r="G3" s="2" t="s">
        <v>26</v>
      </c>
      <c r="H3" s="2" t="n">
        <v>7</v>
      </c>
      <c r="I3" s="2" t="s">
        <v>27</v>
      </c>
      <c r="J3" s="2" t="n">
        <v>98.25</v>
      </c>
      <c r="K3" s="2" t="n">
        <v>0.5596</v>
      </c>
      <c r="L3" s="2" t="n">
        <v>171</v>
      </c>
      <c r="M3" s="2" t="n">
        <v>3</v>
      </c>
      <c r="N3" s="2" t="s">
        <v>28</v>
      </c>
      <c r="O3" s="2" t="n">
        <v>171</v>
      </c>
      <c r="P3" s="2" t="n">
        <v>6</v>
      </c>
      <c r="Q3" s="2" t="s">
        <v>29</v>
      </c>
    </row>
    <row r="4" customFormat="false" ht="13.8" hidden="false" customHeight="false" outlineLevel="0" collapsed="false">
      <c r="A4" s="2" t="s">
        <v>17</v>
      </c>
      <c r="B4" s="2" t="s">
        <v>30</v>
      </c>
      <c r="C4" s="2" t="s">
        <v>31</v>
      </c>
      <c r="D4" s="2"/>
      <c r="E4" s="3" t="s">
        <v>32</v>
      </c>
      <c r="F4" s="2" t="n">
        <v>6133</v>
      </c>
      <c r="G4" s="2" t="s">
        <v>33</v>
      </c>
      <c r="H4" s="2" t="n">
        <v>6</v>
      </c>
      <c r="I4" s="2" t="s">
        <v>22</v>
      </c>
      <c r="J4" s="2" t="n">
        <v>99.41</v>
      </c>
      <c r="K4" s="2" t="n">
        <v>0.4055</v>
      </c>
      <c r="L4" s="2" t="n">
        <v>169</v>
      </c>
      <c r="M4" s="2" t="n">
        <v>1</v>
      </c>
      <c r="N4" s="2" t="s">
        <v>34</v>
      </c>
      <c r="O4" s="2" t="n">
        <v>169</v>
      </c>
      <c r="P4" s="2" t="n">
        <v>2</v>
      </c>
      <c r="Q4" s="2" t="s">
        <v>35</v>
      </c>
    </row>
    <row r="5" customFormat="false" ht="13.8" hidden="false" customHeight="false" outlineLevel="0" collapsed="false">
      <c r="A5" s="2" t="s">
        <v>17</v>
      </c>
      <c r="B5" s="2" t="s">
        <v>36</v>
      </c>
      <c r="C5" s="2" t="s">
        <v>37</v>
      </c>
      <c r="D5" s="2"/>
      <c r="E5" s="3" t="s">
        <v>38</v>
      </c>
      <c r="F5" s="2" t="n">
        <v>16649</v>
      </c>
      <c r="G5" s="2" t="s">
        <v>39</v>
      </c>
      <c r="H5" s="2" t="n">
        <v>5</v>
      </c>
      <c r="I5" s="2" t="s">
        <v>27</v>
      </c>
      <c r="J5" s="2" t="n">
        <v>98.82</v>
      </c>
      <c r="K5" s="2" t="n">
        <v>0.6931</v>
      </c>
      <c r="L5" s="2" t="n">
        <v>169</v>
      </c>
      <c r="M5" s="2" t="n">
        <v>2</v>
      </c>
      <c r="N5" s="2" t="s">
        <v>40</v>
      </c>
      <c r="O5" s="2" t="n">
        <v>169</v>
      </c>
      <c r="P5" s="2" t="n">
        <v>5</v>
      </c>
      <c r="Q5" s="2" t="s">
        <v>41</v>
      </c>
    </row>
    <row r="6" customFormat="false" ht="13.8" hidden="false" customHeight="false" outlineLevel="0" collapsed="false">
      <c r="A6" s="2" t="s">
        <v>17</v>
      </c>
      <c r="B6" s="2" t="s">
        <v>42</v>
      </c>
      <c r="C6" s="2" t="s">
        <v>43</v>
      </c>
      <c r="D6" s="2"/>
      <c r="E6" s="3" t="s">
        <v>44</v>
      </c>
      <c r="F6" s="2" t="n">
        <v>28</v>
      </c>
      <c r="G6" s="2" t="s">
        <v>45</v>
      </c>
      <c r="H6" s="2" t="n">
        <v>28</v>
      </c>
      <c r="I6" s="2" t="s">
        <v>27</v>
      </c>
      <c r="J6" s="2" t="n">
        <v>99.41</v>
      </c>
      <c r="K6" s="2" t="n">
        <v>0.6991</v>
      </c>
      <c r="L6" s="2" t="n">
        <v>169</v>
      </c>
      <c r="M6" s="2" t="n">
        <v>0</v>
      </c>
      <c r="N6" s="2" t="s">
        <v>46</v>
      </c>
      <c r="O6" s="2" t="n">
        <v>168</v>
      </c>
      <c r="P6" s="2" t="n">
        <v>1</v>
      </c>
      <c r="Q6" s="2" t="s">
        <v>45</v>
      </c>
    </row>
    <row r="7" customFormat="false" ht="13.8" hidden="false" customHeight="false" outlineLevel="0" collapsed="false">
      <c r="A7" s="2" t="s">
        <v>17</v>
      </c>
      <c r="B7" s="2" t="s">
        <v>46</v>
      </c>
      <c r="C7" s="2" t="s">
        <v>43</v>
      </c>
      <c r="D7" s="2"/>
      <c r="E7" s="3" t="s">
        <v>47</v>
      </c>
      <c r="F7" s="2" t="n">
        <v>8778</v>
      </c>
      <c r="G7" s="2" t="s">
        <v>48</v>
      </c>
      <c r="H7" s="2" t="n">
        <v>5</v>
      </c>
      <c r="I7" s="2" t="s">
        <v>27</v>
      </c>
      <c r="J7" s="2" t="n">
        <v>98.83</v>
      </c>
      <c r="K7" s="2"/>
      <c r="L7" s="2" t="n">
        <v>171</v>
      </c>
      <c r="M7" s="2" t="n">
        <v>2</v>
      </c>
      <c r="N7" s="2"/>
      <c r="O7" s="2"/>
      <c r="P7" s="2"/>
      <c r="Q7" s="2" t="s">
        <v>49</v>
      </c>
    </row>
    <row r="8" customFormat="false" ht="13.8" hidden="false" customHeight="false" outlineLevel="0" collapsed="false">
      <c r="A8" s="2" t="s">
        <v>50</v>
      </c>
      <c r="B8" s="2" t="s">
        <v>42</v>
      </c>
      <c r="C8" s="2" t="s">
        <v>43</v>
      </c>
      <c r="D8" s="2"/>
      <c r="E8" s="3" t="s">
        <v>44</v>
      </c>
      <c r="F8" s="2" t="n">
        <v>19</v>
      </c>
      <c r="G8" s="2" t="s">
        <v>51</v>
      </c>
      <c r="H8" s="2" t="n">
        <v>19</v>
      </c>
      <c r="I8" s="2" t="s">
        <v>22</v>
      </c>
      <c r="J8" s="2" t="n">
        <v>98.83</v>
      </c>
      <c r="K8" s="2" t="n">
        <v>0.4232</v>
      </c>
      <c r="L8" s="2" t="n">
        <v>171</v>
      </c>
      <c r="M8" s="2" t="n">
        <v>1</v>
      </c>
      <c r="N8" s="2" t="s">
        <v>46</v>
      </c>
      <c r="O8" s="2" t="n">
        <v>168</v>
      </c>
      <c r="P8" s="2" t="n">
        <v>2</v>
      </c>
      <c r="Q8" s="2" t="s">
        <v>51</v>
      </c>
    </row>
    <row r="9" customFormat="false" ht="13.8" hidden="false" customHeight="false" outlineLevel="0" collapsed="false">
      <c r="A9" s="2" t="s">
        <v>50</v>
      </c>
      <c r="B9" s="2" t="s">
        <v>52</v>
      </c>
      <c r="C9" s="2" t="s">
        <v>53</v>
      </c>
      <c r="D9" s="2"/>
      <c r="E9" s="3" t="s">
        <v>54</v>
      </c>
      <c r="F9" s="2" t="n">
        <v>21</v>
      </c>
      <c r="G9" s="2" t="s">
        <v>55</v>
      </c>
      <c r="H9" s="2" t="n">
        <v>21</v>
      </c>
      <c r="I9" s="2" t="s">
        <v>22</v>
      </c>
      <c r="J9" s="2" t="n">
        <v>98.26</v>
      </c>
      <c r="K9" s="2" t="n">
        <v>0.2877</v>
      </c>
      <c r="L9" s="2" t="n">
        <v>172</v>
      </c>
      <c r="M9" s="2" t="n">
        <v>2</v>
      </c>
      <c r="N9" s="2" t="s">
        <v>56</v>
      </c>
      <c r="O9" s="2" t="n">
        <v>172</v>
      </c>
      <c r="P9" s="2" t="n">
        <v>3</v>
      </c>
      <c r="Q9" s="2" t="s">
        <v>55</v>
      </c>
    </row>
    <row r="10" customFormat="false" ht="13.8" hidden="false" customHeight="false" outlineLevel="0" collapsed="false">
      <c r="A10" s="2" t="s">
        <v>50</v>
      </c>
      <c r="B10" s="2" t="s">
        <v>36</v>
      </c>
      <c r="C10" s="2" t="s">
        <v>37</v>
      </c>
      <c r="D10" s="2"/>
      <c r="E10" s="3" t="s">
        <v>38</v>
      </c>
      <c r="F10" s="2" t="n">
        <v>7995</v>
      </c>
      <c r="G10" s="2" t="s">
        <v>39</v>
      </c>
      <c r="H10" s="2" t="n">
        <v>6</v>
      </c>
      <c r="I10" s="2" t="s">
        <v>57</v>
      </c>
      <c r="J10" s="2" t="n">
        <v>99.37</v>
      </c>
      <c r="K10" s="2" t="n">
        <v>0.9163</v>
      </c>
      <c r="L10" s="2" t="n">
        <v>159</v>
      </c>
      <c r="M10" s="2" t="n">
        <v>1</v>
      </c>
      <c r="N10" s="2" t="s">
        <v>40</v>
      </c>
      <c r="O10" s="2" t="n">
        <v>159</v>
      </c>
      <c r="P10" s="2" t="n">
        <v>4</v>
      </c>
      <c r="Q10" s="2" t="s">
        <v>58</v>
      </c>
    </row>
    <row r="11" customFormat="false" ht="13.8" hidden="false" customHeight="false" outlineLevel="0" collapsed="false">
      <c r="A11" s="2" t="s">
        <v>50</v>
      </c>
      <c r="B11" s="2" t="s">
        <v>46</v>
      </c>
      <c r="C11" s="2" t="s">
        <v>43</v>
      </c>
      <c r="D11" s="2"/>
      <c r="E11" s="3" t="s">
        <v>47</v>
      </c>
      <c r="F11" s="2" t="n">
        <v>9758</v>
      </c>
      <c r="G11" s="2" t="s">
        <v>59</v>
      </c>
      <c r="H11" s="2" t="n">
        <v>5</v>
      </c>
      <c r="I11" s="2" t="s">
        <v>27</v>
      </c>
      <c r="J11" s="2" t="n">
        <v>98.83</v>
      </c>
      <c r="K11" s="2"/>
      <c r="L11" s="2" t="n">
        <v>171</v>
      </c>
      <c r="M11" s="2" t="n">
        <v>2</v>
      </c>
      <c r="N11" s="2"/>
      <c r="O11" s="2"/>
      <c r="P11" s="2"/>
      <c r="Q11" s="2" t="s">
        <v>59</v>
      </c>
    </row>
    <row r="12" customFormat="false" ht="13.8" hidden="false" customHeight="false" outlineLevel="0" collapsed="false">
      <c r="A12" s="2" t="s">
        <v>50</v>
      </c>
      <c r="B12" s="2" t="s">
        <v>60</v>
      </c>
      <c r="C12" s="2" t="s">
        <v>61</v>
      </c>
      <c r="D12" s="2"/>
      <c r="E12" s="3" t="s">
        <v>62</v>
      </c>
      <c r="F12" s="2" t="n">
        <v>11845</v>
      </c>
      <c r="G12" s="2" t="s">
        <v>63</v>
      </c>
      <c r="H12" s="2" t="n">
        <v>6</v>
      </c>
      <c r="I12" s="2" t="s">
        <v>57</v>
      </c>
      <c r="J12" s="2" t="n">
        <v>100</v>
      </c>
      <c r="K12" s="2" t="n">
        <v>2.0794</v>
      </c>
      <c r="L12" s="2" t="n">
        <v>169</v>
      </c>
      <c r="M12" s="2" t="n">
        <v>0</v>
      </c>
      <c r="N12" s="2" t="s">
        <v>64</v>
      </c>
      <c r="O12" s="2" t="n">
        <v>169</v>
      </c>
      <c r="P12" s="2" t="n">
        <v>7</v>
      </c>
      <c r="Q12" s="2" t="s">
        <v>63</v>
      </c>
    </row>
    <row r="13" customFormat="false" ht="13.8" hidden="false" customHeight="false" outlineLevel="0" collapsed="false">
      <c r="A13" s="2" t="s">
        <v>50</v>
      </c>
      <c r="B13" s="2" t="s">
        <v>65</v>
      </c>
      <c r="C13" s="2" t="s">
        <v>66</v>
      </c>
      <c r="D13" s="2" t="s">
        <v>66</v>
      </c>
      <c r="E13" s="3" t="s">
        <v>67</v>
      </c>
      <c r="F13" s="2" t="n">
        <v>8</v>
      </c>
      <c r="G13" s="2" t="s">
        <v>68</v>
      </c>
      <c r="H13" s="2" t="n">
        <v>8</v>
      </c>
      <c r="I13" s="2" t="s">
        <v>22</v>
      </c>
      <c r="J13" s="2" t="n">
        <v>87.04</v>
      </c>
      <c r="K13" s="2" t="n">
        <v>0.3365</v>
      </c>
      <c r="L13" s="2" t="n">
        <v>162</v>
      </c>
      <c r="M13" s="2" t="n">
        <v>19</v>
      </c>
      <c r="N13" s="2" t="s">
        <v>69</v>
      </c>
      <c r="O13" s="2" t="n">
        <v>162</v>
      </c>
      <c r="P13" s="2" t="n">
        <v>27</v>
      </c>
      <c r="Q13" s="2" t="s">
        <v>68</v>
      </c>
    </row>
    <row r="14" customFormat="false" ht="13.8" hidden="false" customHeight="false" outlineLevel="0" collapsed="false">
      <c r="A14" s="2" t="s">
        <v>50</v>
      </c>
      <c r="B14" s="2" t="s">
        <v>70</v>
      </c>
      <c r="C14" s="2" t="s">
        <v>66</v>
      </c>
      <c r="D14" s="2" t="s">
        <v>66</v>
      </c>
      <c r="E14" s="3" t="s">
        <v>71</v>
      </c>
      <c r="F14" s="2" t="n">
        <v>14</v>
      </c>
      <c r="G14" s="2" t="s">
        <v>72</v>
      </c>
      <c r="H14" s="2" t="n">
        <v>14</v>
      </c>
      <c r="I14" s="2" t="s">
        <v>22</v>
      </c>
      <c r="J14" s="2" t="n">
        <v>93.49</v>
      </c>
      <c r="K14" s="2" t="n">
        <v>0.8592</v>
      </c>
      <c r="L14" s="2" t="n">
        <v>169</v>
      </c>
      <c r="M14" s="2" t="n">
        <v>11</v>
      </c>
      <c r="N14" s="2" t="s">
        <v>73</v>
      </c>
      <c r="O14" s="2" t="n">
        <v>167</v>
      </c>
      <c r="P14" s="2" t="n">
        <v>27</v>
      </c>
      <c r="Q14" s="2" t="s">
        <v>72</v>
      </c>
    </row>
    <row r="15" customFormat="false" ht="13.8" hidden="false" customHeight="false" outlineLevel="0" collapsed="false">
      <c r="A15" s="2" t="s">
        <v>50</v>
      </c>
      <c r="B15" s="2" t="s">
        <v>74</v>
      </c>
      <c r="C15" s="2" t="s">
        <v>66</v>
      </c>
      <c r="D15" s="2" t="s">
        <v>66</v>
      </c>
      <c r="E15" s="3" t="s">
        <v>75</v>
      </c>
      <c r="F15" s="2" t="n">
        <v>16</v>
      </c>
      <c r="G15" s="2" t="s">
        <v>76</v>
      </c>
      <c r="H15" s="2" t="n">
        <v>16</v>
      </c>
      <c r="I15" s="2" t="s">
        <v>22</v>
      </c>
      <c r="J15" s="2" t="n">
        <v>88.02</v>
      </c>
      <c r="K15" s="2" t="n">
        <v>0.012</v>
      </c>
      <c r="L15" s="2" t="n">
        <v>167</v>
      </c>
      <c r="M15" s="2" t="n">
        <v>19</v>
      </c>
      <c r="N15" s="2" t="s">
        <v>77</v>
      </c>
      <c r="O15" s="2" t="n">
        <v>165</v>
      </c>
      <c r="P15" s="2" t="n">
        <v>19</v>
      </c>
      <c r="Q15" s="2" t="s">
        <v>76</v>
      </c>
    </row>
    <row r="16" customFormat="false" ht="13.8" hidden="false" customHeight="false" outlineLevel="0" collapsed="false">
      <c r="A16" s="2" t="s">
        <v>50</v>
      </c>
      <c r="B16" s="2" t="s">
        <v>78</v>
      </c>
      <c r="C16" s="2" t="s">
        <v>66</v>
      </c>
      <c r="D16" s="2" t="s">
        <v>66</v>
      </c>
      <c r="E16" s="3" t="s">
        <v>79</v>
      </c>
      <c r="F16" s="2" t="n">
        <v>20</v>
      </c>
      <c r="G16" s="2" t="s">
        <v>80</v>
      </c>
      <c r="H16" s="2" t="n">
        <v>20</v>
      </c>
      <c r="I16" s="2" t="s">
        <v>22</v>
      </c>
      <c r="J16" s="2" t="n">
        <v>86.25</v>
      </c>
      <c r="K16" s="2" t="n">
        <v>0.1529</v>
      </c>
      <c r="L16" s="2" t="n">
        <v>160</v>
      </c>
      <c r="M16" s="2" t="n">
        <v>20</v>
      </c>
      <c r="N16" s="2" t="s">
        <v>69</v>
      </c>
      <c r="O16" s="2" t="n">
        <v>170</v>
      </c>
      <c r="P16" s="2" t="n">
        <v>25</v>
      </c>
      <c r="Q16" s="2" t="s">
        <v>80</v>
      </c>
    </row>
    <row r="17" customFormat="false" ht="13.8" hidden="false" customHeight="false" outlineLevel="0" collapsed="false">
      <c r="A17" s="2" t="s">
        <v>50</v>
      </c>
      <c r="B17" s="2" t="s">
        <v>69</v>
      </c>
      <c r="C17" s="2" t="s">
        <v>66</v>
      </c>
      <c r="D17" s="2" t="s">
        <v>66</v>
      </c>
      <c r="E17" s="3" t="s">
        <v>81</v>
      </c>
      <c r="F17" s="2" t="n">
        <v>66</v>
      </c>
      <c r="G17" s="2" t="s">
        <v>82</v>
      </c>
      <c r="H17" s="2" t="n">
        <v>6</v>
      </c>
      <c r="I17" s="2" t="s">
        <v>22</v>
      </c>
      <c r="J17" s="2" t="n">
        <v>81.82</v>
      </c>
      <c r="K17" s="2" t="n">
        <v>0</v>
      </c>
      <c r="L17" s="2" t="n">
        <v>154</v>
      </c>
      <c r="M17" s="2" t="n">
        <v>26</v>
      </c>
      <c r="N17" s="2" t="s">
        <v>83</v>
      </c>
      <c r="O17" s="2" t="n">
        <v>154</v>
      </c>
      <c r="P17" s="2" t="n">
        <v>26</v>
      </c>
      <c r="Q17" s="2" t="s">
        <v>84</v>
      </c>
    </row>
    <row r="18" customFormat="false" ht="13.8" hidden="false" customHeight="false" outlineLevel="0" collapsed="false">
      <c r="A18" s="2" t="s">
        <v>50</v>
      </c>
      <c r="B18" s="2" t="s">
        <v>85</v>
      </c>
      <c r="C18" s="2" t="s">
        <v>66</v>
      </c>
      <c r="D18" s="2" t="s">
        <v>66</v>
      </c>
      <c r="E18" s="3" t="s">
        <v>86</v>
      </c>
      <c r="F18" s="2" t="n">
        <v>6822</v>
      </c>
      <c r="G18" s="2" t="s">
        <v>87</v>
      </c>
      <c r="H18" s="2" t="n">
        <v>6</v>
      </c>
      <c r="I18" s="2" t="s">
        <v>22</v>
      </c>
      <c r="J18" s="2" t="n">
        <v>91.02</v>
      </c>
      <c r="K18" s="2" t="n">
        <v>0.2573</v>
      </c>
      <c r="L18" s="2" t="n">
        <v>167</v>
      </c>
      <c r="M18" s="2" t="n">
        <v>13</v>
      </c>
      <c r="N18" s="2" t="s">
        <v>88</v>
      </c>
      <c r="O18" s="2" t="n">
        <v>166</v>
      </c>
      <c r="P18" s="2" t="n">
        <v>17</v>
      </c>
      <c r="Q18" s="2" t="s">
        <v>87</v>
      </c>
    </row>
    <row r="19" customFormat="false" ht="13.8" hidden="false" customHeight="false" outlineLevel="0" collapsed="false">
      <c r="A19" s="2" t="s">
        <v>50</v>
      </c>
      <c r="B19" s="2" t="s">
        <v>89</v>
      </c>
      <c r="C19" s="2" t="s">
        <v>90</v>
      </c>
      <c r="D19" s="2"/>
      <c r="E19" s="3" t="s">
        <v>91</v>
      </c>
      <c r="F19" s="2" t="n">
        <v>2345</v>
      </c>
      <c r="G19" s="2" t="s">
        <v>92</v>
      </c>
      <c r="H19" s="2" t="n">
        <v>6</v>
      </c>
      <c r="I19" s="2" t="s">
        <v>27</v>
      </c>
      <c r="J19" s="2" t="n">
        <v>99.42</v>
      </c>
      <c r="K19" s="2" t="n">
        <v>0.6931</v>
      </c>
      <c r="L19" s="2" t="n">
        <v>171</v>
      </c>
      <c r="M19" s="2" t="n">
        <v>1</v>
      </c>
      <c r="N19" s="2" t="s">
        <v>89</v>
      </c>
      <c r="O19" s="2" t="n">
        <v>171</v>
      </c>
      <c r="P19" s="2" t="n">
        <v>3</v>
      </c>
      <c r="Q19" s="2" t="s">
        <v>92</v>
      </c>
    </row>
    <row r="20" customFormat="false" ht="13.8" hidden="false" customHeight="false" outlineLevel="0" collapsed="false">
      <c r="A20" s="2" t="s">
        <v>50</v>
      </c>
      <c r="B20" s="2" t="s">
        <v>30</v>
      </c>
      <c r="C20" s="2" t="s">
        <v>31</v>
      </c>
      <c r="D20" s="2"/>
      <c r="E20" s="3" t="s">
        <v>32</v>
      </c>
      <c r="F20" s="2" t="n">
        <v>8073</v>
      </c>
      <c r="G20" s="2" t="s">
        <v>33</v>
      </c>
      <c r="H20" s="2" t="n">
        <v>5</v>
      </c>
      <c r="I20" s="2" t="s">
        <v>27</v>
      </c>
      <c r="J20" s="2" t="n">
        <v>100</v>
      </c>
      <c r="K20" s="2" t="n">
        <v>0.6931</v>
      </c>
      <c r="L20" s="2" t="n">
        <v>160</v>
      </c>
      <c r="M20" s="2" t="n">
        <v>0</v>
      </c>
      <c r="N20" s="2" t="s">
        <v>34</v>
      </c>
      <c r="O20" s="2" t="n">
        <v>160</v>
      </c>
      <c r="P20" s="2" t="n">
        <v>1</v>
      </c>
      <c r="Q20" s="2" t="s">
        <v>93</v>
      </c>
    </row>
    <row r="21" customFormat="false" ht="13.8" hidden="false" customHeight="false" outlineLevel="0" collapsed="false">
      <c r="A21" s="2" t="s">
        <v>94</v>
      </c>
      <c r="B21" s="2" t="s">
        <v>52</v>
      </c>
      <c r="C21" s="2" t="s">
        <v>53</v>
      </c>
      <c r="D21" s="2"/>
      <c r="E21" s="3" t="s">
        <v>54</v>
      </c>
      <c r="F21" s="2" t="n">
        <v>16</v>
      </c>
      <c r="G21" s="2" t="s">
        <v>95</v>
      </c>
      <c r="H21" s="2" t="n">
        <v>16</v>
      </c>
      <c r="I21" s="2" t="s">
        <v>57</v>
      </c>
      <c r="J21" s="2" t="n">
        <v>100</v>
      </c>
      <c r="K21" s="2" t="n">
        <v>1.3863</v>
      </c>
      <c r="L21" s="2" t="n">
        <v>171</v>
      </c>
      <c r="M21" s="2" t="n">
        <v>0</v>
      </c>
      <c r="N21" s="2" t="s">
        <v>56</v>
      </c>
      <c r="O21" s="2" t="n">
        <v>171</v>
      </c>
      <c r="P21" s="2" t="n">
        <v>3</v>
      </c>
      <c r="Q21" s="2" t="s">
        <v>95</v>
      </c>
    </row>
    <row r="22" customFormat="false" ht="13.8" hidden="false" customHeight="false" outlineLevel="0" collapsed="false">
      <c r="A22" s="2" t="s">
        <v>94</v>
      </c>
      <c r="B22" s="2" t="s">
        <v>42</v>
      </c>
      <c r="C22" s="2" t="s">
        <v>43</v>
      </c>
      <c r="D22" s="2"/>
      <c r="E22" s="3" t="s">
        <v>44</v>
      </c>
      <c r="F22" s="2" t="n">
        <v>50</v>
      </c>
      <c r="G22" s="2" t="s">
        <v>45</v>
      </c>
      <c r="H22" s="2" t="n">
        <v>21</v>
      </c>
      <c r="I22" s="2" t="s">
        <v>22</v>
      </c>
      <c r="J22" s="2" t="n">
        <v>98.82</v>
      </c>
      <c r="K22" s="2" t="n">
        <v>0.4114</v>
      </c>
      <c r="L22" s="2" t="n">
        <v>169</v>
      </c>
      <c r="M22" s="2" t="n">
        <v>1</v>
      </c>
      <c r="N22" s="2" t="s">
        <v>46</v>
      </c>
      <c r="O22" s="2" t="n">
        <v>168</v>
      </c>
      <c r="P22" s="2" t="n">
        <v>2</v>
      </c>
      <c r="Q22" s="2" t="s">
        <v>96</v>
      </c>
    </row>
    <row r="23" customFormat="false" ht="13.8" hidden="false" customHeight="false" outlineLevel="0" collapsed="false">
      <c r="A23" s="2" t="s">
        <v>94</v>
      </c>
      <c r="B23" s="2" t="s">
        <v>36</v>
      </c>
      <c r="C23" s="2" t="s">
        <v>37</v>
      </c>
      <c r="D23" s="2"/>
      <c r="E23" s="3" t="s">
        <v>38</v>
      </c>
      <c r="F23" s="2" t="n">
        <v>3753</v>
      </c>
      <c r="G23" s="2" t="s">
        <v>39</v>
      </c>
      <c r="H23" s="2" t="n">
        <v>6</v>
      </c>
      <c r="I23" s="2" t="s">
        <v>57</v>
      </c>
      <c r="J23" s="2" t="n">
        <v>99.39</v>
      </c>
      <c r="K23" s="2" t="n">
        <v>0.9163</v>
      </c>
      <c r="L23" s="2" t="n">
        <v>163</v>
      </c>
      <c r="M23" s="2" t="n">
        <v>1</v>
      </c>
      <c r="N23" s="2" t="s">
        <v>40</v>
      </c>
      <c r="O23" s="2" t="n">
        <v>163</v>
      </c>
      <c r="P23" s="2" t="n">
        <v>4</v>
      </c>
      <c r="Q23" s="2" t="s">
        <v>97</v>
      </c>
    </row>
    <row r="24" customFormat="false" ht="13.8" hidden="false" customHeight="false" outlineLevel="0" collapsed="false">
      <c r="A24" s="2" t="s">
        <v>94</v>
      </c>
      <c r="B24" s="2" t="s">
        <v>98</v>
      </c>
      <c r="C24" s="2" t="s">
        <v>99</v>
      </c>
      <c r="D24" s="2"/>
      <c r="E24" s="3" t="s">
        <v>100</v>
      </c>
      <c r="F24" s="2" t="n">
        <v>6138</v>
      </c>
      <c r="G24" s="2" t="s">
        <v>101</v>
      </c>
      <c r="H24" s="2" t="n">
        <v>5</v>
      </c>
      <c r="I24" s="2" t="s">
        <v>27</v>
      </c>
      <c r="J24" s="2" t="n">
        <v>98.81</v>
      </c>
      <c r="K24" s="2"/>
      <c r="L24" s="2" t="n">
        <v>168</v>
      </c>
      <c r="M24" s="2" t="n">
        <v>2</v>
      </c>
      <c r="N24" s="2"/>
      <c r="O24" s="2"/>
      <c r="P24" s="2"/>
      <c r="Q24" s="2" t="s">
        <v>102</v>
      </c>
    </row>
    <row r="25" customFormat="false" ht="13.8" hidden="false" customHeight="false" outlineLevel="0" collapsed="false">
      <c r="A25" s="2" t="s">
        <v>94</v>
      </c>
      <c r="B25" s="2" t="s">
        <v>46</v>
      </c>
      <c r="C25" s="2" t="s">
        <v>43</v>
      </c>
      <c r="D25" s="2"/>
      <c r="E25" s="3" t="s">
        <v>47</v>
      </c>
      <c r="F25" s="2" t="n">
        <v>8957</v>
      </c>
      <c r="G25" s="2" t="s">
        <v>48</v>
      </c>
      <c r="H25" s="2" t="n">
        <v>5</v>
      </c>
      <c r="I25" s="2" t="s">
        <v>27</v>
      </c>
      <c r="J25" s="2" t="n">
        <v>98.83</v>
      </c>
      <c r="K25" s="2"/>
      <c r="L25" s="2" t="n">
        <v>171</v>
      </c>
      <c r="M25" s="2" t="n">
        <v>2</v>
      </c>
      <c r="N25" s="2"/>
      <c r="O25" s="2"/>
      <c r="P25" s="2"/>
      <c r="Q25" s="2" t="s">
        <v>103</v>
      </c>
    </row>
    <row r="26" customFormat="false" ht="13.8" hidden="false" customHeight="false" outlineLevel="0" collapsed="false">
      <c r="A26" s="2" t="s">
        <v>94</v>
      </c>
      <c r="B26" s="2" t="s">
        <v>30</v>
      </c>
      <c r="C26" s="2" t="s">
        <v>31</v>
      </c>
      <c r="D26" s="2"/>
      <c r="E26" s="3" t="s">
        <v>32</v>
      </c>
      <c r="F26" s="2" t="n">
        <v>9456</v>
      </c>
      <c r="G26" s="2" t="s">
        <v>33</v>
      </c>
      <c r="H26" s="2" t="n">
        <v>5</v>
      </c>
      <c r="I26" s="2" t="s">
        <v>27</v>
      </c>
      <c r="J26" s="2" t="n">
        <v>100</v>
      </c>
      <c r="K26" s="2" t="n">
        <v>0.6931</v>
      </c>
      <c r="L26" s="2" t="n">
        <v>169</v>
      </c>
      <c r="M26" s="2" t="n">
        <v>0</v>
      </c>
      <c r="N26" s="2" t="s">
        <v>34</v>
      </c>
      <c r="O26" s="2" t="n">
        <v>169</v>
      </c>
      <c r="P26" s="2" t="n">
        <v>1</v>
      </c>
      <c r="Q26" s="2" t="s">
        <v>33</v>
      </c>
    </row>
    <row r="27" customFormat="false" ht="13.8" hidden="false" customHeight="false" outlineLevel="0" collapsed="false">
      <c r="A27" s="2" t="s">
        <v>104</v>
      </c>
      <c r="B27" s="2" t="s">
        <v>42</v>
      </c>
      <c r="C27" s="2" t="s">
        <v>43</v>
      </c>
      <c r="D27" s="2"/>
      <c r="E27" s="3" t="s">
        <v>44</v>
      </c>
      <c r="F27" s="2" t="n">
        <v>13</v>
      </c>
      <c r="G27" s="2" t="s">
        <v>105</v>
      </c>
      <c r="H27" s="2" t="n">
        <v>13</v>
      </c>
      <c r="I27" s="2" t="s">
        <v>27</v>
      </c>
      <c r="J27" s="2" t="n">
        <v>99.42</v>
      </c>
      <c r="K27" s="2" t="n">
        <v>0.7108</v>
      </c>
      <c r="L27" s="2" t="n">
        <v>171</v>
      </c>
      <c r="M27" s="2" t="n">
        <v>0</v>
      </c>
      <c r="N27" s="2" t="s">
        <v>46</v>
      </c>
      <c r="O27" s="2" t="n">
        <v>168</v>
      </c>
      <c r="P27" s="2" t="n">
        <v>1</v>
      </c>
      <c r="Q27" s="2" t="s">
        <v>105</v>
      </c>
    </row>
    <row r="28" customFormat="false" ht="13.8" hidden="false" customHeight="false" outlineLevel="0" collapsed="false">
      <c r="A28" s="2" t="s">
        <v>104</v>
      </c>
      <c r="B28" s="2" t="s">
        <v>106</v>
      </c>
      <c r="C28" s="2" t="s">
        <v>107</v>
      </c>
      <c r="D28" s="2"/>
      <c r="E28" s="3" t="s">
        <v>108</v>
      </c>
      <c r="F28" s="2" t="n">
        <v>29</v>
      </c>
      <c r="G28" s="2" t="s">
        <v>109</v>
      </c>
      <c r="H28" s="2" t="n">
        <v>13</v>
      </c>
      <c r="I28" s="2" t="s">
        <v>22</v>
      </c>
      <c r="J28" s="2" t="n">
        <v>96.45</v>
      </c>
      <c r="K28" s="2" t="n">
        <v>0.2513</v>
      </c>
      <c r="L28" s="2" t="n">
        <v>169</v>
      </c>
      <c r="M28" s="2" t="n">
        <v>6</v>
      </c>
      <c r="N28" s="2" t="s">
        <v>110</v>
      </c>
      <c r="O28" s="2" t="n">
        <v>169</v>
      </c>
      <c r="P28" s="2" t="n">
        <v>8</v>
      </c>
      <c r="Q28" s="2" t="s">
        <v>111</v>
      </c>
    </row>
    <row r="29" customFormat="false" ht="13.8" hidden="false" customHeight="false" outlineLevel="0" collapsed="false">
      <c r="A29" s="2" t="s">
        <v>104</v>
      </c>
      <c r="B29" s="2" t="s">
        <v>52</v>
      </c>
      <c r="C29" s="2" t="s">
        <v>53</v>
      </c>
      <c r="D29" s="2"/>
      <c r="E29" s="3" t="s">
        <v>54</v>
      </c>
      <c r="F29" s="2" t="n">
        <v>33</v>
      </c>
      <c r="G29" s="2" t="s">
        <v>112</v>
      </c>
      <c r="H29" s="2" t="n">
        <v>33</v>
      </c>
      <c r="I29" s="2" t="s">
        <v>57</v>
      </c>
      <c r="J29" s="2" t="n">
        <v>100</v>
      </c>
      <c r="K29" s="2" t="n">
        <v>1.6094</v>
      </c>
      <c r="L29" s="2" t="n">
        <v>171</v>
      </c>
      <c r="M29" s="2" t="n">
        <v>0</v>
      </c>
      <c r="N29" s="2" t="s">
        <v>56</v>
      </c>
      <c r="O29" s="2" t="n">
        <v>171</v>
      </c>
      <c r="P29" s="2" t="n">
        <v>4</v>
      </c>
      <c r="Q29" s="2" t="s">
        <v>112</v>
      </c>
    </row>
    <row r="30" customFormat="false" ht="13.8" hidden="false" customHeight="false" outlineLevel="0" collapsed="false">
      <c r="A30" s="2" t="s">
        <v>104</v>
      </c>
      <c r="B30" s="2" t="s">
        <v>113</v>
      </c>
      <c r="C30" s="2" t="s">
        <v>37</v>
      </c>
      <c r="D30" s="2"/>
      <c r="E30" s="3" t="s">
        <v>114</v>
      </c>
      <c r="F30" s="2" t="n">
        <v>118</v>
      </c>
      <c r="G30" s="2" t="s">
        <v>115</v>
      </c>
      <c r="H30" s="2" t="n">
        <v>7</v>
      </c>
      <c r="I30" s="2" t="s">
        <v>22</v>
      </c>
      <c r="J30" s="2" t="n">
        <v>95.03</v>
      </c>
      <c r="K30" s="2" t="n">
        <v>0.1651</v>
      </c>
      <c r="L30" s="2" t="n">
        <v>161</v>
      </c>
      <c r="M30" s="2" t="n">
        <v>6</v>
      </c>
      <c r="N30" s="2" t="s">
        <v>40</v>
      </c>
      <c r="O30" s="2" t="n">
        <v>156</v>
      </c>
      <c r="P30" s="2" t="n">
        <v>7</v>
      </c>
      <c r="Q30" s="2" t="s">
        <v>116</v>
      </c>
    </row>
    <row r="31" customFormat="false" ht="13.8" hidden="false" customHeight="false" outlineLevel="0" collapsed="false">
      <c r="A31" s="2" t="s">
        <v>104</v>
      </c>
      <c r="B31" s="2" t="s">
        <v>117</v>
      </c>
      <c r="C31" s="2" t="s">
        <v>118</v>
      </c>
      <c r="D31" s="2"/>
      <c r="E31" s="3" t="s">
        <v>119</v>
      </c>
      <c r="F31" s="2" t="n">
        <v>1523</v>
      </c>
      <c r="G31" s="2" t="s">
        <v>120</v>
      </c>
      <c r="H31" s="2" t="n">
        <v>6</v>
      </c>
      <c r="I31" s="2" t="s">
        <v>57</v>
      </c>
      <c r="J31" s="2" t="n">
        <v>100</v>
      </c>
      <c r="K31" s="2" t="n">
        <v>1.0868</v>
      </c>
      <c r="L31" s="2" t="n">
        <v>169</v>
      </c>
      <c r="M31" s="2" t="n">
        <v>0</v>
      </c>
      <c r="N31" s="2" t="s">
        <v>121</v>
      </c>
      <c r="O31" s="2" t="n">
        <v>171</v>
      </c>
      <c r="P31" s="2" t="n">
        <v>2</v>
      </c>
      <c r="Q31" s="2" t="s">
        <v>120</v>
      </c>
    </row>
    <row r="32" customFormat="false" ht="13.8" hidden="false" customHeight="false" outlineLevel="0" collapsed="false">
      <c r="A32" s="2" t="s">
        <v>104</v>
      </c>
      <c r="B32" s="2" t="s">
        <v>46</v>
      </c>
      <c r="C32" s="2" t="s">
        <v>43</v>
      </c>
      <c r="D32" s="2"/>
      <c r="E32" s="3" t="s">
        <v>47</v>
      </c>
      <c r="F32" s="2" t="n">
        <v>25557</v>
      </c>
      <c r="G32" s="2" t="s">
        <v>48</v>
      </c>
      <c r="H32" s="2" t="n">
        <v>5</v>
      </c>
      <c r="I32" s="2" t="s">
        <v>57</v>
      </c>
      <c r="J32" s="2" t="n">
        <v>99.42</v>
      </c>
      <c r="K32" s="2"/>
      <c r="L32" s="2" t="n">
        <v>171</v>
      </c>
      <c r="M32" s="2" t="n">
        <v>1</v>
      </c>
      <c r="N32" s="2"/>
      <c r="O32" s="2"/>
      <c r="P32" s="2"/>
      <c r="Q32" s="2" t="s">
        <v>48</v>
      </c>
    </row>
    <row r="33" customFormat="false" ht="13.8" hidden="false" customHeight="false" outlineLevel="0" collapsed="false">
      <c r="A33" s="2" t="s">
        <v>104</v>
      </c>
      <c r="B33" s="2" t="s">
        <v>40</v>
      </c>
      <c r="C33" s="2" t="s">
        <v>37</v>
      </c>
      <c r="D33" s="2"/>
      <c r="E33" s="3" t="s">
        <v>122</v>
      </c>
      <c r="F33" s="2" t="n">
        <v>11562</v>
      </c>
      <c r="G33" s="2" t="s">
        <v>123</v>
      </c>
      <c r="H33" s="2" t="n">
        <v>6</v>
      </c>
      <c r="I33" s="2" t="s">
        <v>22</v>
      </c>
      <c r="J33" s="2" t="n">
        <v>95.27</v>
      </c>
      <c r="K33" s="2" t="n">
        <v>0</v>
      </c>
      <c r="L33" s="2" t="n">
        <v>169</v>
      </c>
      <c r="M33" s="2" t="n">
        <v>8</v>
      </c>
      <c r="N33" s="2" t="s">
        <v>124</v>
      </c>
      <c r="O33" s="2" t="n">
        <v>169</v>
      </c>
      <c r="P33" s="2" t="n">
        <v>8</v>
      </c>
      <c r="Q33" s="2" t="s">
        <v>123</v>
      </c>
    </row>
    <row r="34" customFormat="false" ht="13.8" hidden="false" customHeight="false" outlineLevel="0" collapsed="false">
      <c r="A34" s="2" t="s">
        <v>104</v>
      </c>
      <c r="B34" s="2" t="s">
        <v>36</v>
      </c>
      <c r="C34" s="2" t="s">
        <v>37</v>
      </c>
      <c r="D34" s="2"/>
      <c r="E34" s="3" t="s">
        <v>38</v>
      </c>
      <c r="F34" s="2" t="n">
        <v>11107</v>
      </c>
      <c r="G34" s="2" t="s">
        <v>125</v>
      </c>
      <c r="H34" s="2" t="n">
        <v>6</v>
      </c>
      <c r="I34" s="2" t="s">
        <v>22</v>
      </c>
      <c r="J34" s="2" t="n">
        <v>98.82</v>
      </c>
      <c r="K34" s="2" t="n">
        <v>0.2877</v>
      </c>
      <c r="L34" s="2" t="n">
        <v>169</v>
      </c>
      <c r="M34" s="2" t="n">
        <v>2</v>
      </c>
      <c r="N34" s="2" t="s">
        <v>40</v>
      </c>
      <c r="O34" s="2" t="n">
        <v>169</v>
      </c>
      <c r="P34" s="2" t="n">
        <v>3</v>
      </c>
      <c r="Q34" s="2" t="s">
        <v>125</v>
      </c>
    </row>
    <row r="35" customFormat="false" ht="13.8" hidden="false" customHeight="false" outlineLevel="0" collapsed="false">
      <c r="A35" s="2" t="s">
        <v>104</v>
      </c>
      <c r="B35" s="2" t="s">
        <v>110</v>
      </c>
      <c r="C35" s="2" t="s">
        <v>107</v>
      </c>
      <c r="D35" s="2"/>
      <c r="E35" s="3" t="s">
        <v>126</v>
      </c>
      <c r="F35" s="2" t="n">
        <v>11299</v>
      </c>
      <c r="G35" s="2" t="s">
        <v>127</v>
      </c>
      <c r="H35" s="2" t="n">
        <v>5</v>
      </c>
      <c r="I35" s="2" t="s">
        <v>22</v>
      </c>
      <c r="J35" s="2" t="n">
        <v>97.48</v>
      </c>
      <c r="K35" s="2" t="n">
        <v>0</v>
      </c>
      <c r="L35" s="2" t="n">
        <v>159</v>
      </c>
      <c r="M35" s="2" t="n">
        <v>4</v>
      </c>
      <c r="N35" s="2" t="s">
        <v>128</v>
      </c>
      <c r="O35" s="2" t="n">
        <v>159</v>
      </c>
      <c r="P35" s="2" t="n">
        <v>4</v>
      </c>
      <c r="Q35" s="2" t="s">
        <v>129</v>
      </c>
    </row>
    <row r="36" customFormat="false" ht="13.8" hidden="false" customHeight="false" outlineLevel="0" collapsed="false">
      <c r="A36" s="2" t="s">
        <v>104</v>
      </c>
      <c r="B36" s="2" t="s">
        <v>121</v>
      </c>
      <c r="C36" s="2" t="s">
        <v>118</v>
      </c>
      <c r="D36" s="2"/>
      <c r="E36" s="3" t="s">
        <v>130</v>
      </c>
      <c r="F36" s="2" t="n">
        <v>2148</v>
      </c>
      <c r="G36" s="2" t="s">
        <v>131</v>
      </c>
      <c r="H36" s="2" t="n">
        <v>6</v>
      </c>
      <c r="I36" s="2" t="s">
        <v>22</v>
      </c>
      <c r="J36" s="2" t="n">
        <v>98.69</v>
      </c>
      <c r="K36" s="2" t="n">
        <v>0</v>
      </c>
      <c r="L36" s="2" t="n">
        <v>153</v>
      </c>
      <c r="M36" s="2" t="n">
        <v>2</v>
      </c>
      <c r="N36" s="2" t="s">
        <v>117</v>
      </c>
      <c r="O36" s="2" t="n">
        <v>153</v>
      </c>
      <c r="P36" s="2" t="n">
        <v>2</v>
      </c>
      <c r="Q36" s="2" t="s">
        <v>132</v>
      </c>
    </row>
    <row r="37" customFormat="false" ht="13.8" hidden="false" customHeight="false" outlineLevel="0" collapsed="false">
      <c r="A37" s="2" t="s">
        <v>104</v>
      </c>
      <c r="B37" s="2" t="s">
        <v>133</v>
      </c>
      <c r="C37" s="2" t="s">
        <v>134</v>
      </c>
      <c r="D37" s="2"/>
      <c r="E37" s="3" t="s">
        <v>135</v>
      </c>
      <c r="F37" s="2" t="n">
        <v>4350</v>
      </c>
      <c r="G37" s="2" t="s">
        <v>136</v>
      </c>
      <c r="H37" s="2" t="n">
        <v>6</v>
      </c>
      <c r="I37" s="2" t="s">
        <v>22</v>
      </c>
      <c r="J37" s="2" t="n">
        <v>96.71</v>
      </c>
      <c r="K37" s="2" t="n">
        <v>0</v>
      </c>
      <c r="L37" s="2" t="n">
        <v>152</v>
      </c>
      <c r="M37" s="2" t="n">
        <v>5</v>
      </c>
      <c r="N37" s="2" t="s">
        <v>137</v>
      </c>
      <c r="O37" s="2" t="n">
        <v>152</v>
      </c>
      <c r="P37" s="2" t="n">
        <v>5</v>
      </c>
      <c r="Q37" s="2" t="s">
        <v>138</v>
      </c>
    </row>
    <row r="38" customFormat="false" ht="13.8" hidden="false" customHeight="false" outlineLevel="0" collapsed="false">
      <c r="A38" s="2" t="s">
        <v>104</v>
      </c>
      <c r="B38" s="2" t="s">
        <v>60</v>
      </c>
      <c r="C38" s="2" t="s">
        <v>61</v>
      </c>
      <c r="D38" s="2"/>
      <c r="E38" s="3" t="s">
        <v>62</v>
      </c>
      <c r="F38" s="2" t="n">
        <v>4982</v>
      </c>
      <c r="G38" s="2" t="s">
        <v>63</v>
      </c>
      <c r="H38" s="2" t="n">
        <v>5</v>
      </c>
      <c r="I38" s="2" t="s">
        <v>57</v>
      </c>
      <c r="J38" s="2" t="n">
        <v>100</v>
      </c>
      <c r="K38" s="2" t="n">
        <v>2.0794</v>
      </c>
      <c r="L38" s="2" t="n">
        <v>163</v>
      </c>
      <c r="M38" s="2" t="n">
        <v>0</v>
      </c>
      <c r="N38" s="2" t="s">
        <v>64</v>
      </c>
      <c r="O38" s="2" t="n">
        <v>163</v>
      </c>
      <c r="P38" s="2" t="n">
        <v>7</v>
      </c>
      <c r="Q38" s="2" t="s">
        <v>139</v>
      </c>
    </row>
    <row r="39" customFormat="false" ht="13.8" hidden="false" customHeight="false" outlineLevel="0" collapsed="false">
      <c r="A39" s="2" t="s">
        <v>104</v>
      </c>
      <c r="B39" s="2" t="s">
        <v>140</v>
      </c>
      <c r="C39" s="2" t="s">
        <v>141</v>
      </c>
      <c r="D39" s="2"/>
      <c r="E39" s="3" t="s">
        <v>142</v>
      </c>
      <c r="F39" s="2" t="n">
        <v>5994</v>
      </c>
      <c r="G39" s="2" t="s">
        <v>143</v>
      </c>
      <c r="H39" s="2" t="n">
        <v>6</v>
      </c>
      <c r="I39" s="2" t="s">
        <v>22</v>
      </c>
      <c r="J39" s="2" t="n">
        <v>100</v>
      </c>
      <c r="K39" s="2" t="n">
        <v>0</v>
      </c>
      <c r="L39" s="2" t="n">
        <v>170</v>
      </c>
      <c r="M39" s="2" t="n">
        <v>0</v>
      </c>
      <c r="N39" s="2" t="s">
        <v>144</v>
      </c>
      <c r="O39" s="2" t="n">
        <v>170</v>
      </c>
      <c r="P39" s="2" t="n">
        <v>0</v>
      </c>
      <c r="Q39" s="2" t="s">
        <v>143</v>
      </c>
    </row>
    <row r="40" customFormat="false" ht="13.8" hidden="false" customHeight="false" outlineLevel="0" collapsed="false">
      <c r="A40" s="2" t="s">
        <v>104</v>
      </c>
      <c r="B40" s="2" t="s">
        <v>106</v>
      </c>
      <c r="C40" s="2" t="s">
        <v>66</v>
      </c>
      <c r="D40" s="2" t="s">
        <v>66</v>
      </c>
      <c r="E40" s="3" t="s">
        <v>145</v>
      </c>
      <c r="F40" s="2" t="n">
        <v>12</v>
      </c>
      <c r="G40" s="2" t="s">
        <v>146</v>
      </c>
      <c r="H40" s="2" t="n">
        <v>12</v>
      </c>
      <c r="I40" s="2" t="s">
        <v>22</v>
      </c>
      <c r="J40" s="2" t="n">
        <v>90</v>
      </c>
      <c r="K40" s="2" t="n">
        <v>0.1027</v>
      </c>
      <c r="L40" s="2" t="n">
        <v>170</v>
      </c>
      <c r="M40" s="2" t="n">
        <v>15</v>
      </c>
      <c r="N40" s="2" t="s">
        <v>40</v>
      </c>
      <c r="O40" s="2" t="n">
        <v>163</v>
      </c>
      <c r="P40" s="2" t="n">
        <v>16</v>
      </c>
      <c r="Q40" s="2" t="s">
        <v>146</v>
      </c>
    </row>
    <row r="41" customFormat="false" ht="13.8" hidden="false" customHeight="false" outlineLevel="0" collapsed="false">
      <c r="A41" s="2" t="s">
        <v>104</v>
      </c>
      <c r="B41" s="2" t="s">
        <v>124</v>
      </c>
      <c r="C41" s="2" t="s">
        <v>66</v>
      </c>
      <c r="D41" s="2" t="s">
        <v>66</v>
      </c>
      <c r="E41" s="3" t="s">
        <v>147</v>
      </c>
      <c r="F41" s="2" t="n">
        <v>14</v>
      </c>
      <c r="G41" s="2" t="s">
        <v>148</v>
      </c>
      <c r="H41" s="2" t="n">
        <v>14</v>
      </c>
      <c r="I41" s="2" t="s">
        <v>22</v>
      </c>
      <c r="J41" s="2" t="n">
        <v>94.12</v>
      </c>
      <c r="K41" s="2" t="n">
        <v>0.2936</v>
      </c>
      <c r="L41" s="2" t="n">
        <v>170</v>
      </c>
      <c r="M41" s="2" t="n">
        <v>8</v>
      </c>
      <c r="N41" s="2" t="s">
        <v>40</v>
      </c>
      <c r="O41" s="2" t="n">
        <v>169</v>
      </c>
      <c r="P41" s="2" t="n">
        <v>11</v>
      </c>
      <c r="Q41" s="2" t="s">
        <v>148</v>
      </c>
    </row>
    <row r="42" customFormat="false" ht="13.8" hidden="false" customHeight="false" outlineLevel="0" collapsed="false">
      <c r="A42" s="2" t="s">
        <v>104</v>
      </c>
      <c r="B42" s="2" t="s">
        <v>128</v>
      </c>
      <c r="C42" s="2" t="s">
        <v>66</v>
      </c>
      <c r="D42" s="2" t="s">
        <v>66</v>
      </c>
      <c r="E42" s="3" t="s">
        <v>149</v>
      </c>
      <c r="F42" s="2" t="n">
        <v>41</v>
      </c>
      <c r="G42" s="2" t="s">
        <v>150</v>
      </c>
      <c r="H42" s="2" t="n">
        <v>19</v>
      </c>
      <c r="I42" s="2" t="s">
        <v>22</v>
      </c>
      <c r="J42" s="2" t="n">
        <v>93.87</v>
      </c>
      <c r="K42" s="2" t="n">
        <v>0</v>
      </c>
      <c r="L42" s="2" t="n">
        <v>163</v>
      </c>
      <c r="M42" s="2" t="n">
        <v>10</v>
      </c>
      <c r="N42" s="2" t="s">
        <v>151</v>
      </c>
      <c r="O42" s="2" t="n">
        <v>163</v>
      </c>
      <c r="P42" s="2" t="n">
        <v>10</v>
      </c>
      <c r="Q42" s="2" t="s">
        <v>152</v>
      </c>
    </row>
    <row r="43" customFormat="false" ht="13.8" hidden="false" customHeight="false" outlineLevel="0" collapsed="false">
      <c r="A43" s="2" t="s">
        <v>153</v>
      </c>
      <c r="B43" s="2" t="s">
        <v>154</v>
      </c>
      <c r="C43" s="2" t="s">
        <v>99</v>
      </c>
      <c r="D43" s="2"/>
      <c r="E43" s="3" t="s">
        <v>155</v>
      </c>
      <c r="F43" s="2" t="n">
        <v>17</v>
      </c>
      <c r="G43" s="2" t="s">
        <v>156</v>
      </c>
      <c r="H43" s="2" t="n">
        <v>8</v>
      </c>
      <c r="I43" s="2" t="s">
        <v>22</v>
      </c>
      <c r="J43" s="2" t="n">
        <v>95.18</v>
      </c>
      <c r="K43" s="2"/>
      <c r="L43" s="2" t="n">
        <v>166</v>
      </c>
      <c r="M43" s="2" t="n">
        <v>7</v>
      </c>
      <c r="N43" s="2"/>
      <c r="O43" s="2"/>
      <c r="P43" s="2"/>
      <c r="Q43" s="2" t="s">
        <v>157</v>
      </c>
    </row>
    <row r="44" customFormat="false" ht="13.8" hidden="false" customHeight="false" outlineLevel="0" collapsed="false">
      <c r="A44" s="2" t="s">
        <v>153</v>
      </c>
      <c r="B44" s="2" t="s">
        <v>158</v>
      </c>
      <c r="C44" s="2" t="s">
        <v>159</v>
      </c>
      <c r="D44" s="2"/>
      <c r="E44" s="3" t="s">
        <v>160</v>
      </c>
      <c r="F44" s="2" t="n">
        <v>10</v>
      </c>
      <c r="G44" s="2" t="s">
        <v>161</v>
      </c>
      <c r="H44" s="2" t="n">
        <v>10</v>
      </c>
      <c r="I44" s="2" t="s">
        <v>22</v>
      </c>
      <c r="J44" s="2" t="n">
        <v>98.8</v>
      </c>
      <c r="K44" s="2" t="n">
        <v>0.493</v>
      </c>
      <c r="L44" s="2" t="n">
        <v>167</v>
      </c>
      <c r="M44" s="2" t="n">
        <v>2</v>
      </c>
      <c r="N44" s="2" t="s">
        <v>162</v>
      </c>
      <c r="O44" s="2" t="n">
        <v>170</v>
      </c>
      <c r="P44" s="2" t="n">
        <v>4</v>
      </c>
      <c r="Q44" s="2" t="s">
        <v>161</v>
      </c>
    </row>
    <row r="45" customFormat="false" ht="13.8" hidden="false" customHeight="false" outlineLevel="0" collapsed="false">
      <c r="A45" s="2" t="s">
        <v>153</v>
      </c>
      <c r="B45" s="2" t="s">
        <v>42</v>
      </c>
      <c r="C45" s="2" t="s">
        <v>43</v>
      </c>
      <c r="D45" s="2"/>
      <c r="E45" s="3" t="s">
        <v>44</v>
      </c>
      <c r="F45" s="2" t="n">
        <v>30</v>
      </c>
      <c r="G45" s="2" t="s">
        <v>163</v>
      </c>
      <c r="H45" s="2" t="n">
        <v>14</v>
      </c>
      <c r="I45" s="2" t="s">
        <v>22</v>
      </c>
      <c r="J45" s="2" t="n">
        <v>98.82</v>
      </c>
      <c r="K45" s="2" t="n">
        <v>0.4114</v>
      </c>
      <c r="L45" s="2" t="n">
        <v>169</v>
      </c>
      <c r="M45" s="2" t="n">
        <v>1</v>
      </c>
      <c r="N45" s="2" t="s">
        <v>46</v>
      </c>
      <c r="O45" s="2" t="n">
        <v>168</v>
      </c>
      <c r="P45" s="2" t="n">
        <v>2</v>
      </c>
      <c r="Q45" s="2" t="s">
        <v>163</v>
      </c>
    </row>
    <row r="46" customFormat="false" ht="13.8" hidden="false" customHeight="false" outlineLevel="0" collapsed="false">
      <c r="A46" s="2" t="s">
        <v>153</v>
      </c>
      <c r="B46" s="2" t="s">
        <v>52</v>
      </c>
      <c r="C46" s="2" t="s">
        <v>53</v>
      </c>
      <c r="D46" s="2"/>
      <c r="E46" s="3" t="s">
        <v>54</v>
      </c>
      <c r="F46" s="2" t="n">
        <v>227</v>
      </c>
      <c r="G46" s="2" t="s">
        <v>112</v>
      </c>
      <c r="H46" s="2" t="n">
        <v>227</v>
      </c>
      <c r="I46" s="2" t="s">
        <v>57</v>
      </c>
      <c r="J46" s="2" t="n">
        <v>100</v>
      </c>
      <c r="K46" s="2" t="n">
        <v>1.6094</v>
      </c>
      <c r="L46" s="2" t="n">
        <v>171</v>
      </c>
      <c r="M46" s="2" t="n">
        <v>0</v>
      </c>
      <c r="N46" s="2" t="s">
        <v>56</v>
      </c>
      <c r="O46" s="2" t="n">
        <v>171</v>
      </c>
      <c r="P46" s="2" t="n">
        <v>4</v>
      </c>
      <c r="Q46" s="2" t="s">
        <v>112</v>
      </c>
    </row>
    <row r="47" customFormat="false" ht="13.8" hidden="false" customHeight="false" outlineLevel="0" collapsed="false">
      <c r="A47" s="2" t="s">
        <v>153</v>
      </c>
      <c r="B47" s="2" t="s">
        <v>164</v>
      </c>
      <c r="C47" s="2" t="s">
        <v>99</v>
      </c>
      <c r="D47" s="2"/>
      <c r="E47" s="3" t="s">
        <v>165</v>
      </c>
      <c r="F47" s="2" t="n">
        <v>2545</v>
      </c>
      <c r="G47" s="2" t="s">
        <v>166</v>
      </c>
      <c r="H47" s="2" t="n">
        <v>6</v>
      </c>
      <c r="I47" s="2" t="s">
        <v>27</v>
      </c>
      <c r="J47" s="2" t="n">
        <v>98.8</v>
      </c>
      <c r="K47" s="2" t="n">
        <v>0.5108</v>
      </c>
      <c r="L47" s="2" t="n">
        <v>167</v>
      </c>
      <c r="M47" s="2" t="n">
        <v>2</v>
      </c>
      <c r="N47" s="2" t="s">
        <v>167</v>
      </c>
      <c r="O47" s="2" t="n">
        <v>167</v>
      </c>
      <c r="P47" s="2" t="n">
        <v>4</v>
      </c>
      <c r="Q47" s="2" t="s">
        <v>168</v>
      </c>
    </row>
    <row r="48" customFormat="false" ht="13.8" hidden="false" customHeight="false" outlineLevel="0" collapsed="false">
      <c r="A48" s="2" t="s">
        <v>153</v>
      </c>
      <c r="B48" s="2" t="s">
        <v>121</v>
      </c>
      <c r="C48" s="2" t="s">
        <v>118</v>
      </c>
      <c r="D48" s="2"/>
      <c r="E48" s="3" t="s">
        <v>130</v>
      </c>
      <c r="F48" s="2" t="n">
        <v>3289</v>
      </c>
      <c r="G48" s="2" t="s">
        <v>131</v>
      </c>
      <c r="H48" s="2" t="n">
        <v>5</v>
      </c>
      <c r="I48" s="2" t="s">
        <v>22</v>
      </c>
      <c r="J48" s="2" t="n">
        <v>98.77</v>
      </c>
      <c r="K48" s="2" t="n">
        <v>0</v>
      </c>
      <c r="L48" s="2" t="n">
        <v>162</v>
      </c>
      <c r="M48" s="2" t="n">
        <v>2</v>
      </c>
      <c r="N48" s="2" t="s">
        <v>117</v>
      </c>
      <c r="O48" s="2" t="n">
        <v>162</v>
      </c>
      <c r="P48" s="2" t="n">
        <v>2</v>
      </c>
      <c r="Q48" s="2" t="s">
        <v>169</v>
      </c>
    </row>
    <row r="49" customFormat="false" ht="13.8" hidden="false" customHeight="false" outlineLevel="0" collapsed="false">
      <c r="A49" s="2" t="s">
        <v>153</v>
      </c>
      <c r="B49" s="2" t="s">
        <v>117</v>
      </c>
      <c r="C49" s="2" t="s">
        <v>118</v>
      </c>
      <c r="D49" s="2"/>
      <c r="E49" s="3" t="s">
        <v>119</v>
      </c>
      <c r="F49" s="2" t="n">
        <v>3747</v>
      </c>
      <c r="G49" s="2" t="s">
        <v>120</v>
      </c>
      <c r="H49" s="2" t="n">
        <v>6</v>
      </c>
      <c r="I49" s="2" t="s">
        <v>27</v>
      </c>
      <c r="J49" s="2" t="n">
        <v>99.41</v>
      </c>
      <c r="K49" s="2" t="n">
        <v>0.6814</v>
      </c>
      <c r="L49" s="2" t="n">
        <v>169</v>
      </c>
      <c r="M49" s="2" t="n">
        <v>1</v>
      </c>
      <c r="N49" s="2" t="s">
        <v>121</v>
      </c>
      <c r="O49" s="2" t="n">
        <v>171</v>
      </c>
      <c r="P49" s="2" t="n">
        <v>3</v>
      </c>
      <c r="Q49" s="2" t="s">
        <v>170</v>
      </c>
    </row>
    <row r="50" customFormat="false" ht="13.8" hidden="false" customHeight="false" outlineLevel="0" collapsed="false">
      <c r="A50" s="2" t="s">
        <v>153</v>
      </c>
      <c r="B50" s="4" t="s">
        <v>171</v>
      </c>
      <c r="C50" s="5" t="s">
        <v>19</v>
      </c>
      <c r="E50" s="3"/>
      <c r="F50" s="6" t="n">
        <v>678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customFormat="false" ht="13.8" hidden="false" customHeight="false" outlineLevel="0" collapsed="false">
      <c r="A51" s="2" t="s">
        <v>153</v>
      </c>
      <c r="B51" s="2" t="s">
        <v>172</v>
      </c>
      <c r="C51" s="2" t="s">
        <v>159</v>
      </c>
      <c r="D51" s="2"/>
      <c r="E51" s="3" t="s">
        <v>173</v>
      </c>
      <c r="F51" s="2" t="n">
        <v>3682</v>
      </c>
      <c r="G51" s="2" t="s">
        <v>174</v>
      </c>
      <c r="H51" s="2" t="n">
        <v>8</v>
      </c>
      <c r="I51" s="2" t="s">
        <v>22</v>
      </c>
      <c r="J51" s="2" t="n">
        <v>97.62</v>
      </c>
      <c r="K51" s="2" t="n">
        <v>0.006</v>
      </c>
      <c r="L51" s="2" t="n">
        <v>168</v>
      </c>
      <c r="M51" s="2" t="n">
        <v>4</v>
      </c>
      <c r="N51" s="2" t="s">
        <v>158</v>
      </c>
      <c r="O51" s="2" t="n">
        <v>167</v>
      </c>
      <c r="P51" s="2" t="n">
        <v>4</v>
      </c>
      <c r="Q51" s="2" t="s">
        <v>175</v>
      </c>
    </row>
    <row r="52" customFormat="false" ht="13.8" hidden="false" customHeight="false" outlineLevel="0" collapsed="false">
      <c r="A52" s="2" t="s">
        <v>153</v>
      </c>
      <c r="B52" s="2" t="s">
        <v>133</v>
      </c>
      <c r="C52" s="2" t="s">
        <v>134</v>
      </c>
      <c r="D52" s="2"/>
      <c r="E52" s="3" t="s">
        <v>135</v>
      </c>
      <c r="F52" s="2" t="n">
        <v>11519</v>
      </c>
      <c r="G52" s="2" t="s">
        <v>136</v>
      </c>
      <c r="H52" s="2" t="n">
        <v>6</v>
      </c>
      <c r="I52" s="2" t="s">
        <v>22</v>
      </c>
      <c r="J52" s="2" t="n">
        <v>96.34</v>
      </c>
      <c r="K52" s="2" t="n">
        <v>0</v>
      </c>
      <c r="L52" s="2" t="n">
        <v>164</v>
      </c>
      <c r="M52" s="2" t="n">
        <v>6</v>
      </c>
      <c r="N52" s="2" t="s">
        <v>137</v>
      </c>
      <c r="O52" s="2" t="n">
        <v>164</v>
      </c>
      <c r="P52" s="2" t="n">
        <v>6</v>
      </c>
      <c r="Q52" s="2" t="s">
        <v>176</v>
      </c>
    </row>
    <row r="53" customFormat="false" ht="13.8" hidden="false" customHeight="false" outlineLevel="0" collapsed="false">
      <c r="A53" s="2" t="s">
        <v>153</v>
      </c>
      <c r="B53" s="2" t="s">
        <v>46</v>
      </c>
      <c r="C53" s="2" t="s">
        <v>43</v>
      </c>
      <c r="D53" s="2"/>
      <c r="E53" s="3" t="s">
        <v>47</v>
      </c>
      <c r="F53" s="2" t="n">
        <v>23461</v>
      </c>
      <c r="G53" s="2" t="s">
        <v>48</v>
      </c>
      <c r="H53" s="2" t="n">
        <v>5</v>
      </c>
      <c r="I53" s="2" t="s">
        <v>27</v>
      </c>
      <c r="J53" s="2" t="n">
        <v>98.83</v>
      </c>
      <c r="K53" s="2"/>
      <c r="L53" s="2" t="n">
        <v>171</v>
      </c>
      <c r="M53" s="2" t="n">
        <v>2</v>
      </c>
      <c r="N53" s="2"/>
      <c r="O53" s="2"/>
      <c r="P53" s="2"/>
      <c r="Q53" s="2" t="s">
        <v>177</v>
      </c>
    </row>
    <row r="54" customFormat="false" ht="13.8" hidden="false" customHeight="false" outlineLevel="0" collapsed="false">
      <c r="A54" s="2" t="s">
        <v>153</v>
      </c>
      <c r="B54" s="2" t="s">
        <v>117</v>
      </c>
      <c r="C54" s="2" t="s">
        <v>118</v>
      </c>
      <c r="D54" s="2"/>
      <c r="E54" s="3" t="s">
        <v>119</v>
      </c>
      <c r="F54" s="2" t="n">
        <v>919</v>
      </c>
      <c r="G54" s="2" t="s">
        <v>120</v>
      </c>
      <c r="H54" s="2" t="n">
        <v>10</v>
      </c>
      <c r="I54" s="2" t="s">
        <v>57</v>
      </c>
      <c r="J54" s="2" t="n">
        <v>100</v>
      </c>
      <c r="K54" s="2" t="n">
        <v>1.0868</v>
      </c>
      <c r="L54" s="2" t="n">
        <v>169</v>
      </c>
      <c r="M54" s="2" t="n">
        <v>0</v>
      </c>
      <c r="N54" s="2" t="s">
        <v>121</v>
      </c>
      <c r="O54" s="2" t="n">
        <v>171</v>
      </c>
      <c r="P54" s="2" t="n">
        <v>2</v>
      </c>
      <c r="Q54" s="2" t="s">
        <v>120</v>
      </c>
    </row>
    <row r="55" customFormat="false" ht="13.8" hidden="false" customHeight="false" outlineLevel="0" collapsed="false">
      <c r="A55" s="2" t="s">
        <v>153</v>
      </c>
      <c r="B55" s="2" t="s">
        <v>178</v>
      </c>
      <c r="C55" s="2" t="s">
        <v>61</v>
      </c>
      <c r="D55" s="2"/>
      <c r="E55" s="3" t="s">
        <v>179</v>
      </c>
      <c r="F55" s="2" t="n">
        <v>9616</v>
      </c>
      <c r="G55" s="2" t="s">
        <v>180</v>
      </c>
      <c r="H55" s="2" t="n">
        <v>6</v>
      </c>
      <c r="I55" s="2" t="s">
        <v>57</v>
      </c>
      <c r="J55" s="2" t="n">
        <v>99.41</v>
      </c>
      <c r="K55" s="2" t="n">
        <v>1.0986</v>
      </c>
      <c r="L55" s="2" t="n">
        <v>169</v>
      </c>
      <c r="M55" s="2" t="n">
        <v>1</v>
      </c>
      <c r="N55" s="2" t="s">
        <v>181</v>
      </c>
      <c r="O55" s="2" t="n">
        <v>169</v>
      </c>
      <c r="P55" s="2" t="n">
        <v>5</v>
      </c>
      <c r="Q55" s="2" t="s">
        <v>182</v>
      </c>
    </row>
    <row r="56" customFormat="false" ht="13.8" hidden="false" customHeight="false" outlineLevel="0" collapsed="false">
      <c r="A56" s="2" t="s">
        <v>153</v>
      </c>
      <c r="B56" s="2" t="s">
        <v>183</v>
      </c>
      <c r="C56" s="2" t="s">
        <v>66</v>
      </c>
      <c r="D56" s="2" t="s">
        <v>66</v>
      </c>
      <c r="E56" s="3" t="s">
        <v>184</v>
      </c>
      <c r="F56" s="2" t="n">
        <v>13</v>
      </c>
      <c r="G56" s="2" t="s">
        <v>185</v>
      </c>
      <c r="H56" s="2" t="n">
        <v>13</v>
      </c>
      <c r="I56" s="2" t="s">
        <v>22</v>
      </c>
      <c r="J56" s="2" t="n">
        <v>92.77</v>
      </c>
      <c r="K56" s="2" t="n">
        <v>-0.0179</v>
      </c>
      <c r="L56" s="2" t="n">
        <v>166</v>
      </c>
      <c r="M56" s="2" t="n">
        <v>9</v>
      </c>
      <c r="N56" s="2" t="s">
        <v>186</v>
      </c>
      <c r="O56" s="2" t="n">
        <v>169</v>
      </c>
      <c r="P56" s="2" t="n">
        <v>9</v>
      </c>
      <c r="Q56" s="2" t="s">
        <v>185</v>
      </c>
    </row>
    <row r="57" customFormat="false" ht="13.8" hidden="false" customHeight="false" outlineLevel="0" collapsed="false">
      <c r="A57" s="2" t="s">
        <v>153</v>
      </c>
      <c r="B57" s="2" t="s">
        <v>69</v>
      </c>
      <c r="C57" s="2" t="s">
        <v>66</v>
      </c>
      <c r="D57" s="2" t="s">
        <v>66</v>
      </c>
      <c r="E57" s="3" t="s">
        <v>81</v>
      </c>
      <c r="F57" s="2" t="n">
        <v>14</v>
      </c>
      <c r="G57" s="2" t="s">
        <v>82</v>
      </c>
      <c r="H57" s="2" t="n">
        <v>14</v>
      </c>
      <c r="I57" s="2" t="s">
        <v>22</v>
      </c>
      <c r="J57" s="2" t="n">
        <v>82.31</v>
      </c>
      <c r="K57" s="2" t="n">
        <v>0</v>
      </c>
      <c r="L57" s="2" t="n">
        <v>147</v>
      </c>
      <c r="M57" s="2" t="n">
        <v>24</v>
      </c>
      <c r="N57" s="2" t="s">
        <v>83</v>
      </c>
      <c r="O57" s="2" t="n">
        <v>147</v>
      </c>
      <c r="P57" s="2" t="n">
        <v>24</v>
      </c>
      <c r="Q57" s="2" t="s">
        <v>82</v>
      </c>
    </row>
    <row r="58" customFormat="false" ht="13.8" hidden="false" customHeight="false" outlineLevel="0" collapsed="false">
      <c r="A58" s="2" t="s">
        <v>187</v>
      </c>
      <c r="B58" s="2" t="s">
        <v>52</v>
      </c>
      <c r="C58" s="2" t="s">
        <v>53</v>
      </c>
      <c r="D58" s="2"/>
      <c r="E58" s="3" t="s">
        <v>54</v>
      </c>
      <c r="F58" s="2" t="n">
        <v>15</v>
      </c>
      <c r="G58" s="2" t="s">
        <v>112</v>
      </c>
      <c r="H58" s="2" t="n">
        <v>15</v>
      </c>
      <c r="I58" s="2" t="s">
        <v>57</v>
      </c>
      <c r="J58" s="2" t="n">
        <v>100</v>
      </c>
      <c r="K58" s="2" t="n">
        <v>1.6094</v>
      </c>
      <c r="L58" s="2" t="n">
        <v>171</v>
      </c>
      <c r="M58" s="2" t="n">
        <v>0</v>
      </c>
      <c r="N58" s="2" t="s">
        <v>56</v>
      </c>
      <c r="O58" s="2" t="n">
        <v>171</v>
      </c>
      <c r="P58" s="2" t="n">
        <v>4</v>
      </c>
      <c r="Q58" s="2" t="s">
        <v>112</v>
      </c>
    </row>
    <row r="59" customFormat="false" ht="13.8" hidden="false" customHeight="false" outlineLevel="0" collapsed="false">
      <c r="A59" s="2" t="s">
        <v>187</v>
      </c>
      <c r="B59" s="2" t="s">
        <v>42</v>
      </c>
      <c r="C59" s="2" t="s">
        <v>43</v>
      </c>
      <c r="D59" s="2"/>
      <c r="E59" s="3" t="s">
        <v>44</v>
      </c>
      <c r="F59" s="2" t="n">
        <v>21</v>
      </c>
      <c r="G59" s="2" t="s">
        <v>105</v>
      </c>
      <c r="H59" s="2" t="n">
        <v>21</v>
      </c>
      <c r="I59" s="2" t="s">
        <v>27</v>
      </c>
      <c r="J59" s="2" t="n">
        <v>99.42</v>
      </c>
      <c r="K59" s="2" t="n">
        <v>0.7108</v>
      </c>
      <c r="L59" s="2" t="n">
        <v>171</v>
      </c>
      <c r="M59" s="2" t="n">
        <v>0</v>
      </c>
      <c r="N59" s="2" t="s">
        <v>46</v>
      </c>
      <c r="O59" s="2" t="n">
        <v>168</v>
      </c>
      <c r="P59" s="2" t="n">
        <v>1</v>
      </c>
      <c r="Q59" s="2" t="s">
        <v>105</v>
      </c>
    </row>
    <row r="60" customFormat="false" ht="13.8" hidden="false" customHeight="false" outlineLevel="0" collapsed="false">
      <c r="A60" s="2" t="s">
        <v>187</v>
      </c>
      <c r="B60" s="2" t="s">
        <v>158</v>
      </c>
      <c r="C60" s="2" t="s">
        <v>159</v>
      </c>
      <c r="D60" s="2"/>
      <c r="E60" s="3" t="s">
        <v>160</v>
      </c>
      <c r="F60" s="2" t="n">
        <v>34</v>
      </c>
      <c r="G60" s="2" t="s">
        <v>188</v>
      </c>
      <c r="H60" s="2" t="n">
        <v>12</v>
      </c>
      <c r="I60" s="2" t="s">
        <v>22</v>
      </c>
      <c r="J60" s="2" t="n">
        <v>98.8</v>
      </c>
      <c r="K60" s="2" t="n">
        <v>0.493</v>
      </c>
      <c r="L60" s="2" t="n">
        <v>167</v>
      </c>
      <c r="M60" s="2" t="n">
        <v>2</v>
      </c>
      <c r="N60" s="2" t="s">
        <v>162</v>
      </c>
      <c r="O60" s="2" t="n">
        <v>170</v>
      </c>
      <c r="P60" s="2" t="n">
        <v>4</v>
      </c>
      <c r="Q60" s="2" t="s">
        <v>161</v>
      </c>
    </row>
    <row r="61" customFormat="false" ht="13.8" hidden="false" customHeight="false" outlineLevel="0" collapsed="false">
      <c r="A61" s="2" t="s">
        <v>187</v>
      </c>
      <c r="B61" s="2" t="s">
        <v>189</v>
      </c>
      <c r="C61" s="2" t="s">
        <v>190</v>
      </c>
      <c r="D61" s="2"/>
      <c r="E61" s="3" t="s">
        <v>191</v>
      </c>
      <c r="F61" s="2" t="n">
        <v>46</v>
      </c>
      <c r="G61" s="2" t="s">
        <v>192</v>
      </c>
      <c r="H61" s="2" t="n">
        <v>20</v>
      </c>
      <c r="I61" s="2" t="s">
        <v>22</v>
      </c>
      <c r="J61" s="2" t="n">
        <v>100</v>
      </c>
      <c r="K61" s="2" t="n">
        <v>0</v>
      </c>
      <c r="L61" s="2" t="n">
        <v>164</v>
      </c>
      <c r="M61" s="2" t="n">
        <v>0</v>
      </c>
      <c r="N61" s="2" t="s">
        <v>193</v>
      </c>
      <c r="O61" s="2" t="n">
        <v>164</v>
      </c>
      <c r="P61" s="2" t="n">
        <v>0</v>
      </c>
      <c r="Q61" s="2" t="s">
        <v>194</v>
      </c>
    </row>
    <row r="62" customFormat="false" ht="13.8" hidden="false" customHeight="false" outlineLevel="0" collapsed="false">
      <c r="A62" s="2" t="s">
        <v>187</v>
      </c>
      <c r="B62" s="2" t="s">
        <v>195</v>
      </c>
      <c r="C62" s="2" t="s">
        <v>196</v>
      </c>
      <c r="D62" s="2"/>
      <c r="E62" s="3" t="s">
        <v>197</v>
      </c>
      <c r="F62" s="2" t="n">
        <v>3681</v>
      </c>
      <c r="G62" s="2" t="s">
        <v>198</v>
      </c>
      <c r="H62" s="2" t="n">
        <v>6</v>
      </c>
      <c r="I62" s="2" t="s">
        <v>57</v>
      </c>
      <c r="J62" s="2" t="n">
        <v>100</v>
      </c>
      <c r="K62" s="2" t="n">
        <v>1.7918</v>
      </c>
      <c r="L62" s="2" t="n">
        <v>169</v>
      </c>
      <c r="M62" s="2" t="n">
        <v>0</v>
      </c>
      <c r="N62" s="2" t="s">
        <v>199</v>
      </c>
      <c r="O62" s="2" t="n">
        <v>169</v>
      </c>
      <c r="P62" s="2" t="n">
        <v>5</v>
      </c>
      <c r="Q62" s="2" t="s">
        <v>198</v>
      </c>
    </row>
    <row r="63" customFormat="false" ht="13.8" hidden="false" customHeight="false" outlineLevel="0" collapsed="false">
      <c r="A63" s="2" t="s">
        <v>187</v>
      </c>
      <c r="B63" s="2" t="s">
        <v>110</v>
      </c>
      <c r="C63" s="2" t="s">
        <v>107</v>
      </c>
      <c r="D63" s="2"/>
      <c r="E63" s="3" t="s">
        <v>126</v>
      </c>
      <c r="F63" s="2" t="n">
        <v>5308</v>
      </c>
      <c r="G63" s="2" t="s">
        <v>127</v>
      </c>
      <c r="H63" s="2" t="n">
        <v>5</v>
      </c>
      <c r="I63" s="2" t="s">
        <v>22</v>
      </c>
      <c r="J63" s="2" t="n">
        <v>97.4</v>
      </c>
      <c r="K63" s="2" t="n">
        <v>0</v>
      </c>
      <c r="L63" s="2" t="n">
        <v>154</v>
      </c>
      <c r="M63" s="2" t="n">
        <v>4</v>
      </c>
      <c r="N63" s="2" t="s">
        <v>128</v>
      </c>
      <c r="O63" s="2" t="n">
        <v>154</v>
      </c>
      <c r="P63" s="2" t="n">
        <v>4</v>
      </c>
      <c r="Q63" s="2" t="s">
        <v>200</v>
      </c>
    </row>
    <row r="64" customFormat="false" ht="13.8" hidden="false" customHeight="false" outlineLevel="0" collapsed="false">
      <c r="A64" s="2" t="s">
        <v>187</v>
      </c>
      <c r="B64" s="2" t="s">
        <v>193</v>
      </c>
      <c r="C64" s="2" t="s">
        <v>190</v>
      </c>
      <c r="D64" s="2"/>
      <c r="E64" s="3" t="s">
        <v>201</v>
      </c>
      <c r="F64" s="2" t="n">
        <v>6036</v>
      </c>
      <c r="G64" s="2" t="s">
        <v>202</v>
      </c>
      <c r="H64" s="2" t="n">
        <v>5</v>
      </c>
      <c r="I64" s="2" t="s">
        <v>22</v>
      </c>
      <c r="J64" s="2" t="n">
        <v>99.41</v>
      </c>
      <c r="K64" s="2" t="n">
        <v>0.0179</v>
      </c>
      <c r="L64" s="2" t="n">
        <v>169</v>
      </c>
      <c r="M64" s="2" t="n">
        <v>1</v>
      </c>
      <c r="N64" s="2" t="s">
        <v>189</v>
      </c>
      <c r="O64" s="2" t="n">
        <v>166</v>
      </c>
      <c r="P64" s="2" t="n">
        <v>1</v>
      </c>
      <c r="Q64" s="2" t="s">
        <v>203</v>
      </c>
    </row>
    <row r="65" customFormat="false" ht="13.8" hidden="false" customHeight="false" outlineLevel="0" collapsed="false">
      <c r="A65" s="2" t="s">
        <v>187</v>
      </c>
      <c r="B65" s="2" t="s">
        <v>36</v>
      </c>
      <c r="C65" s="2" t="s">
        <v>37</v>
      </c>
      <c r="D65" s="2"/>
      <c r="E65" s="3" t="s">
        <v>38</v>
      </c>
      <c r="F65" s="2" t="n">
        <v>27149</v>
      </c>
      <c r="G65" s="2" t="s">
        <v>39</v>
      </c>
      <c r="H65" s="2" t="n">
        <v>5</v>
      </c>
      <c r="I65" s="2" t="s">
        <v>57</v>
      </c>
      <c r="J65" s="2" t="n">
        <v>100</v>
      </c>
      <c r="K65" s="2" t="n">
        <v>1.3863</v>
      </c>
      <c r="L65" s="2" t="n">
        <v>151</v>
      </c>
      <c r="M65" s="2" t="n">
        <v>0</v>
      </c>
      <c r="N65" s="2" t="s">
        <v>40</v>
      </c>
      <c r="O65" s="2" t="n">
        <v>151</v>
      </c>
      <c r="P65" s="2" t="n">
        <v>3</v>
      </c>
      <c r="Q65" s="2" t="s">
        <v>204</v>
      </c>
    </row>
    <row r="66" customFormat="false" ht="13.8" hidden="false" customHeight="false" outlineLevel="0" collapsed="false">
      <c r="A66" s="2" t="s">
        <v>187</v>
      </c>
      <c r="B66" s="2" t="s">
        <v>172</v>
      </c>
      <c r="C66" s="2" t="s">
        <v>159</v>
      </c>
      <c r="D66" s="2"/>
      <c r="E66" s="3" t="s">
        <v>173</v>
      </c>
      <c r="F66" s="2" t="n">
        <v>6847</v>
      </c>
      <c r="G66" s="2" t="s">
        <v>174</v>
      </c>
      <c r="H66" s="2" t="n">
        <v>6</v>
      </c>
      <c r="I66" s="2" t="s">
        <v>22</v>
      </c>
      <c r="J66" s="2" t="n">
        <v>97.62</v>
      </c>
      <c r="K66" s="2" t="n">
        <v>0.006</v>
      </c>
      <c r="L66" s="2" t="n">
        <v>168</v>
      </c>
      <c r="M66" s="2" t="n">
        <v>4</v>
      </c>
      <c r="N66" s="2" t="s">
        <v>158</v>
      </c>
      <c r="O66" s="2" t="n">
        <v>167</v>
      </c>
      <c r="P66" s="2" t="n">
        <v>4</v>
      </c>
      <c r="Q66" s="2" t="s">
        <v>205</v>
      </c>
    </row>
    <row r="67" customFormat="false" ht="13.8" hidden="false" customHeight="false" outlineLevel="0" collapsed="false">
      <c r="A67" s="2" t="s">
        <v>187</v>
      </c>
      <c r="B67" s="2" t="s">
        <v>206</v>
      </c>
      <c r="C67" s="2" t="s">
        <v>207</v>
      </c>
      <c r="D67" s="2"/>
      <c r="E67" s="3" t="s">
        <v>208</v>
      </c>
      <c r="F67" s="2" t="n">
        <v>9211</v>
      </c>
      <c r="G67" s="2" t="s">
        <v>209</v>
      </c>
      <c r="H67" s="2" t="n">
        <v>5</v>
      </c>
      <c r="I67" s="2" t="s">
        <v>22</v>
      </c>
      <c r="J67" s="2" t="n">
        <v>97.6</v>
      </c>
      <c r="K67" s="2"/>
      <c r="L67" s="2" t="n">
        <v>167</v>
      </c>
      <c r="M67" s="2" t="n">
        <v>3</v>
      </c>
      <c r="N67" s="2"/>
      <c r="O67" s="2"/>
      <c r="P67" s="2"/>
      <c r="Q67" s="2" t="s">
        <v>210</v>
      </c>
    </row>
    <row r="68" customFormat="false" ht="13.8" hidden="false" customHeight="false" outlineLevel="0" collapsed="false">
      <c r="A68" s="2" t="s">
        <v>187</v>
      </c>
      <c r="B68" s="2" t="s">
        <v>46</v>
      </c>
      <c r="C68" s="2" t="s">
        <v>43</v>
      </c>
      <c r="D68" s="2"/>
      <c r="E68" s="3" t="s">
        <v>47</v>
      </c>
      <c r="F68" s="2" t="n">
        <v>10633</v>
      </c>
      <c r="G68" s="2" t="s">
        <v>48</v>
      </c>
      <c r="H68" s="2" t="n">
        <v>6</v>
      </c>
      <c r="I68" s="2" t="s">
        <v>57</v>
      </c>
      <c r="J68" s="2" t="n">
        <v>99.42</v>
      </c>
      <c r="K68" s="2"/>
      <c r="L68" s="2" t="n">
        <v>171</v>
      </c>
      <c r="M68" s="2" t="n">
        <v>1</v>
      </c>
      <c r="N68" s="2"/>
      <c r="O68" s="2"/>
      <c r="P68" s="2"/>
      <c r="Q68" s="2" t="s">
        <v>48</v>
      </c>
    </row>
    <row r="69" customFormat="false" ht="13.8" hidden="false" customHeight="false" outlineLevel="0" collapsed="false">
      <c r="A69" s="2" t="s">
        <v>187</v>
      </c>
      <c r="B69" s="2" t="s">
        <v>40</v>
      </c>
      <c r="C69" s="2" t="s">
        <v>37</v>
      </c>
      <c r="D69" s="2"/>
      <c r="E69" s="3" t="s">
        <v>122</v>
      </c>
      <c r="F69" s="2" t="n">
        <v>11480</v>
      </c>
      <c r="G69" s="2" t="s">
        <v>211</v>
      </c>
      <c r="H69" s="2" t="n">
        <v>5</v>
      </c>
      <c r="I69" s="2" t="s">
        <v>57</v>
      </c>
      <c r="J69" s="2" t="n">
        <v>100</v>
      </c>
      <c r="K69" s="2" t="n">
        <v>1.3863</v>
      </c>
      <c r="L69" s="2" t="n">
        <v>169</v>
      </c>
      <c r="M69" s="2" t="n">
        <v>0</v>
      </c>
      <c r="N69" s="2" t="s">
        <v>36</v>
      </c>
      <c r="O69" s="2" t="n">
        <v>169</v>
      </c>
      <c r="P69" s="2" t="n">
        <v>3</v>
      </c>
      <c r="Q69" s="2" t="s">
        <v>211</v>
      </c>
    </row>
    <row r="70" customFormat="false" ht="13.8" hidden="false" customHeight="false" outlineLevel="0" collapsed="false">
      <c r="A70" s="2" t="s">
        <v>187</v>
      </c>
      <c r="B70" s="2" t="s">
        <v>212</v>
      </c>
      <c r="C70" s="2" t="s">
        <v>213</v>
      </c>
      <c r="D70" s="2"/>
      <c r="E70" s="3" t="s">
        <v>214</v>
      </c>
      <c r="F70" s="2" t="n">
        <v>63400</v>
      </c>
      <c r="G70" s="2" t="s">
        <v>215</v>
      </c>
      <c r="H70" s="2" t="n">
        <v>6</v>
      </c>
      <c r="I70" s="2" t="s">
        <v>22</v>
      </c>
      <c r="J70" s="2" t="n">
        <v>99.4</v>
      </c>
      <c r="K70" s="2" t="n">
        <v>0</v>
      </c>
      <c r="L70" s="2" t="n">
        <v>168</v>
      </c>
      <c r="M70" s="2" t="n">
        <v>1</v>
      </c>
      <c r="N70" s="2" t="s">
        <v>216</v>
      </c>
      <c r="O70" s="2" t="n">
        <v>168</v>
      </c>
      <c r="P70" s="2" t="n">
        <v>1</v>
      </c>
      <c r="Q70" s="2" t="s">
        <v>217</v>
      </c>
    </row>
    <row r="71" customFormat="false" ht="13.8" hidden="false" customHeight="false" outlineLevel="0" collapsed="false">
      <c r="A71" s="2" t="s">
        <v>187</v>
      </c>
      <c r="B71" s="2" t="s">
        <v>218</v>
      </c>
      <c r="C71" s="2" t="s">
        <v>66</v>
      </c>
      <c r="D71" s="2" t="s">
        <v>66</v>
      </c>
      <c r="E71" s="3" t="s">
        <v>219</v>
      </c>
      <c r="F71" s="2" t="n">
        <v>41</v>
      </c>
      <c r="G71" s="2" t="s">
        <v>220</v>
      </c>
      <c r="H71" s="2" t="n">
        <v>6</v>
      </c>
      <c r="I71" s="2" t="s">
        <v>22</v>
      </c>
      <c r="J71" s="2" t="n">
        <v>94.63</v>
      </c>
      <c r="K71" s="2" t="n">
        <v>-0.1178</v>
      </c>
      <c r="L71" s="2" t="n">
        <v>149</v>
      </c>
      <c r="M71" s="2" t="n">
        <v>8</v>
      </c>
      <c r="N71" s="2" t="s">
        <v>154</v>
      </c>
      <c r="O71" s="2" t="n">
        <v>149</v>
      </c>
      <c r="P71" s="2" t="n">
        <v>7</v>
      </c>
      <c r="Q71" s="2" t="s">
        <v>221</v>
      </c>
    </row>
    <row r="72" customFormat="false" ht="13.8" hidden="false" customHeight="false" outlineLevel="0" collapsed="false">
      <c r="A72" s="2" t="s">
        <v>187</v>
      </c>
      <c r="B72" s="2" t="s">
        <v>193</v>
      </c>
      <c r="C72" s="2" t="s">
        <v>66</v>
      </c>
      <c r="D72" s="2" t="s">
        <v>66</v>
      </c>
      <c r="E72" s="3" t="s">
        <v>201</v>
      </c>
      <c r="F72" s="2" t="n">
        <v>45</v>
      </c>
      <c r="G72" s="2" t="s">
        <v>222</v>
      </c>
      <c r="H72" s="2" t="n">
        <v>10</v>
      </c>
      <c r="I72" s="2" t="s">
        <v>22</v>
      </c>
      <c r="J72" s="2" t="n">
        <v>94.74</v>
      </c>
      <c r="K72" s="2" t="n">
        <v>0.0177</v>
      </c>
      <c r="L72" s="2" t="n">
        <v>171</v>
      </c>
      <c r="M72" s="2" t="n">
        <v>6</v>
      </c>
      <c r="N72" s="2" t="s">
        <v>189</v>
      </c>
      <c r="O72" s="2" t="n">
        <v>168</v>
      </c>
      <c r="P72" s="2" t="n">
        <v>6</v>
      </c>
      <c r="Q72" s="2" t="s">
        <v>223</v>
      </c>
    </row>
    <row r="73" customFormat="false" ht="13.8" hidden="false" customHeight="false" outlineLevel="0" collapsed="false">
      <c r="A73" s="2" t="s">
        <v>187</v>
      </c>
      <c r="B73" s="2" t="s">
        <v>224</v>
      </c>
      <c r="C73" s="2" t="s">
        <v>66</v>
      </c>
      <c r="D73" s="2" t="s">
        <v>66</v>
      </c>
      <c r="E73" s="3" t="s">
        <v>225</v>
      </c>
      <c r="F73" s="2" t="n">
        <v>3654</v>
      </c>
      <c r="G73" s="2" t="s">
        <v>226</v>
      </c>
      <c r="H73" s="2" t="n">
        <v>5</v>
      </c>
      <c r="I73" s="2" t="s">
        <v>22</v>
      </c>
      <c r="J73" s="2" t="n">
        <v>94.48</v>
      </c>
      <c r="K73" s="2" t="n">
        <v>0.424</v>
      </c>
      <c r="L73" s="2" t="n">
        <v>163</v>
      </c>
      <c r="M73" s="2" t="n">
        <v>9</v>
      </c>
      <c r="N73" s="2" t="s">
        <v>227</v>
      </c>
      <c r="O73" s="2" t="n">
        <v>160</v>
      </c>
      <c r="P73" s="2" t="n">
        <v>14</v>
      </c>
      <c r="Q73" s="2" t="s">
        <v>226</v>
      </c>
    </row>
    <row r="74" customFormat="false" ht="13.8" hidden="false" customHeight="false" outlineLevel="0" collapsed="false">
      <c r="A74" s="2" t="s">
        <v>228</v>
      </c>
      <c r="B74" s="2" t="s">
        <v>229</v>
      </c>
      <c r="C74" s="2" t="s">
        <v>66</v>
      </c>
      <c r="D74" s="2" t="s">
        <v>66</v>
      </c>
      <c r="E74" s="3" t="s">
        <v>230</v>
      </c>
      <c r="F74" s="2" t="n">
        <v>2335</v>
      </c>
      <c r="G74" s="2" t="s">
        <v>231</v>
      </c>
      <c r="H74" s="2" t="n">
        <v>7</v>
      </c>
      <c r="I74" s="2" t="s">
        <v>22</v>
      </c>
      <c r="J74" s="2" t="n">
        <v>92.98</v>
      </c>
      <c r="K74" s="2" t="n">
        <v>0.6015</v>
      </c>
      <c r="L74" s="2" t="n">
        <v>171</v>
      </c>
      <c r="M74" s="2" t="n">
        <v>12</v>
      </c>
      <c r="N74" s="2" t="s">
        <v>232</v>
      </c>
      <c r="O74" s="2" t="n">
        <v>173</v>
      </c>
      <c r="P74" s="2" t="n">
        <v>23</v>
      </c>
      <c r="Q74" s="2" t="s">
        <v>231</v>
      </c>
    </row>
    <row r="75" customFormat="false" ht="13.8" hidden="false" customHeight="false" outlineLevel="0" collapsed="false">
      <c r="A75" s="2" t="s">
        <v>228</v>
      </c>
      <c r="B75" s="2" t="s">
        <v>18</v>
      </c>
      <c r="C75" s="2" t="s">
        <v>19</v>
      </c>
      <c r="D75" s="2"/>
      <c r="E75" s="3" t="s">
        <v>20</v>
      </c>
      <c r="F75" s="2" t="n">
        <v>12</v>
      </c>
      <c r="G75" s="2" t="s">
        <v>21</v>
      </c>
      <c r="H75" s="2" t="n">
        <v>12</v>
      </c>
      <c r="I75" s="2" t="s">
        <v>22</v>
      </c>
      <c r="J75" s="2" t="n">
        <v>97.04</v>
      </c>
      <c r="K75" s="2"/>
      <c r="L75" s="2" t="n">
        <v>169</v>
      </c>
      <c r="M75" s="2" t="n">
        <v>5</v>
      </c>
      <c r="N75" s="2"/>
      <c r="O75" s="2"/>
      <c r="P75" s="2"/>
      <c r="Q75" s="2" t="s">
        <v>21</v>
      </c>
    </row>
    <row r="76" customFormat="false" ht="13.8" hidden="false" customHeight="false" outlineLevel="0" collapsed="false">
      <c r="A76" s="2" t="s">
        <v>228</v>
      </c>
      <c r="B76" s="2" t="s">
        <v>52</v>
      </c>
      <c r="C76" s="2" t="s">
        <v>53</v>
      </c>
      <c r="D76" s="2"/>
      <c r="E76" s="3" t="s">
        <v>54</v>
      </c>
      <c r="F76" s="2" t="n">
        <v>25</v>
      </c>
      <c r="G76" s="2" t="s">
        <v>95</v>
      </c>
      <c r="H76" s="2" t="n">
        <v>25</v>
      </c>
      <c r="I76" s="2" t="s">
        <v>57</v>
      </c>
      <c r="J76" s="2" t="n">
        <v>100</v>
      </c>
      <c r="K76" s="2" t="n">
        <v>1.3863</v>
      </c>
      <c r="L76" s="2" t="n">
        <v>171</v>
      </c>
      <c r="M76" s="2" t="n">
        <v>0</v>
      </c>
      <c r="N76" s="2" t="s">
        <v>56</v>
      </c>
      <c r="O76" s="2" t="n">
        <v>171</v>
      </c>
      <c r="P76" s="2" t="n">
        <v>3</v>
      </c>
      <c r="Q76" s="2" t="s">
        <v>95</v>
      </c>
    </row>
    <row r="77" customFormat="false" ht="13.8" hidden="false" customHeight="false" outlineLevel="0" collapsed="false">
      <c r="A77" s="2" t="s">
        <v>228</v>
      </c>
      <c r="B77" s="2" t="s">
        <v>164</v>
      </c>
      <c r="C77" s="2" t="s">
        <v>99</v>
      </c>
      <c r="D77" s="2"/>
      <c r="E77" s="3" t="s">
        <v>165</v>
      </c>
      <c r="F77" s="2" t="n">
        <v>80</v>
      </c>
      <c r="G77" s="2" t="s">
        <v>233</v>
      </c>
      <c r="H77" s="2" t="n">
        <v>80</v>
      </c>
      <c r="I77" s="2" t="s">
        <v>27</v>
      </c>
      <c r="J77" s="2" t="n">
        <v>98.8</v>
      </c>
      <c r="K77" s="2" t="n">
        <v>0.5108</v>
      </c>
      <c r="L77" s="2" t="n">
        <v>167</v>
      </c>
      <c r="M77" s="2" t="n">
        <v>2</v>
      </c>
      <c r="N77" s="2" t="s">
        <v>167</v>
      </c>
      <c r="O77" s="2" t="n">
        <v>167</v>
      </c>
      <c r="P77" s="2" t="n">
        <v>4</v>
      </c>
      <c r="Q77" s="2" t="s">
        <v>233</v>
      </c>
    </row>
    <row r="78" customFormat="false" ht="13.8" hidden="false" customHeight="false" outlineLevel="0" collapsed="false">
      <c r="A78" s="2" t="s">
        <v>228</v>
      </c>
      <c r="B78" s="2" t="s">
        <v>234</v>
      </c>
      <c r="C78" s="2" t="s">
        <v>235</v>
      </c>
      <c r="D78" s="2"/>
      <c r="E78" s="3" t="s">
        <v>236</v>
      </c>
      <c r="F78" s="2" t="n">
        <v>1180</v>
      </c>
      <c r="G78" s="2" t="s">
        <v>237</v>
      </c>
      <c r="H78" s="2" t="n">
        <v>9</v>
      </c>
      <c r="I78" s="2" t="s">
        <v>22</v>
      </c>
      <c r="J78" s="2" t="n">
        <v>100</v>
      </c>
      <c r="K78" s="2" t="n">
        <v>0</v>
      </c>
      <c r="L78" s="2" t="n">
        <v>170</v>
      </c>
      <c r="M78" s="2" t="n">
        <v>0</v>
      </c>
      <c r="N78" s="2" t="s">
        <v>238</v>
      </c>
      <c r="O78" s="2" t="n">
        <v>170</v>
      </c>
      <c r="P78" s="2" t="n">
        <v>0</v>
      </c>
      <c r="Q78" s="2" t="s">
        <v>237</v>
      </c>
    </row>
    <row r="79" customFormat="false" ht="13.8" hidden="false" customHeight="false" outlineLevel="0" collapsed="false">
      <c r="A79" s="2" t="s">
        <v>228</v>
      </c>
      <c r="B79" s="2" t="s">
        <v>239</v>
      </c>
      <c r="C79" s="2" t="s">
        <v>240</v>
      </c>
      <c r="D79" s="2"/>
      <c r="E79" s="3" t="s">
        <v>241</v>
      </c>
      <c r="F79" s="2" t="n">
        <v>1134</v>
      </c>
      <c r="G79" s="2" t="s">
        <v>242</v>
      </c>
      <c r="H79" s="2" t="n">
        <v>6</v>
      </c>
      <c r="I79" s="2" t="s">
        <v>57</v>
      </c>
      <c r="J79" s="2" t="n">
        <v>100</v>
      </c>
      <c r="K79" s="2" t="n">
        <v>1.0986</v>
      </c>
      <c r="L79" s="2" t="n">
        <v>151</v>
      </c>
      <c r="M79" s="2" t="n">
        <v>0</v>
      </c>
      <c r="N79" s="2" t="s">
        <v>243</v>
      </c>
      <c r="O79" s="2" t="n">
        <v>151</v>
      </c>
      <c r="P79" s="2" t="n">
        <v>2</v>
      </c>
      <c r="Q79" s="2" t="s">
        <v>244</v>
      </c>
    </row>
    <row r="80" customFormat="false" ht="13.8" hidden="false" customHeight="false" outlineLevel="0" collapsed="false">
      <c r="A80" s="2" t="s">
        <v>228</v>
      </c>
      <c r="B80" s="2" t="s">
        <v>245</v>
      </c>
      <c r="C80" s="2" t="s">
        <v>19</v>
      </c>
      <c r="D80" s="2"/>
      <c r="E80" s="3" t="s">
        <v>246</v>
      </c>
      <c r="F80" s="2" t="n">
        <v>1317</v>
      </c>
      <c r="G80" s="2" t="s">
        <v>247</v>
      </c>
      <c r="H80" s="2" t="n">
        <v>10</v>
      </c>
      <c r="I80" s="2" t="s">
        <v>57</v>
      </c>
      <c r="J80" s="2" t="n">
        <v>100</v>
      </c>
      <c r="K80" s="2"/>
      <c r="L80" s="2" t="n">
        <v>173</v>
      </c>
      <c r="M80" s="2" t="n">
        <v>0</v>
      </c>
      <c r="N80" s="2"/>
      <c r="O80" s="2"/>
      <c r="P80" s="2"/>
      <c r="Q80" s="2" t="s">
        <v>247</v>
      </c>
    </row>
    <row r="81" customFormat="false" ht="13.8" hidden="false" customHeight="false" outlineLevel="0" collapsed="false">
      <c r="A81" s="2" t="s">
        <v>228</v>
      </c>
      <c r="B81" s="2" t="s">
        <v>248</v>
      </c>
      <c r="C81" s="2" t="s">
        <v>249</v>
      </c>
      <c r="D81" s="2"/>
      <c r="E81" s="3" t="s">
        <v>250</v>
      </c>
      <c r="F81" s="2" t="n">
        <v>1506</v>
      </c>
      <c r="G81" s="2" t="s">
        <v>251</v>
      </c>
      <c r="H81" s="2" t="n">
        <v>6</v>
      </c>
      <c r="I81" s="2" t="s">
        <v>57</v>
      </c>
      <c r="J81" s="2" t="n">
        <v>100</v>
      </c>
      <c r="K81" s="2"/>
      <c r="L81" s="2" t="n">
        <v>168</v>
      </c>
      <c r="M81" s="2" t="n">
        <v>0</v>
      </c>
      <c r="N81" s="2"/>
      <c r="O81" s="2"/>
      <c r="P81" s="2"/>
      <c r="Q81" s="2" t="s">
        <v>251</v>
      </c>
    </row>
    <row r="82" customFormat="false" ht="13.8" hidden="false" customHeight="false" outlineLevel="0" collapsed="false">
      <c r="A82" s="2" t="s">
        <v>228</v>
      </c>
      <c r="B82" s="2" t="s">
        <v>252</v>
      </c>
      <c r="C82" s="2" t="s">
        <v>253</v>
      </c>
      <c r="D82" s="2"/>
      <c r="E82" s="3" t="s">
        <v>254</v>
      </c>
      <c r="F82" s="2" t="n">
        <v>1706</v>
      </c>
      <c r="G82" s="2" t="s">
        <v>255</v>
      </c>
      <c r="H82" s="2" t="n">
        <v>5</v>
      </c>
      <c r="I82" s="2" t="s">
        <v>22</v>
      </c>
      <c r="J82" s="2" t="n">
        <v>100</v>
      </c>
      <c r="K82" s="2" t="n">
        <v>0</v>
      </c>
      <c r="L82" s="2" t="n">
        <v>170</v>
      </c>
      <c r="M82" s="2" t="n">
        <v>0</v>
      </c>
      <c r="N82" s="2" t="s">
        <v>256</v>
      </c>
      <c r="O82" s="2" t="n">
        <v>170</v>
      </c>
      <c r="P82" s="2" t="n">
        <v>0</v>
      </c>
      <c r="Q82" s="2" t="s">
        <v>255</v>
      </c>
    </row>
    <row r="83" customFormat="false" ht="13.8" hidden="false" customHeight="false" outlineLevel="0" collapsed="false">
      <c r="A83" s="2" t="s">
        <v>228</v>
      </c>
      <c r="B83" s="2" t="s">
        <v>257</v>
      </c>
      <c r="C83" s="2" t="s">
        <v>19</v>
      </c>
      <c r="D83" s="2"/>
      <c r="E83" s="3" t="s">
        <v>258</v>
      </c>
      <c r="F83" s="2" t="n">
        <v>1682</v>
      </c>
      <c r="G83" s="2" t="s">
        <v>259</v>
      </c>
      <c r="H83" s="2" t="n">
        <v>9</v>
      </c>
      <c r="I83" s="2" t="s">
        <v>27</v>
      </c>
      <c r="J83" s="2" t="n">
        <v>98.82</v>
      </c>
      <c r="K83" s="2"/>
      <c r="L83" s="2" t="n">
        <v>170</v>
      </c>
      <c r="M83" s="2" t="n">
        <v>1</v>
      </c>
      <c r="N83" s="2"/>
      <c r="O83" s="2"/>
      <c r="P83" s="2"/>
      <c r="Q83" s="2" t="s">
        <v>259</v>
      </c>
    </row>
    <row r="84" customFormat="false" ht="13.8" hidden="false" customHeight="false" outlineLevel="0" collapsed="false">
      <c r="A84" s="2" t="s">
        <v>228</v>
      </c>
      <c r="B84" s="2" t="s">
        <v>60</v>
      </c>
      <c r="C84" s="2" t="s">
        <v>61</v>
      </c>
      <c r="D84" s="2"/>
      <c r="E84" s="3" t="s">
        <v>62</v>
      </c>
      <c r="F84" s="2" t="n">
        <v>2373</v>
      </c>
      <c r="G84" s="2" t="s">
        <v>63</v>
      </c>
      <c r="H84" s="2" t="n">
        <v>6</v>
      </c>
      <c r="I84" s="2" t="s">
        <v>57</v>
      </c>
      <c r="J84" s="2" t="n">
        <v>99.41</v>
      </c>
      <c r="K84" s="2"/>
      <c r="L84" s="2" t="n">
        <v>169</v>
      </c>
      <c r="M84" s="2" t="n">
        <v>1</v>
      </c>
      <c r="N84" s="2"/>
      <c r="O84" s="2"/>
      <c r="P84" s="2"/>
      <c r="Q84" s="2" t="s">
        <v>260</v>
      </c>
    </row>
    <row r="85" customFormat="false" ht="13.8" hidden="false" customHeight="false" outlineLevel="0" collapsed="false">
      <c r="A85" s="2" t="s">
        <v>228</v>
      </c>
      <c r="B85" s="2" t="s">
        <v>46</v>
      </c>
      <c r="C85" s="2" t="s">
        <v>43</v>
      </c>
      <c r="D85" s="2"/>
      <c r="E85" s="3" t="s">
        <v>47</v>
      </c>
      <c r="F85" s="2" t="n">
        <v>5530</v>
      </c>
      <c r="G85" s="2" t="s">
        <v>48</v>
      </c>
      <c r="H85" s="2" t="n">
        <v>5</v>
      </c>
      <c r="I85" s="2" t="s">
        <v>57</v>
      </c>
      <c r="J85" s="2" t="n">
        <v>99.42</v>
      </c>
      <c r="K85" s="2"/>
      <c r="L85" s="2" t="n">
        <v>171</v>
      </c>
      <c r="M85" s="2" t="n">
        <v>1</v>
      </c>
      <c r="N85" s="2"/>
      <c r="O85" s="2"/>
      <c r="P85" s="2"/>
      <c r="Q85" s="2" t="s">
        <v>48</v>
      </c>
    </row>
    <row r="86" customFormat="false" ht="13.8" hidden="false" customHeight="false" outlineLevel="0" collapsed="false">
      <c r="A86" s="2" t="s">
        <v>261</v>
      </c>
      <c r="B86" s="2" t="s">
        <v>52</v>
      </c>
      <c r="C86" s="2" t="s">
        <v>53</v>
      </c>
      <c r="D86" s="2"/>
      <c r="E86" s="3" t="s">
        <v>54</v>
      </c>
      <c r="F86" s="2" t="n">
        <v>669</v>
      </c>
      <c r="G86" s="2" t="s">
        <v>112</v>
      </c>
      <c r="H86" s="2" t="n">
        <v>13</v>
      </c>
      <c r="I86" s="2" t="s">
        <v>57</v>
      </c>
      <c r="J86" s="2" t="n">
        <v>100</v>
      </c>
      <c r="K86" s="2" t="n">
        <v>1.6094</v>
      </c>
      <c r="L86" s="2" t="n">
        <v>171</v>
      </c>
      <c r="M86" s="2" t="n">
        <v>0</v>
      </c>
      <c r="N86" s="2" t="s">
        <v>56</v>
      </c>
      <c r="O86" s="2" t="n">
        <v>171</v>
      </c>
      <c r="P86" s="2" t="n">
        <v>4</v>
      </c>
      <c r="Q86" s="2" t="s">
        <v>112</v>
      </c>
    </row>
    <row r="87" customFormat="false" ht="13.8" hidden="false" customHeight="false" outlineLevel="0" collapsed="false">
      <c r="A87" s="2" t="s">
        <v>261</v>
      </c>
      <c r="B87" s="2" t="s">
        <v>262</v>
      </c>
      <c r="C87" s="2" t="s">
        <v>118</v>
      </c>
      <c r="D87" s="2"/>
      <c r="E87" s="3" t="s">
        <v>263</v>
      </c>
      <c r="F87" s="2" t="n">
        <v>1350</v>
      </c>
      <c r="G87" s="2" t="s">
        <v>264</v>
      </c>
      <c r="H87" s="2" t="n">
        <v>10</v>
      </c>
      <c r="I87" s="2" t="s">
        <v>57</v>
      </c>
      <c r="J87" s="2" t="n">
        <v>100</v>
      </c>
      <c r="K87" s="2" t="n">
        <v>1.8096</v>
      </c>
      <c r="L87" s="2" t="n">
        <v>170</v>
      </c>
      <c r="M87" s="2" t="n">
        <v>0</v>
      </c>
      <c r="N87" s="2" t="s">
        <v>265</v>
      </c>
      <c r="O87" s="2" t="n">
        <v>167</v>
      </c>
      <c r="P87" s="2" t="n">
        <v>5</v>
      </c>
      <c r="Q87" s="2" t="s">
        <v>264</v>
      </c>
    </row>
    <row r="88" customFormat="false" ht="13.8" hidden="false" customHeight="false" outlineLevel="0" collapsed="false">
      <c r="A88" s="2" t="s">
        <v>261</v>
      </c>
      <c r="B88" s="2" t="s">
        <v>36</v>
      </c>
      <c r="C88" s="2" t="s">
        <v>37</v>
      </c>
      <c r="D88" s="2"/>
      <c r="E88" s="3" t="s">
        <v>38</v>
      </c>
      <c r="F88" s="2" t="n">
        <v>16231</v>
      </c>
      <c r="G88" s="2" t="s">
        <v>39</v>
      </c>
      <c r="H88" s="2" t="n">
        <v>5</v>
      </c>
      <c r="I88" s="2" t="s">
        <v>57</v>
      </c>
      <c r="J88" s="2" t="n">
        <v>100</v>
      </c>
      <c r="K88" s="2" t="n">
        <v>1.3863</v>
      </c>
      <c r="L88" s="2" t="n">
        <v>151</v>
      </c>
      <c r="M88" s="2" t="n">
        <v>0</v>
      </c>
      <c r="N88" s="2" t="s">
        <v>40</v>
      </c>
      <c r="O88" s="2" t="n">
        <v>151</v>
      </c>
      <c r="P88" s="2" t="n">
        <v>3</v>
      </c>
      <c r="Q88" s="2" t="s">
        <v>204</v>
      </c>
    </row>
    <row r="89" customFormat="false" ht="13.8" hidden="false" customHeight="false" outlineLevel="0" collapsed="false">
      <c r="A89" s="2" t="s">
        <v>266</v>
      </c>
      <c r="B89" s="2" t="s">
        <v>42</v>
      </c>
      <c r="C89" s="2" t="s">
        <v>43</v>
      </c>
      <c r="D89" s="2"/>
      <c r="E89" s="3" t="s">
        <v>44</v>
      </c>
      <c r="F89" s="2" t="n">
        <v>271</v>
      </c>
      <c r="G89" s="2" t="s">
        <v>267</v>
      </c>
      <c r="H89" s="2" t="n">
        <v>271</v>
      </c>
      <c r="I89" s="2" t="s">
        <v>22</v>
      </c>
      <c r="J89" s="2" t="n">
        <v>99.4</v>
      </c>
      <c r="K89" s="2" t="n">
        <v>-0.0237</v>
      </c>
      <c r="L89" s="2" t="n">
        <v>167</v>
      </c>
      <c r="M89" s="2" t="n">
        <v>1</v>
      </c>
      <c r="N89" s="2" t="s">
        <v>46</v>
      </c>
      <c r="O89" s="2" t="n">
        <v>171</v>
      </c>
      <c r="P89" s="2" t="n">
        <v>1</v>
      </c>
      <c r="Q89" s="2" t="s">
        <v>267</v>
      </c>
    </row>
    <row r="90" customFormat="false" ht="13.8" hidden="false" customHeight="false" outlineLevel="0" collapsed="false">
      <c r="A90" s="2" t="s">
        <v>266</v>
      </c>
      <c r="B90" s="2" t="s">
        <v>245</v>
      </c>
      <c r="C90" s="2" t="s">
        <v>19</v>
      </c>
      <c r="D90" s="2"/>
      <c r="E90" s="3" t="s">
        <v>246</v>
      </c>
      <c r="F90" s="2" t="n">
        <v>1142</v>
      </c>
      <c r="G90" s="2" t="s">
        <v>247</v>
      </c>
      <c r="H90" s="2" t="n">
        <v>7</v>
      </c>
      <c r="I90" s="2" t="s">
        <v>57</v>
      </c>
      <c r="J90" s="2" t="n">
        <v>100</v>
      </c>
      <c r="K90" s="2"/>
      <c r="L90" s="2" t="n">
        <v>173</v>
      </c>
      <c r="M90" s="2" t="n">
        <v>0</v>
      </c>
      <c r="N90" s="2"/>
      <c r="O90" s="2"/>
      <c r="P90" s="2"/>
      <c r="Q90" s="2" t="s">
        <v>247</v>
      </c>
    </row>
    <row r="91" customFormat="false" ht="12.8" hidden="false" customHeight="false" outlineLevel="0" collapsed="false">
      <c r="A91" s="0" t="s">
        <v>266</v>
      </c>
      <c r="B91" s="4" t="s">
        <v>268</v>
      </c>
      <c r="F91" s="0" t="n">
        <v>504</v>
      </c>
    </row>
    <row r="92" customFormat="false" ht="13.8" hidden="false" customHeight="false" outlineLevel="0" collapsed="false">
      <c r="A92" s="2" t="s">
        <v>266</v>
      </c>
      <c r="B92" s="2" t="s">
        <v>36</v>
      </c>
      <c r="C92" s="2" t="s">
        <v>37</v>
      </c>
      <c r="D92" s="2"/>
      <c r="E92" s="3" t="s">
        <v>38</v>
      </c>
      <c r="F92" s="2" t="n">
        <v>3513</v>
      </c>
      <c r="G92" s="2" t="s">
        <v>39</v>
      </c>
      <c r="H92" s="2" t="n">
        <v>6</v>
      </c>
      <c r="I92" s="2" t="s">
        <v>27</v>
      </c>
      <c r="J92" s="2" t="n">
        <v>98.82</v>
      </c>
      <c r="K92" s="2" t="n">
        <v>0.6931</v>
      </c>
      <c r="L92" s="2" t="n">
        <v>169</v>
      </c>
      <c r="M92" s="2" t="n">
        <v>2</v>
      </c>
      <c r="N92" s="2" t="s">
        <v>40</v>
      </c>
      <c r="O92" s="2" t="n">
        <v>169</v>
      </c>
      <c r="P92" s="2" t="n">
        <v>5</v>
      </c>
      <c r="Q92" s="2" t="s">
        <v>269</v>
      </c>
    </row>
    <row r="93" customFormat="false" ht="13.8" hidden="false" customHeight="false" outlineLevel="0" collapsed="false">
      <c r="A93" s="2" t="s">
        <v>266</v>
      </c>
      <c r="B93" s="2" t="s">
        <v>60</v>
      </c>
      <c r="C93" s="2" t="s">
        <v>61</v>
      </c>
      <c r="D93" s="2"/>
      <c r="E93" s="3" t="s">
        <v>62</v>
      </c>
      <c r="F93" s="2" t="n">
        <v>7831</v>
      </c>
      <c r="G93" s="2" t="s">
        <v>63</v>
      </c>
      <c r="H93" s="2" t="n">
        <v>6</v>
      </c>
      <c r="I93" s="2" t="s">
        <v>57</v>
      </c>
      <c r="J93" s="2" t="n">
        <v>100</v>
      </c>
      <c r="K93" s="2"/>
      <c r="L93" s="2" t="n">
        <v>164</v>
      </c>
      <c r="M93" s="2" t="n">
        <v>0</v>
      </c>
      <c r="N93" s="2"/>
      <c r="O93" s="2"/>
      <c r="P93" s="2"/>
      <c r="Q93" s="2" t="s">
        <v>270</v>
      </c>
    </row>
    <row r="94" customFormat="false" ht="13.8" hidden="false" customHeight="false" outlineLevel="0" collapsed="false">
      <c r="A94" s="2" t="s">
        <v>266</v>
      </c>
      <c r="B94" s="2" t="s">
        <v>46</v>
      </c>
      <c r="C94" s="2" t="s">
        <v>43</v>
      </c>
      <c r="D94" s="2"/>
      <c r="E94" s="3" t="s">
        <v>47</v>
      </c>
      <c r="F94" s="2" t="n">
        <v>7903</v>
      </c>
      <c r="G94" s="2" t="s">
        <v>48</v>
      </c>
      <c r="H94" s="2" t="n">
        <v>5</v>
      </c>
      <c r="I94" s="2" t="s">
        <v>22</v>
      </c>
      <c r="J94" s="2" t="n">
        <v>99.36</v>
      </c>
      <c r="K94" s="2" t="n">
        <v>-0.6931</v>
      </c>
      <c r="L94" s="2" t="n">
        <v>156</v>
      </c>
      <c r="M94" s="2" t="n">
        <v>1</v>
      </c>
      <c r="N94" s="2" t="s">
        <v>42</v>
      </c>
      <c r="O94" s="2" t="n">
        <v>156</v>
      </c>
      <c r="P94" s="2" t="n">
        <v>0</v>
      </c>
      <c r="Q94" s="2" t="s">
        <v>271</v>
      </c>
    </row>
    <row r="95" customFormat="false" ht="13.8" hidden="false" customHeight="false" outlineLevel="0" collapsed="false">
      <c r="A95" s="2" t="s">
        <v>266</v>
      </c>
      <c r="B95" s="2" t="s">
        <v>272</v>
      </c>
      <c r="C95" s="2" t="s">
        <v>273</v>
      </c>
      <c r="D95" s="2"/>
      <c r="E95" s="3" t="s">
        <v>274</v>
      </c>
      <c r="F95" s="2" t="n">
        <v>54132</v>
      </c>
      <c r="G95" s="2" t="s">
        <v>275</v>
      </c>
      <c r="H95" s="2" t="n">
        <v>5</v>
      </c>
      <c r="I95" s="2" t="s">
        <v>57</v>
      </c>
      <c r="J95" s="2" t="n">
        <v>99.4</v>
      </c>
      <c r="K95" s="2"/>
      <c r="L95" s="2" t="n">
        <v>166</v>
      </c>
      <c r="M95" s="2" t="n">
        <v>1</v>
      </c>
      <c r="N95" s="2"/>
      <c r="O95" s="2"/>
      <c r="P95" s="2"/>
      <c r="Q95" s="2" t="s">
        <v>276</v>
      </c>
    </row>
    <row r="96" customFormat="false" ht="12.8" hidden="false" customHeight="false" outlineLevel="0" collapsed="false">
      <c r="B96" s="4"/>
    </row>
  </sheetData>
  <autoFilter ref="A1:Q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33" activeCellId="0" sqref="A3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8.52"/>
  </cols>
  <sheetData>
    <row r="1" customFormat="false" ht="12.8" hidden="false" customHeight="false" outlineLevel="0" collapsed="false">
      <c r="A1" s="7" t="s">
        <v>277</v>
      </c>
      <c r="B1" s="8" t="s">
        <v>0</v>
      </c>
      <c r="C1" s="9"/>
      <c r="D1" s="9"/>
      <c r="E1" s="9"/>
      <c r="F1" s="9"/>
      <c r="G1" s="9"/>
      <c r="H1" s="9"/>
      <c r="I1" s="9"/>
      <c r="J1" s="9"/>
      <c r="K1" s="10"/>
    </row>
    <row r="2" customFormat="false" ht="12.8" hidden="false" customHeight="false" outlineLevel="0" collapsed="false">
      <c r="A2" s="11" t="s">
        <v>1</v>
      </c>
      <c r="B2" s="12" t="s">
        <v>17</v>
      </c>
      <c r="C2" s="13" t="s">
        <v>50</v>
      </c>
      <c r="D2" s="13" t="s">
        <v>94</v>
      </c>
      <c r="E2" s="13" t="s">
        <v>104</v>
      </c>
      <c r="F2" s="13" t="s">
        <v>153</v>
      </c>
      <c r="G2" s="13" t="s">
        <v>187</v>
      </c>
      <c r="H2" s="13" t="s">
        <v>228</v>
      </c>
      <c r="I2" s="13" t="s">
        <v>261</v>
      </c>
      <c r="J2" s="13" t="s">
        <v>266</v>
      </c>
      <c r="K2" s="14" t="s">
        <v>278</v>
      </c>
    </row>
    <row r="3" customFormat="false" ht="12.8" hidden="false" customHeight="false" outlineLevel="0" collapsed="false">
      <c r="A3" s="15" t="s">
        <v>70</v>
      </c>
      <c r="B3" s="16"/>
      <c r="C3" s="17" t="n">
        <v>14</v>
      </c>
      <c r="D3" s="17"/>
      <c r="E3" s="17"/>
      <c r="F3" s="17"/>
      <c r="G3" s="17"/>
      <c r="H3" s="17"/>
      <c r="I3" s="17"/>
      <c r="J3" s="18"/>
      <c r="K3" s="19" t="n">
        <v>14</v>
      </c>
    </row>
    <row r="4" customFormat="false" ht="12.8" hidden="false" customHeight="false" outlineLevel="0" collapsed="false">
      <c r="A4" s="20" t="s">
        <v>30</v>
      </c>
      <c r="B4" s="21" t="n">
        <v>6133</v>
      </c>
      <c r="C4" s="22" t="n">
        <v>8073</v>
      </c>
      <c r="D4" s="22" t="n">
        <v>9456</v>
      </c>
      <c r="E4" s="22"/>
      <c r="F4" s="22"/>
      <c r="G4" s="22"/>
      <c r="H4" s="22"/>
      <c r="I4" s="22"/>
      <c r="J4" s="23"/>
      <c r="K4" s="24" t="n">
        <v>23662</v>
      </c>
    </row>
    <row r="5" customFormat="false" ht="12.8" hidden="false" customHeight="false" outlineLevel="0" collapsed="false">
      <c r="A5" s="20" t="s">
        <v>212</v>
      </c>
      <c r="B5" s="21"/>
      <c r="C5" s="22"/>
      <c r="D5" s="22"/>
      <c r="E5" s="22"/>
      <c r="F5" s="22"/>
      <c r="G5" s="22" t="n">
        <v>63400</v>
      </c>
      <c r="H5" s="22"/>
      <c r="I5" s="22"/>
      <c r="J5" s="23"/>
      <c r="K5" s="24" t="n">
        <v>63400</v>
      </c>
    </row>
    <row r="6" customFormat="false" ht="12.8" hidden="false" customHeight="false" outlineLevel="0" collapsed="false">
      <c r="A6" s="20" t="s">
        <v>89</v>
      </c>
      <c r="B6" s="21"/>
      <c r="C6" s="22" t="n">
        <v>2345</v>
      </c>
      <c r="D6" s="22"/>
      <c r="E6" s="22"/>
      <c r="F6" s="22"/>
      <c r="G6" s="22"/>
      <c r="H6" s="22"/>
      <c r="I6" s="22"/>
      <c r="J6" s="23"/>
      <c r="K6" s="24" t="n">
        <v>2345</v>
      </c>
    </row>
    <row r="7" customFormat="false" ht="12.8" hidden="false" customHeight="false" outlineLevel="0" collapsed="false">
      <c r="A7" s="20" t="s">
        <v>171</v>
      </c>
      <c r="B7" s="21"/>
      <c r="C7" s="22"/>
      <c r="D7" s="22"/>
      <c r="E7" s="22"/>
      <c r="F7" s="22" t="n">
        <v>678</v>
      </c>
      <c r="G7" s="22"/>
      <c r="H7" s="22"/>
      <c r="I7" s="22"/>
      <c r="J7" s="23"/>
      <c r="K7" s="24" t="n">
        <v>678</v>
      </c>
    </row>
    <row r="8" customFormat="false" ht="12.8" hidden="false" customHeight="false" outlineLevel="0" collapsed="false">
      <c r="A8" s="20" t="s">
        <v>195</v>
      </c>
      <c r="B8" s="21"/>
      <c r="C8" s="22"/>
      <c r="D8" s="22"/>
      <c r="E8" s="22"/>
      <c r="F8" s="22"/>
      <c r="G8" s="22" t="n">
        <v>3681</v>
      </c>
      <c r="H8" s="22"/>
      <c r="I8" s="22"/>
      <c r="J8" s="23"/>
      <c r="K8" s="24" t="n">
        <v>3681</v>
      </c>
    </row>
    <row r="9" customFormat="false" ht="12.8" hidden="false" customHeight="false" outlineLevel="0" collapsed="false">
      <c r="A9" s="20" t="s">
        <v>78</v>
      </c>
      <c r="B9" s="21"/>
      <c r="C9" s="22" t="n">
        <v>20</v>
      </c>
      <c r="D9" s="22"/>
      <c r="E9" s="22"/>
      <c r="F9" s="22"/>
      <c r="G9" s="22"/>
      <c r="H9" s="22"/>
      <c r="I9" s="22"/>
      <c r="J9" s="23"/>
      <c r="K9" s="24" t="n">
        <v>20</v>
      </c>
    </row>
    <row r="10" customFormat="false" ht="12.8" hidden="false" customHeight="false" outlineLevel="0" collapsed="false">
      <c r="A10" s="20" t="s">
        <v>218</v>
      </c>
      <c r="B10" s="21"/>
      <c r="C10" s="22"/>
      <c r="D10" s="22"/>
      <c r="E10" s="22"/>
      <c r="F10" s="22"/>
      <c r="G10" s="22" t="n">
        <v>41</v>
      </c>
      <c r="H10" s="22"/>
      <c r="I10" s="22"/>
      <c r="J10" s="23"/>
      <c r="K10" s="24" t="n">
        <v>41</v>
      </c>
    </row>
    <row r="11" customFormat="false" ht="12.8" hidden="false" customHeight="false" outlineLevel="0" collapsed="false">
      <c r="A11" s="20" t="s">
        <v>154</v>
      </c>
      <c r="B11" s="21"/>
      <c r="C11" s="22"/>
      <c r="D11" s="22"/>
      <c r="E11" s="22"/>
      <c r="F11" s="22" t="n">
        <v>17</v>
      </c>
      <c r="G11" s="22"/>
      <c r="H11" s="22"/>
      <c r="I11" s="22"/>
      <c r="J11" s="23"/>
      <c r="K11" s="24" t="n">
        <v>17</v>
      </c>
    </row>
    <row r="12" customFormat="false" ht="12.8" hidden="false" customHeight="false" outlineLevel="0" collapsed="false">
      <c r="A12" s="20" t="s">
        <v>252</v>
      </c>
      <c r="B12" s="21"/>
      <c r="C12" s="22"/>
      <c r="D12" s="22"/>
      <c r="E12" s="22"/>
      <c r="F12" s="22"/>
      <c r="G12" s="22"/>
      <c r="H12" s="22" t="n">
        <v>1706</v>
      </c>
      <c r="I12" s="22"/>
      <c r="J12" s="23"/>
      <c r="K12" s="24" t="n">
        <v>1706</v>
      </c>
    </row>
    <row r="13" customFormat="false" ht="12.8" hidden="false" customHeight="false" outlineLevel="0" collapsed="false">
      <c r="A13" s="20" t="s">
        <v>158</v>
      </c>
      <c r="B13" s="21"/>
      <c r="C13" s="22"/>
      <c r="D13" s="22"/>
      <c r="E13" s="22"/>
      <c r="F13" s="22" t="n">
        <v>10</v>
      </c>
      <c r="G13" s="22" t="n">
        <v>34</v>
      </c>
      <c r="H13" s="22"/>
      <c r="I13" s="22"/>
      <c r="J13" s="23"/>
      <c r="K13" s="24" t="n">
        <v>44</v>
      </c>
    </row>
    <row r="14" customFormat="false" ht="12.8" hidden="false" customHeight="false" outlineLevel="0" collapsed="false">
      <c r="A14" s="20" t="s">
        <v>172</v>
      </c>
      <c r="B14" s="21"/>
      <c r="C14" s="22"/>
      <c r="D14" s="22"/>
      <c r="E14" s="22"/>
      <c r="F14" s="22" t="n">
        <v>3682</v>
      </c>
      <c r="G14" s="22" t="n">
        <v>6847</v>
      </c>
      <c r="H14" s="22"/>
      <c r="I14" s="22"/>
      <c r="J14" s="23"/>
      <c r="K14" s="24" t="n">
        <v>10529</v>
      </c>
    </row>
    <row r="15" customFormat="false" ht="12.8" hidden="false" customHeight="false" outlineLevel="0" collapsed="false">
      <c r="A15" s="20" t="s">
        <v>140</v>
      </c>
      <c r="B15" s="21"/>
      <c r="C15" s="22"/>
      <c r="D15" s="22"/>
      <c r="E15" s="22" t="n">
        <v>5994</v>
      </c>
      <c r="F15" s="22"/>
      <c r="G15" s="22"/>
      <c r="H15" s="22"/>
      <c r="I15" s="22"/>
      <c r="J15" s="23"/>
      <c r="K15" s="24" t="n">
        <v>5994</v>
      </c>
    </row>
    <row r="16" customFormat="false" ht="12.8" hidden="false" customHeight="false" outlineLevel="0" collapsed="false">
      <c r="A16" s="20" t="s">
        <v>164</v>
      </c>
      <c r="B16" s="21"/>
      <c r="C16" s="22"/>
      <c r="D16" s="22"/>
      <c r="E16" s="22"/>
      <c r="F16" s="22" t="n">
        <v>2545</v>
      </c>
      <c r="G16" s="22"/>
      <c r="H16" s="22" t="n">
        <v>80</v>
      </c>
      <c r="I16" s="22"/>
      <c r="J16" s="23"/>
      <c r="K16" s="24" t="n">
        <v>2625</v>
      </c>
    </row>
    <row r="17" customFormat="false" ht="12.8" hidden="false" customHeight="false" outlineLevel="0" collapsed="false">
      <c r="A17" s="20" t="s">
        <v>248</v>
      </c>
      <c r="B17" s="21"/>
      <c r="C17" s="22"/>
      <c r="D17" s="22"/>
      <c r="E17" s="22"/>
      <c r="F17" s="22"/>
      <c r="G17" s="22"/>
      <c r="H17" s="22" t="n">
        <v>1506</v>
      </c>
      <c r="I17" s="22"/>
      <c r="J17" s="23"/>
      <c r="K17" s="24" t="n">
        <v>1506</v>
      </c>
    </row>
    <row r="18" customFormat="false" ht="12.8" hidden="false" customHeight="false" outlineLevel="0" collapsed="false">
      <c r="A18" s="20" t="s">
        <v>128</v>
      </c>
      <c r="B18" s="21"/>
      <c r="C18" s="22"/>
      <c r="D18" s="22"/>
      <c r="E18" s="22" t="n">
        <v>41</v>
      </c>
      <c r="F18" s="22"/>
      <c r="G18" s="22"/>
      <c r="H18" s="22"/>
      <c r="I18" s="22"/>
      <c r="J18" s="23"/>
      <c r="K18" s="24" t="n">
        <v>41</v>
      </c>
    </row>
    <row r="19" customFormat="false" ht="12.8" hidden="false" customHeight="false" outlineLevel="0" collapsed="false">
      <c r="A19" s="20" t="s">
        <v>110</v>
      </c>
      <c r="B19" s="21"/>
      <c r="C19" s="22"/>
      <c r="D19" s="22"/>
      <c r="E19" s="22" t="n">
        <v>11299</v>
      </c>
      <c r="F19" s="22"/>
      <c r="G19" s="22" t="n">
        <v>5308</v>
      </c>
      <c r="H19" s="22"/>
      <c r="I19" s="22"/>
      <c r="J19" s="23"/>
      <c r="K19" s="24" t="n">
        <v>16607</v>
      </c>
    </row>
    <row r="20" customFormat="false" ht="12.8" hidden="false" customHeight="false" outlineLevel="0" collapsed="false">
      <c r="A20" s="20" t="s">
        <v>272</v>
      </c>
      <c r="B20" s="21"/>
      <c r="C20" s="22"/>
      <c r="D20" s="22"/>
      <c r="E20" s="22"/>
      <c r="F20" s="22"/>
      <c r="G20" s="22"/>
      <c r="H20" s="22"/>
      <c r="I20" s="22"/>
      <c r="J20" s="23" t="n">
        <v>54132</v>
      </c>
      <c r="K20" s="24" t="n">
        <v>54132</v>
      </c>
    </row>
    <row r="21" customFormat="false" ht="12.8" hidden="false" customHeight="false" outlineLevel="0" collapsed="false">
      <c r="A21" s="20" t="s">
        <v>52</v>
      </c>
      <c r="B21" s="21"/>
      <c r="C21" s="22" t="n">
        <v>21</v>
      </c>
      <c r="D21" s="22" t="n">
        <v>16</v>
      </c>
      <c r="E21" s="22" t="n">
        <v>33</v>
      </c>
      <c r="F21" s="22" t="n">
        <v>227</v>
      </c>
      <c r="G21" s="22" t="n">
        <v>15</v>
      </c>
      <c r="H21" s="22" t="n">
        <v>25</v>
      </c>
      <c r="I21" s="22" t="n">
        <v>669</v>
      </c>
      <c r="J21" s="23"/>
      <c r="K21" s="24" t="n">
        <v>1006</v>
      </c>
    </row>
    <row r="22" customFormat="false" ht="12.8" hidden="false" customHeight="false" outlineLevel="0" collapsed="false">
      <c r="A22" s="20" t="s">
        <v>183</v>
      </c>
      <c r="B22" s="21"/>
      <c r="C22" s="22"/>
      <c r="D22" s="22"/>
      <c r="E22" s="22"/>
      <c r="F22" s="22" t="n">
        <v>13</v>
      </c>
      <c r="G22" s="22"/>
      <c r="H22" s="22"/>
      <c r="I22" s="22"/>
      <c r="J22" s="23"/>
      <c r="K22" s="24" t="n">
        <v>13</v>
      </c>
    </row>
    <row r="23" customFormat="false" ht="12.8" hidden="false" customHeight="false" outlineLevel="0" collapsed="false">
      <c r="A23" s="20" t="s">
        <v>245</v>
      </c>
      <c r="B23" s="21"/>
      <c r="C23" s="22"/>
      <c r="D23" s="22"/>
      <c r="E23" s="22"/>
      <c r="F23" s="22"/>
      <c r="G23" s="22"/>
      <c r="H23" s="22" t="n">
        <v>1317</v>
      </c>
      <c r="I23" s="22"/>
      <c r="J23" s="23" t="n">
        <v>1142</v>
      </c>
      <c r="K23" s="24" t="n">
        <v>2459</v>
      </c>
    </row>
    <row r="24" customFormat="false" ht="12.8" hidden="false" customHeight="false" outlineLevel="0" collapsed="false">
      <c r="A24" s="20" t="s">
        <v>124</v>
      </c>
      <c r="B24" s="21"/>
      <c r="C24" s="22"/>
      <c r="D24" s="22"/>
      <c r="E24" s="22" t="n">
        <v>14</v>
      </c>
      <c r="F24" s="22"/>
      <c r="G24" s="22"/>
      <c r="H24" s="22"/>
      <c r="I24" s="22"/>
      <c r="J24" s="23"/>
      <c r="K24" s="24" t="n">
        <v>14</v>
      </c>
    </row>
    <row r="25" customFormat="false" ht="12.8" hidden="false" customHeight="false" outlineLevel="0" collapsed="false">
      <c r="A25" s="20" t="s">
        <v>36</v>
      </c>
      <c r="B25" s="21" t="n">
        <v>16649</v>
      </c>
      <c r="C25" s="22" t="n">
        <v>7995</v>
      </c>
      <c r="D25" s="22" t="n">
        <v>3753</v>
      </c>
      <c r="E25" s="22" t="n">
        <v>11107</v>
      </c>
      <c r="F25" s="22"/>
      <c r="G25" s="22" t="n">
        <v>27149</v>
      </c>
      <c r="H25" s="22"/>
      <c r="I25" s="22" t="n">
        <v>16231</v>
      </c>
      <c r="J25" s="23" t="n">
        <v>3513</v>
      </c>
      <c r="K25" s="24" t="n">
        <v>86397</v>
      </c>
    </row>
    <row r="26" customFormat="false" ht="12.8" hidden="false" customHeight="false" outlineLevel="0" collapsed="false">
      <c r="A26" s="20" t="s">
        <v>113</v>
      </c>
      <c r="B26" s="21"/>
      <c r="C26" s="22"/>
      <c r="D26" s="22"/>
      <c r="E26" s="22" t="n">
        <v>118</v>
      </c>
      <c r="F26" s="22"/>
      <c r="G26" s="22"/>
      <c r="H26" s="22"/>
      <c r="I26" s="22"/>
      <c r="J26" s="23"/>
      <c r="K26" s="24" t="n">
        <v>118</v>
      </c>
    </row>
    <row r="27" customFormat="false" ht="12.8" hidden="false" customHeight="false" outlineLevel="0" collapsed="false">
      <c r="A27" s="20" t="s">
        <v>40</v>
      </c>
      <c r="B27" s="21"/>
      <c r="C27" s="22"/>
      <c r="D27" s="22"/>
      <c r="E27" s="22" t="n">
        <v>11562</v>
      </c>
      <c r="F27" s="22"/>
      <c r="G27" s="22" t="n">
        <v>11480</v>
      </c>
      <c r="H27" s="22"/>
      <c r="I27" s="22"/>
      <c r="J27" s="23"/>
      <c r="K27" s="24" t="n">
        <v>23042</v>
      </c>
    </row>
    <row r="28" customFormat="false" ht="12.8" hidden="false" customHeight="false" outlineLevel="0" collapsed="false">
      <c r="A28" s="20" t="s">
        <v>178</v>
      </c>
      <c r="B28" s="21"/>
      <c r="C28" s="22"/>
      <c r="D28" s="22"/>
      <c r="E28" s="22"/>
      <c r="F28" s="22" t="n">
        <v>9616</v>
      </c>
      <c r="G28" s="22"/>
      <c r="H28" s="22"/>
      <c r="I28" s="22"/>
      <c r="J28" s="23"/>
      <c r="K28" s="24" t="n">
        <v>9616</v>
      </c>
    </row>
    <row r="29" customFormat="false" ht="12.8" hidden="false" customHeight="false" outlineLevel="0" collapsed="false">
      <c r="A29" s="20" t="s">
        <v>60</v>
      </c>
      <c r="B29" s="21"/>
      <c r="C29" s="22" t="n">
        <v>11845</v>
      </c>
      <c r="D29" s="22"/>
      <c r="E29" s="22" t="n">
        <v>4982</v>
      </c>
      <c r="F29" s="22"/>
      <c r="G29" s="22"/>
      <c r="H29" s="22" t="n">
        <v>2373</v>
      </c>
      <c r="I29" s="22"/>
      <c r="J29" s="23" t="n">
        <v>7831</v>
      </c>
      <c r="K29" s="24" t="n">
        <v>27031</v>
      </c>
    </row>
    <row r="30" customFormat="false" ht="12.8" hidden="false" customHeight="false" outlineLevel="0" collapsed="false">
      <c r="A30" s="20" t="s">
        <v>257</v>
      </c>
      <c r="B30" s="21"/>
      <c r="C30" s="22"/>
      <c r="D30" s="22"/>
      <c r="E30" s="22"/>
      <c r="F30" s="22"/>
      <c r="G30" s="22"/>
      <c r="H30" s="22" t="n">
        <v>1682</v>
      </c>
      <c r="I30" s="22"/>
      <c r="J30" s="23"/>
      <c r="K30" s="24" t="n">
        <v>1682</v>
      </c>
    </row>
    <row r="31" customFormat="false" ht="12.8" hidden="false" customHeight="false" outlineLevel="0" collapsed="false">
      <c r="A31" s="20" t="s">
        <v>98</v>
      </c>
      <c r="B31" s="21"/>
      <c r="C31" s="22"/>
      <c r="D31" s="22" t="n">
        <v>6138</v>
      </c>
      <c r="E31" s="22"/>
      <c r="F31" s="22"/>
      <c r="G31" s="22"/>
      <c r="H31" s="22"/>
      <c r="I31" s="22"/>
      <c r="J31" s="23"/>
      <c r="K31" s="24" t="n">
        <v>6138</v>
      </c>
    </row>
    <row r="32" customFormat="false" ht="12.8" hidden="false" customHeight="false" outlineLevel="0" collapsed="false">
      <c r="A32" s="20" t="s">
        <v>18</v>
      </c>
      <c r="B32" s="21" t="n">
        <v>1815</v>
      </c>
      <c r="C32" s="22"/>
      <c r="D32" s="22"/>
      <c r="E32" s="22"/>
      <c r="F32" s="22"/>
      <c r="G32" s="22"/>
      <c r="H32" s="22" t="n">
        <v>12</v>
      </c>
      <c r="I32" s="22"/>
      <c r="J32" s="23"/>
      <c r="K32" s="24" t="n">
        <v>1827</v>
      </c>
    </row>
    <row r="33" customFormat="false" ht="12.8" hidden="false" customHeight="false" outlineLevel="0" collapsed="false">
      <c r="A33" s="20" t="s">
        <v>106</v>
      </c>
      <c r="B33" s="21"/>
      <c r="C33" s="22"/>
      <c r="D33" s="22"/>
      <c r="E33" s="22" t="n">
        <v>41</v>
      </c>
      <c r="F33" s="22"/>
      <c r="G33" s="22"/>
      <c r="H33" s="22"/>
      <c r="I33" s="22"/>
      <c r="J33" s="23"/>
      <c r="K33" s="24" t="n">
        <v>41</v>
      </c>
    </row>
    <row r="34" customFormat="false" ht="12.8" hidden="false" customHeight="false" outlineLevel="0" collapsed="false">
      <c r="A34" s="20" t="s">
        <v>69</v>
      </c>
      <c r="B34" s="21"/>
      <c r="C34" s="22" t="n">
        <v>66</v>
      </c>
      <c r="D34" s="22"/>
      <c r="E34" s="22"/>
      <c r="F34" s="22" t="n">
        <v>14</v>
      </c>
      <c r="G34" s="22"/>
      <c r="H34" s="22"/>
      <c r="I34" s="22"/>
      <c r="J34" s="23"/>
      <c r="K34" s="24" t="n">
        <v>80</v>
      </c>
    </row>
    <row r="35" customFormat="false" ht="12.8" hidden="false" customHeight="false" outlineLevel="0" collapsed="false">
      <c r="A35" s="20" t="s">
        <v>121</v>
      </c>
      <c r="B35" s="21"/>
      <c r="C35" s="22"/>
      <c r="D35" s="22"/>
      <c r="E35" s="22" t="n">
        <v>2148</v>
      </c>
      <c r="F35" s="22" t="n">
        <v>3289</v>
      </c>
      <c r="G35" s="22"/>
      <c r="H35" s="22"/>
      <c r="I35" s="22"/>
      <c r="J35" s="23"/>
      <c r="K35" s="24" t="n">
        <v>5437</v>
      </c>
    </row>
    <row r="36" customFormat="false" ht="12.8" hidden="false" customHeight="false" outlineLevel="0" collapsed="false">
      <c r="A36" s="20" t="s">
        <v>117</v>
      </c>
      <c r="B36" s="21"/>
      <c r="C36" s="22"/>
      <c r="D36" s="22"/>
      <c r="E36" s="22" t="n">
        <v>1523</v>
      </c>
      <c r="F36" s="22" t="n">
        <v>4666</v>
      </c>
      <c r="G36" s="22"/>
      <c r="H36" s="22"/>
      <c r="I36" s="22"/>
      <c r="J36" s="23"/>
      <c r="K36" s="24" t="n">
        <v>6189</v>
      </c>
    </row>
    <row r="37" customFormat="false" ht="12.8" hidden="false" customHeight="false" outlineLevel="0" collapsed="false">
      <c r="A37" s="20" t="s">
        <v>262</v>
      </c>
      <c r="B37" s="21"/>
      <c r="C37" s="22"/>
      <c r="D37" s="22"/>
      <c r="E37" s="22"/>
      <c r="F37" s="22"/>
      <c r="G37" s="22"/>
      <c r="H37" s="22"/>
      <c r="I37" s="22" t="n">
        <v>1350</v>
      </c>
      <c r="J37" s="23"/>
      <c r="K37" s="24" t="n">
        <v>1350</v>
      </c>
    </row>
    <row r="38" customFormat="false" ht="12.8" hidden="false" customHeight="false" outlineLevel="0" collapsed="false">
      <c r="A38" s="20" t="s">
        <v>193</v>
      </c>
      <c r="B38" s="21"/>
      <c r="C38" s="22"/>
      <c r="D38" s="22"/>
      <c r="E38" s="22"/>
      <c r="F38" s="22"/>
      <c r="G38" s="22" t="n">
        <v>6081</v>
      </c>
      <c r="H38" s="22"/>
      <c r="I38" s="22"/>
      <c r="J38" s="23"/>
      <c r="K38" s="24" t="n">
        <v>6081</v>
      </c>
    </row>
    <row r="39" customFormat="false" ht="12.8" hidden="false" customHeight="false" outlineLevel="0" collapsed="false">
      <c r="A39" s="20" t="s">
        <v>189</v>
      </c>
      <c r="B39" s="21"/>
      <c r="C39" s="22"/>
      <c r="D39" s="22"/>
      <c r="E39" s="22"/>
      <c r="F39" s="22"/>
      <c r="G39" s="22" t="n">
        <v>46</v>
      </c>
      <c r="H39" s="22"/>
      <c r="I39" s="22"/>
      <c r="J39" s="23"/>
      <c r="K39" s="24" t="n">
        <v>46</v>
      </c>
    </row>
    <row r="40" customFormat="false" ht="12.8" hidden="false" customHeight="false" outlineLevel="0" collapsed="false">
      <c r="A40" s="20" t="s">
        <v>133</v>
      </c>
      <c r="B40" s="21"/>
      <c r="C40" s="22"/>
      <c r="D40" s="22"/>
      <c r="E40" s="22" t="n">
        <v>4350</v>
      </c>
      <c r="F40" s="22" t="n">
        <v>11519</v>
      </c>
      <c r="G40" s="22"/>
      <c r="H40" s="22"/>
      <c r="I40" s="22"/>
      <c r="J40" s="23"/>
      <c r="K40" s="24" t="n">
        <v>15869</v>
      </c>
    </row>
    <row r="41" customFormat="false" ht="12.8" hidden="false" customHeight="false" outlineLevel="0" collapsed="false">
      <c r="A41" s="20" t="s">
        <v>23</v>
      </c>
      <c r="B41" s="21" t="n">
        <v>2900</v>
      </c>
      <c r="C41" s="22"/>
      <c r="D41" s="22"/>
      <c r="E41" s="22"/>
      <c r="F41" s="22"/>
      <c r="G41" s="22"/>
      <c r="H41" s="22"/>
      <c r="I41" s="22"/>
      <c r="J41" s="23"/>
      <c r="K41" s="24" t="n">
        <v>2900</v>
      </c>
    </row>
    <row r="42" customFormat="false" ht="12.8" hidden="false" customHeight="false" outlineLevel="0" collapsed="false">
      <c r="A42" s="20" t="s">
        <v>74</v>
      </c>
      <c r="B42" s="21"/>
      <c r="C42" s="22" t="n">
        <v>16</v>
      </c>
      <c r="D42" s="22"/>
      <c r="E42" s="22"/>
      <c r="F42" s="22"/>
      <c r="G42" s="22"/>
      <c r="H42" s="22"/>
      <c r="I42" s="22"/>
      <c r="J42" s="23"/>
      <c r="K42" s="24" t="n">
        <v>16</v>
      </c>
    </row>
    <row r="43" customFormat="false" ht="12.8" hidden="false" customHeight="false" outlineLevel="0" collapsed="false">
      <c r="A43" s="20" t="s">
        <v>234</v>
      </c>
      <c r="B43" s="21"/>
      <c r="C43" s="22"/>
      <c r="D43" s="22"/>
      <c r="E43" s="22"/>
      <c r="F43" s="22"/>
      <c r="G43" s="22"/>
      <c r="H43" s="22" t="n">
        <v>1180</v>
      </c>
      <c r="I43" s="22"/>
      <c r="J43" s="23"/>
      <c r="K43" s="24" t="n">
        <v>1180</v>
      </c>
    </row>
    <row r="44" customFormat="false" ht="12.8" hidden="false" customHeight="false" outlineLevel="0" collapsed="false">
      <c r="A44" s="20" t="s">
        <v>224</v>
      </c>
      <c r="B44" s="21"/>
      <c r="C44" s="22"/>
      <c r="D44" s="22"/>
      <c r="E44" s="22"/>
      <c r="F44" s="22"/>
      <c r="G44" s="22" t="n">
        <v>3654</v>
      </c>
      <c r="H44" s="22"/>
      <c r="I44" s="22"/>
      <c r="J44" s="23"/>
      <c r="K44" s="24" t="n">
        <v>3654</v>
      </c>
    </row>
    <row r="45" customFormat="false" ht="12.8" hidden="false" customHeight="false" outlineLevel="0" collapsed="false">
      <c r="A45" s="20" t="s">
        <v>206</v>
      </c>
      <c r="B45" s="21"/>
      <c r="C45" s="22"/>
      <c r="D45" s="22"/>
      <c r="E45" s="22"/>
      <c r="F45" s="22"/>
      <c r="G45" s="22" t="n">
        <v>9211</v>
      </c>
      <c r="H45" s="22"/>
      <c r="I45" s="22"/>
      <c r="J45" s="23"/>
      <c r="K45" s="24" t="n">
        <v>9211</v>
      </c>
    </row>
    <row r="46" customFormat="false" ht="12.8" hidden="false" customHeight="false" outlineLevel="0" collapsed="false">
      <c r="A46" s="20" t="s">
        <v>268</v>
      </c>
      <c r="B46" s="21"/>
      <c r="C46" s="22"/>
      <c r="D46" s="22"/>
      <c r="E46" s="22"/>
      <c r="F46" s="22"/>
      <c r="G46" s="22"/>
      <c r="H46" s="22"/>
      <c r="I46" s="22"/>
      <c r="J46" s="23" t="n">
        <v>504</v>
      </c>
      <c r="K46" s="24" t="n">
        <v>504</v>
      </c>
    </row>
    <row r="47" customFormat="false" ht="12.8" hidden="false" customHeight="false" outlineLevel="0" collapsed="false">
      <c r="A47" s="20" t="s">
        <v>46</v>
      </c>
      <c r="B47" s="21" t="n">
        <v>8778</v>
      </c>
      <c r="C47" s="22" t="n">
        <v>9758</v>
      </c>
      <c r="D47" s="22" t="n">
        <v>8957</v>
      </c>
      <c r="E47" s="22" t="n">
        <v>25557</v>
      </c>
      <c r="F47" s="22" t="n">
        <v>23461</v>
      </c>
      <c r="G47" s="22" t="n">
        <v>10633</v>
      </c>
      <c r="H47" s="22" t="n">
        <v>5530</v>
      </c>
      <c r="I47" s="22"/>
      <c r="J47" s="23" t="n">
        <v>7903</v>
      </c>
      <c r="K47" s="24" t="n">
        <v>100577</v>
      </c>
    </row>
    <row r="48" customFormat="false" ht="12.8" hidden="false" customHeight="false" outlineLevel="0" collapsed="false">
      <c r="A48" s="20" t="s">
        <v>42</v>
      </c>
      <c r="B48" s="21" t="n">
        <v>28</v>
      </c>
      <c r="C48" s="22" t="n">
        <v>19</v>
      </c>
      <c r="D48" s="22" t="n">
        <v>50</v>
      </c>
      <c r="E48" s="22" t="n">
        <v>13</v>
      </c>
      <c r="F48" s="22" t="n">
        <v>30</v>
      </c>
      <c r="G48" s="22" t="n">
        <v>21</v>
      </c>
      <c r="H48" s="22"/>
      <c r="I48" s="22"/>
      <c r="J48" s="23" t="n">
        <v>271</v>
      </c>
      <c r="K48" s="24" t="n">
        <v>432</v>
      </c>
    </row>
    <row r="49" customFormat="false" ht="12.8" hidden="false" customHeight="false" outlineLevel="0" collapsed="false">
      <c r="A49" s="20" t="s">
        <v>229</v>
      </c>
      <c r="B49" s="21"/>
      <c r="C49" s="22"/>
      <c r="D49" s="22"/>
      <c r="E49" s="22"/>
      <c r="F49" s="22"/>
      <c r="G49" s="22"/>
      <c r="H49" s="22" t="n">
        <v>2335</v>
      </c>
      <c r="I49" s="22"/>
      <c r="J49" s="23"/>
      <c r="K49" s="24" t="n">
        <v>2335</v>
      </c>
    </row>
    <row r="50" customFormat="false" ht="12.8" hidden="false" customHeight="false" outlineLevel="0" collapsed="false">
      <c r="A50" s="20" t="s">
        <v>65</v>
      </c>
      <c r="B50" s="21"/>
      <c r="C50" s="22" t="n">
        <v>8</v>
      </c>
      <c r="D50" s="22"/>
      <c r="E50" s="22"/>
      <c r="F50" s="22"/>
      <c r="G50" s="22"/>
      <c r="H50" s="22"/>
      <c r="I50" s="22"/>
      <c r="J50" s="23"/>
      <c r="K50" s="24" t="n">
        <v>8</v>
      </c>
    </row>
    <row r="51" customFormat="false" ht="12.8" hidden="false" customHeight="false" outlineLevel="0" collapsed="false">
      <c r="A51" s="20" t="s">
        <v>85</v>
      </c>
      <c r="B51" s="21"/>
      <c r="C51" s="22" t="n">
        <v>6822</v>
      </c>
      <c r="D51" s="22"/>
      <c r="E51" s="22"/>
      <c r="F51" s="22"/>
      <c r="G51" s="22"/>
      <c r="H51" s="22"/>
      <c r="I51" s="22"/>
      <c r="J51" s="23"/>
      <c r="K51" s="24" t="n">
        <v>6822</v>
      </c>
    </row>
    <row r="52" customFormat="false" ht="12.8" hidden="false" customHeight="false" outlineLevel="0" collapsed="false">
      <c r="A52" s="20" t="s">
        <v>239</v>
      </c>
      <c r="B52" s="25"/>
      <c r="C52" s="26"/>
      <c r="D52" s="26"/>
      <c r="E52" s="26"/>
      <c r="F52" s="26"/>
      <c r="G52" s="26"/>
      <c r="H52" s="26" t="n">
        <v>1134</v>
      </c>
      <c r="I52" s="26"/>
      <c r="J52" s="27"/>
      <c r="K52" s="28" t="n">
        <v>1134</v>
      </c>
    </row>
    <row r="53" customFormat="false" ht="12.8" hidden="false" customHeight="false" outlineLevel="0" collapsed="false">
      <c r="A53" s="29" t="s">
        <v>278</v>
      </c>
      <c r="B53" s="30" t="n">
        <v>36303</v>
      </c>
      <c r="C53" s="31" t="n">
        <v>47002</v>
      </c>
      <c r="D53" s="31" t="n">
        <v>28370</v>
      </c>
      <c r="E53" s="31" t="n">
        <v>78782</v>
      </c>
      <c r="F53" s="31" t="n">
        <v>59767</v>
      </c>
      <c r="G53" s="31" t="n">
        <v>147601</v>
      </c>
      <c r="H53" s="31" t="n">
        <v>18880</v>
      </c>
      <c r="I53" s="31" t="n">
        <v>18250</v>
      </c>
      <c r="J53" s="32" t="n">
        <v>75296</v>
      </c>
      <c r="K53" s="33" t="n">
        <v>510251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7" t="s">
        <v>277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10"/>
    </row>
    <row r="2" customFormat="false" ht="12.8" hidden="false" customHeight="false" outlineLevel="0" collapsed="false">
      <c r="A2" s="11" t="s">
        <v>0</v>
      </c>
      <c r="B2" s="12" t="s">
        <v>70</v>
      </c>
      <c r="C2" s="13" t="s">
        <v>30</v>
      </c>
      <c r="D2" s="13" t="s">
        <v>212</v>
      </c>
      <c r="E2" s="13" t="s">
        <v>89</v>
      </c>
      <c r="F2" s="13" t="s">
        <v>171</v>
      </c>
      <c r="G2" s="13" t="s">
        <v>195</v>
      </c>
      <c r="H2" s="13" t="s">
        <v>78</v>
      </c>
      <c r="I2" s="13" t="s">
        <v>218</v>
      </c>
      <c r="J2" s="13" t="s">
        <v>154</v>
      </c>
      <c r="K2" s="13" t="s">
        <v>252</v>
      </c>
      <c r="L2" s="13" t="s">
        <v>158</v>
      </c>
      <c r="M2" s="13" t="s">
        <v>172</v>
      </c>
      <c r="N2" s="13" t="s">
        <v>140</v>
      </c>
      <c r="O2" s="13" t="s">
        <v>164</v>
      </c>
      <c r="P2" s="13" t="s">
        <v>248</v>
      </c>
      <c r="Q2" s="13" t="s">
        <v>128</v>
      </c>
      <c r="R2" s="13" t="s">
        <v>110</v>
      </c>
      <c r="S2" s="13" t="s">
        <v>272</v>
      </c>
      <c r="T2" s="13" t="s">
        <v>52</v>
      </c>
      <c r="U2" s="13" t="s">
        <v>183</v>
      </c>
      <c r="V2" s="13" t="s">
        <v>245</v>
      </c>
      <c r="W2" s="13" t="s">
        <v>124</v>
      </c>
      <c r="X2" s="13" t="s">
        <v>36</v>
      </c>
      <c r="Y2" s="13" t="s">
        <v>113</v>
      </c>
      <c r="Z2" s="13" t="s">
        <v>40</v>
      </c>
      <c r="AA2" s="13" t="s">
        <v>178</v>
      </c>
      <c r="AB2" s="13" t="s">
        <v>60</v>
      </c>
      <c r="AC2" s="13" t="s">
        <v>257</v>
      </c>
      <c r="AD2" s="13" t="s">
        <v>98</v>
      </c>
      <c r="AE2" s="13" t="s">
        <v>18</v>
      </c>
      <c r="AF2" s="13" t="s">
        <v>106</v>
      </c>
      <c r="AG2" s="13" t="s">
        <v>69</v>
      </c>
      <c r="AH2" s="13" t="s">
        <v>121</v>
      </c>
      <c r="AI2" s="13" t="s">
        <v>117</v>
      </c>
      <c r="AJ2" s="13" t="s">
        <v>262</v>
      </c>
      <c r="AK2" s="13" t="s">
        <v>193</v>
      </c>
      <c r="AL2" s="13" t="s">
        <v>189</v>
      </c>
      <c r="AM2" s="13" t="s">
        <v>133</v>
      </c>
      <c r="AN2" s="13" t="s">
        <v>23</v>
      </c>
      <c r="AO2" s="13" t="s">
        <v>74</v>
      </c>
      <c r="AP2" s="13" t="s">
        <v>234</v>
      </c>
      <c r="AQ2" s="13" t="s">
        <v>224</v>
      </c>
      <c r="AR2" s="13" t="s">
        <v>206</v>
      </c>
      <c r="AS2" s="13" t="s">
        <v>268</v>
      </c>
      <c r="AT2" s="13" t="s">
        <v>46</v>
      </c>
      <c r="AU2" s="13" t="s">
        <v>42</v>
      </c>
      <c r="AV2" s="13" t="s">
        <v>229</v>
      </c>
      <c r="AW2" s="13" t="s">
        <v>65</v>
      </c>
      <c r="AX2" s="13" t="s">
        <v>85</v>
      </c>
      <c r="AY2" s="13" t="s">
        <v>239</v>
      </c>
      <c r="AZ2" s="14" t="s">
        <v>278</v>
      </c>
    </row>
    <row r="3" customFormat="false" ht="12.8" hidden="false" customHeight="false" outlineLevel="0" collapsed="false">
      <c r="A3" s="15" t="s">
        <v>17</v>
      </c>
      <c r="B3" s="16"/>
      <c r="C3" s="17" t="n">
        <v>6133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 t="n">
        <v>16649</v>
      </c>
      <c r="Y3" s="17"/>
      <c r="Z3" s="17"/>
      <c r="AA3" s="17"/>
      <c r="AB3" s="17"/>
      <c r="AC3" s="17"/>
      <c r="AD3" s="17"/>
      <c r="AE3" s="17" t="n">
        <v>1815</v>
      </c>
      <c r="AF3" s="17"/>
      <c r="AG3" s="17"/>
      <c r="AH3" s="17"/>
      <c r="AI3" s="17"/>
      <c r="AJ3" s="17"/>
      <c r="AK3" s="17"/>
      <c r="AL3" s="17"/>
      <c r="AM3" s="17"/>
      <c r="AN3" s="17" t="n">
        <v>2900</v>
      </c>
      <c r="AO3" s="17"/>
      <c r="AP3" s="17"/>
      <c r="AQ3" s="17"/>
      <c r="AR3" s="17"/>
      <c r="AS3" s="17"/>
      <c r="AT3" s="17" t="n">
        <v>8778</v>
      </c>
      <c r="AU3" s="17" t="n">
        <v>28</v>
      </c>
      <c r="AV3" s="17"/>
      <c r="AW3" s="17"/>
      <c r="AX3" s="17"/>
      <c r="AY3" s="18"/>
      <c r="AZ3" s="19" t="n">
        <v>36303</v>
      </c>
    </row>
    <row r="4" customFormat="false" ht="12.8" hidden="false" customHeight="false" outlineLevel="0" collapsed="false">
      <c r="A4" s="20" t="s">
        <v>50</v>
      </c>
      <c r="B4" s="21" t="n">
        <v>14</v>
      </c>
      <c r="C4" s="22" t="n">
        <v>8073</v>
      </c>
      <c r="D4" s="22"/>
      <c r="E4" s="22" t="n">
        <v>2345</v>
      </c>
      <c r="F4" s="22"/>
      <c r="G4" s="22"/>
      <c r="H4" s="22" t="n">
        <v>20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 t="n">
        <v>21</v>
      </c>
      <c r="U4" s="22"/>
      <c r="V4" s="22"/>
      <c r="W4" s="22"/>
      <c r="X4" s="22" t="n">
        <v>7995</v>
      </c>
      <c r="Y4" s="22"/>
      <c r="Z4" s="22"/>
      <c r="AA4" s="22"/>
      <c r="AB4" s="22" t="n">
        <v>11845</v>
      </c>
      <c r="AC4" s="22"/>
      <c r="AD4" s="22"/>
      <c r="AE4" s="22"/>
      <c r="AF4" s="22"/>
      <c r="AG4" s="22" t="n">
        <v>66</v>
      </c>
      <c r="AH4" s="22"/>
      <c r="AI4" s="22"/>
      <c r="AJ4" s="22"/>
      <c r="AK4" s="22"/>
      <c r="AL4" s="22"/>
      <c r="AM4" s="22"/>
      <c r="AN4" s="22"/>
      <c r="AO4" s="22" t="n">
        <v>16</v>
      </c>
      <c r="AP4" s="22"/>
      <c r="AQ4" s="22"/>
      <c r="AR4" s="22"/>
      <c r="AS4" s="22"/>
      <c r="AT4" s="22" t="n">
        <v>9758</v>
      </c>
      <c r="AU4" s="22" t="n">
        <v>19</v>
      </c>
      <c r="AV4" s="22"/>
      <c r="AW4" s="22" t="n">
        <v>8</v>
      </c>
      <c r="AX4" s="22" t="n">
        <v>6822</v>
      </c>
      <c r="AY4" s="23"/>
      <c r="AZ4" s="24" t="n">
        <v>47002</v>
      </c>
    </row>
    <row r="5" customFormat="false" ht="12.8" hidden="false" customHeight="false" outlineLevel="0" collapsed="false">
      <c r="A5" s="20" t="s">
        <v>94</v>
      </c>
      <c r="B5" s="21"/>
      <c r="C5" s="22" t="n">
        <v>9456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 t="n">
        <v>16</v>
      </c>
      <c r="U5" s="22"/>
      <c r="V5" s="22"/>
      <c r="W5" s="22"/>
      <c r="X5" s="22" t="n">
        <v>3753</v>
      </c>
      <c r="Y5" s="22"/>
      <c r="Z5" s="22"/>
      <c r="AA5" s="22"/>
      <c r="AB5" s="22"/>
      <c r="AC5" s="22"/>
      <c r="AD5" s="22" t="n">
        <v>6138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 t="n">
        <v>8957</v>
      </c>
      <c r="AU5" s="22" t="n">
        <v>50</v>
      </c>
      <c r="AV5" s="22"/>
      <c r="AW5" s="22"/>
      <c r="AX5" s="22"/>
      <c r="AY5" s="23"/>
      <c r="AZ5" s="24" t="n">
        <v>28370</v>
      </c>
    </row>
    <row r="6" customFormat="false" ht="12.8" hidden="false" customHeight="false" outlineLevel="0" collapsed="false">
      <c r="A6" s="20" t="s">
        <v>104</v>
      </c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 t="n">
        <v>5994</v>
      </c>
      <c r="O6" s="22"/>
      <c r="P6" s="22"/>
      <c r="Q6" s="22" t="n">
        <v>41</v>
      </c>
      <c r="R6" s="22" t="n">
        <v>11299</v>
      </c>
      <c r="S6" s="22"/>
      <c r="T6" s="22" t="n">
        <v>33</v>
      </c>
      <c r="U6" s="22"/>
      <c r="V6" s="22"/>
      <c r="W6" s="22" t="n">
        <v>14</v>
      </c>
      <c r="X6" s="22" t="n">
        <v>11107</v>
      </c>
      <c r="Y6" s="22" t="n">
        <v>118</v>
      </c>
      <c r="Z6" s="22" t="n">
        <v>11562</v>
      </c>
      <c r="AA6" s="22"/>
      <c r="AB6" s="22" t="n">
        <v>4982</v>
      </c>
      <c r="AC6" s="22"/>
      <c r="AD6" s="22"/>
      <c r="AE6" s="22"/>
      <c r="AF6" s="22" t="n">
        <v>41</v>
      </c>
      <c r="AG6" s="22"/>
      <c r="AH6" s="22" t="n">
        <v>2148</v>
      </c>
      <c r="AI6" s="22" t="n">
        <v>1523</v>
      </c>
      <c r="AJ6" s="22"/>
      <c r="AK6" s="22"/>
      <c r="AL6" s="22"/>
      <c r="AM6" s="22" t="n">
        <v>4350</v>
      </c>
      <c r="AN6" s="22"/>
      <c r="AO6" s="22"/>
      <c r="AP6" s="22"/>
      <c r="AQ6" s="22"/>
      <c r="AR6" s="22"/>
      <c r="AS6" s="22"/>
      <c r="AT6" s="22" t="n">
        <v>25557</v>
      </c>
      <c r="AU6" s="22" t="n">
        <v>13</v>
      </c>
      <c r="AV6" s="22"/>
      <c r="AW6" s="22"/>
      <c r="AX6" s="22"/>
      <c r="AY6" s="23"/>
      <c r="AZ6" s="24" t="n">
        <v>78782</v>
      </c>
    </row>
    <row r="7" customFormat="false" ht="12.8" hidden="false" customHeight="false" outlineLevel="0" collapsed="false">
      <c r="A7" s="20" t="s">
        <v>153</v>
      </c>
      <c r="B7" s="21"/>
      <c r="C7" s="22"/>
      <c r="D7" s="22"/>
      <c r="E7" s="22"/>
      <c r="F7" s="22" t="n">
        <v>678</v>
      </c>
      <c r="G7" s="22"/>
      <c r="H7" s="22"/>
      <c r="I7" s="22"/>
      <c r="J7" s="22" t="n">
        <v>17</v>
      </c>
      <c r="K7" s="22"/>
      <c r="L7" s="22" t="n">
        <v>10</v>
      </c>
      <c r="M7" s="22" t="n">
        <v>3682</v>
      </c>
      <c r="N7" s="22"/>
      <c r="O7" s="22" t="n">
        <v>2545</v>
      </c>
      <c r="P7" s="22"/>
      <c r="Q7" s="22"/>
      <c r="R7" s="22"/>
      <c r="S7" s="22"/>
      <c r="T7" s="22" t="n">
        <v>227</v>
      </c>
      <c r="U7" s="22" t="n">
        <v>13</v>
      </c>
      <c r="V7" s="22"/>
      <c r="W7" s="22"/>
      <c r="X7" s="22"/>
      <c r="Y7" s="22"/>
      <c r="Z7" s="22"/>
      <c r="AA7" s="22" t="n">
        <v>9616</v>
      </c>
      <c r="AB7" s="22"/>
      <c r="AC7" s="22"/>
      <c r="AD7" s="22"/>
      <c r="AE7" s="22"/>
      <c r="AF7" s="22"/>
      <c r="AG7" s="22" t="n">
        <v>14</v>
      </c>
      <c r="AH7" s="22" t="n">
        <v>3289</v>
      </c>
      <c r="AI7" s="22" t="n">
        <v>4666</v>
      </c>
      <c r="AJ7" s="22"/>
      <c r="AK7" s="22"/>
      <c r="AL7" s="22"/>
      <c r="AM7" s="22" t="n">
        <v>11519</v>
      </c>
      <c r="AN7" s="22"/>
      <c r="AO7" s="22"/>
      <c r="AP7" s="22"/>
      <c r="AQ7" s="22"/>
      <c r="AR7" s="22"/>
      <c r="AS7" s="22"/>
      <c r="AT7" s="22" t="n">
        <v>23461</v>
      </c>
      <c r="AU7" s="22" t="n">
        <v>30</v>
      </c>
      <c r="AV7" s="22"/>
      <c r="AW7" s="22"/>
      <c r="AX7" s="22"/>
      <c r="AY7" s="23"/>
      <c r="AZ7" s="24" t="n">
        <v>59767</v>
      </c>
    </row>
    <row r="8" customFormat="false" ht="12.8" hidden="false" customHeight="false" outlineLevel="0" collapsed="false">
      <c r="A8" s="20" t="s">
        <v>187</v>
      </c>
      <c r="B8" s="21"/>
      <c r="C8" s="22"/>
      <c r="D8" s="22" t="n">
        <v>63400</v>
      </c>
      <c r="E8" s="22"/>
      <c r="F8" s="22"/>
      <c r="G8" s="22" t="n">
        <v>3681</v>
      </c>
      <c r="H8" s="22"/>
      <c r="I8" s="22" t="n">
        <v>41</v>
      </c>
      <c r="J8" s="22"/>
      <c r="K8" s="22"/>
      <c r="L8" s="22" t="n">
        <v>34</v>
      </c>
      <c r="M8" s="22" t="n">
        <v>6847</v>
      </c>
      <c r="N8" s="22"/>
      <c r="O8" s="22"/>
      <c r="P8" s="22"/>
      <c r="Q8" s="22"/>
      <c r="R8" s="22" t="n">
        <v>5308</v>
      </c>
      <c r="S8" s="22"/>
      <c r="T8" s="22" t="n">
        <v>15</v>
      </c>
      <c r="U8" s="22"/>
      <c r="V8" s="22"/>
      <c r="W8" s="22"/>
      <c r="X8" s="22" t="n">
        <v>27149</v>
      </c>
      <c r="Y8" s="22"/>
      <c r="Z8" s="22" t="n">
        <v>11480</v>
      </c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 t="n">
        <v>6081</v>
      </c>
      <c r="AL8" s="22" t="n">
        <v>46</v>
      </c>
      <c r="AM8" s="22"/>
      <c r="AN8" s="22"/>
      <c r="AO8" s="22"/>
      <c r="AP8" s="22"/>
      <c r="AQ8" s="22" t="n">
        <v>3654</v>
      </c>
      <c r="AR8" s="22" t="n">
        <v>9211</v>
      </c>
      <c r="AS8" s="22"/>
      <c r="AT8" s="22" t="n">
        <v>10633</v>
      </c>
      <c r="AU8" s="22" t="n">
        <v>21</v>
      </c>
      <c r="AV8" s="22"/>
      <c r="AW8" s="22"/>
      <c r="AX8" s="22"/>
      <c r="AY8" s="23"/>
      <c r="AZ8" s="24" t="n">
        <v>147601</v>
      </c>
    </row>
    <row r="9" customFormat="false" ht="12.8" hidden="false" customHeight="false" outlineLevel="0" collapsed="false">
      <c r="A9" s="20" t="s">
        <v>228</v>
      </c>
      <c r="B9" s="21"/>
      <c r="C9" s="22"/>
      <c r="D9" s="22"/>
      <c r="E9" s="22"/>
      <c r="F9" s="22"/>
      <c r="G9" s="22"/>
      <c r="H9" s="22"/>
      <c r="I9" s="22"/>
      <c r="J9" s="22"/>
      <c r="K9" s="22" t="n">
        <v>1706</v>
      </c>
      <c r="L9" s="22"/>
      <c r="M9" s="22"/>
      <c r="N9" s="22"/>
      <c r="O9" s="22" t="n">
        <v>80</v>
      </c>
      <c r="P9" s="22" t="n">
        <v>1506</v>
      </c>
      <c r="Q9" s="22"/>
      <c r="R9" s="22"/>
      <c r="S9" s="22"/>
      <c r="T9" s="22" t="n">
        <v>25</v>
      </c>
      <c r="U9" s="22"/>
      <c r="V9" s="22" t="n">
        <v>1317</v>
      </c>
      <c r="W9" s="22"/>
      <c r="X9" s="22"/>
      <c r="Y9" s="22"/>
      <c r="Z9" s="22"/>
      <c r="AA9" s="22"/>
      <c r="AB9" s="22" t="n">
        <v>2373</v>
      </c>
      <c r="AC9" s="22" t="n">
        <v>1682</v>
      </c>
      <c r="AD9" s="22"/>
      <c r="AE9" s="22" t="n">
        <v>12</v>
      </c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 t="n">
        <v>1180</v>
      </c>
      <c r="AQ9" s="22"/>
      <c r="AR9" s="22"/>
      <c r="AS9" s="22"/>
      <c r="AT9" s="22" t="n">
        <v>5530</v>
      </c>
      <c r="AU9" s="22"/>
      <c r="AV9" s="22" t="n">
        <v>2335</v>
      </c>
      <c r="AW9" s="22"/>
      <c r="AX9" s="22"/>
      <c r="AY9" s="23" t="n">
        <v>1134</v>
      </c>
      <c r="AZ9" s="24" t="n">
        <v>18880</v>
      </c>
    </row>
    <row r="10" customFormat="false" ht="12.8" hidden="false" customHeight="false" outlineLevel="0" collapsed="false">
      <c r="A10" s="20" t="s">
        <v>261</v>
      </c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 t="n">
        <v>669</v>
      </c>
      <c r="U10" s="22"/>
      <c r="V10" s="22"/>
      <c r="W10" s="22"/>
      <c r="X10" s="22" t="n">
        <v>16231</v>
      </c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 t="n">
        <v>1350</v>
      </c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3"/>
      <c r="AZ10" s="24" t="n">
        <v>18250</v>
      </c>
    </row>
    <row r="11" customFormat="false" ht="12.8" hidden="false" customHeight="false" outlineLevel="0" collapsed="false">
      <c r="A11" s="20" t="s">
        <v>266</v>
      </c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 t="n">
        <v>54132</v>
      </c>
      <c r="T11" s="26"/>
      <c r="U11" s="26"/>
      <c r="V11" s="26" t="n">
        <v>1142</v>
      </c>
      <c r="W11" s="26"/>
      <c r="X11" s="26" t="n">
        <v>3513</v>
      </c>
      <c r="Y11" s="26"/>
      <c r="Z11" s="26"/>
      <c r="AA11" s="26"/>
      <c r="AB11" s="26" t="n">
        <v>7831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 t="n">
        <v>504</v>
      </c>
      <c r="AT11" s="26" t="n">
        <v>7903</v>
      </c>
      <c r="AU11" s="26" t="n">
        <v>271</v>
      </c>
      <c r="AV11" s="26"/>
      <c r="AW11" s="26"/>
      <c r="AX11" s="26"/>
      <c r="AY11" s="27"/>
      <c r="AZ11" s="28" t="n">
        <v>75296</v>
      </c>
    </row>
    <row r="12" customFormat="false" ht="12.8" hidden="false" customHeight="false" outlineLevel="0" collapsed="false">
      <c r="A12" s="29" t="s">
        <v>278</v>
      </c>
      <c r="B12" s="30" t="n">
        <v>14</v>
      </c>
      <c r="C12" s="31" t="n">
        <v>23662</v>
      </c>
      <c r="D12" s="31" t="n">
        <v>63400</v>
      </c>
      <c r="E12" s="31" t="n">
        <v>2345</v>
      </c>
      <c r="F12" s="31" t="n">
        <v>678</v>
      </c>
      <c r="G12" s="31" t="n">
        <v>3681</v>
      </c>
      <c r="H12" s="31" t="n">
        <v>20</v>
      </c>
      <c r="I12" s="31" t="n">
        <v>41</v>
      </c>
      <c r="J12" s="31" t="n">
        <v>17</v>
      </c>
      <c r="K12" s="31" t="n">
        <v>1706</v>
      </c>
      <c r="L12" s="31" t="n">
        <v>44</v>
      </c>
      <c r="M12" s="31" t="n">
        <v>10529</v>
      </c>
      <c r="N12" s="31" t="n">
        <v>5994</v>
      </c>
      <c r="O12" s="31" t="n">
        <v>2625</v>
      </c>
      <c r="P12" s="31" t="n">
        <v>1506</v>
      </c>
      <c r="Q12" s="31" t="n">
        <v>41</v>
      </c>
      <c r="R12" s="31" t="n">
        <v>16607</v>
      </c>
      <c r="S12" s="31" t="n">
        <v>54132</v>
      </c>
      <c r="T12" s="31" t="n">
        <v>1006</v>
      </c>
      <c r="U12" s="31" t="n">
        <v>13</v>
      </c>
      <c r="V12" s="31" t="n">
        <v>2459</v>
      </c>
      <c r="W12" s="31" t="n">
        <v>14</v>
      </c>
      <c r="X12" s="31" t="n">
        <v>86397</v>
      </c>
      <c r="Y12" s="31" t="n">
        <v>118</v>
      </c>
      <c r="Z12" s="31" t="n">
        <v>23042</v>
      </c>
      <c r="AA12" s="31" t="n">
        <v>9616</v>
      </c>
      <c r="AB12" s="31" t="n">
        <v>27031</v>
      </c>
      <c r="AC12" s="31" t="n">
        <v>1682</v>
      </c>
      <c r="AD12" s="31" t="n">
        <v>6138</v>
      </c>
      <c r="AE12" s="31" t="n">
        <v>1827</v>
      </c>
      <c r="AF12" s="31" t="n">
        <v>41</v>
      </c>
      <c r="AG12" s="31" t="n">
        <v>80</v>
      </c>
      <c r="AH12" s="31" t="n">
        <v>5437</v>
      </c>
      <c r="AI12" s="31" t="n">
        <v>6189</v>
      </c>
      <c r="AJ12" s="31" t="n">
        <v>1350</v>
      </c>
      <c r="AK12" s="31" t="n">
        <v>6081</v>
      </c>
      <c r="AL12" s="31" t="n">
        <v>46</v>
      </c>
      <c r="AM12" s="31" t="n">
        <v>15869</v>
      </c>
      <c r="AN12" s="31" t="n">
        <v>2900</v>
      </c>
      <c r="AO12" s="31" t="n">
        <v>16</v>
      </c>
      <c r="AP12" s="31" t="n">
        <v>1180</v>
      </c>
      <c r="AQ12" s="31" t="n">
        <v>3654</v>
      </c>
      <c r="AR12" s="31" t="n">
        <v>9211</v>
      </c>
      <c r="AS12" s="31" t="n">
        <v>504</v>
      </c>
      <c r="AT12" s="31" t="n">
        <v>100577</v>
      </c>
      <c r="AU12" s="31" t="n">
        <v>432</v>
      </c>
      <c r="AV12" s="31" t="n">
        <v>2335</v>
      </c>
      <c r="AW12" s="31" t="n">
        <v>8</v>
      </c>
      <c r="AX12" s="31" t="n">
        <v>6822</v>
      </c>
      <c r="AY12" s="32" t="n">
        <v>1134</v>
      </c>
      <c r="AZ12" s="33" t="n">
        <v>510251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0"/>
  <sheetViews>
    <sheetView showFormulas="false" showGridLines="true" showRowColHeaders="true" showZeros="true" rightToLeft="false" tabSelected="false" showOutlineSymbols="true" defaultGridColor="true" view="normal" topLeftCell="AS1" colorId="64" zoomScale="100" zoomScaleNormal="100" zoomScalePageLayoutView="100" workbookViewId="0">
      <selection pane="topLeft" activeCell="AV23" activeCellId="0" sqref="AV2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34" t="s">
        <v>0</v>
      </c>
      <c r="B1" s="35" t="s">
        <v>70</v>
      </c>
      <c r="C1" s="36" t="s">
        <v>30</v>
      </c>
      <c r="D1" s="36" t="s">
        <v>212</v>
      </c>
      <c r="E1" s="36" t="s">
        <v>89</v>
      </c>
      <c r="F1" s="36" t="s">
        <v>195</v>
      </c>
      <c r="G1" s="36" t="s">
        <v>78</v>
      </c>
      <c r="H1" s="36" t="s">
        <v>218</v>
      </c>
      <c r="I1" s="36" t="s">
        <v>154</v>
      </c>
      <c r="J1" s="36" t="s">
        <v>252</v>
      </c>
      <c r="K1" s="36" t="s">
        <v>158</v>
      </c>
      <c r="L1" s="36" t="s">
        <v>172</v>
      </c>
      <c r="M1" s="36" t="s">
        <v>140</v>
      </c>
      <c r="N1" s="36" t="s">
        <v>164</v>
      </c>
      <c r="O1" s="36" t="s">
        <v>248</v>
      </c>
      <c r="P1" s="36" t="s">
        <v>128</v>
      </c>
      <c r="Q1" s="36" t="s">
        <v>110</v>
      </c>
      <c r="R1" s="36" t="s">
        <v>272</v>
      </c>
      <c r="S1" s="36" t="s">
        <v>52</v>
      </c>
      <c r="T1" s="36" t="s">
        <v>183</v>
      </c>
      <c r="U1" s="36" t="s">
        <v>245</v>
      </c>
      <c r="V1" s="36" t="s">
        <v>124</v>
      </c>
      <c r="W1" s="36" t="s">
        <v>36</v>
      </c>
      <c r="X1" s="36" t="s">
        <v>113</v>
      </c>
      <c r="Y1" s="36" t="s">
        <v>40</v>
      </c>
      <c r="Z1" s="36" t="s">
        <v>178</v>
      </c>
      <c r="AA1" s="36" t="s">
        <v>60</v>
      </c>
      <c r="AB1" s="36" t="s">
        <v>257</v>
      </c>
      <c r="AC1" s="36" t="s">
        <v>98</v>
      </c>
      <c r="AD1" s="36" t="s">
        <v>18</v>
      </c>
      <c r="AE1" s="36" t="s">
        <v>106</v>
      </c>
      <c r="AF1" s="36" t="s">
        <v>69</v>
      </c>
      <c r="AG1" s="36" t="s">
        <v>121</v>
      </c>
      <c r="AH1" s="36" t="s">
        <v>117</v>
      </c>
      <c r="AI1" s="36" t="s">
        <v>262</v>
      </c>
      <c r="AJ1" s="36" t="s">
        <v>193</v>
      </c>
      <c r="AK1" s="36" t="s">
        <v>189</v>
      </c>
      <c r="AL1" s="36" t="s">
        <v>133</v>
      </c>
      <c r="AM1" s="36" t="s">
        <v>23</v>
      </c>
      <c r="AN1" s="36" t="s">
        <v>74</v>
      </c>
      <c r="AO1" s="36" t="s">
        <v>234</v>
      </c>
      <c r="AP1" s="36" t="s">
        <v>224</v>
      </c>
      <c r="AQ1" s="36" t="s">
        <v>206</v>
      </c>
      <c r="AR1" s="36" t="s">
        <v>46</v>
      </c>
      <c r="AS1" s="36" t="s">
        <v>42</v>
      </c>
      <c r="AT1" s="36" t="s">
        <v>229</v>
      </c>
      <c r="AU1" s="36" t="s">
        <v>65</v>
      </c>
      <c r="AV1" s="36" t="s">
        <v>85</v>
      </c>
      <c r="AW1" s="36" t="s">
        <v>239</v>
      </c>
      <c r="AX1" s="36" t="s">
        <v>268</v>
      </c>
    </row>
    <row r="2" customFormat="false" ht="12.8" hidden="false" customHeight="false" outlineLevel="0" collapsed="false">
      <c r="A2" s="37" t="s">
        <v>17</v>
      </c>
      <c r="B2" s="38" t="n">
        <v>0</v>
      </c>
      <c r="C2" s="39" t="n">
        <v>6133</v>
      </c>
      <c r="D2" s="39" t="n">
        <v>0</v>
      </c>
      <c r="E2" s="39" t="n">
        <v>0</v>
      </c>
      <c r="F2" s="39" t="n">
        <v>0</v>
      </c>
      <c r="G2" s="39" t="n">
        <v>0</v>
      </c>
      <c r="H2" s="39" t="n">
        <v>0</v>
      </c>
      <c r="I2" s="39" t="n">
        <v>0</v>
      </c>
      <c r="J2" s="39" t="n">
        <v>0</v>
      </c>
      <c r="K2" s="39" t="n">
        <v>0</v>
      </c>
      <c r="L2" s="39" t="n">
        <v>0</v>
      </c>
      <c r="M2" s="39" t="n">
        <v>0</v>
      </c>
      <c r="N2" s="39" t="n">
        <v>0</v>
      </c>
      <c r="O2" s="39" t="n">
        <v>0</v>
      </c>
      <c r="P2" s="39" t="n">
        <v>0</v>
      </c>
      <c r="Q2" s="39" t="n">
        <v>0</v>
      </c>
      <c r="R2" s="39" t="n">
        <v>0</v>
      </c>
      <c r="S2" s="39" t="n">
        <v>0</v>
      </c>
      <c r="T2" s="39" t="n">
        <v>0</v>
      </c>
      <c r="U2" s="39" t="n">
        <v>0</v>
      </c>
      <c r="V2" s="39" t="n">
        <v>0</v>
      </c>
      <c r="W2" s="39" t="n">
        <v>16649</v>
      </c>
      <c r="X2" s="39" t="n">
        <v>0</v>
      </c>
      <c r="Y2" s="39" t="n">
        <v>0</v>
      </c>
      <c r="Z2" s="39" t="n">
        <v>0</v>
      </c>
      <c r="AA2" s="39" t="n">
        <v>0</v>
      </c>
      <c r="AB2" s="39" t="n">
        <v>0</v>
      </c>
      <c r="AC2" s="39" t="n">
        <v>0</v>
      </c>
      <c r="AD2" s="39" t="n">
        <v>1815</v>
      </c>
      <c r="AE2" s="39" t="n">
        <v>0</v>
      </c>
      <c r="AF2" s="39" t="n">
        <v>0</v>
      </c>
      <c r="AG2" s="39" t="n">
        <v>0</v>
      </c>
      <c r="AH2" s="39" t="n">
        <v>0</v>
      </c>
      <c r="AI2" s="39" t="n">
        <v>0</v>
      </c>
      <c r="AJ2" s="39" t="n">
        <v>0</v>
      </c>
      <c r="AK2" s="39" t="n">
        <v>0</v>
      </c>
      <c r="AL2" s="39" t="n">
        <v>0</v>
      </c>
      <c r="AM2" s="39" t="n">
        <v>2900</v>
      </c>
      <c r="AN2" s="39" t="n">
        <v>0</v>
      </c>
      <c r="AO2" s="39" t="n">
        <v>0</v>
      </c>
      <c r="AP2" s="39" t="n">
        <v>0</v>
      </c>
      <c r="AQ2" s="39" t="n">
        <v>0</v>
      </c>
      <c r="AR2" s="39" t="n">
        <v>8778</v>
      </c>
      <c r="AS2" s="39" t="n">
        <v>28</v>
      </c>
      <c r="AT2" s="39" t="n">
        <v>0</v>
      </c>
      <c r="AU2" s="39" t="n">
        <v>0</v>
      </c>
      <c r="AV2" s="39" t="n">
        <v>0</v>
      </c>
      <c r="AW2" s="39" t="n">
        <v>0</v>
      </c>
      <c r="AX2" s="40" t="n">
        <v>0</v>
      </c>
    </row>
    <row r="3" customFormat="false" ht="12.8" hidden="false" customHeight="false" outlineLevel="0" collapsed="false">
      <c r="A3" s="41" t="s">
        <v>50</v>
      </c>
      <c r="B3" s="42" t="n">
        <v>14</v>
      </c>
      <c r="C3" s="43" t="n">
        <v>8073</v>
      </c>
      <c r="D3" s="43" t="n">
        <v>0</v>
      </c>
      <c r="E3" s="43" t="n">
        <v>2345</v>
      </c>
      <c r="F3" s="43" t="n">
        <v>0</v>
      </c>
      <c r="G3" s="43" t="n">
        <v>20</v>
      </c>
      <c r="H3" s="43" t="n">
        <v>0</v>
      </c>
      <c r="I3" s="43" t="n">
        <v>0</v>
      </c>
      <c r="J3" s="43" t="n">
        <v>0</v>
      </c>
      <c r="K3" s="43" t="n">
        <v>0</v>
      </c>
      <c r="L3" s="43" t="n">
        <v>0</v>
      </c>
      <c r="M3" s="43" t="n">
        <v>0</v>
      </c>
      <c r="N3" s="43" t="n">
        <v>0</v>
      </c>
      <c r="O3" s="43" t="n">
        <v>0</v>
      </c>
      <c r="P3" s="43" t="n">
        <v>0</v>
      </c>
      <c r="Q3" s="43" t="n">
        <v>0</v>
      </c>
      <c r="R3" s="43" t="n">
        <v>0</v>
      </c>
      <c r="S3" s="43" t="n">
        <v>21</v>
      </c>
      <c r="T3" s="43" t="n">
        <v>0</v>
      </c>
      <c r="U3" s="43" t="n">
        <v>0</v>
      </c>
      <c r="V3" s="43" t="n">
        <v>0</v>
      </c>
      <c r="W3" s="43" t="n">
        <v>7995</v>
      </c>
      <c r="X3" s="43" t="n">
        <v>0</v>
      </c>
      <c r="Y3" s="43" t="n">
        <v>0</v>
      </c>
      <c r="Z3" s="43" t="n">
        <v>0</v>
      </c>
      <c r="AA3" s="43" t="n">
        <v>11845</v>
      </c>
      <c r="AB3" s="43" t="n">
        <v>0</v>
      </c>
      <c r="AC3" s="43" t="n">
        <v>0</v>
      </c>
      <c r="AD3" s="43" t="n">
        <v>0</v>
      </c>
      <c r="AE3" s="43" t="n">
        <v>0</v>
      </c>
      <c r="AF3" s="43" t="n">
        <v>66</v>
      </c>
      <c r="AG3" s="43" t="n">
        <v>0</v>
      </c>
      <c r="AH3" s="43" t="n">
        <v>0</v>
      </c>
      <c r="AI3" s="43" t="n">
        <v>0</v>
      </c>
      <c r="AJ3" s="43" t="n">
        <v>0</v>
      </c>
      <c r="AK3" s="43" t="n">
        <v>0</v>
      </c>
      <c r="AL3" s="43" t="n">
        <v>0</v>
      </c>
      <c r="AM3" s="43" t="n">
        <v>0</v>
      </c>
      <c r="AN3" s="43" t="n">
        <v>16</v>
      </c>
      <c r="AO3" s="43" t="n">
        <v>0</v>
      </c>
      <c r="AP3" s="43" t="n">
        <v>0</v>
      </c>
      <c r="AQ3" s="43" t="n">
        <v>0</v>
      </c>
      <c r="AR3" s="43" t="n">
        <v>9758</v>
      </c>
      <c r="AS3" s="43" t="n">
        <v>19</v>
      </c>
      <c r="AT3" s="43" t="n">
        <v>0</v>
      </c>
      <c r="AU3" s="43" t="n">
        <v>8</v>
      </c>
      <c r="AV3" s="43" t="n">
        <v>6822</v>
      </c>
      <c r="AW3" s="43" t="n">
        <v>0</v>
      </c>
      <c r="AX3" s="44" t="n">
        <v>0</v>
      </c>
    </row>
    <row r="4" customFormat="false" ht="12.8" hidden="false" customHeight="false" outlineLevel="0" collapsed="false">
      <c r="A4" s="41" t="s">
        <v>94</v>
      </c>
      <c r="B4" s="42" t="n">
        <v>0</v>
      </c>
      <c r="C4" s="43" t="n">
        <v>9456</v>
      </c>
      <c r="D4" s="43" t="n">
        <v>0</v>
      </c>
      <c r="E4" s="43" t="n">
        <v>0</v>
      </c>
      <c r="F4" s="43" t="n">
        <v>0</v>
      </c>
      <c r="G4" s="43" t="n">
        <v>0</v>
      </c>
      <c r="H4" s="43" t="n">
        <v>0</v>
      </c>
      <c r="I4" s="43" t="n">
        <v>0</v>
      </c>
      <c r="J4" s="43" t="n">
        <v>0</v>
      </c>
      <c r="K4" s="43" t="n">
        <v>0</v>
      </c>
      <c r="L4" s="43" t="n">
        <v>0</v>
      </c>
      <c r="M4" s="43" t="n">
        <v>0</v>
      </c>
      <c r="N4" s="43" t="n">
        <v>0</v>
      </c>
      <c r="O4" s="43" t="n">
        <v>0</v>
      </c>
      <c r="P4" s="43" t="n">
        <v>0</v>
      </c>
      <c r="Q4" s="43" t="n">
        <v>0</v>
      </c>
      <c r="R4" s="43" t="n">
        <v>0</v>
      </c>
      <c r="S4" s="43" t="n">
        <v>16</v>
      </c>
      <c r="T4" s="43" t="n">
        <v>0</v>
      </c>
      <c r="U4" s="43" t="n">
        <v>0</v>
      </c>
      <c r="V4" s="43" t="n">
        <v>0</v>
      </c>
      <c r="W4" s="43" t="n">
        <v>3753</v>
      </c>
      <c r="X4" s="43" t="n">
        <v>0</v>
      </c>
      <c r="Y4" s="43" t="n">
        <v>0</v>
      </c>
      <c r="Z4" s="43" t="n">
        <v>0</v>
      </c>
      <c r="AA4" s="43" t="n">
        <v>0</v>
      </c>
      <c r="AB4" s="43" t="n">
        <v>0</v>
      </c>
      <c r="AC4" s="43" t="n">
        <v>6138</v>
      </c>
      <c r="AD4" s="43" t="n">
        <v>0</v>
      </c>
      <c r="AE4" s="43" t="n">
        <v>0</v>
      </c>
      <c r="AF4" s="43" t="n">
        <v>0</v>
      </c>
      <c r="AG4" s="43" t="n">
        <v>0</v>
      </c>
      <c r="AH4" s="43" t="n">
        <v>0</v>
      </c>
      <c r="AI4" s="43" t="n">
        <v>0</v>
      </c>
      <c r="AJ4" s="43" t="n">
        <v>0</v>
      </c>
      <c r="AK4" s="43" t="n">
        <v>0</v>
      </c>
      <c r="AL4" s="43" t="n">
        <v>0</v>
      </c>
      <c r="AM4" s="43" t="n">
        <v>0</v>
      </c>
      <c r="AN4" s="43" t="n">
        <v>0</v>
      </c>
      <c r="AO4" s="43" t="n">
        <v>0</v>
      </c>
      <c r="AP4" s="43" t="n">
        <v>0</v>
      </c>
      <c r="AQ4" s="43" t="n">
        <v>0</v>
      </c>
      <c r="AR4" s="43" t="n">
        <v>8957</v>
      </c>
      <c r="AS4" s="43" t="n">
        <v>50</v>
      </c>
      <c r="AT4" s="43" t="n">
        <v>0</v>
      </c>
      <c r="AU4" s="43" t="n">
        <v>0</v>
      </c>
      <c r="AV4" s="43" t="n">
        <v>0</v>
      </c>
      <c r="AW4" s="43" t="n">
        <v>0</v>
      </c>
      <c r="AX4" s="44" t="n">
        <v>0</v>
      </c>
    </row>
    <row r="5" customFormat="false" ht="12.8" hidden="false" customHeight="false" outlineLevel="0" collapsed="false">
      <c r="A5" s="41" t="s">
        <v>104</v>
      </c>
      <c r="B5" s="42" t="n">
        <v>0</v>
      </c>
      <c r="C5" s="43" t="n">
        <v>0</v>
      </c>
      <c r="D5" s="43" t="n">
        <v>0</v>
      </c>
      <c r="E5" s="43" t="n">
        <v>0</v>
      </c>
      <c r="F5" s="43" t="n">
        <v>0</v>
      </c>
      <c r="G5" s="43" t="n">
        <v>0</v>
      </c>
      <c r="H5" s="43" t="n">
        <v>0</v>
      </c>
      <c r="I5" s="43" t="n">
        <v>0</v>
      </c>
      <c r="J5" s="43" t="n">
        <v>0</v>
      </c>
      <c r="K5" s="43" t="n">
        <v>0</v>
      </c>
      <c r="L5" s="43" t="n">
        <v>0</v>
      </c>
      <c r="M5" s="43" t="n">
        <v>5994</v>
      </c>
      <c r="N5" s="43" t="n">
        <v>0</v>
      </c>
      <c r="O5" s="43" t="n">
        <v>0</v>
      </c>
      <c r="P5" s="43" t="n">
        <v>41</v>
      </c>
      <c r="Q5" s="43" t="n">
        <v>11299</v>
      </c>
      <c r="R5" s="43" t="n">
        <v>0</v>
      </c>
      <c r="S5" s="43" t="n">
        <v>33</v>
      </c>
      <c r="T5" s="43" t="n">
        <v>0</v>
      </c>
      <c r="U5" s="43" t="n">
        <v>0</v>
      </c>
      <c r="V5" s="43" t="n">
        <v>14</v>
      </c>
      <c r="W5" s="43" t="n">
        <v>11107</v>
      </c>
      <c r="X5" s="43" t="n">
        <v>118</v>
      </c>
      <c r="Y5" s="43" t="n">
        <v>11562</v>
      </c>
      <c r="Z5" s="43" t="n">
        <v>0</v>
      </c>
      <c r="AA5" s="43" t="n">
        <v>4982</v>
      </c>
      <c r="AB5" s="43" t="n">
        <v>0</v>
      </c>
      <c r="AC5" s="43" t="n">
        <v>0</v>
      </c>
      <c r="AD5" s="43" t="n">
        <v>0</v>
      </c>
      <c r="AE5" s="43" t="n">
        <v>41</v>
      </c>
      <c r="AF5" s="43" t="n">
        <v>0</v>
      </c>
      <c r="AG5" s="43" t="n">
        <v>2148</v>
      </c>
      <c r="AH5" s="43" t="n">
        <v>1523</v>
      </c>
      <c r="AI5" s="43" t="n">
        <v>0</v>
      </c>
      <c r="AJ5" s="43" t="n">
        <v>0</v>
      </c>
      <c r="AK5" s="43" t="n">
        <v>0</v>
      </c>
      <c r="AL5" s="43" t="n">
        <v>4350</v>
      </c>
      <c r="AM5" s="43" t="n">
        <v>0</v>
      </c>
      <c r="AN5" s="43" t="n">
        <v>0</v>
      </c>
      <c r="AO5" s="43" t="n">
        <v>0</v>
      </c>
      <c r="AP5" s="43" t="n">
        <v>0</v>
      </c>
      <c r="AQ5" s="43" t="n">
        <v>0</v>
      </c>
      <c r="AR5" s="43" t="n">
        <v>25557</v>
      </c>
      <c r="AS5" s="43" t="n">
        <v>13</v>
      </c>
      <c r="AT5" s="43" t="n">
        <v>0</v>
      </c>
      <c r="AU5" s="43" t="n">
        <v>0</v>
      </c>
      <c r="AV5" s="43" t="n">
        <v>0</v>
      </c>
      <c r="AW5" s="43" t="n">
        <v>0</v>
      </c>
      <c r="AX5" s="44" t="n">
        <v>0</v>
      </c>
    </row>
    <row r="6" customFormat="false" ht="12.8" hidden="false" customHeight="false" outlineLevel="0" collapsed="false">
      <c r="A6" s="41" t="s">
        <v>153</v>
      </c>
      <c r="B6" s="42" t="n">
        <v>0</v>
      </c>
      <c r="C6" s="43" t="n">
        <v>0</v>
      </c>
      <c r="D6" s="43" t="n">
        <v>0</v>
      </c>
      <c r="E6" s="43" t="n">
        <v>0</v>
      </c>
      <c r="F6" s="43" t="n">
        <v>0</v>
      </c>
      <c r="G6" s="43" t="n">
        <v>0</v>
      </c>
      <c r="H6" s="43" t="n">
        <v>0</v>
      </c>
      <c r="I6" s="43" t="n">
        <v>17</v>
      </c>
      <c r="J6" s="43" t="n">
        <v>0</v>
      </c>
      <c r="K6" s="43" t="n">
        <v>10</v>
      </c>
      <c r="L6" s="43" t="n">
        <v>3682</v>
      </c>
      <c r="M6" s="43" t="n">
        <v>0</v>
      </c>
      <c r="N6" s="43" t="n">
        <v>2545</v>
      </c>
      <c r="O6" s="43" t="n">
        <v>0</v>
      </c>
      <c r="P6" s="43" t="n">
        <v>0</v>
      </c>
      <c r="Q6" s="43" t="n">
        <v>0</v>
      </c>
      <c r="R6" s="43" t="n">
        <v>0</v>
      </c>
      <c r="S6" s="43" t="n">
        <v>227</v>
      </c>
      <c r="T6" s="43" t="n">
        <v>13</v>
      </c>
      <c r="U6" s="43" t="n">
        <v>0</v>
      </c>
      <c r="V6" s="43" t="n">
        <v>0</v>
      </c>
      <c r="W6" s="43" t="n">
        <v>0</v>
      </c>
      <c r="X6" s="43" t="n">
        <v>0</v>
      </c>
      <c r="Y6" s="43" t="n">
        <v>0</v>
      </c>
      <c r="Z6" s="43" t="n">
        <v>9616</v>
      </c>
      <c r="AA6" s="43" t="n">
        <v>0</v>
      </c>
      <c r="AB6" s="43" t="n">
        <v>0</v>
      </c>
      <c r="AC6" s="43" t="n">
        <v>0</v>
      </c>
      <c r="AD6" s="43" t="n">
        <v>0</v>
      </c>
      <c r="AE6" s="43" t="n">
        <v>0</v>
      </c>
      <c r="AF6" s="43" t="n">
        <v>14</v>
      </c>
      <c r="AG6" s="43" t="n">
        <v>3289</v>
      </c>
      <c r="AH6" s="43" t="n">
        <v>4666</v>
      </c>
      <c r="AI6" s="43" t="n">
        <v>0</v>
      </c>
      <c r="AJ6" s="43" t="n">
        <v>0</v>
      </c>
      <c r="AK6" s="43" t="n">
        <v>0</v>
      </c>
      <c r="AL6" s="43" t="n">
        <v>11519</v>
      </c>
      <c r="AM6" s="43" t="n">
        <v>0</v>
      </c>
      <c r="AN6" s="43" t="n">
        <v>0</v>
      </c>
      <c r="AO6" s="43" t="n">
        <v>0</v>
      </c>
      <c r="AP6" s="43" t="n">
        <v>0</v>
      </c>
      <c r="AQ6" s="43" t="n">
        <v>0</v>
      </c>
      <c r="AR6" s="43" t="n">
        <v>23461</v>
      </c>
      <c r="AS6" s="43" t="n">
        <v>30</v>
      </c>
      <c r="AT6" s="43" t="n">
        <v>0</v>
      </c>
      <c r="AU6" s="43" t="n">
        <v>0</v>
      </c>
      <c r="AV6" s="43" t="n">
        <v>0</v>
      </c>
      <c r="AW6" s="43" t="n">
        <v>0</v>
      </c>
      <c r="AX6" s="44" t="n">
        <v>0</v>
      </c>
    </row>
    <row r="7" customFormat="false" ht="12.8" hidden="false" customHeight="false" outlineLevel="0" collapsed="false">
      <c r="A7" s="41" t="s">
        <v>187</v>
      </c>
      <c r="B7" s="42" t="n">
        <v>0</v>
      </c>
      <c r="C7" s="43" t="n">
        <v>0</v>
      </c>
      <c r="D7" s="43" t="n">
        <v>63400</v>
      </c>
      <c r="E7" s="43" t="n">
        <v>0</v>
      </c>
      <c r="F7" s="43" t="n">
        <v>3681</v>
      </c>
      <c r="G7" s="43" t="n">
        <v>0</v>
      </c>
      <c r="H7" s="43" t="n">
        <v>41</v>
      </c>
      <c r="I7" s="43" t="n">
        <v>0</v>
      </c>
      <c r="J7" s="43" t="n">
        <v>0</v>
      </c>
      <c r="K7" s="43" t="n">
        <v>34</v>
      </c>
      <c r="L7" s="43" t="n">
        <v>6847</v>
      </c>
      <c r="M7" s="43" t="n">
        <v>0</v>
      </c>
      <c r="N7" s="43" t="n">
        <v>0</v>
      </c>
      <c r="O7" s="43" t="n">
        <v>0</v>
      </c>
      <c r="P7" s="43" t="n">
        <v>0</v>
      </c>
      <c r="Q7" s="43" t="n">
        <v>5308</v>
      </c>
      <c r="R7" s="43" t="n">
        <v>0</v>
      </c>
      <c r="S7" s="43" t="n">
        <v>15</v>
      </c>
      <c r="T7" s="43" t="n">
        <v>0</v>
      </c>
      <c r="U7" s="43" t="n">
        <v>0</v>
      </c>
      <c r="V7" s="43" t="n">
        <v>0</v>
      </c>
      <c r="W7" s="43" t="n">
        <v>27149</v>
      </c>
      <c r="X7" s="43" t="n">
        <v>0</v>
      </c>
      <c r="Y7" s="43" t="n">
        <v>11480</v>
      </c>
      <c r="Z7" s="43" t="n">
        <v>0</v>
      </c>
      <c r="AA7" s="43" t="n">
        <v>0</v>
      </c>
      <c r="AB7" s="43" t="n">
        <v>0</v>
      </c>
      <c r="AC7" s="43" t="n">
        <v>0</v>
      </c>
      <c r="AD7" s="43" t="n">
        <v>0</v>
      </c>
      <c r="AE7" s="43" t="n">
        <v>0</v>
      </c>
      <c r="AF7" s="43" t="n">
        <v>0</v>
      </c>
      <c r="AG7" s="43" t="n">
        <v>0</v>
      </c>
      <c r="AH7" s="43" t="n">
        <v>0</v>
      </c>
      <c r="AI7" s="43" t="n">
        <v>0</v>
      </c>
      <c r="AJ7" s="43" t="n">
        <v>6081</v>
      </c>
      <c r="AK7" s="43" t="n">
        <v>46</v>
      </c>
      <c r="AL7" s="43" t="n">
        <v>0</v>
      </c>
      <c r="AM7" s="43" t="n">
        <v>0</v>
      </c>
      <c r="AN7" s="43" t="n">
        <v>0</v>
      </c>
      <c r="AO7" s="43" t="n">
        <v>0</v>
      </c>
      <c r="AP7" s="43" t="n">
        <v>3654</v>
      </c>
      <c r="AQ7" s="43" t="n">
        <v>9211</v>
      </c>
      <c r="AR7" s="43" t="n">
        <v>10633</v>
      </c>
      <c r="AS7" s="43" t="n">
        <v>21</v>
      </c>
      <c r="AT7" s="43" t="n">
        <v>0</v>
      </c>
      <c r="AU7" s="43" t="n">
        <v>0</v>
      </c>
      <c r="AV7" s="43" t="n">
        <v>0</v>
      </c>
      <c r="AW7" s="43" t="n">
        <v>0</v>
      </c>
      <c r="AX7" s="44" t="n">
        <v>0</v>
      </c>
    </row>
    <row r="8" customFormat="false" ht="12.8" hidden="false" customHeight="false" outlineLevel="0" collapsed="false">
      <c r="A8" s="41" t="s">
        <v>228</v>
      </c>
      <c r="B8" s="42" t="n">
        <v>0</v>
      </c>
      <c r="C8" s="43" t="n">
        <v>0</v>
      </c>
      <c r="D8" s="43" t="n">
        <v>0</v>
      </c>
      <c r="E8" s="43" t="n">
        <v>0</v>
      </c>
      <c r="F8" s="43" t="n">
        <v>0</v>
      </c>
      <c r="G8" s="43" t="n">
        <v>0</v>
      </c>
      <c r="H8" s="43" t="n">
        <v>0</v>
      </c>
      <c r="I8" s="43" t="n">
        <v>0</v>
      </c>
      <c r="J8" s="43" t="n">
        <v>1706</v>
      </c>
      <c r="K8" s="43" t="n">
        <v>0</v>
      </c>
      <c r="L8" s="43" t="n">
        <v>0</v>
      </c>
      <c r="M8" s="43" t="n">
        <v>0</v>
      </c>
      <c r="N8" s="43" t="n">
        <v>80</v>
      </c>
      <c r="O8" s="43" t="n">
        <v>1506</v>
      </c>
      <c r="P8" s="43" t="n">
        <v>0</v>
      </c>
      <c r="Q8" s="43" t="n">
        <v>0</v>
      </c>
      <c r="R8" s="43" t="n">
        <v>0</v>
      </c>
      <c r="S8" s="43" t="n">
        <v>25</v>
      </c>
      <c r="T8" s="43" t="n">
        <v>0</v>
      </c>
      <c r="U8" s="43" t="n">
        <v>1317</v>
      </c>
      <c r="V8" s="43" t="n">
        <v>0</v>
      </c>
      <c r="W8" s="43" t="n">
        <v>0</v>
      </c>
      <c r="X8" s="43" t="n">
        <v>0</v>
      </c>
      <c r="Y8" s="43" t="n">
        <v>0</v>
      </c>
      <c r="Z8" s="43" t="n">
        <v>0</v>
      </c>
      <c r="AA8" s="43" t="n">
        <v>2373</v>
      </c>
      <c r="AB8" s="43" t="n">
        <v>1682</v>
      </c>
      <c r="AC8" s="43" t="n">
        <v>0</v>
      </c>
      <c r="AD8" s="43" t="n">
        <v>12</v>
      </c>
      <c r="AE8" s="43" t="n">
        <v>0</v>
      </c>
      <c r="AF8" s="43" t="n">
        <v>0</v>
      </c>
      <c r="AG8" s="43" t="n">
        <v>0</v>
      </c>
      <c r="AH8" s="43" t="n">
        <v>0</v>
      </c>
      <c r="AI8" s="43" t="n">
        <v>0</v>
      </c>
      <c r="AJ8" s="43" t="n">
        <v>0</v>
      </c>
      <c r="AK8" s="43" t="n">
        <v>0</v>
      </c>
      <c r="AL8" s="43" t="n">
        <v>0</v>
      </c>
      <c r="AM8" s="43" t="n">
        <v>0</v>
      </c>
      <c r="AN8" s="43" t="n">
        <v>0</v>
      </c>
      <c r="AO8" s="43" t="n">
        <v>1180</v>
      </c>
      <c r="AP8" s="43" t="n">
        <v>0</v>
      </c>
      <c r="AQ8" s="43" t="n">
        <v>0</v>
      </c>
      <c r="AR8" s="43" t="n">
        <v>5530</v>
      </c>
      <c r="AS8" s="43" t="n">
        <v>0</v>
      </c>
      <c r="AT8" s="43" t="n">
        <v>2335</v>
      </c>
      <c r="AU8" s="43" t="n">
        <v>0</v>
      </c>
      <c r="AV8" s="43" t="n">
        <v>0</v>
      </c>
      <c r="AW8" s="43" t="n">
        <v>1134</v>
      </c>
      <c r="AX8" s="44" t="n">
        <v>0</v>
      </c>
    </row>
    <row r="9" customFormat="false" ht="12.8" hidden="false" customHeight="false" outlineLevel="0" collapsed="false">
      <c r="A9" s="41" t="s">
        <v>261</v>
      </c>
      <c r="B9" s="42" t="n">
        <v>0</v>
      </c>
      <c r="C9" s="43" t="n">
        <v>0</v>
      </c>
      <c r="D9" s="43" t="n">
        <v>0</v>
      </c>
      <c r="E9" s="43" t="n">
        <v>0</v>
      </c>
      <c r="F9" s="43" t="n">
        <v>0</v>
      </c>
      <c r="G9" s="43" t="n">
        <v>0</v>
      </c>
      <c r="H9" s="43" t="n">
        <v>0</v>
      </c>
      <c r="I9" s="43" t="n">
        <v>0</v>
      </c>
      <c r="J9" s="43" t="n">
        <v>0</v>
      </c>
      <c r="K9" s="43" t="n">
        <v>0</v>
      </c>
      <c r="L9" s="43" t="n">
        <v>0</v>
      </c>
      <c r="M9" s="43" t="n">
        <v>0</v>
      </c>
      <c r="N9" s="43" t="n">
        <v>0</v>
      </c>
      <c r="O9" s="43" t="n">
        <v>0</v>
      </c>
      <c r="P9" s="43" t="n">
        <v>0</v>
      </c>
      <c r="Q9" s="43" t="n">
        <v>0</v>
      </c>
      <c r="R9" s="43" t="n">
        <v>0</v>
      </c>
      <c r="S9" s="43" t="n">
        <v>669</v>
      </c>
      <c r="T9" s="43" t="n">
        <v>0</v>
      </c>
      <c r="U9" s="43" t="n">
        <v>0</v>
      </c>
      <c r="V9" s="43" t="n">
        <v>0</v>
      </c>
      <c r="W9" s="43" t="n">
        <v>16231</v>
      </c>
      <c r="X9" s="43" t="n">
        <v>0</v>
      </c>
      <c r="Y9" s="43" t="n">
        <v>0</v>
      </c>
      <c r="Z9" s="43" t="n">
        <v>0</v>
      </c>
      <c r="AA9" s="43" t="n">
        <v>0</v>
      </c>
      <c r="AB9" s="43" t="n">
        <v>0</v>
      </c>
      <c r="AC9" s="43" t="n">
        <v>0</v>
      </c>
      <c r="AD9" s="43" t="n">
        <v>0</v>
      </c>
      <c r="AE9" s="43" t="n">
        <v>0</v>
      </c>
      <c r="AF9" s="43" t="n">
        <v>0</v>
      </c>
      <c r="AG9" s="43" t="n">
        <v>0</v>
      </c>
      <c r="AH9" s="43" t="n">
        <v>0</v>
      </c>
      <c r="AI9" s="43" t="n">
        <v>1350</v>
      </c>
      <c r="AJ9" s="43" t="n">
        <v>0</v>
      </c>
      <c r="AK9" s="43" t="n">
        <v>0</v>
      </c>
      <c r="AL9" s="43" t="n">
        <v>0</v>
      </c>
      <c r="AM9" s="43" t="n">
        <v>0</v>
      </c>
      <c r="AN9" s="43" t="n">
        <v>0</v>
      </c>
      <c r="AO9" s="43" t="n">
        <v>0</v>
      </c>
      <c r="AP9" s="43" t="n">
        <v>0</v>
      </c>
      <c r="AQ9" s="43" t="n">
        <v>0</v>
      </c>
      <c r="AR9" s="43" t="n">
        <v>0</v>
      </c>
      <c r="AS9" s="43" t="n">
        <v>0</v>
      </c>
      <c r="AT9" s="43" t="n">
        <v>0</v>
      </c>
      <c r="AU9" s="43" t="n">
        <v>0</v>
      </c>
      <c r="AV9" s="43" t="n">
        <v>0</v>
      </c>
      <c r="AW9" s="43" t="n">
        <v>0</v>
      </c>
      <c r="AX9" s="44" t="n">
        <v>0</v>
      </c>
    </row>
    <row r="10" customFormat="false" ht="12.8" hidden="false" customHeight="false" outlineLevel="0" collapsed="false">
      <c r="A10" s="41" t="s">
        <v>266</v>
      </c>
      <c r="B10" s="45" t="n">
        <v>0</v>
      </c>
      <c r="C10" s="46" t="n">
        <v>0</v>
      </c>
      <c r="D10" s="46" t="n">
        <v>0</v>
      </c>
      <c r="E10" s="46" t="n">
        <v>0</v>
      </c>
      <c r="F10" s="46" t="n">
        <v>0</v>
      </c>
      <c r="G10" s="46" t="n">
        <v>0</v>
      </c>
      <c r="H10" s="46" t="n">
        <v>0</v>
      </c>
      <c r="I10" s="46" t="n">
        <v>0</v>
      </c>
      <c r="J10" s="46" t="n">
        <v>0</v>
      </c>
      <c r="K10" s="46" t="n">
        <v>0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54132</v>
      </c>
      <c r="S10" s="46" t="n">
        <v>0</v>
      </c>
      <c r="T10" s="46" t="n">
        <v>0</v>
      </c>
      <c r="U10" s="46" t="n">
        <v>1142</v>
      </c>
      <c r="V10" s="46" t="n">
        <v>0</v>
      </c>
      <c r="W10" s="46" t="n">
        <v>3513</v>
      </c>
      <c r="X10" s="46" t="n">
        <v>0</v>
      </c>
      <c r="Y10" s="46" t="n">
        <v>0</v>
      </c>
      <c r="Z10" s="46" t="n">
        <v>0</v>
      </c>
      <c r="AA10" s="46" t="n">
        <v>7831</v>
      </c>
      <c r="AB10" s="46" t="n">
        <v>0</v>
      </c>
      <c r="AC10" s="46" t="n">
        <v>0</v>
      </c>
      <c r="AD10" s="46" t="n">
        <v>0</v>
      </c>
      <c r="AE10" s="46" t="n">
        <v>0</v>
      </c>
      <c r="AF10" s="46" t="n">
        <v>0</v>
      </c>
      <c r="AG10" s="46" t="n">
        <v>0</v>
      </c>
      <c r="AH10" s="46" t="n">
        <v>0</v>
      </c>
      <c r="AI10" s="46" t="n">
        <v>0</v>
      </c>
      <c r="AJ10" s="46" t="n">
        <v>0</v>
      </c>
      <c r="AK10" s="46" t="n">
        <v>0</v>
      </c>
      <c r="AL10" s="46" t="n">
        <v>0</v>
      </c>
      <c r="AM10" s="46" t="n">
        <v>0</v>
      </c>
      <c r="AN10" s="46" t="n">
        <v>0</v>
      </c>
      <c r="AO10" s="46" t="n">
        <v>0</v>
      </c>
      <c r="AP10" s="46" t="n">
        <v>0</v>
      </c>
      <c r="AQ10" s="46" t="n">
        <v>0</v>
      </c>
      <c r="AR10" s="46" t="n">
        <v>7903</v>
      </c>
      <c r="AS10" s="46" t="n">
        <v>271</v>
      </c>
      <c r="AT10" s="46" t="n">
        <v>0</v>
      </c>
      <c r="AU10" s="46" t="n">
        <v>0</v>
      </c>
      <c r="AV10" s="46" t="n">
        <v>0</v>
      </c>
      <c r="AW10" s="46" t="n">
        <v>0</v>
      </c>
      <c r="AX10" s="47" t="n">
        <v>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60546875" defaultRowHeight="12.8" zeroHeight="false" outlineLevelRow="0" outlineLevelCol="0"/>
  <sheetData>
    <row r="1" s="50" customFormat="true" ht="12.8" hidden="false" customHeight="false" outlineLevel="0" collapsed="false">
      <c r="A1" s="48" t="s">
        <v>279</v>
      </c>
      <c r="B1" s="48" t="s">
        <v>0</v>
      </c>
      <c r="C1" s="49" t="s">
        <v>280</v>
      </c>
      <c r="D1" s="49" t="s">
        <v>281</v>
      </c>
      <c r="E1" s="49" t="s">
        <v>282</v>
      </c>
      <c r="F1" s="49" t="s">
        <v>283</v>
      </c>
      <c r="G1" s="49" t="s">
        <v>284</v>
      </c>
    </row>
    <row r="2" customFormat="false" ht="12.8" hidden="false" customHeight="false" outlineLevel="0" collapsed="false">
      <c r="A2" s="51" t="s">
        <v>17</v>
      </c>
      <c r="B2" s="51" t="s">
        <v>285</v>
      </c>
      <c r="C2" s="52" t="s">
        <v>286</v>
      </c>
      <c r="D2" s="52" t="n">
        <v>2.4</v>
      </c>
      <c r="E2" s="52" t="n">
        <v>31</v>
      </c>
      <c r="F2" s="52" t="n">
        <v>5.29</v>
      </c>
      <c r="G2" s="52" t="n">
        <v>30.7</v>
      </c>
    </row>
    <row r="3" customFormat="false" ht="12.8" hidden="false" customHeight="false" outlineLevel="0" collapsed="false">
      <c r="A3" s="51" t="s">
        <v>50</v>
      </c>
      <c r="B3" s="51" t="s">
        <v>285</v>
      </c>
      <c r="C3" s="52" t="s">
        <v>286</v>
      </c>
      <c r="D3" s="52" t="n">
        <v>2.4</v>
      </c>
      <c r="E3" s="52" t="n">
        <v>31</v>
      </c>
      <c r="F3" s="52" t="n">
        <v>5.29</v>
      </c>
      <c r="G3" s="52" t="n">
        <v>30.7</v>
      </c>
    </row>
    <row r="4" customFormat="false" ht="12.8" hidden="false" customHeight="false" outlineLevel="0" collapsed="false">
      <c r="A4" s="51" t="s">
        <v>94</v>
      </c>
      <c r="B4" s="51" t="s">
        <v>285</v>
      </c>
      <c r="C4" s="52" t="s">
        <v>286</v>
      </c>
      <c r="D4" s="52" t="n">
        <v>2.4</v>
      </c>
      <c r="E4" s="52" t="n">
        <v>31</v>
      </c>
      <c r="F4" s="52" t="n">
        <v>5.29</v>
      </c>
      <c r="G4" s="52" t="n">
        <v>30.7</v>
      </c>
    </row>
    <row r="5" customFormat="false" ht="12.8" hidden="false" customHeight="false" outlineLevel="0" collapsed="false">
      <c r="A5" s="51" t="s">
        <v>104</v>
      </c>
      <c r="B5" s="51" t="s">
        <v>287</v>
      </c>
      <c r="C5" s="52" t="s">
        <v>288</v>
      </c>
      <c r="D5" s="52" t="n">
        <v>3.1</v>
      </c>
      <c r="E5" s="52" t="n">
        <v>30.8</v>
      </c>
      <c r="F5" s="52" t="n">
        <v>5.19</v>
      </c>
      <c r="G5" s="52" t="n">
        <v>32.4</v>
      </c>
    </row>
    <row r="6" customFormat="false" ht="12.8" hidden="false" customHeight="false" outlineLevel="0" collapsed="false">
      <c r="A6" s="51" t="s">
        <v>153</v>
      </c>
      <c r="B6" s="51" t="s">
        <v>287</v>
      </c>
      <c r="C6" s="52" t="s">
        <v>288</v>
      </c>
      <c r="D6" s="52" t="n">
        <v>3.1</v>
      </c>
      <c r="E6" s="52" t="n">
        <v>30.8</v>
      </c>
      <c r="F6" s="52" t="n">
        <v>5.19</v>
      </c>
      <c r="G6" s="52" t="n">
        <v>32.4</v>
      </c>
    </row>
    <row r="7" customFormat="false" ht="12.8" hidden="false" customHeight="false" outlineLevel="0" collapsed="false">
      <c r="A7" s="51" t="s">
        <v>187</v>
      </c>
      <c r="B7" s="51" t="s">
        <v>287</v>
      </c>
      <c r="C7" s="52" t="s">
        <v>288</v>
      </c>
      <c r="D7" s="52" t="n">
        <v>3.1</v>
      </c>
      <c r="E7" s="52" t="n">
        <v>30.8</v>
      </c>
      <c r="F7" s="52" t="n">
        <v>5.19</v>
      </c>
      <c r="G7" s="52" t="n">
        <v>32.4</v>
      </c>
    </row>
    <row r="8" customFormat="false" ht="12.8" hidden="false" customHeight="false" outlineLevel="0" collapsed="false">
      <c r="A8" s="51" t="s">
        <v>228</v>
      </c>
      <c r="B8" s="51" t="s">
        <v>289</v>
      </c>
      <c r="C8" s="52" t="s">
        <v>290</v>
      </c>
      <c r="D8" s="52" t="n">
        <v>2.5</v>
      </c>
      <c r="E8" s="52" t="n">
        <v>30.7</v>
      </c>
      <c r="F8" s="52" t="n">
        <v>5.12</v>
      </c>
      <c r="G8" s="52" t="n">
        <v>31.9</v>
      </c>
    </row>
    <row r="9" customFormat="false" ht="12.8" hidden="false" customHeight="false" outlineLevel="0" collapsed="false">
      <c r="A9" s="51" t="s">
        <v>261</v>
      </c>
      <c r="B9" s="51" t="s">
        <v>289</v>
      </c>
      <c r="C9" s="52" t="s">
        <v>290</v>
      </c>
      <c r="D9" s="52" t="n">
        <v>2.5</v>
      </c>
      <c r="E9" s="52" t="n">
        <v>30.1</v>
      </c>
      <c r="F9" s="52" t="n">
        <v>5.12</v>
      </c>
      <c r="G9" s="52" t="n">
        <v>31.9</v>
      </c>
    </row>
    <row r="10" customFormat="false" ht="12.8" hidden="false" customHeight="false" outlineLevel="0" collapsed="false">
      <c r="A10" s="51" t="s">
        <v>266</v>
      </c>
      <c r="B10" s="51" t="s">
        <v>289</v>
      </c>
      <c r="C10" s="52" t="s">
        <v>290</v>
      </c>
      <c r="D10" s="52" t="n">
        <v>2.5</v>
      </c>
      <c r="E10" s="52" t="n">
        <v>30.7</v>
      </c>
      <c r="F10" s="52" t="n">
        <v>5.12</v>
      </c>
      <c r="G10" s="52" t="n">
        <v>31.9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1610</TotalTime>
  <Application>LibreOffice/7.3.1.3$Linux_X86_64 LibreOffice_project/eead5aec017556e2cdbf9dfff06537ec58969b73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2022-03-14T21:34:33Z</dcterms:created>
  <dc:creator/>
  <dc:description/>
  <dc:language>en-GB</dc:language>
  <cp:lastModifiedBy/>
  <dcterms:modified xsi:type="dcterms:W3CDTF">2022-03-19T11:37:38Z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