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Rahul Desai</t>
        </is>
      </c>
      <c r="C5" s="17" t="inlineStr">
        <is>
          <t>Sourav Thakur</t>
        </is>
      </c>
      <c r="D5" s="17" t="inlineStr">
        <is>
          <t>TE000004</t>
        </is>
      </c>
      <c r="E5" s="17" t="inlineStr">
        <is>
          <t>AI Product Manager</t>
        </is>
      </c>
      <c r="F5" s="17" t="n">
        <v>24</v>
      </c>
      <c r="G5" s="17" t="n">
        <v>3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LTFG/PO/202627/A330/82/IS47866/26149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inlineStr">
        <is>
          <t>Richa B</t>
        </is>
      </c>
      <c r="C6" s="17" t="inlineStr">
        <is>
          <t>Shivam Panchal</t>
        </is>
      </c>
      <c r="D6" s="17" t="inlineStr">
        <is>
          <t>TE000001</t>
        </is>
      </c>
      <c r="E6" s="17" t="inlineStr">
        <is>
          <t>Data Analyst</t>
        </is>
      </c>
      <c r="F6" s="17" t="n">
        <v>24</v>
      </c>
      <c r="G6" s="17" t="n">
        <v>2</v>
      </c>
      <c r="H6" s="17">
        <f>F6-G6</f>
        <v/>
      </c>
      <c r="I6" s="19" t="n">
        <v>85000</v>
      </c>
      <c r="J6" s="19" t="n">
        <v>30</v>
      </c>
      <c r="K6" s="17" t="n">
        <v>0</v>
      </c>
      <c r="L6" s="17" t="n">
        <v>0</v>
      </c>
      <c r="M6" s="17" t="n">
        <v>8</v>
      </c>
      <c r="N6" s="19" t="n">
        <v>22</v>
      </c>
      <c r="O6" s="19">
        <f>K6+L6+M6+N6</f>
        <v/>
      </c>
      <c r="P6" s="17">
        <f>I6/J6*O6</f>
        <v/>
      </c>
      <c r="Q6" s="17" t="inlineStr">
        <is>
          <t>LTFG/PO/202627/A330/82/IS47866/26150</t>
        </is>
      </c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inlineStr">
        <is>
          <t>Aakash Singh</t>
        </is>
      </c>
      <c r="C7" s="17" t="inlineStr">
        <is>
          <t>Varun Anguralia</t>
        </is>
      </c>
      <c r="D7" s="17" t="inlineStr">
        <is>
          <t>TE000002</t>
        </is>
      </c>
      <c r="E7" s="17" t="inlineStr">
        <is>
          <t>Backend Developer</t>
        </is>
      </c>
      <c r="F7" s="17" t="n">
        <v>24</v>
      </c>
      <c r="G7" s="17" t="n">
        <v>0</v>
      </c>
      <c r="H7" s="17">
        <f>F7-G7</f>
        <v/>
      </c>
      <c r="I7" s="19" t="n">
        <v>72000</v>
      </c>
      <c r="J7" s="19" t="n">
        <v>30</v>
      </c>
      <c r="K7" s="17" t="n">
        <v>0</v>
      </c>
      <c r="L7" s="17" t="n">
        <v>0</v>
      </c>
      <c r="M7" s="17" t="n">
        <v>8</v>
      </c>
      <c r="N7" s="19" t="n">
        <v>22</v>
      </c>
      <c r="O7" s="19">
        <f>K7+L7+M7+N7</f>
        <v/>
      </c>
      <c r="P7" s="17">
        <f>I7/J7*O7</f>
        <v/>
      </c>
      <c r="Q7" s="17" t="inlineStr">
        <is>
          <t>LTFG/PO/202627/A330/82/IS47866/26151</t>
        </is>
      </c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inlineStr">
        <is>
          <t>Rahul Singh</t>
        </is>
      </c>
      <c r="C8" s="17" t="inlineStr">
        <is>
          <t>Varun Anguralia</t>
        </is>
      </c>
      <c r="D8" s="17" t="inlineStr">
        <is>
          <t>TE000003</t>
        </is>
      </c>
      <c r="E8" s="17" t="inlineStr">
        <is>
          <t>QA Engineer</t>
        </is>
      </c>
      <c r="F8" s="17" t="n">
        <v>24</v>
      </c>
      <c r="G8" s="17" t="n">
        <v>6</v>
      </c>
      <c r="H8" s="17">
        <f>F8-G8</f>
        <v/>
      </c>
      <c r="I8" s="19" t="n">
        <v>100000</v>
      </c>
      <c r="J8" s="19" t="n">
        <v>30</v>
      </c>
      <c r="K8" s="17" t="n">
        <v>0</v>
      </c>
      <c r="L8" s="17" t="n">
        <v>0</v>
      </c>
      <c r="M8" s="17" t="n">
        <v>8</v>
      </c>
      <c r="N8" s="19" t="n">
        <v>22</v>
      </c>
      <c r="O8" s="19">
        <f>K8+L8+M8+N8</f>
        <v/>
      </c>
      <c r="P8" s="17">
        <f>I8/J8*O8</f>
        <v/>
      </c>
      <c r="Q8" s="17" t="inlineStr">
        <is>
          <t>LTFG/PO/202627/A330/82/IS47866/26152</t>
        </is>
      </c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inlineStr">
        <is>
          <t>Raman Rao</t>
        </is>
      </c>
      <c r="C9" s="17" t="inlineStr">
        <is>
          <t>Sourav Thakur</t>
        </is>
      </c>
      <c r="D9" s="17" t="inlineStr">
        <is>
          <t>TE000005</t>
        </is>
      </c>
      <c r="E9" s="17" t="inlineStr">
        <is>
          <t>Data Engineer</t>
        </is>
      </c>
      <c r="F9" s="17" t="n">
        <v>24</v>
      </c>
      <c r="G9" s="17" t="n">
        <v>1</v>
      </c>
      <c r="H9" s="17">
        <f>F9-G9</f>
        <v/>
      </c>
      <c r="I9" s="19" t="n">
        <v>95000</v>
      </c>
      <c r="J9" s="19" t="n">
        <v>30</v>
      </c>
      <c r="K9" s="17" t="n">
        <v>0</v>
      </c>
      <c r="L9" s="17" t="n">
        <v>0</v>
      </c>
      <c r="M9" s="17" t="n">
        <v>8</v>
      </c>
      <c r="N9" s="19" t="n">
        <v>22</v>
      </c>
      <c r="O9" s="19">
        <f>K9+L9+M9+N9</f>
        <v/>
      </c>
      <c r="P9" s="17">
        <f>I9/J9*O9</f>
        <v/>
      </c>
      <c r="Q9" s="17" t="inlineStr">
        <is>
          <t>LTFG/PO/202627/A330/82/IS47866/26153</t>
        </is>
      </c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inlineStr">
        <is>
          <t>Brijesh Yadav</t>
        </is>
      </c>
      <c r="C10" s="17" t="inlineStr">
        <is>
          <t>Sourav Thakur</t>
        </is>
      </c>
      <c r="D10" s="17" t="inlineStr">
        <is>
          <t>TE000006</t>
        </is>
      </c>
      <c r="E10" s="17" t="inlineStr">
        <is>
          <t>Business Analyst</t>
        </is>
      </c>
      <c r="F10" s="17" t="n">
        <v>24</v>
      </c>
      <c r="G10" s="17" t="n">
        <v>0</v>
      </c>
      <c r="H10" s="17">
        <f>F10-G10</f>
        <v/>
      </c>
      <c r="I10" s="19" t="n">
        <v>100000</v>
      </c>
      <c r="J10" s="19" t="n">
        <v>30</v>
      </c>
      <c r="K10" s="17" t="n">
        <v>0</v>
      </c>
      <c r="L10" s="17" t="n">
        <v>0</v>
      </c>
      <c r="M10" s="17" t="n">
        <v>8</v>
      </c>
      <c r="N10" s="19" t="n">
        <v>22</v>
      </c>
      <c r="O10" s="19">
        <f>K10+L10+M10+N10</f>
        <v/>
      </c>
      <c r="P10" s="17">
        <f>I10/J10*O10</f>
        <v/>
      </c>
      <c r="Q10" s="17" t="inlineStr">
        <is>
          <t>LTFG/PO/202627/A330/82/IS47866/26154</t>
        </is>
      </c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inlineStr">
        <is>
          <t>Maitri Kaur</t>
        </is>
      </c>
      <c r="C11" s="17" t="inlineStr">
        <is>
          <t>Kamlesh Kumar</t>
        </is>
      </c>
      <c r="D11" s="17" t="inlineStr">
        <is>
          <t>TE000007</t>
        </is>
      </c>
      <c r="E11" s="17" t="inlineStr">
        <is>
          <t>UI Designer</t>
        </is>
      </c>
      <c r="F11" s="17" t="n">
        <v>24</v>
      </c>
      <c r="G11" s="17" t="n">
        <v>3</v>
      </c>
      <c r="H11" s="17">
        <f>F11-G11</f>
        <v/>
      </c>
      <c r="I11" s="19" t="n">
        <v>100000</v>
      </c>
      <c r="J11" s="19" t="n">
        <v>30</v>
      </c>
      <c r="K11" s="17" t="n">
        <v>0</v>
      </c>
      <c r="L11" s="17" t="n">
        <v>0</v>
      </c>
      <c r="M11" s="17" t="n">
        <v>8</v>
      </c>
      <c r="N11" s="19" t="n">
        <v>22</v>
      </c>
      <c r="O11" s="19">
        <f>K11+L11+M11+N11</f>
        <v/>
      </c>
      <c r="P11" s="17">
        <f>I11/J11*O11</f>
        <v/>
      </c>
      <c r="Q11" s="17" t="inlineStr">
        <is>
          <t>LTFG/PO/202627/A330/82/IS47866/26155</t>
        </is>
      </c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inlineStr">
        <is>
          <t>Mahesh Patil</t>
        </is>
      </c>
      <c r="C12" s="17" t="inlineStr">
        <is>
          <t>Sourav Thakur</t>
        </is>
      </c>
      <c r="D12" s="17" t="inlineStr">
        <is>
          <t>TE000008</t>
        </is>
      </c>
      <c r="E12" s="17" t="inlineStr">
        <is>
          <t>DevOps Engineer</t>
        </is>
      </c>
      <c r="F12" s="17" t="n">
        <v>24</v>
      </c>
      <c r="G12" s="17" t="n">
        <v>4</v>
      </c>
      <c r="H12" s="17">
        <f>F12-G12</f>
        <v/>
      </c>
      <c r="I12" s="19" t="n">
        <v>100000</v>
      </c>
      <c r="J12" s="19" t="n">
        <v>30</v>
      </c>
      <c r="K12" s="17" t="n">
        <v>0</v>
      </c>
      <c r="L12" s="17" t="n">
        <v>0</v>
      </c>
      <c r="M12" s="17" t="n">
        <v>8</v>
      </c>
      <c r="N12" s="19" t="n">
        <v>22</v>
      </c>
      <c r="O12" s="19">
        <f>K12+L12+M12+N12</f>
        <v/>
      </c>
      <c r="P12" s="17">
        <f>I12/J12*O12</f>
        <v/>
      </c>
      <c r="Q12" s="17" t="inlineStr">
        <is>
          <t>LTFG/PO/202627/A330/82/IS47866/26156</t>
        </is>
      </c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inlineStr">
        <is>
          <t>Meena Jain</t>
        </is>
      </c>
      <c r="C13" s="17" t="inlineStr">
        <is>
          <t>Sainath Kasi</t>
        </is>
      </c>
      <c r="D13" s="17" t="inlineStr">
        <is>
          <t>TE000009</t>
        </is>
      </c>
      <c r="E13" s="17" t="inlineStr">
        <is>
          <t>Project Manager</t>
        </is>
      </c>
      <c r="F13" s="17" t="n">
        <v>24</v>
      </c>
      <c r="G13" s="17" t="n">
        <v>23</v>
      </c>
      <c r="H13" s="17">
        <f>F13-G13</f>
        <v/>
      </c>
      <c r="I13" s="19" t="n">
        <v>100000</v>
      </c>
      <c r="J13" s="19" t="n">
        <v>30</v>
      </c>
      <c r="K13" s="17" t="n">
        <v>0</v>
      </c>
      <c r="L13" s="17" t="n">
        <v>0</v>
      </c>
      <c r="M13" s="17" t="n">
        <v>8</v>
      </c>
      <c r="N13" s="19" t="n">
        <v>22</v>
      </c>
      <c r="O13" s="19">
        <f>K13+L13+M13+N13</f>
        <v/>
      </c>
      <c r="P13" s="17">
        <f>I13/J13*O13</f>
        <v/>
      </c>
      <c r="Q13" s="17" t="inlineStr">
        <is>
          <t>LTFG/PO/202627/A330/82/IS47866/26157</t>
        </is>
      </c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inlineStr">
        <is>
          <t>Sneha Rao</t>
        </is>
      </c>
      <c r="C14" s="17" t="inlineStr">
        <is>
          <t>Sainath Kasi</t>
        </is>
      </c>
      <c r="D14" s="17" t="inlineStr">
        <is>
          <t>TE000010</t>
        </is>
      </c>
      <c r="E14" s="17" t="inlineStr">
        <is>
          <t>Scrum Master</t>
        </is>
      </c>
      <c r="F14" s="17" t="n">
        <v>24</v>
      </c>
      <c r="G14" s="17" t="n">
        <v>20</v>
      </c>
      <c r="H14" s="17">
        <f>F14-G14</f>
        <v/>
      </c>
      <c r="I14" s="19" t="n">
        <v>100000</v>
      </c>
      <c r="J14" s="19" t="n">
        <v>30</v>
      </c>
      <c r="K14" s="17" t="n">
        <v>0</v>
      </c>
      <c r="L14" s="17" t="n">
        <v>0</v>
      </c>
      <c r="M14" s="17" t="n">
        <v>8</v>
      </c>
      <c r="N14" s="19" t="n">
        <v>22</v>
      </c>
      <c r="O14" s="19">
        <f>K14+L14+M14+N14</f>
        <v/>
      </c>
      <c r="P14" s="17">
        <f>I14/J14*O14</f>
        <v/>
      </c>
      <c r="Q14" s="17" t="inlineStr">
        <is>
          <t>LTFG/PO/202627/A330/82/IS47866/26158</t>
        </is>
      </c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inlineStr">
        <is>
          <t>Vikram Shah</t>
        </is>
      </c>
      <c r="C15" s="17" t="inlineStr">
        <is>
          <t>Kamlesh Kumar</t>
        </is>
      </c>
      <c r="D15" s="17" t="inlineStr">
        <is>
          <t>TE000011</t>
        </is>
      </c>
      <c r="E15" s="17" t="inlineStr">
        <is>
          <t>Data Scientist</t>
        </is>
      </c>
      <c r="F15" s="17" t="n">
        <v>18</v>
      </c>
      <c r="G15" s="17" t="n">
        <v>5</v>
      </c>
      <c r="H15" s="17">
        <f>F15-G15</f>
        <v/>
      </c>
      <c r="I15" s="19" t="n">
        <v>110000</v>
      </c>
      <c r="J15" s="19" t="n">
        <v>30</v>
      </c>
      <c r="K15" s="17" t="n">
        <v>0</v>
      </c>
      <c r="L15" s="17" t="n">
        <v>0</v>
      </c>
      <c r="M15" s="17" t="n">
        <v>8</v>
      </c>
      <c r="N15" s="19" t="n">
        <v>22</v>
      </c>
      <c r="O15" s="19">
        <f>K15+L15+M15+N15</f>
        <v/>
      </c>
      <c r="P15" s="17">
        <f>I15/J15*O15</f>
        <v/>
      </c>
      <c r="Q15" s="17" t="inlineStr">
        <is>
          <t>LTFG/PO/202627/A330/82/IS47866/26159</t>
        </is>
      </c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inlineStr">
        <is>
          <t>Priya Nair</t>
        </is>
      </c>
      <c r="C16" s="17" t="inlineStr">
        <is>
          <t>Shivam Panchal</t>
        </is>
      </c>
      <c r="D16" s="17" t="inlineStr">
        <is>
          <t>TE000012</t>
        </is>
      </c>
      <c r="E16" s="17" t="inlineStr">
        <is>
          <t>Business Analyst</t>
        </is>
      </c>
      <c r="F16" s="17" t="n">
        <v>24</v>
      </c>
      <c r="G16" s="17" t="n">
        <v>2</v>
      </c>
      <c r="H16" s="17">
        <f>F16-G16</f>
        <v/>
      </c>
      <c r="I16" s="19" t="n">
        <v>91000</v>
      </c>
      <c r="J16" s="19" t="n">
        <v>30</v>
      </c>
      <c r="K16" s="17" t="n">
        <v>0</v>
      </c>
      <c r="L16" s="17" t="n">
        <v>0</v>
      </c>
      <c r="M16" s="17" t="n">
        <v>8</v>
      </c>
      <c r="N16" s="19" t="n">
        <v>22</v>
      </c>
      <c r="O16" s="19">
        <f>K16+L16+M16+N16</f>
        <v/>
      </c>
      <c r="P16" s="17">
        <f>I16/J16*O16</f>
        <v/>
      </c>
      <c r="Q16" s="17" t="inlineStr">
        <is>
          <t>LTFG/PO/202627/A330/82/IS47866/26160</t>
        </is>
      </c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inlineStr">
        <is>
          <t>Amit Kumar</t>
        </is>
      </c>
      <c r="C17" s="17" t="inlineStr">
        <is>
          <t>Varun Anguralia</t>
        </is>
      </c>
      <c r="D17" s="17" t="inlineStr">
        <is>
          <t>TE000013</t>
        </is>
      </c>
      <c r="E17" s="17" t="inlineStr">
        <is>
          <t>Backend Developer</t>
        </is>
      </c>
      <c r="F17" s="17" t="n">
        <v>24</v>
      </c>
      <c r="G17" s="17" t="n">
        <v>0</v>
      </c>
      <c r="H17" s="17">
        <f>F17-G17</f>
        <v/>
      </c>
      <c r="I17" s="19" t="n">
        <v>100000</v>
      </c>
      <c r="J17" s="19" t="n">
        <v>30</v>
      </c>
      <c r="K17" s="17" t="n">
        <v>0</v>
      </c>
      <c r="L17" s="17" t="n">
        <v>0</v>
      </c>
      <c r="M17" s="17" t="n">
        <v>8</v>
      </c>
      <c r="N17" s="19" t="n">
        <v>22</v>
      </c>
      <c r="O17" s="19">
        <f>K17+L17+M17+N17</f>
        <v/>
      </c>
      <c r="P17" s="17">
        <f>I17/J17*O17</f>
        <v/>
      </c>
      <c r="Q17" s="17" t="inlineStr">
        <is>
          <t>LTFG/PO/202627/A330/82/IS47866/26161</t>
        </is>
      </c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inlineStr">
        <is>
          <t>Amit Kumar</t>
        </is>
      </c>
      <c r="C18" s="17" t="inlineStr">
        <is>
          <t>Varun Anguralia</t>
        </is>
      </c>
      <c r="D18" s="17" t="inlineStr">
        <is>
          <t>TE000014</t>
        </is>
      </c>
      <c r="E18" s="17" t="inlineStr">
        <is>
          <t>QA Engineer</t>
        </is>
      </c>
      <c r="F18" s="17" t="n">
        <v>24</v>
      </c>
      <c r="G18" s="17" t="n">
        <v>7</v>
      </c>
      <c r="H18" s="17">
        <f>F18-G18</f>
        <v/>
      </c>
      <c r="I18" s="19" t="n">
        <v>100000</v>
      </c>
      <c r="J18" s="19" t="n">
        <v>30</v>
      </c>
      <c r="K18" s="17" t="n">
        <v>0</v>
      </c>
      <c r="L18" s="17" t="n">
        <v>0</v>
      </c>
      <c r="M18" s="17" t="n">
        <v>8</v>
      </c>
      <c r="N18" s="19" t="n">
        <v>22</v>
      </c>
      <c r="O18" s="19">
        <f>K18+L18+M18+N18</f>
        <v/>
      </c>
      <c r="P18" s="17">
        <f>I18/J18*O18</f>
        <v/>
      </c>
      <c r="Q18" s="17" t="inlineStr">
        <is>
          <t>LTFG/PO/202627/A330/82/IS47866/26162</t>
        </is>
      </c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17" t="inlineStr">
        <is>
          <t>Karan Mehra</t>
        </is>
      </c>
      <c r="C19" s="17" t="inlineStr">
        <is>
          <t>Sourav Thakur</t>
        </is>
      </c>
      <c r="D19" s="17" t="inlineStr">
        <is>
          <t>TE000015</t>
        </is>
      </c>
      <c r="E19" s="17" t="inlineStr">
        <is>
          <t>Data Analyst</t>
        </is>
      </c>
      <c r="F19" s="17" t="n">
        <v>24</v>
      </c>
      <c r="G19" s="17" t="n">
        <v>1</v>
      </c>
      <c r="H19" s="17">
        <f>F19-G19</f>
        <v/>
      </c>
      <c r="I19" s="19" t="n">
        <v>100000</v>
      </c>
      <c r="J19" s="19" t="n">
        <v>30</v>
      </c>
      <c r="K19" s="17" t="n">
        <v>0</v>
      </c>
      <c r="L19" s="17" t="n">
        <v>0</v>
      </c>
      <c r="M19" s="17" t="n">
        <v>8</v>
      </c>
      <c r="N19" s="19" t="n">
        <v>22</v>
      </c>
      <c r="O19" s="19">
        <f>K19+L19+M19+N19</f>
        <v/>
      </c>
      <c r="P19" s="17">
        <f>I19/J19*O19</f>
        <v/>
      </c>
      <c r="Q19" s="17" t="inlineStr">
        <is>
          <t>LTFG/PO/202627/A330/82/IS47866/26163</t>
        </is>
      </c>
      <c r="R19" s="17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7" t="inlineStr">
        <is>
          <t>Divya P.</t>
        </is>
      </c>
      <c r="C20" s="17" t="inlineStr">
        <is>
          <t>Sainath Kasi</t>
        </is>
      </c>
      <c r="D20" s="17" t="inlineStr">
        <is>
          <t>VMT00016</t>
        </is>
      </c>
      <c r="E20" s="17" t="inlineStr">
        <is>
          <t>UI Designer</t>
        </is>
      </c>
      <c r="F20" s="17" t="n">
        <v>24</v>
      </c>
      <c r="G20" s="17" t="n">
        <v>0</v>
      </c>
      <c r="H20" s="17">
        <f>F20-G20</f>
        <v/>
      </c>
      <c r="I20" s="19" t="n">
        <v>100000</v>
      </c>
      <c r="J20" s="19" t="n">
        <v>30</v>
      </c>
      <c r="K20" s="17" t="n">
        <v>0</v>
      </c>
      <c r="L20" s="17" t="n">
        <v>0</v>
      </c>
      <c r="M20" s="17" t="n">
        <v>8</v>
      </c>
      <c r="N20" s="19" t="n">
        <v>22</v>
      </c>
      <c r="O20" s="19">
        <f>K20+L20+M20+N20</f>
        <v/>
      </c>
      <c r="P20" s="17">
        <f>I20/J20*O20</f>
        <v/>
      </c>
      <c r="Q20" s="17" t="inlineStr">
        <is>
          <t>LTFG/PO/202627/A330/82/IS47866/26164</t>
        </is>
      </c>
      <c r="R20" s="17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7" t="inlineStr">
        <is>
          <t>Sanjay Gupta</t>
        </is>
      </c>
      <c r="C21" s="17" t="inlineStr">
        <is>
          <t>Kamlesh Kumar</t>
        </is>
      </c>
      <c r="D21" s="17" t="inlineStr">
        <is>
          <t>TE000017</t>
        </is>
      </c>
      <c r="E21" s="17" t="inlineStr">
        <is>
          <t>DevOps Engineer</t>
        </is>
      </c>
      <c r="F21" s="17" t="n">
        <v>24</v>
      </c>
      <c r="G21" s="17" t="n">
        <v>3</v>
      </c>
      <c r="H21" s="17">
        <f>F21-G21</f>
        <v/>
      </c>
      <c r="I21" s="19" t="n">
        <v>100000</v>
      </c>
      <c r="J21" s="19" t="n">
        <v>30</v>
      </c>
      <c r="K21" s="17" t="n">
        <v>0</v>
      </c>
      <c r="L21" s="17" t="n">
        <v>0</v>
      </c>
      <c r="M21" s="17" t="n">
        <v>8</v>
      </c>
      <c r="N21" s="19" t="n">
        <v>22</v>
      </c>
      <c r="O21" s="19">
        <f>K21+L21+M21+N21</f>
        <v/>
      </c>
      <c r="P21" s="17">
        <f>I21/J21*O21</f>
        <v/>
      </c>
      <c r="Q21" s="17" t="inlineStr">
        <is>
          <t>LTFG/PO/202627/A330/82/IS47866/26165</t>
        </is>
      </c>
      <c r="R21" s="17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7" t="inlineStr">
        <is>
          <t xml:space="preserve">  anita   DESAI </t>
        </is>
      </c>
      <c r="C22" s="17" t="inlineStr">
        <is>
          <t>Shivam Panchal</t>
        </is>
      </c>
      <c r="D22" s="17" t="inlineStr">
        <is>
          <t>TE000018</t>
        </is>
      </c>
      <c r="E22" s="17" t="inlineStr">
        <is>
          <t>Project Manager</t>
        </is>
      </c>
      <c r="F22" s="17" t="n">
        <v>24</v>
      </c>
      <c r="G22" s="17" t="n">
        <v>10</v>
      </c>
      <c r="H22" s="17">
        <f>F22-G22</f>
        <v/>
      </c>
      <c r="I22" s="19" t="n">
        <v>100000</v>
      </c>
      <c r="J22" s="19" t="n">
        <v>30</v>
      </c>
      <c r="K22" s="17" t="n">
        <v>0</v>
      </c>
      <c r="L22" s="17" t="n">
        <v>0</v>
      </c>
      <c r="M22" s="17" t="n">
        <v>8</v>
      </c>
      <c r="N22" s="19" t="n">
        <v>22</v>
      </c>
      <c r="O22" s="19">
        <f>K22+L22+M22+N22</f>
        <v/>
      </c>
      <c r="P22" s="17">
        <f>I22/J22*O22</f>
        <v/>
      </c>
      <c r="Q22" s="17" t="inlineStr">
        <is>
          <t>LTFG/PO/202627/A330/82/IS47866/26166</t>
        </is>
      </c>
      <c r="R22" s="17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22" t="inlineStr">
        <is>
          <t>Total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>
        <f>SUM(P5:P22)</f>
        <v/>
      </c>
      <c r="Q23" s="22" t="n"/>
      <c r="R23" s="22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2026-10-15T09:33:31Z</dcterms:created>
  <dcterms:modified xmlns:dcterms="http://purl.org/dc/terms/" xmlns:xsi="http://www.w3.org/2001/XMLSchema-instance" xsi:type="dcterms:W3CDTF">2026-10-15T09:33:31Z</dcterms:modified>
</cp:coreProperties>
</file>