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7F916BBABC3CFA/Documents/"/>
    </mc:Choice>
  </mc:AlternateContent>
  <xr:revisionPtr revIDLastSave="0" documentId="8_{3AB35116-4707-422B-8507-8F9625F57F22}" xr6:coauthVersionLast="47" xr6:coauthVersionMax="47" xr10:uidLastSave="{00000000-0000-0000-0000-000000000000}"/>
  <bookViews>
    <workbookView xWindow="-108" yWindow="-108" windowWidth="23256" windowHeight="13896" xr2:uid="{741B6C82-074E-459C-89E4-7A8F0E6EE996}"/>
  </bookViews>
  <sheets>
    <sheet name="Sheet1" sheetId="1" r:id="rId1"/>
  </sheet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<sst xmlns="http://schemas.openxmlformats.org/spreadsheetml/2006/main" count="28" uniqueCount="23">
  <si>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order_status</t>
  </si>
  <si>
    <t>Completed</t>
  </si>
  <si>
    <t>Row Labels</t>
  </si>
  <si>
    <t>Sum of calculated_sales</t>
  </si>
  <si>
    <t>Sum of calculated_profit</t>
  </si>
  <si>
    <t>East</t>
  </si>
  <si>
    <t>North</t>
  </si>
  <si>
    <t>South</t>
  </si>
  <si>
    <t>Unknown</t>
  </si>
  <si>
    <t>West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</si>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</sst>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sho\Downloads\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sho\Downloads\cleaned_order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J" refreshedDate="46199.681571412038" createdVersion="8" refreshedVersion="8" minRefreshableVersion="3" recordCount="913" xr:uid="{F638D485-5ACB-487D-BAA3-D4562FC52BE0}">
  <cacheSource type="worksheet">
    <worksheetSource ref="A1:AB1048576" sheet="raw_orders" r:id="rId2"/>
  </cacheSource>
  <cacheFields count="28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08T00:00:00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order_status" numFmtId="0">
      <sharedItems containsBlank="1" count="4">
        <s v="Completed"/>
        <s v="Cancelled"/>
        <s v="Returned"/>
        <m/>
      </sharedItems>
    </cacheField>
    <cacheField name="calculated_sales" numFmtId="0">
      <sharedItems containsString="0" containsBlank="1" containsNumber="1" minValue="36.450000000000003" maxValue="36782.269999999997"/>
    </cacheField>
    <cacheField name="calculated_profit" numFmtId="0">
      <sharedItems containsString="0" containsBlank="1" containsNumber="1" minValue="-23452.560000000001" maxValue="15226"/>
    </cacheField>
    <cacheField name="profit_margin" numFmtId="9">
      <sharedItems containsString="0" containsBlank="1" containsNumber="1" minValue="-4.5764753863235885" maxValue="0.63731767340989998"/>
    </cacheField>
    <cacheField name="shipping_delay_days" numFmtId="0">
      <sharedItems containsString="0" containsBlank="1" containsNumber="1" containsInteger="1" minValue="-320" maxValue="331"/>
    </cacheField>
    <cacheField name="order_month" numFmtId="0">
      <sharedItems containsBlank="1" count="13">
        <s v="Jul"/>
        <s v="Aug"/>
        <s v="Jun"/>
        <s v="Nov"/>
        <s v="May"/>
        <s v="Apr"/>
        <s v="Feb"/>
        <s v="Dec"/>
        <s v="Oct"/>
        <s v="Jan"/>
        <s v="Mar"/>
        <s v="Sep"/>
        <m/>
      </sharedItems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J" refreshedDate="46199.677308333332" createdVersion="8" refreshedVersion="8" minRefreshableVersion="3" recordCount="912" xr:uid="{6A773479-4EFD-4AF6-9688-F0A9C6E33B27}">
  <cacheSource type="worksheet">
    <worksheetSource ref="A1:AB913" sheet="raw_orders" r:id="rId2"/>
  </cacheSource>
  <cacheFields count="28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5-12-11T00:00:00"/>
    </cacheField>
    <cacheField name="ship_date" numFmtId="0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alculated_sales" numFmtId="0">
      <sharedItems containsSemiMixedTypes="0" containsString="0" containsNumber="1" minValue="36.450000000000003" maxValue="36782.269999999997"/>
    </cacheField>
    <cacheField name="calculated_profit" numFmtId="0">
      <sharedItems containsSemiMixedTypes="0" containsString="0" containsNumber="1" minValue="-23452.560000000001" maxValue="15226"/>
    </cacheField>
    <cacheField name="profit_margin" numFmtId="9">
      <sharedItems containsSemiMixedTypes="0" containsString="0" containsNumber="1" minValue="-4.5764753863235885" maxValue="0.63731767340989998"/>
    </cacheField>
    <cacheField name="shipping_delay_days" numFmtId="0">
      <sharedItems containsSemiMixedTypes="0" containsString="0" containsNumber="1" containsInteger="1" minValue="-320" maxValue="331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">
  <r>
    <s v="ORD-2024-10001"/>
    <d v="2024-07-21T00:00:00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n v="19049.28"/>
    <n v="3207.3899999999994"/>
    <n v="0.16837329284886357"/>
    <n v="6"/>
    <x v="0"/>
    <n v="2024"/>
    <s v=""/>
  </r>
  <r>
    <s v="ORD-2024-10002"/>
    <d v="2024-08-31T00:00:00"/>
    <d v="2024-09-05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n v="7312.5"/>
    <n v="2407.7700000000004"/>
    <n v="0.32926769230769237"/>
    <n v="5"/>
    <x v="1"/>
    <n v="2024"/>
    <s v=""/>
  </r>
  <r>
    <s v="ORD-2024-10003"/>
    <d v="2024-06-08T00:00:00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n v="1917.77"/>
    <n v="-547.92000000000007"/>
    <n v="-0.28570683658624346"/>
    <n v="7"/>
    <x v="2"/>
    <n v="2024"/>
    <s v=""/>
  </r>
  <r>
    <s v="ORD-2024-10004"/>
    <d v="2024-11-28T00:00:00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x v="0"/>
    <n v="8317.94"/>
    <n v="1521.17"/>
    <n v="0.18287821263437823"/>
    <n v="1"/>
    <x v="3"/>
    <n v="2024"/>
    <s v=""/>
  </r>
  <r>
    <s v="ORD-2025-10005"/>
    <d v="2025-08-29T00:00:00"/>
    <d v="2025-09-01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n v="20816.32"/>
    <n v="3110.9500000000007"/>
    <n v="0.14944764492475138"/>
    <n v="3"/>
    <x v="1"/>
    <n v="2025"/>
    <s v=""/>
  </r>
  <r>
    <s v="ORD-2024-10006"/>
    <d v="2024-05-24T00:00:00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n v="2527.46"/>
    <n v="993.88000000000011"/>
    <n v="0.39323273167527878"/>
    <n v="4"/>
    <x v="4"/>
    <n v="2024"/>
    <s v=""/>
  </r>
  <r>
    <s v="ORD-2025-10007"/>
    <d v="2025-04-10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x v="0"/>
    <n v="5847.56"/>
    <n v="1120.3100000000004"/>
    <n v="0.19158589223539396"/>
    <n v="6"/>
    <x v="5"/>
    <n v="2025"/>
    <s v=""/>
  </r>
  <r>
    <s v="ORD-2025-10008"/>
    <d v="2025-02-23T00:00:00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n v="2980.71"/>
    <n v="623.49000000000024"/>
    <n v="0.20917499521925992"/>
    <n v="3"/>
    <x v="6"/>
    <n v="2025"/>
    <s v=""/>
  </r>
  <r>
    <s v="ORD-2024-10009"/>
    <d v="2024-11-05T00:00:00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n v="25073.599999999999"/>
    <n v="7726.369999999999"/>
    <n v="0.30814761342607361"/>
    <n v="5"/>
    <x v="3"/>
    <n v="2024"/>
    <s v=""/>
  </r>
  <r>
    <s v="ORD-2025-10010"/>
    <d v="2025-07-09T00:00:00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n v="6134.69"/>
    <n v="2334.4999999999995"/>
    <n v="0.38054082602380879"/>
    <n v="65"/>
    <x v="0"/>
    <n v="2025"/>
    <s v=""/>
  </r>
  <r>
    <s v="ORD-2025-10011"/>
    <d v="2025-05-20T00:00:00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n v="10074.27"/>
    <n v="4026"/>
    <n v="0.39963193362893784"/>
    <n v="0"/>
    <x v="4"/>
    <n v="2025"/>
    <s v=""/>
  </r>
  <r>
    <s v="ORD-2024-10012"/>
    <d v="2024-07-22T00:00:00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n v="9628.56"/>
    <n v="1589.9699999999993"/>
    <n v="0.16513061143099272"/>
    <n v="1"/>
    <x v="0"/>
    <n v="2024"/>
    <s v=""/>
  </r>
  <r>
    <s v="ORD-2024-10013"/>
    <d v="2024-12-20T00:00:00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n v="596.82000000000005"/>
    <n v="216.57000000000005"/>
    <n v="0.36287322810897765"/>
    <n v="1"/>
    <x v="7"/>
    <n v="2024"/>
    <s v=""/>
  </r>
  <r>
    <s v="ORD-2025-10014"/>
    <d v="2025-10-12T00:00:00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n v="26365.39"/>
    <n v="4059.1499999999978"/>
    <n v="0.1539575177913165"/>
    <n v="4"/>
    <x v="8"/>
    <n v="2025"/>
    <s v=""/>
  </r>
  <r>
    <s v="ORD-2024-10015"/>
    <d v="2024-12-27T00:00:00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x v="0"/>
    <n v="4106.75"/>
    <n v="1440.4499999999998"/>
    <n v="0.35075181104279535"/>
    <n v="1"/>
    <x v="7"/>
    <n v="2024"/>
    <s v=""/>
  </r>
  <r>
    <s v="ORD-2024-10016"/>
    <d v="2024-07-09T00:00:00"/>
    <d v="2024-07-09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n v="23794.560000000001"/>
    <n v="8096.090000000002"/>
    <n v="0.34024962008122872"/>
    <n v="0"/>
    <x v="0"/>
    <n v="2024"/>
    <s v=""/>
  </r>
  <r>
    <s v="ORD-2024-10017"/>
    <d v="2024-05-08T00:00:00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n v="9970.5300000000007"/>
    <n v="4302.3600000000006"/>
    <n v="0.43150765305354882"/>
    <n v="7"/>
    <x v="4"/>
    <n v="2024"/>
    <s v=""/>
  </r>
  <r>
    <s v="ORD-2024-10018"/>
    <d v="2024-01-07T00:00:00"/>
    <d v="2024-01-08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n v="7633.9"/>
    <n v="2926.99"/>
    <n v="0.38342000812166782"/>
    <n v="1"/>
    <x v="9"/>
    <n v="2024"/>
    <s v=""/>
  </r>
  <r>
    <s v="ORD-2025-10019"/>
    <d v="2025-07-15T00:00:00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n v="3995.98"/>
    <n v="1362.7800000000002"/>
    <n v="0.34103774293164635"/>
    <n v="2"/>
    <x v="0"/>
    <n v="2025"/>
    <s v=""/>
  </r>
  <r>
    <s v="ORD-2024-10020"/>
    <d v="2024-07-27T00:00:00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x v="0"/>
    <n v="13879.95"/>
    <n v="6350.64"/>
    <n v="0.45754055309997516"/>
    <n v="4"/>
    <x v="0"/>
    <n v="2024"/>
    <s v="Invalid Discount;"/>
  </r>
  <r>
    <s v="ORD-2025-10021"/>
    <d v="2025-01-21T00:00:00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n v="16398.98"/>
    <n v="6842.4599999999991"/>
    <n v="0.41724912159170874"/>
    <n v="2"/>
    <x v="9"/>
    <n v="2025"/>
    <s v=""/>
  </r>
  <r>
    <s v="ORD-2025-10022"/>
    <d v="2025-01-24T00:00:00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x v="0"/>
    <n v="3432.63"/>
    <n v="1394.92"/>
    <n v="0.40637062543880348"/>
    <n v="6"/>
    <x v="9"/>
    <n v="2025"/>
    <s v="Invalid Discount;"/>
  </r>
  <r>
    <s v="ORD-2025-10023"/>
    <d v="2025-01-19T00:00:00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x v="2"/>
    <n v="8291.51"/>
    <n v="1606.4800000000005"/>
    <n v="0.19374999246216917"/>
    <n v="2"/>
    <x v="9"/>
    <n v="2025"/>
    <s v=""/>
  </r>
  <r>
    <s v="ORD-2025-10024"/>
    <d v="2025-08-29T00:00:00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n v="6265.63"/>
    <n v="1943.7700000000004"/>
    <n v="0.31022738335969413"/>
    <n v="2"/>
    <x v="1"/>
    <n v="2025"/>
    <s v=""/>
  </r>
  <r>
    <s v="ORD-2024-10025"/>
    <d v="2024-03-04T00:00:00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x v="1"/>
    <n v="13478.82"/>
    <n v="2541.4699999999993"/>
    <n v="0.18855285551702591"/>
    <n v="-3"/>
    <x v="10"/>
    <n v="2024"/>
    <s v="Ship Before Order;"/>
  </r>
  <r>
    <s v="ORD-2024-10026"/>
    <d v="2024-11-10T00:00:00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n v="7335.84"/>
    <n v="2367.4300000000003"/>
    <n v="0.32272105171323262"/>
    <n v="-22"/>
    <x v="3"/>
    <n v="2024"/>
    <s v="Ship Before Order;"/>
  </r>
  <r>
    <s v="ORD-2024-10027"/>
    <d v="2024-11-23T00:00:00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x v="2"/>
    <n v="2578.0700000000002"/>
    <n v="1050.5200000000002"/>
    <n v="0.40748311721559155"/>
    <n v="0"/>
    <x v="3"/>
    <n v="2024"/>
    <s v=""/>
  </r>
  <r>
    <s v="ORD-2025-10028"/>
    <d v="2025-09-29T00:00:00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n v="6774.41"/>
    <n v="2064.0500000000002"/>
    <n v="0.30468335987931056"/>
    <n v="-142"/>
    <x v="11"/>
    <n v="2025"/>
    <s v="Ship Before Order;"/>
  </r>
  <r>
    <s v="ORD-2024-10029"/>
    <d v="2024-11-10T00:00:00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n v="2913.33"/>
    <n v="791"/>
    <n v="0.27151060813570727"/>
    <n v="-23"/>
    <x v="3"/>
    <n v="2024"/>
    <s v="Ship Before Order;"/>
  </r>
  <r>
    <s v="ORD-2025-10030"/>
    <d v="2025-08-13T00:00:00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x v="0"/>
    <n v="217.61"/>
    <n v="97.840000000000018"/>
    <n v="0.44961169063921702"/>
    <n v="0"/>
    <x v="1"/>
    <n v="2025"/>
    <s v=""/>
  </r>
  <r>
    <s v="ORD-2024-10031"/>
    <d v="2024-02-09T00:00:00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n v="3079.59"/>
    <n v="1077.7"/>
    <n v="0.34994918154689425"/>
    <n v="3"/>
    <x v="6"/>
    <n v="2024"/>
    <s v=""/>
  </r>
  <r>
    <s v="ORD-2025-10032"/>
    <d v="2025-06-15T00:00:00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n v="27832.95"/>
    <n v="10063.200000000001"/>
    <n v="0.36155707533696574"/>
    <n v="4"/>
    <x v="2"/>
    <n v="2025"/>
    <s v=""/>
  </r>
  <r>
    <s v="ORD-2024-10033"/>
    <d v="2024-11-22T00:00:00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x v="0"/>
    <n v="12003.75"/>
    <n v="4473.83"/>
    <n v="0.37270269707383108"/>
    <n v="4"/>
    <x v="3"/>
    <n v="2024"/>
    <s v=""/>
  </r>
  <r>
    <s v="ORD-2024-10034"/>
    <d v="2024-07-22T00:00:00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n v="2585.15"/>
    <n v="514.42000000000007"/>
    <n v="0.1989903874049862"/>
    <n v="5"/>
    <x v="0"/>
    <n v="2024"/>
    <s v=""/>
  </r>
  <r>
    <s v="ORD-2025-10035"/>
    <d v="2025-01-31T00:00:00"/>
    <d v="2025-02-05T00:00:00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x v="0"/>
    <n v="6655.5"/>
    <n v="2315.29"/>
    <n v="0.34787619262264291"/>
    <n v="5"/>
    <x v="9"/>
    <n v="2025"/>
    <s v="Missing Ship Mode;"/>
  </r>
  <r>
    <s v="ORD-2024-10036"/>
    <d v="2024-05-29T00:00:00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n v="19054.11"/>
    <n v="3740.2800000000007"/>
    <n v="0.19629780661495083"/>
    <n v="0"/>
    <x v="4"/>
    <n v="2024"/>
    <s v=""/>
  </r>
  <r>
    <s v="ORD-2024-10037"/>
    <d v="2024-10-25T00:00:00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n v="9379.41"/>
    <n v="2708.5599999999995"/>
    <n v="0.28877722585962223"/>
    <n v="3"/>
    <x v="8"/>
    <n v="2024"/>
    <s v=""/>
  </r>
  <r>
    <s v="ORD-2025-10038"/>
    <d v="2025-07-29T00:00:00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x v="0"/>
    <n v="4248.13"/>
    <n v="927.04"/>
    <n v="0.21822307697739945"/>
    <n v="0"/>
    <x v="0"/>
    <n v="2025"/>
    <s v=""/>
  </r>
  <r>
    <s v="ORD-2024-10039"/>
    <d v="2024-06-17T00:00:00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n v="13927.28"/>
    <n v="3422.41"/>
    <n v="0.24573427115703853"/>
    <n v="5"/>
    <x v="2"/>
    <n v="2024"/>
    <s v=""/>
  </r>
  <r>
    <s v="ORD-2024-10040"/>
    <d v="2024-12-11T00:00:00"/>
    <d v="2024-12-11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n v="4935.3100000000004"/>
    <n v="1560.5400000000004"/>
    <n v="0.31619898243474076"/>
    <n v="0"/>
    <x v="7"/>
    <n v="2024"/>
    <s v=""/>
  </r>
  <r>
    <s v="ORD-2024-10041"/>
    <d v="2024-10-10T00:00:00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x v="0"/>
    <n v="14051.91"/>
    <n v="2061.5399999999991"/>
    <n v="0.14670888156841305"/>
    <n v="6"/>
    <x v="8"/>
    <n v="2024"/>
    <s v=""/>
  </r>
  <r>
    <s v="ORD-2024-10042"/>
    <d v="2024-03-12T00:00:00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n v="6846.48"/>
    <n v="2606.5899999999992"/>
    <n v="0.38071972750961069"/>
    <n v="5"/>
    <x v="10"/>
    <n v="2024"/>
    <s v=""/>
  </r>
  <r>
    <s v="ORD-2025-10043"/>
    <d v="2025-10-10T00:00:00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x v="0"/>
    <n v="7447.01"/>
    <n v="2950.79"/>
    <n v="0.39623822178297058"/>
    <n v="5"/>
    <x v="8"/>
    <n v="2025"/>
    <s v=""/>
  </r>
  <r>
    <s v="ORD-2024-10044"/>
    <d v="2024-07-08T00:00:00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n v="3030.69"/>
    <n v="1309.6100000000001"/>
    <n v="0.43211611877163292"/>
    <n v="6"/>
    <x v="0"/>
    <n v="2024"/>
    <s v=""/>
  </r>
  <r>
    <s v="ORD-2024-10045"/>
    <d v="2024-06-22T00:00:00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x v="0"/>
    <n v="26971.14"/>
    <n v="9594.9399999999987"/>
    <n v="0.35574840366406457"/>
    <n v="3"/>
    <x v="2"/>
    <n v="2024"/>
    <s v=""/>
  </r>
  <r>
    <s v="ORD-2024-10046"/>
    <d v="2024-01-18T00:00:00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n v="29851.43"/>
    <n v="12363.95"/>
    <n v="0.41418283814209239"/>
    <n v="6"/>
    <x v="9"/>
    <n v="2024"/>
    <s v=""/>
  </r>
  <r>
    <s v="ORD-2024-10047"/>
    <d v="2024-07-19T00:00:00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x v="2"/>
    <n v="16110.83"/>
    <n v="5430.7999999999993"/>
    <n v="0.33709001957068624"/>
    <n v="0"/>
    <x v="0"/>
    <n v="2024"/>
    <s v=""/>
  </r>
  <r>
    <s v="ORD-2024-10048"/>
    <d v="2024-12-08T00:00:00"/>
    <d v="2024-08-12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x v="0"/>
    <n v="17606.23"/>
    <n v="5167.2700000000004"/>
    <n v="0.29349099722087013"/>
    <n v="-118"/>
    <x v="7"/>
    <n v="2024"/>
    <s v="Ship Before Order;"/>
  </r>
  <r>
    <s v="ORD-2025-10049"/>
    <d v="2025-01-30T00:00:00"/>
    <d v="2025-02-05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n v="28445.62"/>
    <n v="7507.0299999999988"/>
    <n v="0.26390811660986818"/>
    <n v="6"/>
    <x v="9"/>
    <n v="2025"/>
    <s v=""/>
  </r>
  <r>
    <s v="ORD-2024-10050"/>
    <d v="2024-04-06T00:00:00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n v="6772.54"/>
    <n v="1017.0799999999999"/>
    <n v="0.1501770384523384"/>
    <n v="7"/>
    <x v="5"/>
    <n v="2024"/>
    <s v=""/>
  </r>
  <r>
    <s v="ORD-2025-10051"/>
    <d v="2025-05-11T00:00:00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x v="0"/>
    <n v="2025.38"/>
    <n v="884.73"/>
    <n v="0.43682173221815163"/>
    <n v="8"/>
    <x v="4"/>
    <n v="2025"/>
    <s v=""/>
  </r>
  <r>
    <s v="ORD-2024-10052"/>
    <d v="2024-04-24T00:00:00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x v="0"/>
    <n v="9168.48"/>
    <n v="1728.7099999999991"/>
    <n v="0.18854924698532355"/>
    <n v="5"/>
    <x v="5"/>
    <n v="2024"/>
    <s v=""/>
  </r>
  <r>
    <s v="ORD-2024-10053"/>
    <d v="2024-10-26T00:00:00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n v="12596.67"/>
    <n v="1993.3799999999992"/>
    <n v="0.15824658421630472"/>
    <n v="2"/>
    <x v="8"/>
    <n v="2024"/>
    <s v=""/>
  </r>
  <r>
    <s v="ORD-2025-10054"/>
    <d v="2025-03-31T00:00:00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n v="5131.75"/>
    <n v="2293.0700000000002"/>
    <n v="0.44683977200759978"/>
    <n v="0"/>
    <x v="10"/>
    <n v="2025"/>
    <s v=""/>
  </r>
  <r>
    <s v="ORD-2025-10055"/>
    <d v="2025-05-30T00:00:00"/>
    <d v="2025-06-02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n v="3415.46"/>
    <n v="1422.23"/>
    <n v="0.4164095026731392"/>
    <n v="3"/>
    <x v="4"/>
    <n v="2025"/>
    <s v=""/>
  </r>
  <r>
    <s v="ORD-2025-10056"/>
    <d v="2025-01-07T00:00:00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n v="3411.54"/>
    <n v="608.40999999999985"/>
    <n v="0.17833881472883209"/>
    <n v="59"/>
    <x v="9"/>
    <n v="2025"/>
    <s v=""/>
  </r>
  <r>
    <s v="ORD-2025-10057"/>
    <d v="2025-01-05T00:00:00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n v="9466.83"/>
    <n v="2909"/>
    <n v="0.30728343067320318"/>
    <n v="147"/>
    <x v="9"/>
    <n v="2025"/>
    <s v=""/>
  </r>
  <r>
    <s v="ORD-2024-10058"/>
    <d v="2024-02-07T00:00:00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n v="1279.3499999999999"/>
    <n v="187.80999999999995"/>
    <n v="0.14680110993864068"/>
    <n v="8"/>
    <x v="6"/>
    <n v="2024"/>
    <s v=""/>
  </r>
  <r>
    <s v="ORD-2024-10059"/>
    <d v="2024-09-01T00:00:00"/>
    <d v="2024-09-07T00:00:00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x v="2"/>
    <n v="11254.79"/>
    <n v="4676.7300000000005"/>
    <n v="0.41553240886769099"/>
    <n v="6"/>
    <x v="11"/>
    <n v="2024"/>
    <s v="Missing Ship Mode;"/>
  </r>
  <r>
    <s v="ORD-2024-10060"/>
    <d v="2024-07-20T00:00:00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n v="16535.400000000001"/>
    <n v="3545.1900000000023"/>
    <n v="0.21440001451431487"/>
    <n v="5"/>
    <x v="0"/>
    <n v="2024"/>
    <s v=""/>
  </r>
  <r>
    <s v="ORD-2024-10061"/>
    <d v="2024-07-13T00:00:00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n v="661.82"/>
    <n v="180.35000000000002"/>
    <n v="0.27250611948868275"/>
    <n v="6"/>
    <x v="0"/>
    <n v="2024"/>
    <s v=""/>
  </r>
  <r>
    <s v="ORD-2024-10062"/>
    <d v="2024-04-16T00:00:00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x v="0"/>
    <n v="949.59"/>
    <n v="198.34000000000003"/>
    <n v="0.20886909087079689"/>
    <n v="0"/>
    <x v="5"/>
    <n v="2024"/>
    <s v=""/>
  </r>
  <r>
    <s v="ORD-2024-10063"/>
    <d v="2024-10-30T00:00:00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x v="0"/>
    <n v="21904.49"/>
    <n v="8333.9400000000023"/>
    <n v="0.38046720101677789"/>
    <n v="-262"/>
    <x v="8"/>
    <n v="2024"/>
    <s v="Ship Before Order;"/>
  </r>
  <r>
    <s v="ORD-2024-10064"/>
    <d v="2024-01-25T00:00:00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n v="4815.71"/>
    <n v="1787.96"/>
    <n v="0.37127650959048614"/>
    <n v="-23"/>
    <x v="9"/>
    <n v="2024"/>
    <s v="Ship Before Order;"/>
  </r>
  <r>
    <s v="ORD-2024-10065"/>
    <d v="2024-12-23T00:00:00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n v="3134.88"/>
    <n v="767.25"/>
    <n v="0.2447462103812586"/>
    <n v="6"/>
    <x v="7"/>
    <n v="2024"/>
    <s v=""/>
  </r>
  <r>
    <s v="ORD-2024-10066"/>
    <d v="2024-04-22T00:00:00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n v="4066.18"/>
    <n v="1437.2599999999998"/>
    <n v="0.35346689029998668"/>
    <n v="5"/>
    <x v="5"/>
    <n v="2024"/>
    <s v=""/>
  </r>
  <r>
    <s v="ORD-2025-10067"/>
    <d v="2025-08-28T00:00:00"/>
    <d v="2025-09-01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n v="7032.11"/>
    <n v="2421.7699999999995"/>
    <n v="0.34438738870694569"/>
    <n v="4"/>
    <x v="1"/>
    <n v="2025"/>
    <s v=""/>
  </r>
  <r>
    <s v="ORD-2025-10068"/>
    <d v="2025-02-03T00:00:00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n v="24002.11"/>
    <n v="5294.5400000000009"/>
    <n v="0.22058644010880712"/>
    <n v="149"/>
    <x v="6"/>
    <n v="2025"/>
    <s v=""/>
  </r>
  <r>
    <s v="ORD-2024-10069"/>
    <d v="2024-11-10T00:00:00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n v="19900.080000000002"/>
    <n v="8937.4200000000019"/>
    <n v="0.44911477742803052"/>
    <n v="3"/>
    <x v="3"/>
    <n v="2024"/>
    <s v=""/>
  </r>
  <r>
    <s v="ORD-2024-10070"/>
    <d v="2024-04-09T00:00:00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n v="21527.67"/>
    <n v="3240.0899999999965"/>
    <n v="0.15050815996343295"/>
    <n v="5"/>
    <x v="5"/>
    <n v="2024"/>
    <s v=""/>
  </r>
  <r>
    <s v="ORD-2025-10071"/>
    <d v="2025-08-22T00:00:00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n v="1539.98"/>
    <n v="469.78"/>
    <n v="0.30505590981701058"/>
    <n v="5"/>
    <x v="1"/>
    <n v="2025"/>
    <s v=""/>
  </r>
  <r>
    <s v="ORD-2025-10072"/>
    <d v="2025-04-16T00:00:00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x v="0"/>
    <n v="10947.53"/>
    <n v="4500.170000000001"/>
    <n v="0.41106715396075649"/>
    <n v="7"/>
    <x v="5"/>
    <n v="2025"/>
    <s v=""/>
  </r>
  <r>
    <s v="ORD-2024-10073"/>
    <d v="2024-02-11T00:00:00"/>
    <d v="2024-02-07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n v="13610.45"/>
    <n v="3571.4000000000015"/>
    <n v="0.26240131663537952"/>
    <n v="-4"/>
    <x v="6"/>
    <n v="2024"/>
    <s v="Ship Before Order;"/>
  </r>
  <r>
    <s v="ORD-2025-10074"/>
    <d v="2025-03-29T00:00:00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n v="7128.7"/>
    <n v="2746.55"/>
    <n v="0.38528062620113068"/>
    <n v="5"/>
    <x v="10"/>
    <n v="2025"/>
    <s v=""/>
  </r>
  <r>
    <s v="ORD-2025-10075"/>
    <d v="2025-02-27T00:00:00"/>
    <d v="2025-03-01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x v="0"/>
    <n v="3309.84"/>
    <n v="638.76000000000022"/>
    <n v="0.19298818069755644"/>
    <n v="2"/>
    <x v="6"/>
    <n v="2025"/>
    <s v=""/>
  </r>
  <r>
    <s v="ORD-2025-10076"/>
    <d v="2025-08-22T00:00:00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n v="7907.57"/>
    <n v="2516.3899999999994"/>
    <n v="0.31822544726129515"/>
    <n v="5"/>
    <x v="1"/>
    <n v="2025"/>
    <s v=""/>
  </r>
  <r>
    <s v="ORD-2024-10077"/>
    <d v="2024-11-03T00:00:00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n v="10218.81"/>
    <n v="2601.8399999999992"/>
    <n v="0.2546128169522674"/>
    <n v="8"/>
    <x v="3"/>
    <n v="2024"/>
    <s v=""/>
  </r>
  <r>
    <s v="ORD-2025-10078"/>
    <d v="2025-07-08T00:00:00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x v="1"/>
    <n v="2194.87"/>
    <n v="971.69999999999982"/>
    <n v="0.44271414707932583"/>
    <n v="152"/>
    <x v="0"/>
    <n v="2025"/>
    <s v=""/>
  </r>
  <r>
    <s v="ORD-2025-10079"/>
    <d v="2025-07-16T00:00:00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n v="9050.42"/>
    <n v="2271.5699999999997"/>
    <n v="0.25099056176398438"/>
    <n v="5"/>
    <x v="0"/>
    <n v="2025"/>
    <s v=""/>
  </r>
  <r>
    <s v="ORD-2025-10080"/>
    <d v="2025-09-27T00:00:00"/>
    <d v="2025-10-03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n v="33465.31"/>
    <n v="8684.0499999999993"/>
    <n v="0.25949408506898636"/>
    <n v="6"/>
    <x v="11"/>
    <n v="2025"/>
    <s v=""/>
  </r>
  <r>
    <s v="ORD-2024-10081"/>
    <d v="2024-08-10T00:00:00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n v="4256.3500000000004"/>
    <n v="1761.0200000000004"/>
    <n v="0.41373947161300184"/>
    <n v="4"/>
    <x v="1"/>
    <n v="2024"/>
    <s v=""/>
  </r>
  <r>
    <s v="ORD-2025-10082"/>
    <d v="2025-03-16T00:00:00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n v="5525.73"/>
    <n v="2432.3099999999995"/>
    <n v="0.44017894468242197"/>
    <n v="1"/>
    <x v="10"/>
    <n v="2025"/>
    <s v=""/>
  </r>
  <r>
    <s v="ORD-2024-10083"/>
    <d v="2024-08-03T00:00:00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n v="6010.38"/>
    <n v="2247.5300000000002"/>
    <n v="0.37394141468592673"/>
    <n v="-117"/>
    <x v="1"/>
    <n v="2024"/>
    <s v="Ship Before Order;"/>
  </r>
  <r>
    <s v="ORD-2024-10084"/>
    <d v="2024-10-26T00:00:00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n v="948.53"/>
    <n v="273.90999999999997"/>
    <n v="0.28877315424920663"/>
    <n v="3"/>
    <x v="8"/>
    <n v="2024"/>
    <s v=""/>
  </r>
  <r>
    <s v="ORD-2024-10085"/>
    <d v="2024-10-01T00:00:00"/>
    <d v="2024-10-03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n v="2737.34"/>
    <n v="651.90000000000009"/>
    <n v="0.23815090562370772"/>
    <n v="2"/>
    <x v="8"/>
    <n v="2024"/>
    <s v=""/>
  </r>
  <r>
    <s v="ORD-2024-10086"/>
    <d v="2024-07-30T00:00:00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x v="1"/>
    <n v="608.64"/>
    <n v="264.64999999999998"/>
    <n v="0.43482189800210302"/>
    <n v="6"/>
    <x v="0"/>
    <n v="2024"/>
    <s v=""/>
  </r>
  <r>
    <s v="ORD-2024-10087"/>
    <d v="2024-07-01T00:00:00"/>
    <d v="2024-07-01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n v="2390.2600000000002"/>
    <n v="894.32000000000016"/>
    <n v="0.37415176591667854"/>
    <n v="0"/>
    <x v="0"/>
    <n v="2024"/>
    <s v=""/>
  </r>
  <r>
    <s v="ORD-2024-10088"/>
    <d v="2024-02-08T00:00:00"/>
    <d v="2024-08-03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x v="0"/>
    <n v="23416.54"/>
    <n v="7925.6500000000015"/>
    <n v="0.3384637525441419"/>
    <n v="177"/>
    <x v="6"/>
    <n v="2024"/>
    <s v=""/>
  </r>
  <r>
    <s v="ORD-2024-10089"/>
    <d v="2024-03-24T00:00:00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x v="0"/>
    <n v="6241.03"/>
    <n v="895.14999999999964"/>
    <n v="0.14342985052146837"/>
    <n v="3"/>
    <x v="10"/>
    <n v="2024"/>
    <s v=""/>
  </r>
  <r>
    <s v="ORD-2024-10090"/>
    <d v="2024-09-05T00:00:00"/>
    <d v="2024-09-05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x v="1"/>
    <n v="21062.1"/>
    <n v="9004.9699999999993"/>
    <n v="0.42754378718171504"/>
    <n v="0"/>
    <x v="11"/>
    <n v="2024"/>
    <s v="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n v="9445.1"/>
    <n v="3858.8200000000006"/>
    <n v="0.40855258282072193"/>
    <n v="5"/>
    <x v="1"/>
    <n v="2025"/>
    <s v=""/>
  </r>
  <r>
    <s v="ORD-2025-10092"/>
    <d v="2025-02-03T00:00:00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n v="2427.12"/>
    <n v="888.77"/>
    <n v="0.36618296581957216"/>
    <n v="33"/>
    <x v="6"/>
    <n v="2025"/>
    <s v=""/>
  </r>
  <r>
    <s v="ORD-2025-10093"/>
    <d v="2025-01-23T00:00:00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x v="0"/>
    <n v="36111.910000000003"/>
    <n v="6917.4100000000035"/>
    <n v="0.19155480837208563"/>
    <n v="3"/>
    <x v="9"/>
    <n v="2025"/>
    <s v=""/>
  </r>
  <r>
    <s v="ORD-2024-10094"/>
    <d v="2024-01-07T00:00:00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x v="0"/>
    <n v="21279.84"/>
    <n v="8824.06"/>
    <n v="0.41466759148565024"/>
    <n v="6"/>
    <x v="9"/>
    <n v="2024"/>
    <s v="Invalid Discount;"/>
  </r>
  <r>
    <s v="ORD-2024-10095"/>
    <d v="2024-09-06T00:00:00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n v="26470.71"/>
    <n v="5103.1100000000006"/>
    <n v="0.19278326875251933"/>
    <n v="3"/>
    <x v="11"/>
    <n v="2024"/>
    <s v=""/>
  </r>
  <r>
    <s v="ORD-2025-10096"/>
    <d v="2025-05-09T00:00:00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n v="10524.78"/>
    <n v="1683.7300000000014"/>
    <n v="0.15997769074507984"/>
    <n v="124"/>
    <x v="4"/>
    <n v="2025"/>
    <s v=""/>
  </r>
  <r>
    <s v="ORD-2024-10097"/>
    <d v="2024-06-05T00:00:00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n v="3840.71"/>
    <n v="1324.42"/>
    <n v="0.34483728268991931"/>
    <n v="31"/>
    <x v="2"/>
    <n v="2024"/>
    <s v=""/>
  </r>
  <r>
    <s v="ORD-2025-10098"/>
    <d v="2025-08-08T00:00:00"/>
    <d v="2025-08-11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n v="14409.44"/>
    <n v="5599.4700000000012"/>
    <n v="0.38859733619071951"/>
    <n v="3"/>
    <x v="1"/>
    <n v="2025"/>
    <s v=""/>
  </r>
  <r>
    <s v="ORD-2024-10099"/>
    <d v="2024-01-26T00:00:00"/>
    <d v="2024-02-01T00:00:00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x v="0"/>
    <n v="15184.3"/>
    <n v="3913.5599999999995"/>
    <n v="0.25773726809928676"/>
    <n v="6"/>
    <x v="9"/>
    <n v="2024"/>
    <s v="Missing Ship Mode;"/>
  </r>
  <r>
    <s v="ORD-2025-10100"/>
    <d v="2025-11-01T00:00:00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n v="6495.87"/>
    <n v="1794.9799999999996"/>
    <n v="0.27632634273777024"/>
    <n v="0"/>
    <x v="3"/>
    <n v="2025"/>
    <s v=""/>
  </r>
  <r>
    <s v="ORD-2025-10101"/>
    <d v="2025-09-12T00:00:00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x v="0"/>
    <n v="9540.66"/>
    <n v="3979.17"/>
    <n v="0.41707491934520252"/>
    <n v="6"/>
    <x v="11"/>
    <n v="2025"/>
    <s v=""/>
  </r>
  <r>
    <s v="ORD-2024-10102"/>
    <d v="2024-06-22T00:00:00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n v="16486.95"/>
    <n v="4432.8100000000013"/>
    <n v="0.26886780150361356"/>
    <n v="4"/>
    <x v="2"/>
    <n v="2024"/>
    <s v=""/>
  </r>
  <r>
    <s v="ORD-2025-10103"/>
    <d v="2025-07-12T00:00:00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n v="11462.84"/>
    <n v="2483.0599999999995"/>
    <n v="0.21661822026653077"/>
    <n v="4"/>
    <x v="0"/>
    <n v="2025"/>
    <s v=""/>
  </r>
  <r>
    <s v="ORD-2025-10104"/>
    <d v="2025-05-02T00:00:00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n v="7809.09"/>
    <n v="1151.3400000000001"/>
    <n v="0.14743587280976403"/>
    <n v="8"/>
    <x v="4"/>
    <n v="2025"/>
    <s v=""/>
  </r>
  <r>
    <s v="ORD-2025-10105"/>
    <d v="2025-02-01T00:00:00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n v="7922.03"/>
    <n v="2302.08"/>
    <n v="0.29059218407403153"/>
    <n v="7"/>
    <x v="6"/>
    <n v="2025"/>
    <s v=""/>
  </r>
  <r>
    <s v="ORD-2024-10106"/>
    <d v="2024-06-24T00:00:00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n v="1233"/>
    <n v="226.10000000000002"/>
    <n v="0.18337388483373887"/>
    <n v="5"/>
    <x v="2"/>
    <n v="2024"/>
    <s v=""/>
  </r>
  <r>
    <s v="ORD-2024-10107"/>
    <d v="2024-02-20T00:00:00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x v="1"/>
    <n v="8008.08"/>
    <n v="2298.6899999999996"/>
    <n v="0.28704633320346445"/>
    <n v="8"/>
    <x v="6"/>
    <n v="2024"/>
    <s v=""/>
  </r>
  <r>
    <s v="ORD-2024-10108"/>
    <d v="2024-10-29T00:00:00"/>
    <d v="2024-11-04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n v="12263.24"/>
    <n v="3337.67"/>
    <n v="0.2721686927761342"/>
    <n v="6"/>
    <x v="8"/>
    <n v="2024"/>
    <s v=""/>
  </r>
  <r>
    <s v="ORD-2024-10109"/>
    <d v="2024-08-15T00:00:00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n v="806.31"/>
    <n v="307.80999999999995"/>
    <n v="0.38175143555208291"/>
    <n v="8"/>
    <x v="1"/>
    <n v="2024"/>
    <s v=""/>
  </r>
  <r>
    <s v="ORD-2025-10110"/>
    <d v="2025-08-23T00:00:00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n v="2091.4699999999998"/>
    <n v="774.24999999999977"/>
    <n v="0.37019416965101093"/>
    <n v="4"/>
    <x v="1"/>
    <n v="2025"/>
    <s v=""/>
  </r>
  <r>
    <s v="ORD-2024-10111"/>
    <d v="2024-10-18T00:00:00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n v="4500.9399999999996"/>
    <n v="1893.2099999999996"/>
    <n v="0.42062546934640316"/>
    <n v="6"/>
    <x v="8"/>
    <n v="2024"/>
    <s v=""/>
  </r>
  <r>
    <s v="ORD-2025-10112"/>
    <d v="2025-06-27T00:00:00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n v="1623.02"/>
    <n v="545.55999999999995"/>
    <n v="0.33613880297223692"/>
    <n v="3"/>
    <x v="2"/>
    <n v="2025"/>
    <s v=""/>
  </r>
  <r>
    <s v="ORD-2024-10113"/>
    <d v="2024-01-10T00:00:00"/>
    <d v="2024-01-14T00:00:00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x v="0"/>
    <n v="10914.02"/>
    <n v="4365.2800000000007"/>
    <n v="0.39996994691232018"/>
    <n v="4"/>
    <x v="9"/>
    <n v="2024"/>
    <s v="Missing Region;"/>
  </r>
  <r>
    <s v="ORD-2024-10114"/>
    <d v="2024-12-02T00:00:00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x v="0"/>
    <n v="2450.59"/>
    <n v="810.7"/>
    <n v="0.33081829273766727"/>
    <n v="0"/>
    <x v="7"/>
    <n v="2024"/>
    <s v=""/>
  </r>
  <r>
    <s v="ORD-2024-10115"/>
    <d v="2024-09-25T00:00:00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n v="3949.56"/>
    <n v="762.82999999999993"/>
    <n v="0.19314303365438173"/>
    <n v="5"/>
    <x v="11"/>
    <n v="2024"/>
    <s v=""/>
  </r>
  <r>
    <s v="ORD-2024-10116"/>
    <d v="2024-12-27T00:00:00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n v="758.78"/>
    <n v="268.03999999999996"/>
    <n v="0.35325127177838106"/>
    <n v="5"/>
    <x v="7"/>
    <n v="2024"/>
    <s v=""/>
  </r>
  <r>
    <s v="ORD-2025-10117"/>
    <d v="2025-02-15T00:00:00"/>
    <d v="2025-02-19T00:00:00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n v="3590.93"/>
    <n v="529.54"/>
    <n v="0.14746597678038836"/>
    <n v="4"/>
    <x v="6"/>
    <n v="2025"/>
    <s v="Missing Region;"/>
  </r>
  <r>
    <s v="ORD-2024-10118"/>
    <d v="2024-02-15T00:00:00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x v="0"/>
    <n v="8976.2900000000009"/>
    <n v="-11393.869999999999"/>
    <n v="-1.2693295336937642"/>
    <n v="2"/>
    <x v="6"/>
    <n v="2024"/>
    <s v="Invalid Discount;"/>
  </r>
  <r>
    <s v="ORD-2024-10119"/>
    <d v="2024-06-10T00:00:00"/>
    <d v="2024-06-18T00:00:00"/>
    <s v="CUST-9135"/>
    <s v="Vikram 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n v="6321.08"/>
    <n v="1913.8599999999997"/>
    <n v="0.30277420947053346"/>
    <n v="8"/>
    <x v="2"/>
    <n v="2024"/>
    <s v=""/>
  </r>
  <r>
    <s v="ORD-2024-10120"/>
    <d v="2024-06-12T00:00:00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x v="2"/>
    <n v="1884.3"/>
    <n v="366.6099999999999"/>
    <n v="0.19456031417502517"/>
    <n v="7"/>
    <x v="2"/>
    <n v="2024"/>
    <s v=""/>
  </r>
  <r>
    <s v="ORD-2024-10121"/>
    <d v="2024-08-10T00:00:00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x v="2"/>
    <n v="1458.94"/>
    <n v="565.74"/>
    <n v="0.38777468573073598"/>
    <n v="8"/>
    <x v="1"/>
    <n v="2024"/>
    <s v=""/>
  </r>
  <r>
    <s v="ORD-2025-10122"/>
    <d v="2025-08-22T00:00:00"/>
    <d v="2025-08-26T00:00:00"/>
    <s v="CUST-2044"/>
    <s v="Kabir Singh"/>
    <s v="Small 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n v="17414.599999999999"/>
    <n v="5653.6899999999987"/>
    <n v="0.3246523032398102"/>
    <n v="4"/>
    <x v="1"/>
    <n v="2025"/>
    <s v=""/>
  </r>
  <r>
    <s v="ORD-2024-10123"/>
    <d v="2024-11-30T00:00:00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n v="511.05"/>
    <n v="143.87"/>
    <n v="0.28151844242246354"/>
    <n v="-232"/>
    <x v="3"/>
    <n v="2024"/>
    <s v="Ship Before Order;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n v="634.13"/>
    <n v="180.77999999999997"/>
    <n v="0.28508350022865969"/>
    <n v="1"/>
    <x v="4"/>
    <n v="2024"/>
    <s v=""/>
  </r>
  <r>
    <s v="ORD-2024-10125"/>
    <d v="2024-07-21T00:00:00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x v="0"/>
    <n v="4813.37"/>
    <n v="1369.63"/>
    <n v="0.28454700137325828"/>
    <n v="3"/>
    <x v="0"/>
    <n v="2024"/>
    <s v="Invalid Discount;"/>
  </r>
  <r>
    <s v="ORD-2025-10126"/>
    <d v="2025-07-17T00:00:00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n v="14558.72"/>
    <n v="4967.24"/>
    <n v="0.34118658783189731"/>
    <n v="1"/>
    <x v="0"/>
    <n v="2025"/>
    <s v=""/>
  </r>
  <r>
    <s v="ORD-2025-10127"/>
    <d v="2025-09-24T00:00:00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x v="0"/>
    <n v="4303.42"/>
    <n v="1734.85"/>
    <n v="0.40313285712293939"/>
    <n v="2"/>
    <x v="11"/>
    <n v="2025"/>
    <s v=""/>
  </r>
  <r>
    <s v="ORD-2025-10128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n v="5774.67"/>
    <n v="2256.31"/>
    <n v="0.39072535746631409"/>
    <n v="-4"/>
    <x v="9"/>
    <n v="2025"/>
    <s v="Ship Before Order;"/>
  </r>
  <r>
    <s v="ORD-2024-10129"/>
    <d v="2024-12-13T00:00:00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x v="2"/>
    <n v="4386.3900000000003"/>
    <n v="1019.5100000000002"/>
    <n v="0.23242575329599058"/>
    <n v="3"/>
    <x v="7"/>
    <n v="2024"/>
    <s v=""/>
  </r>
  <r>
    <s v="ORD-2024-10130"/>
    <d v="2024-07-19T00:00:00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x v="0"/>
    <n v="18229.580000000002"/>
    <n v="3090.4300000000021"/>
    <n v="0.16952831606652494"/>
    <n v="6"/>
    <x v="0"/>
    <n v="2024"/>
    <s v=""/>
  </r>
  <r>
    <s v="ORD-2024-10131"/>
    <d v="2024-01-27T00:00:00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n v="873.68"/>
    <n v="211.95999999999992"/>
    <n v="0.24260598846259493"/>
    <n v="6"/>
    <x v="9"/>
    <n v="2024"/>
    <s v=""/>
  </r>
  <r>
    <s v="ORD-2025-10132"/>
    <d v="2025-09-29T00:00:00"/>
    <d v="2025-10-04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n v="2692.15"/>
    <n v="647.66000000000008"/>
    <n v="0.2405735193061308"/>
    <n v="5"/>
    <x v="11"/>
    <n v="2025"/>
    <s v=""/>
  </r>
  <r>
    <s v="ORD-2024-10133"/>
    <d v="2024-11-04T00:00:00"/>
    <d v="2024-11-04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n v="1066.1600000000001"/>
    <n v="409.86000000000013"/>
    <n v="0.38442635251744589"/>
    <n v="0"/>
    <x v="3"/>
    <n v="2024"/>
    <s v=""/>
  </r>
  <r>
    <s v="ORD-2024-10134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n v="22930.62"/>
    <n v="6055.07"/>
    <n v="0.26406045715292475"/>
    <n v="5"/>
    <x v="7"/>
    <n v="2024"/>
    <s v=""/>
  </r>
  <r>
    <s v="ORD-2025-10135"/>
    <d v="2025-07-14T00:00:00"/>
    <d v="2025-07-14T00:00:00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x v="1"/>
    <n v="1436.63"/>
    <n v="524.11000000000013"/>
    <n v="0.36481905570675821"/>
    <n v="0"/>
    <x v="0"/>
    <n v="2025"/>
    <s v="Missing Ship Mode;"/>
  </r>
  <r>
    <s v="ORD-2025-10136"/>
    <d v="2025-08-24T00:00:00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x v="0"/>
    <n v="3424.78"/>
    <n v="1473.3300000000002"/>
    <n v="0.43019697615613267"/>
    <n v="0"/>
    <x v="1"/>
    <n v="2025"/>
    <s v=""/>
  </r>
  <r>
    <s v="ORD-2025-10137"/>
    <d v="2025-09-02T00:00:00"/>
    <d v="2025-02-15T00:00:00"/>
    <s v="CUST-3350"/>
    <s v="Mira Das"/>
    <s v="Home Office"/>
    <s v="East"/>
    <s v="Jharkhand"/>
    <s v="Ranchi"/>
    <s v="Office Supplies"/>
    <s v="Binders"/>
    <s v="Max Binders 362"/>
    <s v="Standard  Class"/>
    <n v="9"/>
    <n v="4330.33"/>
    <n v="0.2"/>
    <n v="31178.38"/>
    <n v="21421.09"/>
    <n v="9757.2900000000009"/>
    <s v="Paid"/>
    <x v="0"/>
    <n v="31178.38"/>
    <n v="9757.2900000000009"/>
    <n v="0.31295051250257394"/>
    <n v="-199"/>
    <x v="11"/>
    <n v="2025"/>
    <s v="Ship Before Order;"/>
  </r>
  <r>
    <s v="ORD-2025-10138"/>
    <d v="2025-01-09T00:00:00"/>
    <d v="2025-01-09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n v="19202.900000000001"/>
    <n v="3676.2800000000007"/>
    <n v="0.19144400064573583"/>
    <n v="0"/>
    <x v="9"/>
    <n v="2025"/>
    <s v=""/>
  </r>
  <r>
    <s v="ORD-2024-10139"/>
    <d v="2024-01-20T00:00:00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x v="0"/>
    <n v="24018.3"/>
    <n v="9947.5199999999986"/>
    <n v="0.41416419979765423"/>
    <n v="6"/>
    <x v="9"/>
    <n v="2024"/>
    <s v=""/>
  </r>
  <r>
    <s v="ORD-2025-10140"/>
    <d v="2025-03-02T00:00:00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x v="0"/>
    <n v="10301.040000000001"/>
    <n v="3736.9800000000005"/>
    <n v="0.3627769623261341"/>
    <n v="123"/>
    <x v="10"/>
    <n v="2025"/>
    <s v=""/>
  </r>
  <r>
    <s v="ORD-2024-10141"/>
    <d v="2024-05-31T00:00:00"/>
    <d v="2024-06-01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n v="8743.65"/>
    <n v="2139.8899999999994"/>
    <n v="0.24473646589239043"/>
    <n v="1"/>
    <x v="4"/>
    <n v="2024"/>
    <s v=""/>
  </r>
  <r>
    <s v="ORD-2024-10142"/>
    <d v="2024-03-23T00:00:00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n v="3996.03"/>
    <n v="1136.52"/>
    <n v="0.28441227918709316"/>
    <n v="6"/>
    <x v="10"/>
    <n v="2024"/>
    <s v="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n v="3857.05"/>
    <n v="1087.79"/>
    <n v="0.28202641915453519"/>
    <n v="-4"/>
    <x v="10"/>
    <n v="2024"/>
    <s v="Ship Before Order;"/>
  </r>
  <r>
    <s v="ORD-2024-10144"/>
    <d v="2024-03-24T00:00:00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n v="3068.55"/>
    <n v="1152.3900000000001"/>
    <n v="0.3755487119323459"/>
    <n v="2"/>
    <x v="10"/>
    <n v="2024"/>
    <s v=""/>
  </r>
  <r>
    <s v="ORD-2024-10145"/>
    <d v="2024-07-06T00:00:00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n v="11276.95"/>
    <n v="4368.1900000000005"/>
    <n v="0.38735562363937059"/>
    <n v="-21"/>
    <x v="0"/>
    <n v="2024"/>
    <s v="Ship Before Order;"/>
  </r>
  <r>
    <s v="ORD-2025-10146"/>
    <d v="2025-11-04T00:00:00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x v="0"/>
    <n v="15055.74"/>
    <n v="5246.91"/>
    <n v="0.34849897779850075"/>
    <n v="-205"/>
    <x v="3"/>
    <n v="2025"/>
    <s v="Ship Before Order;"/>
  </r>
  <r>
    <s v="ORD-2025-10147"/>
    <d v="2025-07-30T00:00:00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n v="25639.98"/>
    <n v="4004.8999999999978"/>
    <n v="0.15619746973281562"/>
    <n v="2"/>
    <x v="0"/>
    <n v="2025"/>
    <s v=""/>
  </r>
  <r>
    <s v="ORD-2024-10148"/>
    <d v="2024-12-23T00:00:00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n v="2779.92"/>
    <n v="1035.8700000000001"/>
    <n v="0.37262583095916435"/>
    <n v="7"/>
    <x v="7"/>
    <n v="2024"/>
    <s v=""/>
  </r>
  <r>
    <s v="ORD-2025-10149"/>
    <d v="2025-02-09T00:00:00"/>
    <d v="2025-02-13T00:00:00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x v="0"/>
    <n v="10176.42"/>
    <n v="2571.9499999999998"/>
    <n v="0.252736227474888"/>
    <n v="4"/>
    <x v="6"/>
    <n v="2025"/>
    <s v="Missing Ship Mode;"/>
  </r>
  <r>
    <s v="ORD-2024-10150"/>
    <d v="2024-01-30T00:00:00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n v="13269.95"/>
    <n v="4292.8500000000004"/>
    <n v="0.32350159571060932"/>
    <n v="0"/>
    <x v="9"/>
    <n v="2024"/>
    <s v=""/>
  </r>
  <r>
    <s v="ORD-2024-10151"/>
    <d v="2024-04-03T00:00:00"/>
    <d v="2024-03-12T00:00:00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n v="1398.71"/>
    <n v="341.78999999999996"/>
    <n v="0.24436087537802686"/>
    <n v="-22"/>
    <x v="5"/>
    <n v="2024"/>
    <s v="Ship Before Order; Missing Region;"/>
  </r>
  <r>
    <s v="ORD-2024-10152"/>
    <d v="2024-06-27T00:00:00"/>
    <d v="2024-06-27T00:00:00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x v="2"/>
    <n v="7718.22"/>
    <n v="2362.29"/>
    <n v="0.30606668376905555"/>
    <n v="0"/>
    <x v="2"/>
    <n v="2024"/>
    <s v="Missing Region;"/>
  </r>
  <r>
    <s v="ORD-2024-10153"/>
    <d v="2024-06-14T00:00:00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n v="5875.42"/>
    <n v="1494.87"/>
    <n v="0.25442776856803428"/>
    <n v="3"/>
    <x v="2"/>
    <n v="2024"/>
    <s v=""/>
  </r>
  <r>
    <s v="ORD-2025-10154"/>
    <d v="2025-09-23T00:00:00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x v="2"/>
    <n v="22962.17"/>
    <n v="7245.6699999999983"/>
    <n v="0.31554813852523517"/>
    <n v="2"/>
    <x v="11"/>
    <n v="2025"/>
    <s v=""/>
  </r>
  <r>
    <s v="ORD-2024-10155"/>
    <d v="2024-02-12T00:00:00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n v="2209.25"/>
    <n v="685.47"/>
    <n v="0.31027271698540232"/>
    <n v="-1"/>
    <x v="6"/>
    <n v="2024"/>
    <s v="Ship Before Order;"/>
  </r>
  <r>
    <s v="ORD-2025-10156"/>
    <d v="2025-01-26T00:00:00"/>
    <d v="2025-02-03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n v="7720.16"/>
    <n v="1839.1599999999999"/>
    <n v="0.23822822324925907"/>
    <n v="8"/>
    <x v="9"/>
    <n v="2025"/>
    <s v=""/>
  </r>
  <r>
    <s v="ORD-2025-10157"/>
    <d v="2025-03-27T00:00:00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n v="12103.19"/>
    <n v="5385.3200000000006"/>
    <n v="0.44495046347285305"/>
    <n v="0"/>
    <x v="10"/>
    <n v="2025"/>
    <s v=""/>
  </r>
  <r>
    <s v="ORD-2024-10158"/>
    <d v="2024-10-22T00:00:00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x v="0"/>
    <n v="2335.39"/>
    <n v="869.23999999999978"/>
    <n v="0.37220335789739606"/>
    <n v="2"/>
    <x v="8"/>
    <n v="2024"/>
    <s v=""/>
  </r>
  <r>
    <s v="ORD-2024-10159"/>
    <d v="2024-09-09T00:00:00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n v="3989.56"/>
    <n v="1608.1799999999998"/>
    <n v="0.40309708338764172"/>
    <n v="2"/>
    <x v="11"/>
    <n v="2024"/>
    <s v=""/>
  </r>
  <r>
    <s v="ORD-2025-10160"/>
    <d v="2025-01-30T00:00:00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n v="33893.33"/>
    <n v="8142.9800000000032"/>
    <n v="0.24025317075660618"/>
    <n v="62"/>
    <x v="9"/>
    <n v="2025"/>
    <s v=""/>
  </r>
  <r>
    <s v="ORD-2025-10161"/>
    <d v="2025-08-10T00:00:00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n v="4789.6000000000004"/>
    <n v="751.96000000000049"/>
    <n v="0.15699849674294314"/>
    <n v="57"/>
    <x v="1"/>
    <n v="2025"/>
    <s v=""/>
  </r>
  <r>
    <s v="ORD-2025-10162"/>
    <d v="2025-07-24T00:00:00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x v="1"/>
    <n v="1643.41"/>
    <n v="736.0100000000001"/>
    <n v="0.44785537388722235"/>
    <n v="6"/>
    <x v="0"/>
    <n v="2025"/>
    <s v=""/>
  </r>
  <r>
    <s v="ORD-2024-10163"/>
    <d v="2024-03-09T00:00:00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n v="35782.720000000001"/>
    <n v="9358.3100000000013"/>
    <n v="0.2615315437171909"/>
    <n v="5"/>
    <x v="10"/>
    <n v="2024"/>
    <s v=""/>
  </r>
  <r>
    <s v="ORD-2025-10164"/>
    <d v="2025-09-21T00:00:00"/>
    <d v="2025-09-26T00:00:00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x v="2"/>
    <n v="15679.33"/>
    <n v="3201.51"/>
    <n v="0.20418665848604503"/>
    <n v="5"/>
    <x v="11"/>
    <n v="2025"/>
    <s v="Missing Ship Mode;"/>
  </r>
  <r>
    <s v="ORD-2025-10165"/>
    <d v="2025-09-09T00:00:00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n v="2365.8200000000002"/>
    <n v="817.83000000000015"/>
    <n v="0.34568563965136828"/>
    <n v="5"/>
    <x v="11"/>
    <n v="2025"/>
    <s v=""/>
  </r>
  <r>
    <s v="ORD-2024-10166"/>
    <d v="2024-11-22T00:00:00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x v="0"/>
    <n v="10268.969999999999"/>
    <n v="3798.0499999999993"/>
    <n v="0.36985695741637181"/>
    <n v="7"/>
    <x v="3"/>
    <n v="2024"/>
    <s v=""/>
  </r>
  <r>
    <s v="ORD-2025-10167"/>
    <d v="2025-02-20T00:00:00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n v="2046.28"/>
    <n v="596.74"/>
    <n v="0.29162186992982386"/>
    <n v="6"/>
    <x v="6"/>
    <n v="2025"/>
    <s v=""/>
  </r>
  <r>
    <s v="ORD-2025-10168"/>
    <d v="2025-08-18T00:00:00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n v="23186.61"/>
    <n v="5280.07"/>
    <n v="0.22772065429142077"/>
    <n v="0"/>
    <x v="1"/>
    <n v="2025"/>
    <s v=""/>
  </r>
  <r>
    <s v="ORD-2025-10169"/>
    <d v="2025-01-20T00:00:00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n v="2557.08"/>
    <n v="531.38999999999987"/>
    <n v="0.2078112534609789"/>
    <n v="3"/>
    <x v="9"/>
    <n v="2025"/>
    <s v=""/>
  </r>
  <r>
    <s v="ORD-2025-10170"/>
    <d v="2025-09-13T00:00:00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x v="2"/>
    <n v="5577.64"/>
    <n v="2036.3500000000004"/>
    <n v="0.36509168752375559"/>
    <n v="0"/>
    <x v="11"/>
    <n v="2025"/>
    <s v=""/>
  </r>
  <r>
    <s v="ORD-2025-10171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x v="0"/>
    <n v="5133.96"/>
    <n v="1203.96"/>
    <n v="0.23450903396208775"/>
    <n v="68"/>
    <x v="0"/>
    <n v="2025"/>
    <s v=""/>
  </r>
  <r>
    <s v="ORD-2025-10172"/>
    <d v="2025-02-23T00:00:00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n v="15923.51"/>
    <n v="4631.7100000000009"/>
    <n v="0.29087242699630927"/>
    <n v="2"/>
    <x v="6"/>
    <n v="2025"/>
    <s v=""/>
  </r>
  <r>
    <s v="ORD-2025-10173"/>
    <d v="2025-02-08T00:00:00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n v="23997.22"/>
    <n v="7862.590000000002"/>
    <n v="0.32764586897982356"/>
    <n v="242"/>
    <x v="6"/>
    <n v="2025"/>
    <s v=""/>
  </r>
  <r>
    <s v="ORD-2024-10174"/>
    <d v="2024-02-05T00:00:00"/>
    <d v="2024-05-08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n v="1734.19"/>
    <n v="348.12000000000012"/>
    <n v="0.20073925002450718"/>
    <n v="93"/>
    <x v="6"/>
    <n v="2024"/>
    <s v=""/>
  </r>
  <r>
    <s v="ORD-2025-10175"/>
    <d v="2025-09-28T00:00:00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n v="8264.7000000000007"/>
    <n v="3495.9500000000007"/>
    <n v="0.42299780996285413"/>
    <n v="-171"/>
    <x v="11"/>
    <n v="2025"/>
    <s v="Ship Before Order;"/>
  </r>
  <r>
    <s v="ORD-2024-10176"/>
    <d v="2024-01-27T00:00:00"/>
    <d v="2024-02-03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n v="15906.85"/>
    <n v="4892.3900000000012"/>
    <n v="0.30756497986716419"/>
    <n v="7"/>
    <x v="9"/>
    <n v="2024"/>
    <s v=""/>
  </r>
  <r>
    <s v="ORD-2025-10177"/>
    <d v="2025-03-18T00:00:00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x v="0"/>
    <n v="24229.01"/>
    <n v="10318.369999999999"/>
    <n v="0.42586841146212739"/>
    <n v="8"/>
    <x v="10"/>
    <n v="2025"/>
    <s v=""/>
  </r>
  <r>
    <s v="ORD-2024-10178"/>
    <d v="2024-01-06T00:00:00"/>
    <d v="2024-06-03T00:00:00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n v="31039.599999999999"/>
    <n v="10172.879999999997"/>
    <n v="0.32773875952009685"/>
    <n v="149"/>
    <x v="9"/>
    <n v="2024"/>
    <s v="Missing Region;"/>
  </r>
  <r>
    <s v="ORD-2024-10179"/>
    <d v="2024-09-30T00:00:00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x v="0"/>
    <n v="13126.96"/>
    <n v="2394.5199999999986"/>
    <n v="0.18241237879905162"/>
    <n v="0"/>
    <x v="11"/>
    <n v="2024"/>
    <s v=""/>
  </r>
  <r>
    <s v="ORD-2024-10180"/>
    <d v="2024-03-15T00:00:00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x v="2"/>
    <n v="9558.9"/>
    <n v="4042.1399999999994"/>
    <n v="0.42286664783604805"/>
    <n v="4"/>
    <x v="10"/>
    <n v="2024"/>
    <s v=""/>
  </r>
  <r>
    <s v="ORD-2024-10181"/>
    <d v="2024-08-26T00:00:00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n v="5320.92"/>
    <n v="2279.42"/>
    <n v="0.42838832382369968"/>
    <n v="0"/>
    <x v="1"/>
    <n v="2024"/>
    <s v=""/>
  </r>
  <r>
    <s v="ORD-2025-10182"/>
    <d v="2025-09-09T00:00:00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n v="10205.799999999999"/>
    <n v="4219.4899999999989"/>
    <n v="0.41344039663720622"/>
    <n v="30"/>
    <x v="11"/>
    <n v="2025"/>
    <s v=""/>
  </r>
  <r>
    <s v="ORD-2024-10183"/>
    <d v="2024-10-16T00:00:00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x v="0"/>
    <n v="5430.39"/>
    <n v="1722.7300000000005"/>
    <n v="0.31723872502711598"/>
    <n v="0"/>
    <x v="8"/>
    <n v="2024"/>
    <s v=""/>
  </r>
  <r>
    <s v="ORD-2025-10184"/>
    <d v="2025-06-24T00:00:00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x v="2"/>
    <n v="12907.22"/>
    <n v="4579.33"/>
    <n v="0.35478825029712052"/>
    <n v="3"/>
    <x v="2"/>
    <n v="2025"/>
    <s v=""/>
  </r>
  <r>
    <s v="ORD-2024-10185"/>
    <d v="2024-04-02T00:00:00"/>
    <d v="2024-04-06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x v="2"/>
    <n v="1777.96"/>
    <n v="756.80000000000007"/>
    <n v="0.42565637022205227"/>
    <n v="4"/>
    <x v="5"/>
    <n v="2024"/>
    <s v=""/>
  </r>
  <r>
    <s v="ORD-2024-10186"/>
    <d v="2024-11-05T00:00:00"/>
    <d v="2024-11-13T00:00:00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n v="1605.07"/>
    <n v="267.78999999999996"/>
    <n v="0.16684007551072538"/>
    <n v="8"/>
    <x v="3"/>
    <n v="2024"/>
    <s v="Missing Region;"/>
  </r>
  <r>
    <s v="ORD-2024-10187"/>
    <d v="2024-07-19T00:00:00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n v="23996.06"/>
    <n v="3828.7800000000025"/>
    <n v="0.15955869421896771"/>
    <n v="1"/>
    <x v="0"/>
    <n v="2024"/>
    <s v=""/>
  </r>
  <r>
    <s v="ORD-2025-10188"/>
    <d v="2025-05-01T00:00:00"/>
    <d v="2025-05-02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n v="8717.2199999999993"/>
    <n v="2501.2599999999993"/>
    <n v="0.28693321953558582"/>
    <n v="1"/>
    <x v="4"/>
    <n v="2025"/>
    <s v=""/>
  </r>
  <r>
    <s v="ORD-2025-10189"/>
    <d v="2025-05-21T00:00:00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n v="6407.23"/>
    <n v="1484.1399999999994"/>
    <n v="0.23163519961044002"/>
    <n v="7"/>
    <x v="4"/>
    <n v="2025"/>
    <s v=""/>
  </r>
  <r>
    <s v="ORD-2025-10190"/>
    <d v="2025-05-06T00:00:00"/>
    <d v="2025-05-07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x v="0"/>
    <n v="29864.16"/>
    <n v="12991.77"/>
    <n v="0.43502881045373454"/>
    <n v="1"/>
    <x v="4"/>
    <n v="2025"/>
    <s v=""/>
  </r>
  <r>
    <s v="ORD-2025-10191"/>
    <d v="2025-04-20T00:00:00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n v="1458.24"/>
    <n v="514.91999999999996"/>
    <n v="0.35311059907834097"/>
    <n v="1"/>
    <x v="5"/>
    <n v="2025"/>
    <s v=""/>
  </r>
  <r>
    <s v="ORD-2024-10192"/>
    <d v="2024-10-19T00:00:00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n v="9047.64"/>
    <n v="-10350.040000000001"/>
    <n v="-1.1439491403283069"/>
    <n v="5"/>
    <x v="8"/>
    <n v="2024"/>
    <s v=""/>
  </r>
  <r>
    <s v="ORD-2024-10193"/>
    <d v="2024-12-09T00:00:00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n v="8764.1200000000008"/>
    <n v="1544.0700000000006"/>
    <n v="0.17618083732308554"/>
    <n v="7"/>
    <x v="7"/>
    <n v="2024"/>
    <s v=""/>
  </r>
  <r>
    <s v="ORD-2024-10194"/>
    <d v="2024-06-23T00:00:00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n v="9391.82"/>
    <n v="3378.5999999999995"/>
    <n v="0.35973858102050504"/>
    <n v="5"/>
    <x v="2"/>
    <n v="2024"/>
    <s v=""/>
  </r>
  <r>
    <s v="ORD-2025-10195"/>
    <d v="2025-01-28T00:00:00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n v="7339.23"/>
    <n v="1905.1099999999997"/>
    <n v="0.25957900215690199"/>
    <n v="3"/>
    <x v="9"/>
    <n v="2025"/>
    <s v=""/>
  </r>
  <r>
    <s v="ORD-2025-10196"/>
    <d v="2025-07-22T00:00:00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n v="9614.15"/>
    <n v="2037.3099999999995"/>
    <n v="0.21190744891644084"/>
    <n v="2"/>
    <x v="0"/>
    <n v="2025"/>
    <s v=""/>
  </r>
  <r>
    <s v="ORD-2024-10197"/>
    <d v="2024-01-22T00:00:00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n v="3272.48"/>
    <n v="755.04"/>
    <n v="0.23072409915415831"/>
    <n v="3"/>
    <x v="9"/>
    <n v="2024"/>
    <s v=""/>
  </r>
  <r>
    <s v="ORD-2025-10198"/>
    <d v="2025-03-31T00:00:00"/>
    <d v="2025-07-04T00:00:00"/>
    <s v="CUST-6106"/>
    <s v="Rahul Verma"/>
    <s v="Small 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n v="17409.87"/>
    <n v="3333.619999999999"/>
    <n v="0.19147874165631329"/>
    <n v="95"/>
    <x v="10"/>
    <n v="2025"/>
    <s v=""/>
  </r>
  <r>
    <s v="ORD-2024-10199"/>
    <d v="2024-05-06T00:00:00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n v="1125.3499999999999"/>
    <n v="448.37999999999988"/>
    <n v="0.39843604212022921"/>
    <n v="31"/>
    <x v="4"/>
    <n v="2024"/>
    <s v=""/>
  </r>
  <r>
    <s v="ORD-2024-10200"/>
    <d v="2024-03-12T00:00:00"/>
    <d v="2024-12-03T00:00:00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x v="0"/>
    <n v="9835.11"/>
    <n v="4397.47"/>
    <n v="0.44711955433136996"/>
    <n v="266"/>
    <x v="10"/>
    <n v="2024"/>
    <s v="Missing Ship Mode;"/>
  </r>
  <r>
    <s v="ORD-2025-10201"/>
    <d v="2025-06-27T00:00:00"/>
    <d v="2025-07-05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n v="12907.98"/>
    <n v="3710.8999999999996"/>
    <n v="0.28748882474252357"/>
    <n v="8"/>
    <x v="2"/>
    <n v="2025"/>
    <s v=""/>
  </r>
  <r>
    <s v="ORD-2025-10202"/>
    <d v="2025-07-26T00:00:00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x v="1"/>
    <n v="5808.19"/>
    <n v="2853.3299999999995"/>
    <n v="0.4912597556209421"/>
    <n v="8"/>
    <x v="0"/>
    <n v="2025"/>
    <s v="Invalid Discount;"/>
  </r>
  <r>
    <s v="ORD-2025-10203"/>
    <d v="2025-03-28T00:00:00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x v="0"/>
    <n v="13231.14"/>
    <n v="1941.08"/>
    <n v="0.14670542372010273"/>
    <n v="0"/>
    <x v="10"/>
    <n v="2025"/>
    <s v=""/>
  </r>
  <r>
    <s v="ORD-2024-10204"/>
    <d v="2024-03-28T00:00:00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n v="484.79"/>
    <n v="151.25"/>
    <n v="0.31199075888529054"/>
    <n v="2"/>
    <x v="10"/>
    <n v="2024"/>
    <s v=""/>
  </r>
  <r>
    <s v="ORD-2025-10205"/>
    <d v="2025-07-20T00:00:00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n v="1624.15"/>
    <n v="406.16000000000008"/>
    <n v="0.25007542406797406"/>
    <n v="3"/>
    <x v="0"/>
    <n v="2025"/>
    <s v=""/>
  </r>
  <r>
    <s v="ORD-2025-10206"/>
    <d v="2025-04-21T00:00:00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n v="4193.2299999999996"/>
    <n v="863.23999999999978"/>
    <n v="0.20586516837855301"/>
    <n v="5"/>
    <x v="5"/>
    <n v="2025"/>
    <s v=""/>
  </r>
  <r>
    <s v="ORD-2025-10207"/>
    <d v="2025-05-18T00:00:00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n v="430.26"/>
    <n v="143.88"/>
    <n v="0.33440245432994004"/>
    <n v="2"/>
    <x v="4"/>
    <n v="2025"/>
    <s v=""/>
  </r>
  <r>
    <s v="ORD-2024-10208"/>
    <d v="2024-07-10T00:00:00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n v="1752.72"/>
    <n v="756.31000000000006"/>
    <n v="0.431506458533023"/>
    <n v="6"/>
    <x v="0"/>
    <n v="2024"/>
    <s v=""/>
  </r>
  <r>
    <s v="ORD-2025-10209"/>
    <d v="2025-06-29T00:00:00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n v="999.83"/>
    <n v="364.92000000000007"/>
    <n v="0.3649820469479812"/>
    <n v="-53"/>
    <x v="2"/>
    <n v="2025"/>
    <s v="Ship Before Order;"/>
  </r>
  <r>
    <s v="ORD-2025-10210"/>
    <d v="2025-08-13T00:00:00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n v="7006.34"/>
    <n v="2365.46"/>
    <n v="0.33761707253715922"/>
    <n v="1"/>
    <x v="1"/>
    <n v="2025"/>
    <s v=""/>
  </r>
  <r>
    <s v="ORD-2024-10211"/>
    <d v="2024-03-15T00:00:00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n v="4131.3599999999997"/>
    <n v="1194.2899999999995"/>
    <n v="0.28907914100925591"/>
    <n v="3"/>
    <x v="10"/>
    <n v="2024"/>
    <s v=""/>
  </r>
  <r>
    <s v="ORD-2024-10212"/>
    <d v="2024-05-16T00:00:00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n v="27020.48"/>
    <n v="4135.239999999998"/>
    <n v="0.15304095264036752"/>
    <n v="1"/>
    <x v="4"/>
    <n v="2024"/>
    <s v=""/>
  </r>
  <r>
    <s v="ORD-2024-10213"/>
    <d v="2024-09-21T00:00:00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n v="364.65"/>
    <n v="83.909999999999968"/>
    <n v="0.23011106540518297"/>
    <n v="0"/>
    <x v="11"/>
    <n v="2024"/>
    <s v=""/>
  </r>
  <r>
    <s v="ORD-2024-10214"/>
    <d v="2024-05-15T00:00:00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n v="13864.74"/>
    <n v="2570.6800000000003"/>
    <n v="0.18541133840230689"/>
    <n v="6"/>
    <x v="4"/>
    <n v="2024"/>
    <s v=""/>
  </r>
  <r>
    <s v="ORD-2024-10215"/>
    <d v="2024-03-17T00:00:00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n v="707.31"/>
    <n v="138.30999999999995"/>
    <n v="0.19554367957472671"/>
    <n v="6"/>
    <x v="10"/>
    <n v="2024"/>
    <s v=""/>
  </r>
  <r>
    <s v="ORD-2024-10216"/>
    <d v="2024-01-03T00:00:00"/>
    <d v="2024-03-04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n v="19214.400000000001"/>
    <n v="8298.3900000000012"/>
    <n v="0.43188389957531853"/>
    <n v="61"/>
    <x v="9"/>
    <n v="2024"/>
    <s v=""/>
  </r>
  <r>
    <s v="ORD-2025-10217"/>
    <d v="2025-04-10T00:00:00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x v="2"/>
    <n v="11039.22"/>
    <n v="3396.3099999999995"/>
    <n v="0.30765851210502188"/>
    <n v="5"/>
    <x v="5"/>
    <n v="2025"/>
    <s v=""/>
  </r>
  <r>
    <s v="ORD-2025-10218"/>
    <d v="2025-01-04T00:00:00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n v="4595.76"/>
    <n v="1198.96"/>
    <n v="0.26088394520166414"/>
    <n v="94"/>
    <x v="9"/>
    <n v="2025"/>
    <s v=""/>
  </r>
  <r>
    <s v="ORD-2025-10219"/>
    <d v="2025-02-26T00:00:00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x v="0"/>
    <n v="1291.4000000000001"/>
    <n v="534.47000000000014"/>
    <n v="0.4138686696608333"/>
    <n v="1"/>
    <x v="6"/>
    <n v="2025"/>
    <s v=""/>
  </r>
  <r>
    <s v="ORD-2024-10220"/>
    <d v="2024-06-18T00:00:00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x v="0"/>
    <n v="36.450000000000003"/>
    <n v="-124.96999999999998"/>
    <n v="-3.4285322359396426"/>
    <n v="1"/>
    <x v="2"/>
    <n v="2024"/>
    <s v="Invalid Discount;"/>
  </r>
  <r>
    <s v="ORD-2024-10221"/>
    <d v="2024-09-03T00:00:00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n v="9554.58"/>
    <n v="3486.1099999999997"/>
    <n v="0.3648627150539322"/>
    <n v="0"/>
    <x v="11"/>
    <n v="2024"/>
    <s v=""/>
  </r>
  <r>
    <s v="ORD-2025-10222"/>
    <d v="2025-12-01T00:00:00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n v="4900.8999999999996"/>
    <n v="1348.2099999999996"/>
    <n v="0.27509437042175922"/>
    <n v="-320"/>
    <x v="7"/>
    <n v="2025"/>
    <s v="Ship Before Order;"/>
  </r>
  <r>
    <s v="ORD-2025-10223"/>
    <d v="2025-04-29T00:00:00"/>
    <d v="2025-05-02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n v="25848.54"/>
    <n v="8119.4500000000007"/>
    <n v="0.31411638723115504"/>
    <n v="3"/>
    <x v="5"/>
    <n v="2025"/>
    <s v=""/>
  </r>
  <r>
    <s v="ORD-2025-10224"/>
    <d v="2025-02-19T00:00:00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n v="1176.72"/>
    <n v="522.39"/>
    <n v="0.44393738527432181"/>
    <n v="7"/>
    <x v="6"/>
    <n v="2025"/>
    <s v=""/>
  </r>
  <r>
    <s v="ORD-2025-10225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x v="1"/>
    <n v="11833.92"/>
    <n v="5151"/>
    <n v="0.43527419485681834"/>
    <n v="6"/>
    <x v="8"/>
    <n v="2025"/>
    <s v=""/>
  </r>
  <r>
    <s v="ORD-2024-10226"/>
    <d v="2024-09-02T00:00:00"/>
    <d v="2024-09-10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x v="0"/>
    <n v="5265.6"/>
    <n v="972.49000000000069"/>
    <n v="0.18468740504405967"/>
    <n v="8"/>
    <x v="11"/>
    <n v="2024"/>
    <s v=""/>
  </r>
  <r>
    <s v="ORD-2025-10227"/>
    <d v="2025-10-04T00:00:00"/>
    <d v="2025-04-15T00:00:00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n v="1987.44"/>
    <n v="877.21"/>
    <n v="0.44137684659662685"/>
    <n v="-172"/>
    <x v="8"/>
    <n v="2025"/>
    <s v="Ship Before Order; Missing Region;"/>
  </r>
  <r>
    <s v="ORD-2024-10228"/>
    <d v="2024-07-05T00:00:00"/>
    <d v="2024-07-12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n v="1473.26"/>
    <n v="573.4"/>
    <n v="0.38920489255121293"/>
    <n v="7"/>
    <x v="0"/>
    <n v="2024"/>
    <s v=""/>
  </r>
  <r>
    <s v="ORD-2024-10229"/>
    <d v="2024-04-24T00:00:00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n v="2715.21"/>
    <n v="1163.6600000000001"/>
    <n v="0.4285709024348025"/>
    <n v="4"/>
    <x v="5"/>
    <n v="2024"/>
    <s v=""/>
  </r>
  <r>
    <s v="ORD-2025-10230"/>
    <d v="2025-06-28T00:00:00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n v="8658.69"/>
    <n v="3122.7500000000009"/>
    <n v="0.36064924370776652"/>
    <n v="6"/>
    <x v="2"/>
    <n v="2025"/>
    <s v=""/>
  </r>
  <r>
    <s v="ORD-2024-10231"/>
    <d v="2024-05-28T00:00:00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x v="0"/>
    <n v="11090.38"/>
    <n v="2249.4299999999985"/>
    <n v="0.20282713486823703"/>
    <n v="-83"/>
    <x v="4"/>
    <n v="2024"/>
    <s v="Ship Before Order;"/>
  </r>
  <r>
    <s v="ORD-2024-10232"/>
    <d v="2024-05-02T00:00:00"/>
    <d v="2024-05-02T00:00:00"/>
    <s v="CUST-9139"/>
    <s v="Ananya Rao"/>
    <s v="Corporate"/>
    <s v="North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x v="1"/>
    <n v="11462.75"/>
    <n v="4299.21"/>
    <n v="0.37505921353950838"/>
    <n v="0"/>
    <x v="4"/>
    <n v="2024"/>
    <s v=""/>
  </r>
  <r>
    <s v="ORD-2025-10233"/>
    <d v="2025-06-04T00:00:00"/>
    <d v="2025-06-10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x v="0"/>
    <n v="670.11"/>
    <n v="110.53999999999996"/>
    <n v="0.16495799197146732"/>
    <n v="6"/>
    <x v="2"/>
    <n v="2025"/>
    <s v=""/>
  </r>
  <r>
    <s v="ORD-2024-10234"/>
    <d v="2024-10-14T00:00:00"/>
    <d v="2024-10-14T00:00:00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x v="0"/>
    <n v="31236.720000000001"/>
    <n v="4859.0200000000004"/>
    <n v="0.15555474454424154"/>
    <n v="0"/>
    <x v="8"/>
    <n v="2024"/>
    <s v="Missing Ship Mode;"/>
  </r>
  <r>
    <s v="ORD-2024-10235"/>
    <d v="2024-09-02T00:00:00"/>
    <d v="2024-09-03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n v="10964.24"/>
    <n v="1701.7700000000004"/>
    <n v="0.15521094029317128"/>
    <n v="1"/>
    <x v="11"/>
    <n v="2024"/>
    <s v=""/>
  </r>
  <r>
    <s v="ORD-2024-10236"/>
    <d v="2024-11-02T00:00:00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x v="0"/>
    <n v="15226.35"/>
    <n v="4081.0699999999997"/>
    <n v="0.26802680878871166"/>
    <n v="1"/>
    <x v="3"/>
    <n v="2024"/>
    <s v=""/>
  </r>
  <r>
    <s v="ORD-2024-10237"/>
    <d v="2024-10-14T00:00:00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n v="24376.68"/>
    <n v="5843.2900000000009"/>
    <n v="0.23970819652224998"/>
    <n v="7"/>
    <x v="8"/>
    <n v="2024"/>
    <s v=""/>
  </r>
  <r>
    <s v="ORD-2024-10238"/>
    <d v="2024-08-27T00:00:00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x v="0"/>
    <n v="20972.7"/>
    <n v="7467.8200000000015"/>
    <n v="0.35607337157352181"/>
    <n v="0"/>
    <x v="1"/>
    <n v="2024"/>
    <s v=""/>
  </r>
  <r>
    <s v="ORD-2024-10239"/>
    <d v="2024-01-12T00:00:00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n v="12615.91"/>
    <n v="-6222.84"/>
    <n v="-0.49325336024115585"/>
    <n v="5"/>
    <x v="9"/>
    <n v="2024"/>
    <s v=""/>
  </r>
  <r>
    <s v="ORD-2024-10240"/>
    <d v="2024-09-21T00:00:00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n v="3136.1"/>
    <n v="856.61000000000013"/>
    <n v="0.27314498899907536"/>
    <n v="0"/>
    <x v="11"/>
    <n v="2024"/>
    <s v=""/>
  </r>
  <r>
    <s v="ORD-2024-10241"/>
    <d v="2024-12-17T00:00:00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n v="20835.900000000001"/>
    <n v="6907.7100000000009"/>
    <n v="0.33152923559817432"/>
    <n v="6"/>
    <x v="7"/>
    <n v="2024"/>
    <s v=""/>
  </r>
  <r>
    <s v="ORD-2025-10242"/>
    <d v="2025-07-06T00:00:00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x v="2"/>
    <n v="1212.9000000000001"/>
    <n v="522.38000000000011"/>
    <n v="0.4306867837414462"/>
    <n v="-29"/>
    <x v="0"/>
    <n v="2025"/>
    <s v="Ship Before Order;"/>
  </r>
  <r>
    <s v="ORD-2025-10243"/>
    <d v="2025-02-07T00:00:00"/>
    <d v="2025-02-07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n v="5697.83"/>
    <n v="1446.33"/>
    <n v="0.2538387421176132"/>
    <n v="0"/>
    <x v="6"/>
    <n v="2025"/>
    <s v=""/>
  </r>
  <r>
    <s v="ORD-2025-10244"/>
    <d v="2025-07-29T00:00:00"/>
    <d v="2025-08-02T00:00:00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n v="4049.51"/>
    <n v="1540.3100000000004"/>
    <n v="0.380369476800897"/>
    <n v="4"/>
    <x v="0"/>
    <n v="2025"/>
    <s v="Missing Region;"/>
  </r>
  <r>
    <s v="ORD-2024-10245"/>
    <d v="2024-08-23T00:00:00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n v="6131.34"/>
    <n v="2070.46"/>
    <n v="0.33768474754295147"/>
    <n v="1"/>
    <x v="1"/>
    <n v="2024"/>
    <s v=""/>
  </r>
  <r>
    <s v="ORD-2024-10246"/>
    <d v="2024-10-18T00:00:00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n v="9827.7900000000009"/>
    <n v="4349.5100000000011"/>
    <n v="0.44257254174132749"/>
    <n v="6"/>
    <x v="8"/>
    <n v="2024"/>
    <s v=""/>
  </r>
  <r>
    <s v="ORD-2024-10247"/>
    <d v="2024-05-04T00:00:00"/>
    <d v="2024-05-09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n v="521.89"/>
    <n v="77.37"/>
    <n v="0.14824963114832629"/>
    <n v="5"/>
    <x v="4"/>
    <n v="2024"/>
    <s v=""/>
  </r>
  <r>
    <s v="ORD-2024-10248"/>
    <d v="2024-07-25T00:00:00"/>
    <d v="2024-08-01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n v="14960.4"/>
    <n v="2459.5599999999995"/>
    <n v="0.16440469506162933"/>
    <n v="7"/>
    <x v="0"/>
    <n v="2024"/>
    <s v=""/>
  </r>
  <r>
    <s v="ORD-2024-10249"/>
    <d v="2024-06-02T00:00:00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n v="6027.51"/>
    <n v="1143.6900000000005"/>
    <n v="0.18974501908748395"/>
    <n v="34"/>
    <x v="2"/>
    <n v="2024"/>
    <s v=""/>
  </r>
  <r>
    <s v="ORD-2025-10250"/>
    <d v="2025-08-01T00:00:00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n v="8928.93"/>
    <n v="3294.55"/>
    <n v="0.36897478197275596"/>
    <n v="1"/>
    <x v="1"/>
    <n v="2025"/>
    <s v=""/>
  </r>
  <r>
    <s v="ORD-2024-10251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x v="2"/>
    <n v="14338.91"/>
    <n v="2441.2600000000002"/>
    <n v="0.17025422434480725"/>
    <n v="6"/>
    <x v="6"/>
    <n v="2024"/>
    <s v=""/>
  </r>
  <r>
    <s v="ORD-2025-10252"/>
    <d v="2025-04-06T00:00:00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n v="6132.96"/>
    <n v="1251.8599999999997"/>
    <n v="0.20412003339333692"/>
    <n v="4"/>
    <x v="5"/>
    <n v="2025"/>
    <s v=""/>
  </r>
  <r>
    <s v="ORD-2025-10253"/>
    <d v="2025-06-25T00:00:00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n v="2329.4699999999998"/>
    <n v="725.84999999999991"/>
    <n v="0.31159448286520108"/>
    <n v="3"/>
    <x v="2"/>
    <n v="2025"/>
    <s v=""/>
  </r>
  <r>
    <s v="ORD-2024-10254"/>
    <d v="2024-09-12T00:00:00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n v="4746.8999999999996"/>
    <n v="1921.5199999999995"/>
    <n v="0.40479470812530277"/>
    <n v="1"/>
    <x v="11"/>
    <n v="2024"/>
    <s v=""/>
  </r>
  <r>
    <s v="ORD-2025-10255"/>
    <d v="2025-01-01T00:00:00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n v="5603.08"/>
    <n v="2470.56"/>
    <n v="0.44092891766671188"/>
    <n v="59"/>
    <x v="9"/>
    <n v="2025"/>
    <s v=""/>
  </r>
  <r>
    <s v="ORD-2025-10256"/>
    <d v="2025-02-04T00:00:00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n v="12810"/>
    <n v="3475.8799999999992"/>
    <n v="0.27134113973458229"/>
    <n v="6"/>
    <x v="6"/>
    <n v="2025"/>
    <s v=""/>
  </r>
  <r>
    <s v="ORD-2024-10257"/>
    <d v="2024-11-05T00:00:00"/>
    <d v="2024-11-03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n v="19328.22"/>
    <n v="7288.7200000000012"/>
    <n v="0.37710249572904286"/>
    <n v="-2"/>
    <x v="3"/>
    <n v="2024"/>
    <s v="Ship Before Order;"/>
  </r>
  <r>
    <s v="ORD-2025-10258"/>
    <d v="2025-08-09T00:00:00"/>
    <d v="2025-08-12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n v="6474.54"/>
    <n v="1378.63"/>
    <n v="0.21293095725719513"/>
    <n v="3"/>
    <x v="1"/>
    <n v="2025"/>
    <s v=""/>
  </r>
  <r>
    <s v="ORD-2024-10259"/>
    <d v="2024-12-30T00:00:00"/>
    <d v="2025-01-04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n v="5580.11"/>
    <n v="1273.0999999999995"/>
    <n v="0.22814962429056049"/>
    <n v="5"/>
    <x v="7"/>
    <n v="2024"/>
    <s v=""/>
  </r>
  <r>
    <s v="ORD-2024-10260"/>
    <d v="2024-06-21T00:00:00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x v="0"/>
    <n v="18265.09"/>
    <n v="7827.9500000000007"/>
    <n v="0.42857440067363484"/>
    <n v="8"/>
    <x v="2"/>
    <n v="2024"/>
    <s v=""/>
  </r>
  <r>
    <s v="ORD-2025-10261"/>
    <d v="2025-09-23T00:00:00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n v="15209.88"/>
    <n v="4318.7299999999996"/>
    <n v="0.28394241111698448"/>
    <n v="4"/>
    <x v="11"/>
    <n v="2025"/>
    <s v=""/>
  </r>
  <r>
    <s v="ORD-2025-10262"/>
    <d v="2025-06-18T00:00:00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x v="1"/>
    <n v="1648.18"/>
    <n v="660.2700000000001"/>
    <n v="0.4006055163877732"/>
    <n v="6"/>
    <x v="2"/>
    <n v="2025"/>
    <s v=""/>
  </r>
  <r>
    <s v="ORD-2025-10263"/>
    <d v="2025-05-26T00:00:00"/>
    <d v="2025-06-01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n v="13399.44"/>
    <n v="4818.09"/>
    <n v="0.3595739821962709"/>
    <n v="6"/>
    <x v="4"/>
    <n v="2025"/>
    <s v=""/>
  </r>
  <r>
    <s v="ORD-2025-10264"/>
    <d v="2025-08-06T00:00:00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n v="32743.85"/>
    <n v="10291.799999999999"/>
    <n v="0.31431245867544594"/>
    <n v="63"/>
    <x v="1"/>
    <n v="2025"/>
    <s v=""/>
  </r>
  <r>
    <s v="ORD-2024-10265"/>
    <d v="2024-05-16T00:00:00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x v="0"/>
    <n v="6012.28"/>
    <n v="2084.64"/>
    <n v="0.34673035853286938"/>
    <n v="5"/>
    <x v="4"/>
    <n v="2024"/>
    <s v=""/>
  </r>
  <r>
    <s v="ORD-2024-10266"/>
    <d v="2024-11-14T00:00:00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n v="495.01"/>
    <n v="209.88"/>
    <n v="0.42399143451647442"/>
    <n v="8"/>
    <x v="3"/>
    <n v="2024"/>
    <s v=""/>
  </r>
  <r>
    <s v="ORD-2025-10267"/>
    <d v="2025-05-03T00:00:00"/>
    <d v="2025-05-10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n v="13017.72"/>
    <n v="2847.1499999999996"/>
    <n v="0.21871341525244051"/>
    <n v="7"/>
    <x v="4"/>
    <n v="2025"/>
    <s v=""/>
  </r>
  <r>
    <s v="ORD-2025-10268"/>
    <d v="2025-05-28T00:00:00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n v="785.4"/>
    <n v="228.17999999999995"/>
    <n v="0.29052711993888458"/>
    <n v="-52"/>
    <x v="4"/>
    <n v="2025"/>
    <s v="Ship Before Order;"/>
  </r>
  <r>
    <s v="ORD-2025-10269"/>
    <d v="2025-08-17T00:00:00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n v="3319.05"/>
    <n v="1194.4500000000003"/>
    <n v="0.35987707325891449"/>
    <n v="0"/>
    <x v="1"/>
    <n v="2025"/>
    <s v=""/>
  </r>
  <r>
    <s v="ORD-2025-10270"/>
    <d v="2025-02-10T00:00:00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n v="1925.86"/>
    <n v="603.9699999999998"/>
    <n v="0.31361054282242729"/>
    <n v="2"/>
    <x v="6"/>
    <n v="2025"/>
    <s v=""/>
  </r>
  <r>
    <s v="ORD-2024-10271"/>
    <d v="2024-01-12T00:00:00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n v="2482.3200000000002"/>
    <n v="962.11000000000013"/>
    <n v="0.38758500112797706"/>
    <n v="1"/>
    <x v="9"/>
    <n v="2024"/>
    <s v=""/>
  </r>
  <r>
    <s v="ORD-2024-10272"/>
    <d v="2024-12-21T00:00:00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x v="1"/>
    <n v="11674.25"/>
    <n v="2053.0599999999995"/>
    <n v="0.17586226095894808"/>
    <n v="4"/>
    <x v="7"/>
    <n v="2024"/>
    <s v="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n v="3510.42"/>
    <n v="1318.92"/>
    <n v="0.37571572632334593"/>
    <n v="6"/>
    <x v="1"/>
    <n v="2024"/>
    <s v=""/>
  </r>
  <r>
    <s v="ORD-2025-10274"/>
    <d v="2025-02-13T00:00:00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n v="22694.67"/>
    <n v="7289.3099999999977"/>
    <n v="0.32119039404406402"/>
    <n v="0"/>
    <x v="6"/>
    <n v="2025"/>
    <s v=""/>
  </r>
  <r>
    <s v="ORD-2024-10275"/>
    <d v="2024-07-04T00:00:00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x v="2"/>
    <n v="21658.22"/>
    <n v="6167.5300000000007"/>
    <n v="0.28476624579489912"/>
    <n v="-81"/>
    <x v="0"/>
    <n v="2024"/>
    <s v="Ship Before Order;"/>
  </r>
  <r>
    <s v="ORD-2024-10276"/>
    <d v="2024-02-15T00:00:00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n v="980.51"/>
    <n v="319.59000000000003"/>
    <n v="0.32594262169687205"/>
    <n v="7"/>
    <x v="6"/>
    <n v="2024"/>
    <s v=""/>
  </r>
  <r>
    <s v="ORD-2024-10277"/>
    <d v="2024-01-22T00:00:00"/>
    <d v="2024-01-23T00:00:00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n v="23198.07"/>
    <n v="14784.539999999999"/>
    <n v="0.63731767340989998"/>
    <n v="1"/>
    <x v="9"/>
    <n v="2024"/>
    <s v="Invalid Discount; Missing Region;"/>
  </r>
  <r>
    <s v="ORD-2025-10278"/>
    <d v="2025-06-04T00:00:00"/>
    <d v="2025-06-04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n v="1813.67"/>
    <n v="811.1"/>
    <n v="0.44721476343546512"/>
    <n v="0"/>
    <x v="2"/>
    <n v="2025"/>
    <s v=""/>
  </r>
  <r>
    <s v="ORD-2025-10279"/>
    <d v="2025-07-03T00:00:00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n v="3780.66"/>
    <n v="1632.35"/>
    <n v="0.43176323710674858"/>
    <n v="-111"/>
    <x v="0"/>
    <n v="2025"/>
    <s v="Ship Before Order;"/>
  </r>
  <r>
    <s v="ORD-2024-10280"/>
    <d v="2024-04-09T00:00:00"/>
    <d v="2024-04-10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n v="4141.16"/>
    <n v="1386.9899999999998"/>
    <n v="0.33492789459958078"/>
    <n v="1"/>
    <x v="5"/>
    <n v="2024"/>
    <s v=""/>
  </r>
  <r>
    <s v="ORD-2024-10281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x v="0"/>
    <n v="8943.0300000000007"/>
    <n v="3777.6500000000005"/>
    <n v="0.42241276167026165"/>
    <n v="3"/>
    <x v="7"/>
    <n v="2024"/>
    <s v=""/>
  </r>
  <r>
    <s v="ORD-2025-10282"/>
    <d v="2025-07-25T00:00:00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n v="16504.22"/>
    <n v="5241.510000000002"/>
    <n v="0.31758604768962129"/>
    <n v="2"/>
    <x v="0"/>
    <n v="2025"/>
    <s v=""/>
  </r>
  <r>
    <s v="ORD-2024-10283"/>
    <d v="2024-10-01T00:00:00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n v="4596"/>
    <n v="1375.67"/>
    <n v="0.29931897302001742"/>
    <n v="1"/>
    <x v="8"/>
    <n v="2024"/>
    <s v=""/>
  </r>
  <r>
    <s v="ORD-2025-10284"/>
    <d v="2025-03-13T00:00:00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n v="1814.01"/>
    <n v="780.54"/>
    <n v="0.43028428729720342"/>
    <n v="7"/>
    <x v="10"/>
    <n v="2025"/>
    <s v=""/>
  </r>
  <r>
    <s v="ORD-2024-10285"/>
    <d v="2024-12-08T00:00:00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n v="4730.76"/>
    <n v="1591.0300000000002"/>
    <n v="0.33631594077907145"/>
    <n v="6"/>
    <x v="7"/>
    <n v="2024"/>
    <s v=""/>
  </r>
  <r>
    <s v="ORD-2025-10286"/>
    <d v="2025-08-15T00:00:00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x v="0"/>
    <n v="36735.93"/>
    <n v="5915.09"/>
    <n v="0.16101647624001897"/>
    <n v="5"/>
    <x v="1"/>
    <n v="2025"/>
    <s v=""/>
  </r>
  <r>
    <s v="ORD-2024-10287"/>
    <d v="2024-02-28T00:00:00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n v="4421.34"/>
    <n v="1931.3600000000001"/>
    <n v="0.43682684435035535"/>
    <n v="3"/>
    <x v="6"/>
    <n v="2024"/>
    <s v=""/>
  </r>
  <r>
    <s v="ORD-2024-10288"/>
    <d v="2024-09-05T00:00:00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x v="1"/>
    <n v="6516.93"/>
    <n v="2005.3900000000003"/>
    <n v="0.30772004609532405"/>
    <n v="-58"/>
    <x v="11"/>
    <n v="2024"/>
    <s v="Ship Before Order;"/>
  </r>
  <r>
    <s v="ORD-2024-10289"/>
    <d v="2024-06-24T00:00:00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n v="7411.83"/>
    <n v="2507.1999999999998"/>
    <n v="0.33827003587508075"/>
    <n v="0"/>
    <x v="2"/>
    <n v="2024"/>
    <s v=""/>
  </r>
  <r>
    <s v="ORD-2025-10290"/>
    <d v="2025-06-19T00:00:00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n v="8258.7099999999991"/>
    <n v="1239.7399999999989"/>
    <n v="0.15011303218057045"/>
    <n v="8"/>
    <x v="2"/>
    <n v="2025"/>
    <s v=""/>
  </r>
  <r>
    <s v="ORD-2025-10291"/>
    <d v="2025-08-22T00:00:00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x v="0"/>
    <n v="1658.37"/>
    <n v="687.24999999999989"/>
    <n v="0.41441294765341868"/>
    <n v="4"/>
    <x v="1"/>
    <n v="2025"/>
    <s v=""/>
  </r>
  <r>
    <s v="ORD-2024-10292"/>
    <d v="2024-04-05T00:00:00"/>
    <d v="2024-04-10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x v="0"/>
    <n v="9685.98"/>
    <n v="1955.9399999999996"/>
    <n v="0.20193516815025425"/>
    <n v="5"/>
    <x v="5"/>
    <n v="2024"/>
    <s v=""/>
  </r>
  <r>
    <s v="ORD-2025-10293"/>
    <d v="2025-02-28T00:00:00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n v="33740.550000000003"/>
    <n v="9118.6600000000035"/>
    <n v="0.27025819081194596"/>
    <n v="3"/>
    <x v="6"/>
    <n v="2025"/>
    <s v=""/>
  </r>
  <r>
    <s v="ORD-2024-10294"/>
    <d v="2024-03-07T00:00:00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n v="3081.06"/>
    <n v="-3459.98"/>
    <n v="-1.1229836484846125"/>
    <n v="241"/>
    <x v="10"/>
    <n v="2024"/>
    <s v=""/>
  </r>
  <r>
    <s v="ORD-2025-10295"/>
    <d v="2025-07-16T00:00:00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n v="18716.990000000002"/>
    <n v="6434.5600000000013"/>
    <n v="0.34378177260339404"/>
    <n v="6"/>
    <x v="0"/>
    <n v="2025"/>
    <s v=""/>
  </r>
  <r>
    <s v="ORD-2025-10296"/>
    <d v="2025-06-25T00:00:00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x v="0"/>
    <n v="9385.34"/>
    <n v="3556.8"/>
    <n v="0.37897401692426702"/>
    <n v="3"/>
    <x v="2"/>
    <n v="2025"/>
    <s v=""/>
  </r>
  <r>
    <s v="ORD-2025-10297"/>
    <d v="2025-05-24T00:00:00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n v="17826.59"/>
    <n v="6971.24"/>
    <n v="0.39105852549478054"/>
    <n v="2"/>
    <x v="4"/>
    <n v="2025"/>
    <s v=""/>
  </r>
  <r>
    <s v="ORD-2024-10298"/>
    <d v="2024-10-29T00:00:00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n v="5966.59"/>
    <n v="1971.8700000000003"/>
    <n v="0.33048525204513807"/>
    <n v="-140"/>
    <x v="8"/>
    <n v="2024"/>
    <s v="Ship Before Order;"/>
  </r>
  <r>
    <s v="ORD-2025-10299"/>
    <d v="2025-01-23T00:00:00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n v="1951.54"/>
    <n v="341.58999999999992"/>
    <n v="0.17503612531641674"/>
    <n v="3"/>
    <x v="9"/>
    <n v="2025"/>
    <s v=""/>
  </r>
  <r>
    <s v="ORD-2024-10300"/>
    <d v="2024-06-11T00:00:00"/>
    <d v="2024-11-12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x v="0"/>
    <n v="10830.02"/>
    <n v="3774.71"/>
    <n v="0.3485413692680161"/>
    <n v="154"/>
    <x v="2"/>
    <n v="2024"/>
    <s v=""/>
  </r>
  <r>
    <s v="ORD-2024-10301"/>
    <d v="2024-04-15T00:00:00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n v="31539.29"/>
    <n v="9439.1500000000015"/>
    <n v="0.29928226031721072"/>
    <n v="8"/>
    <x v="5"/>
    <n v="2024"/>
    <s v=""/>
  </r>
  <r>
    <s v="ORD-2025-10302"/>
    <d v="2025-05-28T00:00:00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n v="6285.62"/>
    <n v="2580.2399999999998"/>
    <n v="0.41049888475599861"/>
    <n v="-142"/>
    <x v="4"/>
    <n v="2025"/>
    <s v="Ship Before Order;"/>
  </r>
  <r>
    <s v="ORD-2025-10303"/>
    <d v="2025-04-06T00:00:00"/>
    <d v="2025-06-12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n v="4054.92"/>
    <n v="1630.0900000000001"/>
    <n v="0.40200299882611745"/>
    <n v="67"/>
    <x v="5"/>
    <n v="2025"/>
    <s v=""/>
  </r>
  <r>
    <s v="ORD-2024-10304"/>
    <d v="2024-06-23T00:00:00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x v="2"/>
    <n v="2363.65"/>
    <n v="487.55000000000018"/>
    <n v="0.20626996382713184"/>
    <n v="5"/>
    <x v="2"/>
    <n v="2024"/>
    <s v=""/>
  </r>
  <r>
    <s v="ORD-2024-10305"/>
    <d v="2024-03-06T00:00:00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x v="0"/>
    <n v="12976.47"/>
    <n v="2956.49"/>
    <n v="0.2278346884784537"/>
    <n v="7"/>
    <x v="10"/>
    <n v="2024"/>
    <s v=""/>
  </r>
  <r>
    <s v="ORD-2024-10306"/>
    <d v="2024-05-01T00:00:00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n v="7480.91"/>
    <n v="-2371"/>
    <n v="-0.31694005141085779"/>
    <n v="1"/>
    <x v="4"/>
    <n v="2024"/>
    <s v=""/>
  </r>
  <r>
    <s v="ORD-2025-10307"/>
    <d v="2025-02-20T00:00:00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n v="14692.44"/>
    <n v="4610.25"/>
    <n v="0.31378382351740075"/>
    <n v="3"/>
    <x v="6"/>
    <n v="2025"/>
    <s v=""/>
  </r>
  <r>
    <s v="ORD-2025-10308"/>
    <d v="2025-07-12T00:00:00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n v="29469.89"/>
    <n v="10534.380000000001"/>
    <n v="0.35746248119690982"/>
    <n v="7"/>
    <x v="0"/>
    <n v="2025"/>
    <s v=""/>
  </r>
  <r>
    <s v="ORD-2025-10309"/>
    <d v="2025-06-13T00:00:00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n v="2341.02"/>
    <n v="775.53"/>
    <n v="0.33127867339877487"/>
    <n v="6"/>
    <x v="2"/>
    <n v="2025"/>
    <s v=""/>
  </r>
  <r>
    <s v="ORD-2024-10310"/>
    <d v="2024-07-20T00:00:00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n v="12982.6"/>
    <n v="5736.2400000000007"/>
    <n v="0.44184061744180675"/>
    <n v="2"/>
    <x v="0"/>
    <n v="2024"/>
    <s v=""/>
  </r>
  <r>
    <s v="ORD-2024-10311"/>
    <d v="2024-04-07T00:00:00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n v="16274"/>
    <n v="6849.75"/>
    <n v="0.42090143787636719"/>
    <n v="122"/>
    <x v="5"/>
    <n v="2024"/>
    <s v=""/>
  </r>
  <r>
    <s v="ORD-2024-10312"/>
    <d v="2024-04-27T00:00:00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n v="2493.1799999999998"/>
    <n v="729.17999999999984"/>
    <n v="0.29246985777200196"/>
    <n v="-82"/>
    <x v="5"/>
    <n v="2024"/>
    <s v="Ship Before Order;"/>
  </r>
  <r>
    <s v="ORD-2024-10313"/>
    <d v="2024-07-31T00:00:00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x v="1"/>
    <n v="20917.919999999998"/>
    <n v="10870.589999999998"/>
    <n v="0.5196783427797792"/>
    <n v="-114"/>
    <x v="0"/>
    <n v="2024"/>
    <s v="Ship Before Order;"/>
  </r>
  <r>
    <s v="ORD-2025-10314"/>
    <d v="2025-05-30T00:00:00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n v="12488.58"/>
    <n v="1771.1800000000003"/>
    <n v="0.14182397037933858"/>
    <n v="1"/>
    <x v="4"/>
    <n v="2025"/>
    <s v="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x v="2"/>
    <n v="6485.36"/>
    <n v="1109.1899999999996"/>
    <n v="0.17102982717998688"/>
    <n v="2"/>
    <x v="4"/>
    <n v="2025"/>
    <s v=""/>
  </r>
  <r>
    <s v="ORD-2024-10316"/>
    <d v="2024-07-02T00:00:00"/>
    <d v="2024-07-08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x v="2"/>
    <n v="29500.92"/>
    <n v="11511.239999999998"/>
    <n v="0.39019935649464488"/>
    <n v="6"/>
    <x v="0"/>
    <n v="2024"/>
    <s v=""/>
  </r>
  <r>
    <s v="ORD-2024-10317"/>
    <d v="2024-02-16T00:00:00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x v="1"/>
    <n v="3116.05"/>
    <n v="1159.42"/>
    <n v="0.37208003722661703"/>
    <n v="2"/>
    <x v="6"/>
    <n v="2024"/>
    <s v=""/>
  </r>
  <r>
    <s v="ORD-2025-10318"/>
    <d v="2025-08-29T00:00:00"/>
    <d v="2025-09-04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n v="22926.82"/>
    <n v="8305.23"/>
    <n v="0.36224954005832471"/>
    <n v="6"/>
    <x v="1"/>
    <n v="2025"/>
    <s v=""/>
  </r>
  <r>
    <s v="ORD-2024-10319"/>
    <d v="2024-04-25T00:00:00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x v="0"/>
    <n v="11203.54"/>
    <n v="2750.6100000000006"/>
    <n v="0.2455125790598329"/>
    <n v="5"/>
    <x v="5"/>
    <n v="2024"/>
    <s v=""/>
  </r>
  <r>
    <s v="ORD-2024-10320"/>
    <d v="2024-08-21T00:00:00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n v="270.27999999999997"/>
    <n v="113.93999999999997"/>
    <n v="0.42156282373834536"/>
    <n v="4"/>
    <x v="1"/>
    <n v="2024"/>
    <s v=""/>
  </r>
  <r>
    <s v="ORD-2024-10321"/>
    <d v="2024-12-04T00:00:00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n v="788.53"/>
    <n v="-753.01"/>
    <n v="-0.95495415520018267"/>
    <n v="2"/>
    <x v="7"/>
    <n v="2024"/>
    <s v="Invalid Discount;"/>
  </r>
  <r>
    <s v="ORD-2024-10322"/>
    <d v="2024-06-23T00:00:00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n v="2699.28"/>
    <n v="939.52000000000021"/>
    <n v="0.34806318722029583"/>
    <n v="7"/>
    <x v="2"/>
    <n v="2024"/>
    <s v=""/>
  </r>
  <r>
    <s v="ORD-2024-10323"/>
    <d v="2024-11-12T00:00:00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n v="6984.35"/>
    <n v="2960.7200000000003"/>
    <n v="0.4239077365825023"/>
    <n v="29"/>
    <x v="3"/>
    <n v="2024"/>
    <s v=""/>
  </r>
  <r>
    <s v="ORD-2024-10324"/>
    <d v="2024-02-25T00:00:00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x v="0"/>
    <n v="10185.67"/>
    <n v="3706.3599999999997"/>
    <n v="0.36387984295583892"/>
    <n v="4"/>
    <x v="6"/>
    <n v="2024"/>
    <s v=""/>
  </r>
  <r>
    <s v="ORD-2025-10325"/>
    <d v="2025-07-31T00:00:00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n v="1655.7"/>
    <n v="300.90000000000009"/>
    <n v="0.181735821706831"/>
    <n v="-173"/>
    <x v="0"/>
    <n v="2025"/>
    <s v="Ship Before Order;"/>
  </r>
  <r>
    <s v="ORD-2025-10326"/>
    <d v="2025-09-16T00:00:00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n v="15602.6"/>
    <n v="3694.08"/>
    <n v="0.236760539910015"/>
    <n v="6"/>
    <x v="11"/>
    <n v="2025"/>
    <s v=""/>
  </r>
  <r>
    <s v="ORD-2025-10327"/>
    <d v="2025-07-22T00:00:00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n v="15138.49"/>
    <n v="3902.7700000000004"/>
    <n v="0.25780444416847392"/>
    <n v="0"/>
    <x v="0"/>
    <n v="2025"/>
    <s v=""/>
  </r>
  <r>
    <s v="ORD-2024-10328"/>
    <d v="2024-07-24T00:00:00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n v="4402.92"/>
    <n v="1408.98"/>
    <n v="0.32001035676323897"/>
    <n v="3"/>
    <x v="0"/>
    <n v="2024"/>
    <s v=""/>
  </r>
  <r>
    <s v="ORD-2025-10329"/>
    <d v="2025-05-29T00:00:00"/>
    <d v="2025-06-04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n v="18604.080000000002"/>
    <n v="2769.7800000000025"/>
    <n v="0.14888024562354077"/>
    <n v="6"/>
    <x v="4"/>
    <n v="2025"/>
    <s v=""/>
  </r>
  <r>
    <s v="ORD-2025-10330"/>
    <d v="2025-05-12T00:00:00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x v="0"/>
    <n v="15401.51"/>
    <n v="6751.09"/>
    <n v="0.4383394874918109"/>
    <n v="6"/>
    <x v="4"/>
    <n v="2025"/>
    <s v=""/>
  </r>
  <r>
    <s v="ORD-2024-10331"/>
    <d v="2024-05-16T00:00:00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n v="783.09"/>
    <n v="279.20000000000005"/>
    <n v="0.3565362857398256"/>
    <n v="8"/>
    <x v="4"/>
    <n v="2024"/>
    <s v=""/>
  </r>
  <r>
    <s v="ORD-2024-10332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n v="10742.64"/>
    <n v="4265.2699999999995"/>
    <n v="0.39704113700170535"/>
    <n v="238"/>
    <x v="5"/>
    <n v="2024"/>
    <s v=""/>
  </r>
  <r>
    <s v="ORD-2025-10333"/>
    <d v="2025-05-27T00:00:00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n v="7823.92"/>
    <n v="1789.29"/>
    <n v="0.22869482305545047"/>
    <n v="1"/>
    <x v="4"/>
    <n v="2025"/>
    <s v=""/>
  </r>
  <r>
    <s v="ORD-2025-10334"/>
    <d v="2025-06-22T00:00:00"/>
    <d v="2025-06-27T00:00:00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n v="2936.1"/>
    <n v="1013"/>
    <n v="0.34501549674738602"/>
    <n v="5"/>
    <x v="2"/>
    <n v="2025"/>
    <s v="Missing Region;"/>
  </r>
  <r>
    <s v="ORD-2024-10335"/>
    <d v="2024-09-12T00:00:00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n v="12969.92"/>
    <n v="3571.4600000000009"/>
    <n v="0.27536484419333357"/>
    <n v="5"/>
    <x v="11"/>
    <n v="2024"/>
    <s v="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n v="11581.3"/>
    <n v="4751.869999999999"/>
    <n v="0.41030540612884558"/>
    <n v="2"/>
    <x v="2"/>
    <n v="2025"/>
    <s v=""/>
  </r>
  <r>
    <s v="ORD-2024-10337"/>
    <d v="2024-03-17T00:00:00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n v="15940.56"/>
    <n v="3593.41"/>
    <n v="0.2254255810335396"/>
    <n v="4"/>
    <x v="10"/>
    <n v="2024"/>
    <s v=""/>
  </r>
  <r>
    <s v="ORD-2024-10338"/>
    <d v="2024-08-12T00:00:00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n v="7090.44"/>
    <n v="1418.1699999999992"/>
    <n v="0.20001156486762448"/>
    <n v="6"/>
    <x v="1"/>
    <n v="2024"/>
    <s v=""/>
  </r>
  <r>
    <s v="ORD-2024-10339"/>
    <d v="2024-08-12T00:00:00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n v="26414.16"/>
    <n v="4591.630000000001"/>
    <n v="0.17383214154832108"/>
    <n v="118"/>
    <x v="1"/>
    <n v="2024"/>
    <s v=""/>
  </r>
  <r>
    <s v="ORD-2025-10340"/>
    <d v="2025-02-20T00:00:00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x v="0"/>
    <n v="20900.86"/>
    <n v="8387.7200000000012"/>
    <n v="0.40130980256314819"/>
    <n v="2"/>
    <x v="6"/>
    <n v="2025"/>
    <s v=""/>
  </r>
  <r>
    <s v="ORD-2024-10341"/>
    <d v="2024-01-21T00:00:00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x v="0"/>
    <n v="18261.36"/>
    <n v="6861.42"/>
    <n v="0.3757343374206521"/>
    <n v="8"/>
    <x v="9"/>
    <n v="2024"/>
    <s v=""/>
  </r>
  <r>
    <s v="ORD-2025-10342"/>
    <d v="2025-09-08T00:00:00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n v="7524.63"/>
    <n v="1295.0299999999997"/>
    <n v="0.17210547229564771"/>
    <n v="1"/>
    <x v="11"/>
    <n v="2025"/>
    <s v=""/>
  </r>
  <r>
    <s v="ORD-2025-10343"/>
    <d v="2025-07-24T00:00:00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n v="12231.36"/>
    <n v="3464.4600000000009"/>
    <n v="0.28324405462679547"/>
    <n v="-197"/>
    <x v="0"/>
    <n v="2025"/>
    <s v="Ship Before Order;"/>
  </r>
  <r>
    <s v="ORD-2025-10344"/>
    <d v="2025-10-03T00:00:00"/>
    <d v="2025-10-08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n v="31079.7"/>
    <n v="13321.45"/>
    <n v="0.4286222196481948"/>
    <n v="5"/>
    <x v="8"/>
    <n v="2025"/>
    <s v=""/>
  </r>
  <r>
    <s v="ORD-2024-10345"/>
    <d v="2024-11-03T00:00:00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n v="31107.42"/>
    <n v="10960.759999999998"/>
    <n v="0.35235194689884275"/>
    <n v="0"/>
    <x v="3"/>
    <n v="2024"/>
    <s v=""/>
  </r>
  <r>
    <s v="ORD-2024-10346"/>
    <d v="2024-09-14T00:00:00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n v="5530.6"/>
    <n v="1077.4900000000007"/>
    <n v="0.19482334647235391"/>
    <n v="8"/>
    <x v="11"/>
    <n v="2024"/>
    <s v=""/>
  </r>
  <r>
    <s v="ORD-2025-10347"/>
    <d v="2025-07-22T00:00:00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n v="7715.81"/>
    <n v="3457.3900000000003"/>
    <n v="0.44809164559521297"/>
    <n v="6"/>
    <x v="0"/>
    <n v="2025"/>
    <s v=""/>
  </r>
  <r>
    <s v="ORD-2024-10348"/>
    <d v="2024-01-12T00:00:00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n v="11925.96"/>
    <n v="1822.4499999999989"/>
    <n v="0.15281369382422874"/>
    <n v="331"/>
    <x v="9"/>
    <n v="2024"/>
    <s v=""/>
  </r>
  <r>
    <s v="ORD-2024-10349"/>
    <d v="2024-06-02T00:00:00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n v="19306.759999999998"/>
    <n v="4864.3799999999992"/>
    <n v="0.25195216597709813"/>
    <n v="5"/>
    <x v="2"/>
    <n v="2024"/>
    <s v=""/>
  </r>
  <r>
    <s v="ORD-2025-10350"/>
    <d v="2025-09-27T00:00:00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n v="19355.96"/>
    <n v="4343.5099999999984"/>
    <n v="0.22440168299583171"/>
    <n v="2"/>
    <x v="11"/>
    <n v="2025"/>
    <s v=""/>
  </r>
  <r>
    <s v="ORD-2024-10351"/>
    <d v="2024-07-01T00:00:00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n v="11914.34"/>
    <n v="2143.1000000000004"/>
    <n v="0.17987567922352396"/>
    <n v="-169"/>
    <x v="0"/>
    <n v="2024"/>
    <s v="Ship Before Order;"/>
  </r>
  <r>
    <s v="ORD-2025-10352"/>
    <d v="2025-05-23T00:00:00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n v="3237.48"/>
    <n v="1119.1399999999999"/>
    <n v="0.34568244437031265"/>
    <n v="4"/>
    <x v="4"/>
    <n v="2025"/>
    <s v=""/>
  </r>
  <r>
    <s v="ORD-2025-10353"/>
    <d v="2025-08-15T00:00:00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n v="10734.75"/>
    <n v="4259.0200000000004"/>
    <n v="0.39675073942103917"/>
    <n v="2"/>
    <x v="1"/>
    <n v="2025"/>
    <s v=""/>
  </r>
  <r>
    <s v="ORD-2025-10354"/>
    <d v="2025-02-21T00:00:00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n v="10308.02"/>
    <n v="4485.71"/>
    <n v="0.43516698648237001"/>
    <n v="6"/>
    <x v="6"/>
    <n v="2025"/>
    <s v=""/>
  </r>
  <r>
    <s v="ORD-2024-10355"/>
    <d v="2024-12-27T00:00:00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x v="1"/>
    <n v="21285.52"/>
    <n v="8376.68"/>
    <n v="0.39353889404628123"/>
    <n v="4"/>
    <x v="7"/>
    <n v="2024"/>
    <s v="Invalid Discount;"/>
  </r>
  <r>
    <s v="ORD-2024-10356"/>
    <d v="2024-12-05T00:00:00"/>
    <d v="2024-05-09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x v="1"/>
    <n v="16017.4"/>
    <n v="6459.6"/>
    <n v="0.40328642601171227"/>
    <n v="-210"/>
    <x v="7"/>
    <n v="2024"/>
    <s v="Ship Before Order;"/>
  </r>
  <r>
    <s v="ORD-2025-10357"/>
    <d v="2025-06-27T00:00:00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n v="2486.8000000000002"/>
    <n v="355.07000000000016"/>
    <n v="0.1427818883705968"/>
    <n v="2"/>
    <x v="2"/>
    <n v="2025"/>
    <s v=""/>
  </r>
  <r>
    <s v="ORD-2025-10358"/>
    <d v="2025-01-21T00:00:00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n v="4369.04"/>
    <n v="652.15999999999985"/>
    <n v="0.14926848918755603"/>
    <n v="8"/>
    <x v="9"/>
    <n v="2025"/>
    <s v=""/>
  </r>
  <r>
    <s v="ORD-2025-10359"/>
    <d v="2025-08-09T00:00:00"/>
    <d v="2025-08-07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n v="5956.12"/>
    <n v="1576.9399999999996"/>
    <n v="0.26475960860425907"/>
    <n v="-2"/>
    <x v="1"/>
    <n v="2025"/>
    <s v="Ship Before Order;"/>
  </r>
  <r>
    <s v="ORD-2024-10360"/>
    <d v="2024-08-21T00:00:00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n v="4997.38"/>
    <n v="2025.9900000000002"/>
    <n v="0.40541043506797564"/>
    <n v="1"/>
    <x v="1"/>
    <n v="2024"/>
    <s v=""/>
  </r>
  <r>
    <s v="ORD-2024-10361"/>
    <d v="2024-06-17T00:00:00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x v="1"/>
    <n v="17669.400000000001"/>
    <n v="3950.630000000001"/>
    <n v="0.2235859734908939"/>
    <n v="3"/>
    <x v="2"/>
    <n v="2024"/>
    <s v=""/>
  </r>
  <r>
    <s v="ORD-2025-10362"/>
    <d v="2025-01-04T00:00:00"/>
    <d v="2025-04-02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n v="35615.71"/>
    <n v="15226"/>
    <n v="0.42750797330728491"/>
    <n v="88"/>
    <x v="9"/>
    <n v="2025"/>
    <s v=""/>
  </r>
  <r>
    <s v="ORD-2024-10363"/>
    <d v="2024-08-23T00:00:00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n v="1866.41"/>
    <n v="289.92000000000007"/>
    <n v="0.15533564436538599"/>
    <n v="2"/>
    <x v="1"/>
    <n v="2024"/>
    <s v=""/>
  </r>
  <r>
    <s v="ORD-2025-10364"/>
    <d v="2025-07-07T00:00:00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n v="6867.64"/>
    <n v="1662.2800000000007"/>
    <n v="0.24204530231637078"/>
    <n v="5"/>
    <x v="0"/>
    <n v="2025"/>
    <s v=""/>
  </r>
  <r>
    <s v="ORD-2025-10365"/>
    <d v="2025-03-21T00:00:00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n v="6195.75"/>
    <n v="2228.73"/>
    <n v="0.35971916232901585"/>
    <n v="3"/>
    <x v="10"/>
    <n v="2025"/>
    <s v=""/>
  </r>
  <r>
    <s v="ORD-2024-10366"/>
    <d v="2024-06-15T00:00:00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x v="0"/>
    <n v="13651.2"/>
    <n v="3531.59"/>
    <n v="0.2587017991092358"/>
    <n v="6"/>
    <x v="2"/>
    <n v="2024"/>
    <s v=""/>
  </r>
  <r>
    <s v="ORD-2025-10367"/>
    <d v="2025-01-16T00:00:00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n v="8836.56"/>
    <n v="2968.8099999999995"/>
    <n v="0.33596897435201023"/>
    <n v="6"/>
    <x v="9"/>
    <n v="2025"/>
    <s v=""/>
  </r>
  <r>
    <s v="ORD-2024-10368"/>
    <d v="2024-03-15T00:00:00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x v="1"/>
    <n v="19456.96"/>
    <n v="4936.8999999999996"/>
    <n v="0.25373439632912848"/>
    <n v="1"/>
    <x v="10"/>
    <n v="2024"/>
    <s v=""/>
  </r>
  <r>
    <s v="ORD-2025-10369"/>
    <d v="2025-06-07T00:00:00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n v="2079.27"/>
    <n v="567.09999999999991"/>
    <n v="0.27273995200238543"/>
    <n v="0"/>
    <x v="2"/>
    <n v="2025"/>
    <s v=""/>
  </r>
  <r>
    <s v="ORD-2025-10370"/>
    <d v="2025-01-23T00:00:00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x v="0"/>
    <n v="8945.68"/>
    <n v="2205.33"/>
    <n v="0.24652457946181844"/>
    <n v="7"/>
    <x v="9"/>
    <n v="2025"/>
    <s v=""/>
  </r>
  <r>
    <s v="ORD-2024-10371"/>
    <d v="2024-08-15T00:00:00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n v="13069.34"/>
    <n v="4300.75"/>
    <n v="0.32907170522765494"/>
    <n v="6"/>
    <x v="1"/>
    <n v="2024"/>
    <s v=""/>
  </r>
  <r>
    <s v="ORD-2024-10372"/>
    <d v="2024-01-22T00:00:00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x v="1"/>
    <n v="6156.36"/>
    <n v="3174.4199999999996"/>
    <n v="0.51563261407714944"/>
    <n v="2"/>
    <x v="9"/>
    <n v="2024"/>
    <s v=""/>
  </r>
  <r>
    <s v="ORD-2025-10373"/>
    <d v="2025-08-16T00:00:00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n v="7651.8"/>
    <n v="2480.0200000000004"/>
    <n v="0.32410935988917644"/>
    <n v="2"/>
    <x v="1"/>
    <n v="2025"/>
    <s v="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n v="10068.120000000001"/>
    <n v="1472.75"/>
    <n v="0.14627855051389932"/>
    <n v="0"/>
    <x v="5"/>
    <n v="2025"/>
    <s v=""/>
  </r>
  <r>
    <s v="ORD-2025-10375"/>
    <d v="2025-02-27T00:00:00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x v="0"/>
    <n v="14359.5"/>
    <n v="6241.79"/>
    <n v="0.43468017688638183"/>
    <n v="1"/>
    <x v="6"/>
    <n v="2025"/>
    <s v=""/>
  </r>
  <r>
    <s v="ORD-2024-10376"/>
    <d v="2024-12-31T00:00:00"/>
    <d v="2025-01-04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n v="2624.87"/>
    <n v="370.98999999999978"/>
    <n v="0.14133652333258401"/>
    <n v="4"/>
    <x v="7"/>
    <n v="2024"/>
    <s v=""/>
  </r>
  <r>
    <s v="ORD-2024-10377"/>
    <d v="2024-12-29T00:00:00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n v="8854.94"/>
    <n v="1420.9900000000007"/>
    <n v="0.16047426634172571"/>
    <n v="2"/>
    <x v="7"/>
    <n v="2024"/>
    <s v=""/>
  </r>
  <r>
    <s v="ORD-2025-10378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n v="2564.7399999999998"/>
    <n v="810.15999999999985"/>
    <n v="0.31588387126960232"/>
    <n v="6"/>
    <x v="4"/>
    <n v="2025"/>
    <s v=""/>
  </r>
  <r>
    <s v="ORD-2025-10379"/>
    <d v="2025-05-22T00:00:00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x v="0"/>
    <n v="7821.22"/>
    <n v="2826.76"/>
    <n v="0.36142187535959863"/>
    <n v="0"/>
    <x v="4"/>
    <n v="2025"/>
    <s v=""/>
  </r>
  <r>
    <s v="ORD-2024-10380"/>
    <d v="2024-09-19T00:00:00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m/>
    <n v="7956.76"/>
    <n v="4799.54"/>
    <n v="3157.22"/>
    <s v="Paid"/>
    <x v="0"/>
    <n v="7956.76"/>
    <n v="3157.2200000000003"/>
    <n v="0.39679718880549369"/>
    <n v="4"/>
    <x v="11"/>
    <n v="2024"/>
    <s v=""/>
  </r>
  <r>
    <s v="ORD-2024-10381"/>
    <d v="2024-04-07T00:00:00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n v="8384.44"/>
    <n v="3618.4800000000005"/>
    <n v="0.4315708622162005"/>
    <n v="7"/>
    <x v="5"/>
    <n v="2024"/>
    <s v=""/>
  </r>
  <r>
    <s v="ORD-2025-10382"/>
    <d v="2025-09-19T00:00:00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x v="1"/>
    <n v="16671.169999999998"/>
    <n v="5837.9799999999977"/>
    <n v="0.35018418023450054"/>
    <n v="4"/>
    <x v="11"/>
    <n v="2025"/>
    <s v=""/>
  </r>
  <r>
    <s v="ORD-2025-10383"/>
    <d v="2025-03-04T00:00:00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n v="10468.44"/>
    <n v="2068.5699999999997"/>
    <n v="0.19760059760575593"/>
    <n v="4"/>
    <x v="10"/>
    <n v="2025"/>
    <s v=""/>
  </r>
  <r>
    <s v="ORD-2025-10384"/>
    <d v="2025-06-28T00:00:00"/>
    <d v="2025-07-05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n v="4485.5"/>
    <n v="1353.6399999999999"/>
    <n v="0.30178129528480657"/>
    <n v="7"/>
    <x v="2"/>
    <n v="2025"/>
    <s v=""/>
  </r>
  <r>
    <s v="ORD-2024-10385"/>
    <d v="2024-03-15T00:00:00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x v="2"/>
    <n v="2822.1"/>
    <n v="1197.53"/>
    <n v="0.42434003047376068"/>
    <n v="5"/>
    <x v="10"/>
    <n v="2024"/>
    <s v=""/>
  </r>
  <r>
    <s v="ORD-2025-10386"/>
    <d v="2025-06-24T00:00:00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x v="0"/>
    <n v="1975.1"/>
    <n v="859.75"/>
    <n v="0.43529441547263431"/>
    <n v="6"/>
    <x v="2"/>
    <n v="2025"/>
    <s v=""/>
  </r>
  <r>
    <s v="ORD-2025-10387"/>
    <d v="2025-02-12T00:00:00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n v="20063.95"/>
    <n v="5700.5700000000015"/>
    <n v="0.28412002621617383"/>
    <n v="2"/>
    <x v="6"/>
    <n v="2025"/>
    <s v=""/>
  </r>
  <r>
    <s v="ORD-2025-10388"/>
    <d v="2025-10-08T00:00:00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x v="1"/>
    <n v="1764.3"/>
    <n v="431.80999999999995"/>
    <n v="0.24474862551720228"/>
    <n v="-56"/>
    <x v="8"/>
    <n v="2025"/>
    <s v="Ship Before Order;"/>
  </r>
  <r>
    <s v="ORD-2024-10389"/>
    <d v="2024-05-13T00:00:00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x v="0"/>
    <n v="9385.77"/>
    <n v="2513.3300000000008"/>
    <n v="0.26778090662779941"/>
    <n v="5"/>
    <x v="4"/>
    <n v="2024"/>
    <s v=""/>
  </r>
  <r>
    <s v="ORD-2024-10390"/>
    <d v="2024-04-05T00:00:00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n v="7750.16"/>
    <n v="2315.8599999999997"/>
    <n v="0.29881447608823558"/>
    <n v="8"/>
    <x v="5"/>
    <n v="2024"/>
    <s v=""/>
  </r>
  <r>
    <s v="ORD-2024-10391"/>
    <d v="2024-11-06T00:00:00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x v="0"/>
    <n v="6135.23"/>
    <n v="2695.4399999999996"/>
    <n v="0.4393380525261481"/>
    <n v="5"/>
    <x v="3"/>
    <n v="2024"/>
    <s v=""/>
  </r>
  <r>
    <s v="ORD-2025-10392"/>
    <d v="2025-02-14T00:00:00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n v="714.43"/>
    <n v="148.9899999999999"/>
    <n v="0.20854387413742412"/>
    <n v="0"/>
    <x v="6"/>
    <n v="2025"/>
    <s v=""/>
  </r>
  <r>
    <s v="ORD-2024-10393"/>
    <d v="2024-02-19T00:00:00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n v="36477.089999999997"/>
    <n v="11951.609999999997"/>
    <n v="0.32764702447481414"/>
    <n v="3"/>
    <x v="6"/>
    <n v="2024"/>
    <s v=""/>
  </r>
  <r>
    <s v="ORD-2024-10394"/>
    <d v="2024-08-23T00:00:00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n v="3680.13"/>
    <n v="712.67000000000007"/>
    <n v="0.19365348506710361"/>
    <n v="6"/>
    <x v="1"/>
    <n v="2024"/>
    <s v=""/>
  </r>
  <r>
    <s v="ORD-2024-10395"/>
    <d v="2024-03-04T00:00:00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n v="27616.47"/>
    <n v="6391.2100000000028"/>
    <n v="0.23142747787823725"/>
    <n v="31"/>
    <x v="10"/>
    <n v="2024"/>
    <s v=""/>
  </r>
  <r>
    <s v="ORD-2024-10396"/>
    <d v="2024-06-06T00:00:00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n v="5731.7"/>
    <n v="1616.1399999999994"/>
    <n v="0.28196521101941824"/>
    <n v="1"/>
    <x v="2"/>
    <n v="2024"/>
    <s v=""/>
  </r>
  <r>
    <s v="ORD-2025-10397"/>
    <d v="2025-04-14T00:00:00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x v="0"/>
    <n v="1213.5899999999999"/>
    <n v="257.36999999999989"/>
    <n v="0.21207327021481712"/>
    <n v="8"/>
    <x v="5"/>
    <n v="2025"/>
    <s v=""/>
  </r>
  <r>
    <s v="ORD-2025-10398"/>
    <d v="2025-06-09T00:00:00"/>
    <d v="2025-06-10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n v="3463.76"/>
    <n v="1320.0200000000004"/>
    <n v="0.38109453310852959"/>
    <n v="1"/>
    <x v="2"/>
    <n v="2025"/>
    <s v=""/>
  </r>
  <r>
    <s v="ORD-2024-10399"/>
    <d v="2024-07-19T00:00:00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n v="2021.84"/>
    <n v="666.61999999999989"/>
    <n v="0.32970957147944441"/>
    <n v="7"/>
    <x v="0"/>
    <n v="2024"/>
    <s v=""/>
  </r>
  <r>
    <s v="ORD-2025-10400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n v="3268.88"/>
    <n v="1275.1400000000001"/>
    <n v="0.39008467732067253"/>
    <n v="5"/>
    <x v="5"/>
    <n v="2025"/>
    <s v=""/>
  </r>
  <r>
    <s v="ORD-2025-10401"/>
    <d v="2025-06-06T00:00:00"/>
    <d v="2025-06-11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x v="0"/>
    <n v="6761.29"/>
    <n v="1883.9099999999999"/>
    <n v="0.27863174039273569"/>
    <n v="5"/>
    <x v="2"/>
    <n v="2025"/>
    <s v="Invalid Discount;"/>
  </r>
  <r>
    <s v="ORD-2025-10402"/>
    <d v="2025-03-09T00:00:00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n v="7877.55"/>
    <n v="2314.7799999999997"/>
    <n v="0.29384516759652424"/>
    <n v="7"/>
    <x v="10"/>
    <n v="2025"/>
    <s v=""/>
  </r>
  <r>
    <s v="ORD-2024-10403"/>
    <d v="2024-03-22T00:00:00"/>
    <d v="2024-03-22T00:00:00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x v="0"/>
    <n v="4095.78"/>
    <n v="1288.0100000000002"/>
    <n v="0.31447245701673432"/>
    <n v="0"/>
    <x v="10"/>
    <n v="2024"/>
    <s v="Missing Ship Mode;"/>
  </r>
  <r>
    <s v="ORD-2024-10404"/>
    <d v="2024-09-30T00:00:00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n v="16683.189999999999"/>
    <n v="6382.0299999999988"/>
    <n v="0.38254254731858833"/>
    <n v="-173"/>
    <x v="11"/>
    <n v="2024"/>
    <s v="Ship Before Order;"/>
  </r>
  <r>
    <s v="ORD-2024-10405"/>
    <d v="2024-01-27T00:00:00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n v="1078.83"/>
    <n v="152.4799999999999"/>
    <n v="0.14133830167867034"/>
    <n v="7"/>
    <x v="9"/>
    <n v="2024"/>
    <s v=""/>
  </r>
  <r>
    <s v="ORD-2024-10406"/>
    <d v="2024-09-23T00:00:00"/>
    <d v="2024-09-24T00:00:00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x v="0"/>
    <n v="24431.46"/>
    <n v="6229.0999999999985"/>
    <n v="0.25496224949307161"/>
    <n v="1"/>
    <x v="11"/>
    <n v="2024"/>
    <s v="Missing Ship Mode;"/>
  </r>
  <r>
    <s v="ORD-2025-10407"/>
    <d v="2025-02-25T00:00:00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x v="2"/>
    <n v="5886.3"/>
    <n v="2264.54"/>
    <n v="0.3847136571360617"/>
    <n v="0"/>
    <x v="6"/>
    <n v="2025"/>
    <s v=""/>
  </r>
  <r>
    <s v="ORD-2024-10408"/>
    <d v="2024-05-12T00:00:00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n v="7933.65"/>
    <n v="2235.2299999999996"/>
    <n v="0.28174043473054644"/>
    <n v="1"/>
    <x v="4"/>
    <n v="2024"/>
    <s v=""/>
  </r>
  <r>
    <s v="ORD-2025-10409"/>
    <d v="2025-08-01T00:00:00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n v="7093.84"/>
    <n v="2506.3500000000004"/>
    <n v="0.35331357910525191"/>
    <n v="2"/>
    <x v="1"/>
    <n v="2025"/>
    <s v=""/>
  </r>
  <r>
    <s v="ORD-2025-10410"/>
    <d v="2025-02-13T00:00:00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n v="2269.1"/>
    <n v="675.51"/>
    <n v="0.29769952844740205"/>
    <n v="2"/>
    <x v="6"/>
    <n v="2025"/>
    <s v=""/>
  </r>
  <r>
    <s v="ORD-2024-10411"/>
    <d v="2024-04-12T00:00:00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n v="9378.7900000000009"/>
    <n v="2604.3100000000013"/>
    <n v="0.27768080957138408"/>
    <n v="8"/>
    <x v="5"/>
    <n v="2024"/>
    <s v=""/>
  </r>
  <r>
    <s v="ORD-2025-10412"/>
    <d v="2025-08-23T00:00:00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n v="3334.25"/>
    <n v="565.48"/>
    <n v="0.16959736072580042"/>
    <n v="5"/>
    <x v="1"/>
    <n v="2025"/>
    <s v=""/>
  </r>
  <r>
    <s v="ORD-2024-10413"/>
    <d v="2024-01-22T00:00:00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n v="1583.54"/>
    <n v="569.34999999999991"/>
    <n v="0.35954254392058294"/>
    <n v="8"/>
    <x v="9"/>
    <n v="2024"/>
    <s v=""/>
  </r>
  <r>
    <s v="ORD-2025-10414"/>
    <d v="2025-08-13T00:00:00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n v="15345.84"/>
    <n v="4610.51"/>
    <n v="0.30044037993358463"/>
    <n v="4"/>
    <x v="1"/>
    <n v="2025"/>
    <s v=""/>
  </r>
  <r>
    <s v="ORD-2024-10415"/>
    <d v="2024-08-29T00:00:00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n v="9439.5"/>
    <n v="3920.1099999999997"/>
    <n v="0.41528788601091154"/>
    <n v="1"/>
    <x v="1"/>
    <n v="2024"/>
    <s v=""/>
  </r>
  <r>
    <s v="ORD-2024-10416"/>
    <d v="2024-01-25T00:00:00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n v="10277.200000000001"/>
    <n v="2370.7000000000007"/>
    <n v="0.23067567041606668"/>
    <n v="2"/>
    <x v="9"/>
    <n v="2024"/>
    <s v=""/>
  </r>
  <r>
    <s v="ORD-2025-10417"/>
    <d v="2025-01-08T00:00:00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n v="3833.7"/>
    <n v="947.34999999999991"/>
    <n v="0.24711114589039307"/>
    <n v="8"/>
    <x v="9"/>
    <n v="2025"/>
    <s v=""/>
  </r>
  <r>
    <s v="ORD-2025-10418"/>
    <d v="2025-01-29T00:00:00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n v="18542.400000000001"/>
    <n v="7348.6500000000015"/>
    <n v="0.39631601087237905"/>
    <n v="7"/>
    <x v="9"/>
    <n v="2025"/>
    <s v=""/>
  </r>
  <r>
    <s v="ORD-2024-10419"/>
    <d v="2024-11-09T00:00:00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x v="1"/>
    <n v="21962.400000000001"/>
    <n v="6630.4100000000017"/>
    <n v="0.3018982442720286"/>
    <n v="8"/>
    <x v="3"/>
    <n v="2024"/>
    <s v=""/>
  </r>
  <r>
    <s v="ORD-2025-10420"/>
    <d v="2025-09-26T00:00:00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n v="1308.78"/>
    <n v="465.78"/>
    <n v="0.35588869023059644"/>
    <n v="4"/>
    <x v="11"/>
    <n v="2025"/>
    <s v=""/>
  </r>
  <r>
    <s v="ORD-2025-10421"/>
    <d v="2025-03-18T00:00:00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x v="1"/>
    <n v="1814.99"/>
    <n v="694.93000000000006"/>
    <n v="0.3828836522515276"/>
    <n v="1"/>
    <x v="10"/>
    <n v="2025"/>
    <s v=""/>
  </r>
  <r>
    <s v="ORD-2025-10422"/>
    <d v="2025-06-14T00:00:00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n v="2489.88"/>
    <n v="782.36000000000013"/>
    <n v="0.3142159461500153"/>
    <n v="5"/>
    <x v="2"/>
    <n v="2025"/>
    <s v=""/>
  </r>
  <r>
    <s v="ORD-2025-10423"/>
    <d v="2025-09-03T00:00:00"/>
    <d v="2025-09-06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n v="4098.66"/>
    <n v="1420.6"/>
    <n v="0.34660108425680586"/>
    <n v="3"/>
    <x v="11"/>
    <n v="2025"/>
    <s v="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n v="27211.03"/>
    <n v="9270.5999999999985"/>
    <n v="0.34069272644218168"/>
    <n v="7"/>
    <x v="6"/>
    <n v="2024"/>
    <s v=""/>
  </r>
  <r>
    <s v="ORD-2024-10425"/>
    <d v="2024-06-26T00:00:00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x v="0"/>
    <n v="6436.16"/>
    <n v="2172.33"/>
    <n v="0.33751957689056827"/>
    <n v="3"/>
    <x v="2"/>
    <n v="2024"/>
    <s v=""/>
  </r>
  <r>
    <s v="ORD-2024-10426"/>
    <d v="2024-09-26T00:00:00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n v="1918.24"/>
    <n v="544.72"/>
    <n v="0.28396863791809157"/>
    <n v="1"/>
    <x v="11"/>
    <n v="2024"/>
    <s v=""/>
  </r>
  <r>
    <s v="ORD-2024-10427"/>
    <d v="2024-06-30T00:00:00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n v="27047.95"/>
    <n v="8616.619999999999"/>
    <n v="0.31856832033481275"/>
    <n v="-175"/>
    <x v="2"/>
    <n v="2024"/>
    <s v="Ship Before Order;"/>
  </r>
  <r>
    <s v="ORD-2025-10428"/>
    <d v="2025-04-22T00:00:00"/>
    <d v="2025-04-24T00:00:00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x v="0"/>
    <n v="26454.959999999999"/>
    <n v="8824.7099999999991"/>
    <n v="0.33357487594008833"/>
    <n v="2"/>
    <x v="5"/>
    <n v="2025"/>
    <s v="Missing Region;"/>
  </r>
  <r>
    <s v="ORD-2025-10429"/>
    <d v="2025-03-15T00:00:00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n v="1853.9"/>
    <n v="752.67000000000007"/>
    <n v="0.40599277199417444"/>
    <n v="7"/>
    <x v="10"/>
    <n v="2025"/>
    <s v=""/>
  </r>
  <r>
    <s v="ORD-2025-10430"/>
    <d v="2025-03-01T00:00:00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n v="17658.599999999999"/>
    <n v="3816.119999999999"/>
    <n v="0.2161054670245659"/>
    <n v="155"/>
    <x v="10"/>
    <n v="2025"/>
    <s v=""/>
  </r>
  <r>
    <s v="ORD-2024-10431"/>
    <d v="2024-08-30T00:00:00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n v="3672.71"/>
    <n v="958.48"/>
    <n v="0.2609735045783631"/>
    <n v="-203"/>
    <x v="1"/>
    <n v="2024"/>
    <s v="Ship Before Order;"/>
  </r>
  <r>
    <s v="ORD-2024-10432"/>
    <d v="2024-02-10T00:00:00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n v="6177.68"/>
    <n v="1656.9300000000003"/>
    <n v="0.26821233861255361"/>
    <n v="3"/>
    <x v="6"/>
    <n v="2024"/>
    <s v=""/>
  </r>
  <r>
    <s v="ORD-2024-10433"/>
    <d v="2024-08-29T00:00:00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x v="0"/>
    <n v="985.07"/>
    <n v="140.59000000000003"/>
    <n v="0.14272082187052698"/>
    <n v="-202"/>
    <x v="1"/>
    <n v="2024"/>
    <s v="Ship Before Order;"/>
  </r>
  <r>
    <s v="ORD-2024-10434"/>
    <d v="2024-04-19T00:00:00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n v="6160.88"/>
    <n v="1222.1800000000003"/>
    <n v="0.19837750451234243"/>
    <n v="1"/>
    <x v="5"/>
    <n v="2024"/>
    <s v=""/>
  </r>
  <r>
    <s v="ORD-2025-10435"/>
    <d v="2025-04-11T00:00:00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n v="3263.9"/>
    <n v="1195.46"/>
    <n v="0.36626734887711021"/>
    <n v="4"/>
    <x v="5"/>
    <n v="2025"/>
    <s v=""/>
  </r>
  <r>
    <s v="ORD-2025-10436"/>
    <d v="2025-04-12T00:00:00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x v="1"/>
    <n v="2327.0500000000002"/>
    <n v="407.63000000000011"/>
    <n v="0.17517027996820012"/>
    <n v="8"/>
    <x v="5"/>
    <n v="2025"/>
    <s v=""/>
  </r>
  <r>
    <s v="ORD-2024-10437"/>
    <d v="2024-06-16T00:00:00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n v="6593.65"/>
    <n v="2234.2599999999993"/>
    <n v="0.33885025744466257"/>
    <n v="5"/>
    <x v="2"/>
    <n v="2024"/>
    <s v=""/>
  </r>
  <r>
    <s v="ORD-2024-10438"/>
    <d v="2024-02-15T00:00:00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n v="2886.63"/>
    <n v="1298.4000000000001"/>
    <n v="0.44979786117375625"/>
    <n v="3"/>
    <x v="6"/>
    <n v="2024"/>
    <s v=""/>
  </r>
  <r>
    <s v="ORD-2025-10439"/>
    <d v="2025-05-07T00:00:00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x v="0"/>
    <n v="1813.18"/>
    <n v="449.53999999999996"/>
    <n v="0.24792905282431968"/>
    <n v="-2"/>
    <x v="4"/>
    <n v="2025"/>
    <s v="Ship Before Order;"/>
  </r>
  <r>
    <s v="ORD-2025-10440"/>
    <d v="2025-06-30T00:00:00"/>
    <d v="2025-07-03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n v="3326.25"/>
    <n v="636.88999999999987"/>
    <n v="0.19147388199924836"/>
    <n v="3"/>
    <x v="2"/>
    <n v="2025"/>
    <s v=""/>
  </r>
  <r>
    <s v="ORD-2024-10441"/>
    <d v="2024-04-02T00:00:00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n v="17869.63"/>
    <n v="5705.8300000000017"/>
    <n v="0.31930319765994042"/>
    <n v="6"/>
    <x v="5"/>
    <n v="2024"/>
    <s v=""/>
  </r>
  <r>
    <s v="ORD-2024-10442"/>
    <d v="2024-03-10T00:00:00"/>
    <d v="2024-10-03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x v="1"/>
    <n v="25304.94"/>
    <n v="4532.989999999998"/>
    <n v="0.17913458795002077"/>
    <n v="207"/>
    <x v="10"/>
    <n v="2024"/>
    <s v=""/>
  </r>
  <r>
    <s v="ORD-2025-10443"/>
    <d v="2025-01-12T00:00:00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n v="1842.31"/>
    <n v="823.14"/>
    <n v="0.44679777019068451"/>
    <n v="7"/>
    <x v="9"/>
    <n v="2025"/>
    <s v=""/>
  </r>
  <r>
    <s v="ORD-2024-10444"/>
    <d v="2024-04-04T00:00:00"/>
    <d v="2024-04-07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n v="3315.38"/>
    <n v="967.70000000000027"/>
    <n v="0.29188207686600037"/>
    <n v="3"/>
    <x v="5"/>
    <n v="2024"/>
    <s v=""/>
  </r>
  <r>
    <s v="ORD-2025-10445"/>
    <d v="2025-08-12T00:00:00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n v="20342.5"/>
    <n v="7934.99"/>
    <n v="0.39006955880545657"/>
    <n v="4"/>
    <x v="1"/>
    <n v="2025"/>
    <s v=""/>
  </r>
  <r>
    <s v="ORD-2024-10446"/>
    <d v="2024-05-09T00:00:00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n v="3377.97"/>
    <n v="881.67999999999984"/>
    <n v="0.26100883074746073"/>
    <n v="-4"/>
    <x v="4"/>
    <n v="2024"/>
    <s v="Ship Before Order;"/>
  </r>
  <r>
    <s v="ORD-2025-10447"/>
    <d v="2025-09-18T00:00:00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n v="33940.080000000002"/>
    <n v="10185.890000000003"/>
    <n v="0.30011390662603044"/>
    <n v="1"/>
    <x v="11"/>
    <n v="2025"/>
    <s v=""/>
  </r>
  <r>
    <s v="ORD-2025-10448"/>
    <d v="2025-10-08T00:00:00"/>
    <d v="2025-08-10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x v="2"/>
    <n v="21872.37"/>
    <n v="8042.869999999999"/>
    <n v="0.36771826738483299"/>
    <n v="-59"/>
    <x v="8"/>
    <n v="2025"/>
    <s v="Ship Before Order;"/>
  </r>
  <r>
    <s v="ORD-2024-10449"/>
    <d v="2024-01-15T00:00:00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n v="342.06"/>
    <n v="97.490000000000009"/>
    <n v="0.28500847804478752"/>
    <n v="3"/>
    <x v="9"/>
    <n v="2024"/>
    <s v=""/>
  </r>
  <r>
    <s v="ORD-2024-10450"/>
    <d v="2024-06-06T00:00:00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n v="19622.16"/>
    <n v="5350.8899999999994"/>
    <n v="0.27269627808559299"/>
    <n v="7"/>
    <x v="2"/>
    <n v="2024"/>
    <s v=""/>
  </r>
  <r>
    <s v="ORD-2025-10451"/>
    <d v="2025-06-12T00:00:00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x v="0"/>
    <n v="15380.35"/>
    <n v="5472.98"/>
    <n v="0.35584235729355962"/>
    <n v="7"/>
    <x v="2"/>
    <n v="2025"/>
    <s v=""/>
  </r>
  <r>
    <s v="ORD-2024-10452"/>
    <d v="2024-03-24T00:00:00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n v="13039.95"/>
    <n v="1912.130000000001"/>
    <n v="0.14663629845206469"/>
    <n v="2"/>
    <x v="10"/>
    <n v="2024"/>
    <s v=""/>
  </r>
  <r>
    <s v="ORD-2024-10453"/>
    <d v="2024-10-05T00:00:00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n v="9663.98"/>
    <n v="4035.0499999999993"/>
    <n v="0.41753501145490773"/>
    <n v="-142"/>
    <x v="8"/>
    <n v="2024"/>
    <s v="Ship Before Order;"/>
  </r>
  <r>
    <s v="ORD-2025-10454"/>
    <d v="2025-05-03T00:00:00"/>
    <d v="2025-05-11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n v="7417.6"/>
    <n v="2461.7400000000007"/>
    <n v="0.3318782355478862"/>
    <n v="8"/>
    <x v="4"/>
    <n v="2025"/>
    <s v=""/>
  </r>
  <r>
    <s v="ORD-2025-10455"/>
    <d v="2025-03-23T00:00:00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x v="0"/>
    <n v="25229.7"/>
    <n v="5059.2700000000004"/>
    <n v="0.20052834556098567"/>
    <n v="5"/>
    <x v="10"/>
    <n v="2025"/>
    <s v=""/>
  </r>
  <r>
    <s v="ORD-2024-10456"/>
    <d v="2024-07-18T00:00:00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x v="0"/>
    <n v="3235.08"/>
    <n v="1386.48"/>
    <n v="0.42857672762342819"/>
    <n v="4"/>
    <x v="0"/>
    <n v="2024"/>
    <s v=""/>
  </r>
  <r>
    <s v="ORD-2024-10457"/>
    <d v="2024-02-20T00:00:00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n v="11070.87"/>
    <n v="4447.2600000000011"/>
    <n v="0.40170826682997818"/>
    <n v="0"/>
    <x v="6"/>
    <n v="2024"/>
    <s v=""/>
  </r>
  <r>
    <s v="ORD-2024-10458"/>
    <d v="2024-05-04T00:00:00"/>
    <d v="2024-05-04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x v="0"/>
    <n v="19960.57"/>
    <n v="3356.9700000000012"/>
    <n v="0.1681800670020947"/>
    <n v="0"/>
    <x v="4"/>
    <n v="2024"/>
    <s v=""/>
  </r>
  <r>
    <s v="ORD-2024-10459"/>
    <d v="2024-02-10T00:00:00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n v="8596.0400000000009"/>
    <n v="3217.880000000001"/>
    <n v="0.37434446559113277"/>
    <n v="1"/>
    <x v="6"/>
    <n v="2024"/>
    <s v=""/>
  </r>
  <r>
    <s v="ORD-2024-10460"/>
    <d v="2024-03-28T00:00:00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n v="3452.76"/>
    <n v="1374.8000000000002"/>
    <n v="0.39817421425178701"/>
    <n v="7"/>
    <x v="10"/>
    <n v="2024"/>
    <s v=""/>
  </r>
  <r>
    <s v="ORD-2025-10461"/>
    <d v="2025-09-30T00:00:00"/>
    <d v="2025-10-06T00:00:00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n v="11626.97"/>
    <n v="4232.8999999999996"/>
    <n v="0.36405873585293502"/>
    <n v="6"/>
    <x v="11"/>
    <n v="2025"/>
    <s v="Missing Region;"/>
  </r>
  <r>
    <s v="ORD-2025-10462"/>
    <d v="2025-05-25T00:00:00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x v="0"/>
    <n v="8614.2800000000007"/>
    <n v="1562.2000000000007"/>
    <n v="0.18135003737979269"/>
    <n v="1"/>
    <x v="4"/>
    <n v="2025"/>
    <s v=""/>
  </r>
  <r>
    <s v="ORD-2024-10463"/>
    <d v="2024-09-23T00:00:00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n v="2040.22"/>
    <n v="644.51"/>
    <n v="0.31590220662477575"/>
    <n v="2"/>
    <x v="11"/>
    <n v="2024"/>
    <s v=""/>
  </r>
  <r>
    <s v="ORD-2025-10464"/>
    <d v="2025-07-02T00:00:00"/>
    <d v="2025-02-08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x v="0"/>
    <n v="2846.4"/>
    <n v="714.0300000000002"/>
    <n v="0.25085370994940986"/>
    <n v="-144"/>
    <x v="0"/>
    <n v="2025"/>
    <s v="Ship Before Order;"/>
  </r>
  <r>
    <s v="ORD-2025-10465"/>
    <d v="2025-11-03T00:00:00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n v="10331.48"/>
    <n v="3199.5699999999997"/>
    <n v="0.30969135109393814"/>
    <n v="-233"/>
    <x v="3"/>
    <n v="2025"/>
    <s v="Ship Before Order;"/>
  </r>
  <r>
    <s v="ORD-2024-10466"/>
    <d v="2024-01-29T00:00:00"/>
    <d v="2024-02-06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x v="0"/>
    <n v="2517.8000000000002"/>
    <n v="1039.2600000000002"/>
    <n v="0.41276511239971408"/>
    <n v="8"/>
    <x v="9"/>
    <n v="2024"/>
    <s v=""/>
  </r>
  <r>
    <s v="ORD-2024-10467"/>
    <d v="2024-04-01T00:00:00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n v="11462.11"/>
    <n v="4356.630000000001"/>
    <n v="0.38008970425166055"/>
    <n v="-84"/>
    <x v="5"/>
    <n v="2024"/>
    <s v="Ship Before Order;"/>
  </r>
  <r>
    <s v="ORD-2024-10468"/>
    <d v="2024-08-20T00:00:00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n v="19297.490000000002"/>
    <n v="3845.8300000000017"/>
    <n v="0.19929172135858089"/>
    <n v="1"/>
    <x v="1"/>
    <n v="2024"/>
    <s v=""/>
  </r>
  <r>
    <s v="ORD-2025-10469"/>
    <d v="2025-01-09T00:00:00"/>
    <d v="2025-01-07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n v="6564.99"/>
    <n v="1157.75"/>
    <n v="0.17635213458055535"/>
    <n v="-2"/>
    <x v="9"/>
    <n v="2025"/>
    <s v="Ship Before Order;"/>
  </r>
  <r>
    <s v="ORD-2024-10470"/>
    <d v="2024-01-19T00:00:00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n v="2812.48"/>
    <n v="530.36000000000013"/>
    <n v="0.18857378541358522"/>
    <n v="6"/>
    <x v="9"/>
    <n v="2024"/>
    <s v=""/>
  </r>
  <r>
    <s v="ORD-2024-10471"/>
    <d v="2024-07-28T00:00:00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n v="7079.65"/>
    <n v="2613.7399999999998"/>
    <n v="0.36919056733030586"/>
    <n v="3"/>
    <x v="0"/>
    <n v="2024"/>
    <s v=""/>
  </r>
  <r>
    <s v="ORD-2024-10472"/>
    <d v="2024-11-02T00:00:00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x v="0"/>
    <n v="6793.07"/>
    <n v="1807.8499999999995"/>
    <n v="0.26613151343943159"/>
    <n v="-261"/>
    <x v="3"/>
    <n v="2024"/>
    <s v="Ship Before Order;"/>
  </r>
  <r>
    <s v="ORD-2024-10473"/>
    <d v="2024-02-03T00:00:00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x v="0"/>
    <n v="1844.22"/>
    <n v="750.01"/>
    <n v="0.40668141544934983"/>
    <n v="33"/>
    <x v="6"/>
    <n v="2024"/>
    <s v=""/>
  </r>
  <r>
    <s v="ORD-2024-10474"/>
    <d v="2024-11-13T00:00:00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x v="0"/>
    <n v="918.96"/>
    <n v="364.78000000000009"/>
    <n v="0.39694872464525122"/>
    <n v="0"/>
    <x v="3"/>
    <n v="2024"/>
    <s v=""/>
  </r>
  <r>
    <s v="ORD-2024-10475"/>
    <d v="2024-03-06T00:00:00"/>
    <d v="2024-06-10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x v="0"/>
    <n v="4900.71"/>
    <n v="2186.81"/>
    <n v="0.44622309828575857"/>
    <n v="96"/>
    <x v="10"/>
    <n v="2024"/>
    <s v=""/>
  </r>
  <r>
    <s v="ORD-2025-10476"/>
    <d v="2025-03-01T00:00:00"/>
    <d v="2025-03-08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n v="20272.919999999998"/>
    <n v="4399.5399999999991"/>
    <n v="0.21701560505344072"/>
    <n v="7"/>
    <x v="10"/>
    <n v="2025"/>
    <s v=""/>
  </r>
  <r>
    <s v="ORD-2024-10477"/>
    <d v="2024-05-07T00:00:00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n v="1035.67"/>
    <n v="440.25000000000011"/>
    <n v="0.42508714165709161"/>
    <n v="7"/>
    <x v="4"/>
    <n v="2024"/>
    <s v=""/>
  </r>
  <r>
    <s v="ORD-2025-10478"/>
    <d v="2025-08-23T00:00:00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x v="1"/>
    <n v="11843.44"/>
    <n v="2486.5600000000013"/>
    <n v="0.20995251379666729"/>
    <n v="5"/>
    <x v="1"/>
    <n v="2025"/>
    <s v=""/>
  </r>
  <r>
    <s v="ORD-2024-10479"/>
    <d v="2024-06-09T00:00:00"/>
    <d v="2024-06-13T00:00:00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n v="25702.17"/>
    <n v="11130.689999999999"/>
    <n v="0.43306421208792872"/>
    <n v="4"/>
    <x v="2"/>
    <n v="2024"/>
    <s v="Missing Region;"/>
  </r>
  <r>
    <s v="ORD-2024-10480"/>
    <d v="2024-02-23T00:00:00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x v="0"/>
    <n v="2202.5500000000002"/>
    <n v="1167.9800000000002"/>
    <n v="0.53028535107035035"/>
    <n v="-3"/>
    <x v="6"/>
    <n v="2024"/>
    <s v="Ship Before Order;"/>
  </r>
  <r>
    <s v="ORD-2025-10481"/>
    <d v="2025-01-05T00:00:00"/>
    <d v="2025-01-09T00:00:00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x v="0"/>
    <n v="4525.8"/>
    <n v="1811.29"/>
    <n v="0.40021432674886204"/>
    <n v="4"/>
    <x v="9"/>
    <n v="2025"/>
    <s v="Missing Ship Mode;"/>
  </r>
  <r>
    <s v="ORD-2025-10482"/>
    <d v="2025-06-05T00:00:00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n v="1676.33"/>
    <n v="-4677.26"/>
    <n v="-2.7901785447972656"/>
    <n v="8"/>
    <x v="2"/>
    <n v="2025"/>
    <s v="Invalid Discount;"/>
  </r>
  <r>
    <s v="ORD-2024-10483"/>
    <d v="2024-07-22T00:00:00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n v="2894"/>
    <n v="1037.97"/>
    <n v="0.35866275051831376"/>
    <n v="0"/>
    <x v="0"/>
    <n v="2024"/>
    <s v=""/>
  </r>
  <r>
    <s v="ORD-2024-10484"/>
    <d v="2024-12-25T00:00:00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x v="0"/>
    <n v="705.21"/>
    <n v="266.89000000000004"/>
    <n v="0.37845464471575846"/>
    <n v="0"/>
    <x v="7"/>
    <n v="2024"/>
    <s v=""/>
  </r>
  <r>
    <s v="ORD-2024-10485"/>
    <d v="2024-12-28T00:00:00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n v="16385.490000000002"/>
    <n v="2706.2500000000018"/>
    <n v="0.16516137143289591"/>
    <n v="3"/>
    <x v="7"/>
    <n v="2024"/>
    <s v=""/>
  </r>
  <r>
    <s v="ORD-2025-10486"/>
    <d v="2025-01-22T00:00:00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x v="0"/>
    <n v="7665.57"/>
    <n v="2069.9699999999993"/>
    <n v="0.27003471366121495"/>
    <n v="1"/>
    <x v="9"/>
    <n v="2025"/>
    <s v=""/>
  </r>
  <r>
    <s v="ORD-2025-10487"/>
    <d v="2025-06-22T00:00:00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x v="0"/>
    <n v="4670.83"/>
    <n v="1504.3400000000001"/>
    <n v="0.32207123787421083"/>
    <n v="4"/>
    <x v="2"/>
    <n v="2025"/>
    <s v=""/>
  </r>
  <r>
    <s v="ORD-2025-10488"/>
    <d v="2025-06-10T00:00:00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x v="2"/>
    <n v="6155.5"/>
    <n v="1873.4099999999999"/>
    <n v="0.3043473316546178"/>
    <n v="7"/>
    <x v="2"/>
    <n v="2025"/>
    <s v=""/>
  </r>
  <r>
    <s v="ORD-2024-10489"/>
    <d v="2024-10-14T00:00:00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n v="8666.56"/>
    <n v="2699.12"/>
    <n v="0.31144075619392242"/>
    <n v="6"/>
    <x v="8"/>
    <n v="2024"/>
    <s v=""/>
  </r>
  <r>
    <s v="ORD-2024-10490"/>
    <d v="2024-02-07T00:00:00"/>
    <d v="2024-02-1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n v="361.75"/>
    <n v="99.220000000000027"/>
    <n v="0.27427781617138913"/>
    <n v="5"/>
    <x v="6"/>
    <n v="2024"/>
    <s v=""/>
  </r>
  <r>
    <s v="ORD-2024-10491"/>
    <d v="2024-09-16T00:00:00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n v="2418.1999999999998"/>
    <n v="804.37999999999988"/>
    <n v="0.33263584484327186"/>
    <n v="3"/>
    <x v="11"/>
    <n v="2024"/>
    <s v=""/>
  </r>
  <r>
    <s v="ORD-2025-10492"/>
    <d v="2025-04-29T00:00:00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x v="0"/>
    <n v="1941.06"/>
    <n v="733.63999999999987"/>
    <n v="0.37795843508186244"/>
    <n v="1"/>
    <x v="5"/>
    <n v="2025"/>
    <s v=""/>
  </r>
  <r>
    <s v="ORD-2025-10493"/>
    <d v="2025-06-28T00:00:00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n v="4088.16"/>
    <n v="882.48"/>
    <n v="0.21586239286133616"/>
    <n v="4"/>
    <x v="2"/>
    <n v="2025"/>
    <s v=""/>
  </r>
  <r>
    <s v="ORD-2025-10494"/>
    <d v="2025-02-13T00:00:00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n v="15273.06"/>
    <n v="4184.2999999999993"/>
    <n v="0.2739660552633198"/>
    <n v="0"/>
    <x v="6"/>
    <n v="2025"/>
    <s v=""/>
  </r>
  <r>
    <s v="ORD-2024-10495"/>
    <d v="2024-11-14T00:00:00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x v="1"/>
    <n v="2277"/>
    <n v="707.61999999999989"/>
    <n v="0.31076855511638113"/>
    <n v="8"/>
    <x v="3"/>
    <n v="2024"/>
    <s v="Invalid Discount;"/>
  </r>
  <r>
    <s v="ORD-2024-10496"/>
    <d v="2024-05-09T00:00:00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n v="3784.72"/>
    <n v="1365.48"/>
    <n v="0.3607875879853728"/>
    <n v="6"/>
    <x v="4"/>
    <n v="2024"/>
    <s v=""/>
  </r>
  <r>
    <s v="ORD-2025-10497"/>
    <d v="2025-07-04T00:00:00"/>
    <d v="2025-07-06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n v="6635.56"/>
    <n v="2982.6500000000005"/>
    <n v="0.44949484293714476"/>
    <n v="2"/>
    <x v="0"/>
    <n v="2025"/>
    <s v=""/>
  </r>
  <r>
    <s v="ORD-2024-10498"/>
    <d v="2024-08-29T00:00:00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n v="2485.5"/>
    <n v="457.06999999999994"/>
    <n v="0.18389458861396094"/>
    <n v="0"/>
    <x v="1"/>
    <n v="2024"/>
    <s v=""/>
  </r>
  <r>
    <s v="ORD-2025-10499"/>
    <d v="2025-09-07T00:00:00"/>
    <d v="2025-09-10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n v="850.35"/>
    <n v="249.37"/>
    <n v="0.29325571823366847"/>
    <n v="3"/>
    <x v="11"/>
    <n v="2025"/>
    <s v=""/>
  </r>
  <r>
    <s v="ORD-2024-10500"/>
    <d v="2024-12-22T00:00:00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x v="1"/>
    <n v="9997.83"/>
    <n v="3938.76"/>
    <n v="0.39396148964325262"/>
    <n v="4"/>
    <x v="7"/>
    <n v="2024"/>
    <s v=""/>
  </r>
  <r>
    <s v="ORD-2024-10501"/>
    <d v="2024-05-17T00:00:00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n v="5124.59"/>
    <n v="-23452.560000000001"/>
    <n v="-4.5764753863235885"/>
    <n v="5"/>
    <x v="4"/>
    <n v="2024"/>
    <s v="Invalid Discount;"/>
  </r>
  <r>
    <s v="ORD-2024-10502"/>
    <d v="2024-08-11T00:00:00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n v="17837.45"/>
    <n v="4210.43"/>
    <n v="0.23604438975301964"/>
    <n v="6"/>
    <x v="1"/>
    <n v="2024"/>
    <s v=""/>
  </r>
  <r>
    <s v="ORD-2024-10503"/>
    <d v="2024-04-01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n v="4465.42"/>
    <n v="1088.3200000000002"/>
    <n v="0.24372175517644482"/>
    <n v="8"/>
    <x v="5"/>
    <n v="2024"/>
    <s v=""/>
  </r>
  <r>
    <s v="ORD-2024-10504"/>
    <d v="2024-09-28T00:00:00"/>
    <d v="2024-10-05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x v="0"/>
    <n v="10594.08"/>
    <n v="3433.7699999999995"/>
    <n v="0.32412158488514337"/>
    <n v="7"/>
    <x v="11"/>
    <n v="2024"/>
    <s v=""/>
  </r>
  <r>
    <s v="ORD-2025-10505"/>
    <d v="2025-02-12T00:00:00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x v="0"/>
    <n v="17312.48"/>
    <n v="2888.26"/>
    <n v="0.16683109525613893"/>
    <n v="5"/>
    <x v="6"/>
    <n v="2025"/>
    <s v=""/>
  </r>
  <r>
    <s v="ORD-2024-10506"/>
    <d v="2024-11-09T00:00:00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n v="17555.689999999999"/>
    <n v="4262.489999999998"/>
    <n v="0.24279820388717266"/>
    <n v="5"/>
    <x v="3"/>
    <n v="2024"/>
    <s v=""/>
  </r>
  <r>
    <s v="ORD-2024-10507"/>
    <d v="2024-12-15T00:00:00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n v="1205.6400000000001"/>
    <n v="363.57000000000005"/>
    <n v="0.3015576789091271"/>
    <n v="0"/>
    <x v="7"/>
    <n v="2024"/>
    <s v=""/>
  </r>
  <r>
    <s v="ORD-2025-10508"/>
    <d v="2025-04-15T00:00:00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n v="8971.26"/>
    <n v="2156.91"/>
    <n v="0.24042442198754688"/>
    <n v="7"/>
    <x v="5"/>
    <n v="2025"/>
    <s v=""/>
  </r>
  <r>
    <s v="ORD-2024-10509"/>
    <d v="2024-03-31T00:00:00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n v="7324"/>
    <n v="3144.37"/>
    <n v="0.42932413981430911"/>
    <n v="95"/>
    <x v="10"/>
    <n v="2024"/>
    <s v=""/>
  </r>
  <r>
    <s v="ORD-2025-10510"/>
    <d v="2025-05-12T00:00:00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n v="23241.22"/>
    <n v="6020.32"/>
    <n v="0.25903631564952267"/>
    <n v="2"/>
    <x v="4"/>
    <n v="2025"/>
    <s v=""/>
  </r>
  <r>
    <s v="ORD-2024-10511"/>
    <d v="2024-10-18T00:00:00"/>
    <d v="2024-10-21T00:00:00"/>
    <s v="CUST-9759"/>
    <s v="Aarav 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n v="8477.02"/>
    <n v="1592.0600000000004"/>
    <n v="0.18780892341884298"/>
    <n v="3"/>
    <x v="8"/>
    <n v="2024"/>
    <s v=""/>
  </r>
  <r>
    <s v="ORD-2024-10512"/>
    <d v="2024-10-23T00:00:00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x v="0"/>
    <n v="3673.82"/>
    <n v="1585.67"/>
    <n v="0.43161341600840541"/>
    <n v="3"/>
    <x v="8"/>
    <n v="2024"/>
    <s v=""/>
  </r>
  <r>
    <s v="ORD-2025-10513"/>
    <d v="2025-03-02T00:00:00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n v="6047.18"/>
    <n v="2678.3900000000003"/>
    <n v="0.44291554079752882"/>
    <n v="1"/>
    <x v="10"/>
    <n v="2025"/>
    <s v=""/>
  </r>
  <r>
    <s v="ORD-2025-10514"/>
    <d v="2025-06-27T00:00:00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n v="5937.25"/>
    <n v="1848.79"/>
    <n v="0.31138826897974653"/>
    <n v="5"/>
    <x v="2"/>
    <n v="2025"/>
    <s v=""/>
  </r>
  <r>
    <s v="ORD-2024-10515"/>
    <d v="2024-11-18T00:00:00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x v="0"/>
    <n v="20913.88"/>
    <n v="9229.2000000000007"/>
    <n v="0.44129544589526193"/>
    <n v="4"/>
    <x v="3"/>
    <n v="2024"/>
    <s v=""/>
  </r>
  <r>
    <s v="ORD-2025-10516"/>
    <d v="2025-04-11T00:00:00"/>
    <d v="2025-04-11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x v="0"/>
    <n v="4770.58"/>
    <n v="2687.17"/>
    <n v="0.56327951737524584"/>
    <n v="0"/>
    <x v="5"/>
    <n v="2025"/>
    <s v="Invalid Discount;"/>
  </r>
  <r>
    <s v="ORD-2024-10517"/>
    <d v="2024-09-28T00:00:00"/>
    <d v="2024-10-04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x v="2"/>
    <n v="2233.1799999999998"/>
    <n v="647.3599999999999"/>
    <n v="0.28988258895386843"/>
    <n v="6"/>
    <x v="11"/>
    <n v="2024"/>
    <s v=""/>
  </r>
  <r>
    <s v="ORD-2025-10518"/>
    <d v="2025-05-25T00:00:00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n v="11890.37"/>
    <n v="2655.84"/>
    <n v="0.22336058507851311"/>
    <n v="2"/>
    <x v="4"/>
    <n v="2025"/>
    <s v=""/>
  </r>
  <r>
    <s v="ORD-2025-10519"/>
    <d v="2025-04-30T00:00:00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n v="8421.68"/>
    <n v="1887.21"/>
    <n v="0.22408949283278395"/>
    <n v="-4"/>
    <x v="5"/>
    <n v="2025"/>
    <s v="Ship Before Order;"/>
  </r>
  <r>
    <s v="ORD-2025-10520"/>
    <d v="2025-03-07T00:00:00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x v="1"/>
    <n v="13968.67"/>
    <n v="5111.09"/>
    <n v="0.3658966816454251"/>
    <n v="122"/>
    <x v="10"/>
    <n v="2025"/>
    <s v=""/>
  </r>
  <r>
    <s v="ORD-2024-10521"/>
    <d v="2024-07-16T00:00:00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n v="1611.11"/>
    <n v="715.95999999999992"/>
    <n v="0.44438927199260136"/>
    <n v="7"/>
    <x v="0"/>
    <n v="2024"/>
    <s v=""/>
  </r>
  <r>
    <s v="ORD-2025-10522"/>
    <d v="2025-03-25T00:00:00"/>
    <d v="2025-04-01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n v="12495.03"/>
    <n v="3310.51"/>
    <n v="0.26494614258629229"/>
    <n v="7"/>
    <x v="10"/>
    <n v="2025"/>
    <s v=""/>
  </r>
  <r>
    <s v="ORD-2025-10523"/>
    <d v="2025-02-28T00:00:00"/>
    <d v="2025-03-08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n v="33034.86"/>
    <n v="8495.0299999999988"/>
    <n v="0.25715350390466307"/>
    <n v="8"/>
    <x v="6"/>
    <n v="2025"/>
    <s v=""/>
  </r>
  <r>
    <s v="ORD-2024-10524"/>
    <d v="2024-02-04T00:00:00"/>
    <d v="2024-04-03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n v="5805.26"/>
    <n v="1150.9000000000005"/>
    <n v="0.19825124111581574"/>
    <n v="59"/>
    <x v="6"/>
    <n v="2024"/>
    <s v=""/>
  </r>
  <r>
    <s v="ORD-2024-10525"/>
    <d v="2024-11-30T00:00:00"/>
    <d v="2024-12-01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n v="34079.620000000003"/>
    <n v="12208.230000000003"/>
    <n v="0.35822670557946368"/>
    <n v="1"/>
    <x v="3"/>
    <n v="2024"/>
    <s v=""/>
  </r>
  <r>
    <s v="ORD-2024-10526"/>
    <d v="2024-10-17T00:00:00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x v="0"/>
    <n v="11359.8"/>
    <n v="4297.3599999999997"/>
    <n v="0.37829539252451627"/>
    <n v="0"/>
    <x v="8"/>
    <n v="2024"/>
    <s v=""/>
  </r>
  <r>
    <s v="ORD-2025-10527"/>
    <d v="2025-07-18T00:00:00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x v="0"/>
    <n v="1136.1600000000001"/>
    <n v="564.08000000000004"/>
    <n v="0.49647936910294327"/>
    <n v="3"/>
    <x v="0"/>
    <n v="2025"/>
    <s v=""/>
  </r>
  <r>
    <s v="ORD-2025-10528"/>
    <d v="2025-01-10T00:00:00"/>
    <d v="2025-10-05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n v="13802.13"/>
    <n v="3726.1999999999989"/>
    <n v="0.26997282303528508"/>
    <n v="268"/>
    <x v="9"/>
    <n v="2025"/>
    <s v=""/>
  </r>
  <r>
    <s v="ORD-2024-10529"/>
    <d v="2024-10-07T00:00:00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x v="2"/>
    <n v="29558.12"/>
    <n v="8255.989999999998"/>
    <n v="0.27931377232381488"/>
    <n v="-27"/>
    <x v="8"/>
    <n v="2024"/>
    <s v="Ship Before Order;"/>
  </r>
  <r>
    <s v="ORD-2024-10530"/>
    <d v="2024-02-06T00:00:00"/>
    <d v="2024-02-08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n v="16400.25"/>
    <n v="4253.2900000000009"/>
    <n v="0.25934299782015524"/>
    <n v="2"/>
    <x v="6"/>
    <n v="2024"/>
    <s v=""/>
  </r>
  <r>
    <s v="ORD-2025-10531"/>
    <d v="2025-05-30T00:00:00"/>
    <d v="2025-06-01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x v="0"/>
    <n v="17053.060000000001"/>
    <n v="6310.6800000000021"/>
    <n v="0.37006144351805492"/>
    <n v="2"/>
    <x v="4"/>
    <n v="2025"/>
    <s v=""/>
  </r>
  <r>
    <s v="ORD-2024-10532"/>
    <d v="2024-08-01T00:00:00"/>
    <d v="2024-08-08T00:00:00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x v="0"/>
    <n v="398.67"/>
    <n v="87.009999999999991"/>
    <n v="0.21825068352271298"/>
    <n v="7"/>
    <x v="1"/>
    <n v="2024"/>
    <s v="Missing Ship Mode;"/>
  </r>
  <r>
    <s v="ORD-2025-10533"/>
    <d v="2025-10-05T00:00:00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n v="17862.150000000001"/>
    <n v="7969.9400000000023"/>
    <n v="0.4461915278955782"/>
    <n v="5"/>
    <x v="8"/>
    <n v="2025"/>
    <s v=""/>
  </r>
  <r>
    <s v="ORD-2024-10534"/>
    <d v="2024-08-25T00:00:00"/>
    <d v="2024-09-01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n v="2165.85"/>
    <n v="41.369999999999891"/>
    <n v="1.9101045778793495E-2"/>
    <n v="7"/>
    <x v="1"/>
    <n v="2024"/>
    <s v=""/>
  </r>
  <r>
    <s v="ORD-2025-10535"/>
    <d v="2025-04-27T00:00:00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n v="14268.2"/>
    <n v="2562.9000000000015"/>
    <n v="0.1796232180653482"/>
    <n v="8"/>
    <x v="5"/>
    <n v="2025"/>
    <s v=""/>
  </r>
  <r>
    <s v="ORD-2024-10536"/>
    <d v="2024-05-19T00:00:00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n v="9602.35"/>
    <n v="2214.7800000000007"/>
    <n v="0.23064978885377024"/>
    <n v="2"/>
    <x v="4"/>
    <n v="2024"/>
    <s v=""/>
  </r>
  <r>
    <s v="ORD-2025-10537"/>
    <d v="2025-04-10T00:00:00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n v="19891.73"/>
    <n v="7595.9699999999993"/>
    <n v="0.38186573013005903"/>
    <n v="7"/>
    <x v="5"/>
    <n v="2025"/>
    <s v=""/>
  </r>
  <r>
    <s v="ORD-2024-10538"/>
    <d v="2024-01-22T00:00:00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n v="1927.65"/>
    <n v="467.05000000000018"/>
    <n v="0.24228983477291011"/>
    <n v="8"/>
    <x v="9"/>
    <n v="2024"/>
    <s v=""/>
  </r>
  <r>
    <s v="ORD-2024-10539"/>
    <d v="2024-09-25T00:00:00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n v="29900.79"/>
    <n v="5250.1200000000026"/>
    <n v="0.17558465846554563"/>
    <n v="-259"/>
    <x v="11"/>
    <n v="2024"/>
    <s v="Ship Before Order;"/>
  </r>
  <r>
    <s v="ORD-2025-10540"/>
    <d v="2025-07-04T00:00:00"/>
    <d v="2025-07-04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x v="1"/>
    <n v="1904.45"/>
    <n v="587.91000000000008"/>
    <n v="0.30870330016540209"/>
    <n v="0"/>
    <x v="0"/>
    <n v="2025"/>
    <s v=""/>
  </r>
  <r>
    <s v="ORD-2024-10541"/>
    <d v="2024-02-26T00:00:00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x v="0"/>
    <n v="21571.59"/>
    <n v="4453.5200000000004"/>
    <n v="0.20645302455683612"/>
    <n v="-3"/>
    <x v="6"/>
    <n v="2024"/>
    <s v="Ship Before Order;"/>
  </r>
  <r>
    <s v="ORD-2025-10542"/>
    <d v="2025-08-07T00:00:00"/>
    <d v="2025-07-09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n v="8641.68"/>
    <n v="2894.59"/>
    <n v="0.33495686024013849"/>
    <n v="-29"/>
    <x v="1"/>
    <n v="2025"/>
    <s v="Ship Before Order;"/>
  </r>
  <r>
    <s v="ORD-2024-10543"/>
    <d v="2024-09-17T00:00:00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n v="9762.2900000000009"/>
    <n v="1394.0500000000011"/>
    <n v="0.14279948659587052"/>
    <n v="6"/>
    <x v="11"/>
    <n v="2024"/>
    <s v=""/>
  </r>
  <r>
    <s v="ORD-2024-10544"/>
    <d v="2024-07-14T00:00:00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n v="418.77"/>
    <n v="105.04999999999995"/>
    <n v="0.25085369057000251"/>
    <n v="6"/>
    <x v="0"/>
    <n v="2024"/>
    <s v=""/>
  </r>
  <r>
    <s v="ORD-2025-10545"/>
    <d v="2025-01-29T00:00:00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n v="21861.72"/>
    <n v="3397.380000000001"/>
    <n v="0.1554031430280875"/>
    <n v="7"/>
    <x v="9"/>
    <n v="2025"/>
    <s v=""/>
  </r>
  <r>
    <s v="ORD-2024-10546"/>
    <d v="2024-05-27T00:00:00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n v="17260.12"/>
    <n v="3746.6099999999988"/>
    <n v="0.21706743637935305"/>
    <n v="3"/>
    <x v="4"/>
    <n v="2024"/>
    <s v=""/>
  </r>
  <r>
    <s v="ORD-2025-10547"/>
    <d v="2025-08-14T00:00:00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n v="10911.32"/>
    <n v="3944.88"/>
    <n v="0.3615401253010635"/>
    <n v="8"/>
    <x v="1"/>
    <n v="2025"/>
    <s v=""/>
  </r>
  <r>
    <s v="ORD-2024-10548"/>
    <d v="2024-05-16T00:00:00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x v="0"/>
    <n v="30148.93"/>
    <n v="4993.8600000000006"/>
    <n v="0.16563970926994759"/>
    <n v="7"/>
    <x v="4"/>
    <n v="2024"/>
    <s v=""/>
  </r>
  <r>
    <s v="ORD-2024-10549"/>
    <d v="2024-05-29T00:00:00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n v="1072.01"/>
    <n v="219.39"/>
    <n v="0.20465294167032022"/>
    <n v="0"/>
    <x v="4"/>
    <n v="2024"/>
    <s v=""/>
  </r>
  <r>
    <s v="ORD-2025-10550"/>
    <d v="2025-10-11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n v="10271.530000000001"/>
    <n v="1999.2900000000009"/>
    <n v="0.19464383592317802"/>
    <n v="2"/>
    <x v="8"/>
    <n v="2025"/>
    <s v=""/>
  </r>
  <r>
    <s v="ORD-2024-10551"/>
    <d v="2024-02-08T00:00:00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x v="0"/>
    <n v="10206.91"/>
    <n v="3442.38"/>
    <n v="0.33725975834018329"/>
    <n v="184"/>
    <x v="6"/>
    <n v="2024"/>
    <s v=""/>
  </r>
  <r>
    <s v="ORD-2024-10552"/>
    <d v="2024-02-27T00:00:00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n v="8027.63"/>
    <n v="2531.54"/>
    <n v="0.31535334837305656"/>
    <n v="0"/>
    <x v="6"/>
    <n v="2024"/>
    <s v=""/>
  </r>
  <r>
    <s v="ORD-2025-10553"/>
    <d v="2025-01-24T00:00:00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x v="0"/>
    <n v="750.07"/>
    <n v="-829.1"/>
    <n v="-1.1053634994067221"/>
    <n v="6"/>
    <x v="9"/>
    <n v="2025"/>
    <s v="Invalid Discount;"/>
  </r>
  <r>
    <s v="ORD-2025-10554"/>
    <d v="2025-04-25T00:00:00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n v="8735.24"/>
    <n v="2115.17"/>
    <n v="0.24214217354073844"/>
    <n v="3"/>
    <x v="5"/>
    <n v="2025"/>
    <s v=""/>
  </r>
  <r>
    <s v="ORD-2024-10555"/>
    <d v="2024-10-12T00:00:00"/>
    <d v="2024-10-17T00:00:00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x v="0"/>
    <n v="4070.64"/>
    <n v="1239.02"/>
    <n v="0.30437965528762062"/>
    <n v="5"/>
    <x v="8"/>
    <n v="2024"/>
    <s v="Missing Region;"/>
  </r>
  <r>
    <s v="ORD-2025-10556"/>
    <d v="2025-04-02T00:00:00"/>
    <d v="2025-02-10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x v="0"/>
    <n v="5943.96"/>
    <n v="2339.8200000000002"/>
    <n v="0.39364665980255592"/>
    <n v="-51"/>
    <x v="5"/>
    <n v="2025"/>
    <s v="Ship Before Order;"/>
  </r>
  <r>
    <s v="ORD-2024-10557"/>
    <d v="2024-06-23T00:00:00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n v="4426.66"/>
    <n v="1391.46"/>
    <n v="0.31433631677156143"/>
    <n v="6"/>
    <x v="2"/>
    <n v="2024"/>
    <s v=""/>
  </r>
  <r>
    <s v="ORD-2024-10558"/>
    <d v="2024-05-08T00:00:00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n v="32228.880000000001"/>
    <n v="7257.52"/>
    <n v="0.22518685104788005"/>
    <n v="6"/>
    <x v="4"/>
    <n v="2024"/>
    <s v=""/>
  </r>
  <r>
    <s v="ORD-2025-10559"/>
    <d v="2025-09-04T00:00:00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n v="19711.68"/>
    <n v="5249.880000000001"/>
    <n v="0.26633346320557155"/>
    <n v="0"/>
    <x v="11"/>
    <n v="2025"/>
    <s v=""/>
  </r>
  <r>
    <s v="ORD-2025-10560"/>
    <d v="2025-09-30T00:00:00"/>
    <d v="2025-10-07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n v="14750.19"/>
    <n v="5267.6100000000006"/>
    <n v="0.35712150148574362"/>
    <n v="7"/>
    <x v="11"/>
    <n v="2025"/>
    <s v=""/>
  </r>
  <r>
    <s v="ORD-2024-10561"/>
    <d v="2024-01-16T00:00:00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x v="1"/>
    <n v="1130.1199999999999"/>
    <n v="281.49999999999989"/>
    <n v="0.249088592361873"/>
    <n v="6"/>
    <x v="9"/>
    <n v="2024"/>
    <s v=""/>
  </r>
  <r>
    <s v="ORD-2025-10562"/>
    <d v="2025-07-14T00:00:00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n v="2900.88"/>
    <n v="509.0300000000002"/>
    <n v="0.17547433882132324"/>
    <n v="4"/>
    <x v="0"/>
    <n v="2025"/>
    <s v=""/>
  </r>
  <r>
    <s v="ORD-2024-10563"/>
    <d v="2024-05-10T00:00:00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n v="680.62"/>
    <n v="217.13"/>
    <n v="0.31901795421821277"/>
    <n v="6"/>
    <x v="4"/>
    <n v="2024"/>
    <s v=""/>
  </r>
  <r>
    <s v="ORD-2024-10564"/>
    <d v="2024-05-06T00:00:00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x v="1"/>
    <n v="5694.98"/>
    <n v="1076.6499999999996"/>
    <n v="0.18905246374877518"/>
    <n v="213"/>
    <x v="4"/>
    <n v="2024"/>
    <s v=""/>
  </r>
  <r>
    <s v="ORD-2024-10565"/>
    <d v="2024-11-10T00:00:00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n v="1474.14"/>
    <n v="505.68000000000006"/>
    <n v="0.34303390451381827"/>
    <n v="4"/>
    <x v="3"/>
    <n v="2024"/>
    <s v=""/>
  </r>
  <r>
    <s v="ORD-2025-10566"/>
    <d v="2025-08-07T00:00:00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x v="1"/>
    <n v="9224.93"/>
    <n v="2219.7300000000005"/>
    <n v="0.24062296407669223"/>
    <n v="6"/>
    <x v="1"/>
    <n v="2025"/>
    <s v=""/>
  </r>
  <r>
    <s v="ORD-2024-10567"/>
    <d v="2024-08-11T00:00:00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n v="4712.2"/>
    <n v="860.29"/>
    <n v="0.18256652943423454"/>
    <n v="8"/>
    <x v="1"/>
    <n v="2024"/>
    <s v=""/>
  </r>
  <r>
    <s v="ORD-2024-10568"/>
    <d v="2024-02-06T00:00:00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n v="1305.3599999999999"/>
    <n v="573.46999999999991"/>
    <n v="0.43931942146227859"/>
    <n v="239"/>
    <x v="6"/>
    <n v="2024"/>
    <s v=""/>
  </r>
  <r>
    <s v="ORD-2024-10569"/>
    <d v="2024-01-21T00:00:00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n v="2854.73"/>
    <n v="886.61000000000013"/>
    <n v="0.31057578124726337"/>
    <n v="3"/>
    <x v="9"/>
    <n v="2024"/>
    <s v=""/>
  </r>
  <r>
    <s v="ORD-2025-10570"/>
    <d v="2025-09-08T00:00:00"/>
    <d v="2025-09-10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x v="2"/>
    <n v="14630.27"/>
    <n v="2723.91"/>
    <n v="0.18618316681783725"/>
    <n v="2"/>
    <x v="11"/>
    <n v="2025"/>
    <s v=""/>
  </r>
  <r>
    <s v="ORD-2025-10571"/>
    <d v="2025-08-18T00:00:00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n v="8879.49"/>
    <n v="2534.92"/>
    <n v="0.28548035979543873"/>
    <n v="4"/>
    <x v="1"/>
    <n v="2025"/>
    <s v=""/>
  </r>
  <r>
    <s v="ORD-2025-10572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x v="2"/>
    <n v="21381.45"/>
    <n v="8141.2400000000016"/>
    <n v="0.38076182859441249"/>
    <n v="4"/>
    <x v="6"/>
    <n v="2025"/>
    <s v="Missing Ship Mode;"/>
  </r>
  <r>
    <s v="ORD-2024-10573"/>
    <d v="2024-01-02T00:00:00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x v="0"/>
    <n v="1774.94"/>
    <n v="767.54000000000008"/>
    <n v="0.4324315188119035"/>
    <n v="243"/>
    <x v="9"/>
    <n v="2024"/>
    <s v=""/>
  </r>
  <r>
    <s v="ORD-2025-10574"/>
    <d v="2025-09-22T00:00:00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x v="0"/>
    <n v="573.65"/>
    <n v="250.97999999999996"/>
    <n v="0.43751416368866031"/>
    <n v="4"/>
    <x v="11"/>
    <n v="2025"/>
    <s v=""/>
  </r>
  <r>
    <s v="ORD-2024-10575"/>
    <d v="2024-02-20T00:00:00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x v="0"/>
    <n v="5423.2"/>
    <n v="1350.7599999999998"/>
    <n v="0.24907065938929043"/>
    <n v="5"/>
    <x v="6"/>
    <n v="2024"/>
    <s v=""/>
  </r>
  <r>
    <s v="ORD-2025-10576"/>
    <d v="2025-03-11T00:00:00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n v="3983.42"/>
    <n v="808.51000000000022"/>
    <n v="0.202968805699625"/>
    <n v="3"/>
    <x v="10"/>
    <n v="2025"/>
    <s v=""/>
  </r>
  <r>
    <s v="ORD-2024-10577"/>
    <d v="2024-02-17T00:00:00"/>
    <d v="2024-02-23T00:00:00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x v="2"/>
    <n v="23530.14"/>
    <n v="3992.3499999999985"/>
    <n v="0.16966962372514566"/>
    <n v="6"/>
    <x v="6"/>
    <n v="2024"/>
    <s v="Missing Region;"/>
  </r>
  <r>
    <s v="ORD-2025-10578"/>
    <d v="2025-08-28T00:00:00"/>
    <d v="2025-09-03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x v="0"/>
    <n v="1879.15"/>
    <n v="744.25"/>
    <n v="0.3960567277758561"/>
    <n v="6"/>
    <x v="1"/>
    <n v="2025"/>
    <s v=""/>
  </r>
  <r>
    <s v="ORD-2024-10579"/>
    <d v="2024-02-21T00:00:00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n v="15011.81"/>
    <n v="5351.4499999999989"/>
    <n v="0.35648266265027329"/>
    <n v="2"/>
    <x v="6"/>
    <n v="2024"/>
    <s v=""/>
  </r>
  <r>
    <s v="ORD-2024-10580"/>
    <d v="2024-06-19T00:00:00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n v="3202.41"/>
    <n v="593.9699999999998"/>
    <n v="0.18547593843386695"/>
    <n v="5"/>
    <x v="2"/>
    <n v="2024"/>
    <s v=""/>
  </r>
  <r>
    <s v="ORD-2025-10581"/>
    <d v="2025-06-03T00:00:00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x v="2"/>
    <n v="417.49"/>
    <n v="155.82"/>
    <n v="0.37323049653883922"/>
    <n v="-82"/>
    <x v="2"/>
    <n v="2025"/>
    <s v="Ship Before Order;"/>
  </r>
  <r>
    <s v="ORD-2025-10582"/>
    <d v="2025-08-09T00:00:00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n v="16323.8"/>
    <n v="6358.0099999999984"/>
    <n v="0.38949325524693995"/>
    <n v="1"/>
    <x v="1"/>
    <n v="2025"/>
    <s v=""/>
  </r>
  <r>
    <s v="ORD-2024-10583"/>
    <d v="2024-10-15T00:00:00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n v="3356.2"/>
    <n v="1150.48"/>
    <n v="0.34279244383528995"/>
    <n v="5"/>
    <x v="8"/>
    <n v="2024"/>
    <s v=""/>
  </r>
  <r>
    <s v="ORD-2024-10584"/>
    <d v="2024-02-28T00:00:00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n v="2101.4699999999998"/>
    <n v="883.63999999999987"/>
    <n v="0.42048661175272545"/>
    <n v="0"/>
    <x v="6"/>
    <n v="2024"/>
    <s v=""/>
  </r>
  <r>
    <s v="ORD-2024-10585"/>
    <d v="2024-08-04T00:00:00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n v="837.19"/>
    <n v="253.40000000000009"/>
    <n v="0.30267920065934861"/>
    <n v="65"/>
    <x v="1"/>
    <n v="2024"/>
    <s v=""/>
  </r>
  <r>
    <s v="ORD-2025-10586"/>
    <d v="2025-06-22T00:00:00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n v="27629.279999999999"/>
    <n v="5602.7999999999993"/>
    <n v="0.20278487170132553"/>
    <n v="3"/>
    <x v="2"/>
    <n v="2025"/>
    <s v=""/>
  </r>
  <r>
    <s v="ORD-2025-10587"/>
    <d v="2025-12-04T00:00:00"/>
    <d v="2025-04-12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n v="7471.52"/>
    <n v="1287.2000000000007"/>
    <n v="0.17228087457438387"/>
    <n v="-236"/>
    <x v="7"/>
    <n v="2025"/>
    <s v="Ship Before Order;"/>
  </r>
  <r>
    <s v="ORD-2025-10588"/>
    <d v="2025-07-23T00:00:00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n v="3615.76"/>
    <n v="664.24000000000024"/>
    <n v="0.18370688320021245"/>
    <n v="8"/>
    <x v="0"/>
    <n v="2025"/>
    <s v=""/>
  </r>
  <r>
    <s v="ORD-2025-10589"/>
    <d v="2025-03-11T00:00:00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n v="32013.79"/>
    <n v="11116.91"/>
    <n v="0.3472537928186572"/>
    <n v="4"/>
    <x v="10"/>
    <n v="2025"/>
    <s v=""/>
  </r>
  <r>
    <s v="ORD-2024-10590"/>
    <d v="2024-12-06T00:00:00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n v="1574.25"/>
    <n v="248.13000000000011"/>
    <n v="0.15761791329204389"/>
    <n v="6"/>
    <x v="7"/>
    <n v="2024"/>
    <s v=""/>
  </r>
  <r>
    <s v="ORD-2024-10591"/>
    <d v="2024-05-29T00:00:00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n v="20582.099999999999"/>
    <n v="4684.4499999999989"/>
    <n v="0.22759825285077806"/>
    <n v="0"/>
    <x v="4"/>
    <n v="2024"/>
    <s v=""/>
  </r>
  <r>
    <s v="ORD-2024-10592"/>
    <d v="2024-02-22T00:00:00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n v="10635.24"/>
    <n v="4603.3599999999997"/>
    <n v="0.43284025560307055"/>
    <n v="2"/>
    <x v="6"/>
    <n v="2024"/>
    <s v=""/>
  </r>
  <r>
    <s v="ORD-2024-10593"/>
    <d v="2024-04-03T00:00:00"/>
    <d v="2024-03-09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n v="29929.59"/>
    <n v="7493.5600000000013"/>
    <n v="0.25037295866732556"/>
    <n v="-25"/>
    <x v="5"/>
    <n v="2024"/>
    <s v="Ship Before Order;"/>
  </r>
  <r>
    <s v="ORD-2025-10594"/>
    <d v="2025-09-27T00:00:00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n v="27675.74"/>
    <n v="12104.660000000002"/>
    <n v="0.43737439360248365"/>
    <n v="2"/>
    <x v="11"/>
    <n v="2025"/>
    <s v=""/>
  </r>
  <r>
    <s v="ORD-2024-10595"/>
    <d v="2024-09-19T00:00:00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n v="11945.28"/>
    <n v="2244.9700000000012"/>
    <n v="0.18793782983739193"/>
    <n v="2"/>
    <x v="11"/>
    <n v="2024"/>
    <s v=""/>
  </r>
  <r>
    <s v="ORD-2025-10596"/>
    <d v="2025-02-11T00:00:00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n v="13144.03"/>
    <n v="3380.0300000000007"/>
    <n v="0.25715324751997681"/>
    <n v="5"/>
    <x v="6"/>
    <n v="2025"/>
    <s v=""/>
  </r>
  <r>
    <s v="ORD-2024-10597"/>
    <d v="2024-04-10T00:00:00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n v="18382.009999999998"/>
    <n v="5273.8099999999977"/>
    <n v="0.28690061641789977"/>
    <n v="6"/>
    <x v="5"/>
    <n v="2024"/>
    <s v=""/>
  </r>
  <r>
    <s v="ORD-2025-10598"/>
    <d v="2025-07-08T00:00:00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n v="1855.44"/>
    <n v="592.70000000000005"/>
    <n v="0.3194390548872505"/>
    <n v="0"/>
    <x v="0"/>
    <n v="2025"/>
    <s v=""/>
  </r>
  <r>
    <s v="ORD-2024-10599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n v="3354.05"/>
    <n v="681.38000000000011"/>
    <n v="0.2031514139622248"/>
    <n v="7"/>
    <x v="1"/>
    <n v="2024"/>
    <s v=""/>
  </r>
  <r>
    <s v="ORD-2024-10600"/>
    <d v="2024-08-19T00:00:00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n v="2482.9699999999998"/>
    <n v="861.24999999999977"/>
    <n v="0.34686282959520248"/>
    <n v="2"/>
    <x v="1"/>
    <n v="2024"/>
    <s v=""/>
  </r>
  <r>
    <s v="ORD-2025-10601"/>
    <d v="2025-05-03T00:00:00"/>
    <d v="2025-03-12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x v="0"/>
    <n v="11048.25"/>
    <n v="1985.5300000000007"/>
    <n v="0.17971443441268986"/>
    <n v="-52"/>
    <x v="4"/>
    <n v="2025"/>
    <s v="Ship Before Order;"/>
  </r>
  <r>
    <s v="ORD-2024-10602"/>
    <d v="2024-01-26T00:00:00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n v="6460.12"/>
    <n v="2856.0899999999997"/>
    <n v="0.44211098245853014"/>
    <n v="5"/>
    <x v="9"/>
    <n v="2024"/>
    <s v=""/>
  </r>
  <r>
    <s v="ORD-2024-10603"/>
    <d v="2024-10-23T00:00:00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n v="26192.22"/>
    <n v="5396.6700000000019"/>
    <n v="0.20604095414592583"/>
    <n v="7"/>
    <x v="8"/>
    <n v="2024"/>
    <s v=""/>
  </r>
  <r>
    <s v="ORD-2025-10604"/>
    <d v="2025-01-03T00:00:00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n v="19564.599999999999"/>
    <n v="8410.0099999999984"/>
    <n v="0.42985851997996377"/>
    <n v="302"/>
    <x v="9"/>
    <n v="2025"/>
    <s v=""/>
  </r>
  <r>
    <s v="ORD-2025-10605"/>
    <d v="2025-05-02T00:00:00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n v="3228.9"/>
    <n v="1375.67"/>
    <n v="0.42604911889497971"/>
    <n v="-85"/>
    <x v="4"/>
    <n v="2025"/>
    <s v="Ship Before Order;"/>
  </r>
  <r>
    <s v="ORD-2025-10606"/>
    <d v="2025-07-09T00:00:00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n v="1260.01"/>
    <n v="-5188.04"/>
    <n v="-4.1174593852429746"/>
    <n v="4"/>
    <x v="0"/>
    <n v="2025"/>
    <s v="Invalid Discount;"/>
  </r>
  <r>
    <s v="ORD-2025-10607"/>
    <d v="2025-02-22T00:00:00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n v="8754.32"/>
    <n v="2515.42"/>
    <n v="0.28733471017737533"/>
    <n v="6"/>
    <x v="6"/>
    <n v="2025"/>
    <s v=""/>
  </r>
  <r>
    <s v="ORD-2025-10608"/>
    <d v="2025-02-16T00:00:00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n v="4057.35"/>
    <n v="1195.3199999999997"/>
    <n v="0.2946060852526895"/>
    <n v="6"/>
    <x v="6"/>
    <n v="2025"/>
    <s v=""/>
  </r>
  <r>
    <s v="ORD-2024-10609"/>
    <d v="2024-06-21T00:00:00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n v="19383.75"/>
    <n v="7716.32"/>
    <n v="0.39808189849745274"/>
    <n v="2"/>
    <x v="2"/>
    <n v="2024"/>
    <s v=""/>
  </r>
  <r>
    <s v="ORD-2025-10610"/>
    <d v="2025-01-08T00:00:00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x v="0"/>
    <n v="30362.36"/>
    <n v="5296.9599999999991"/>
    <n v="0.17445811195177183"/>
    <n v="327"/>
    <x v="9"/>
    <n v="2025"/>
    <s v=""/>
  </r>
  <r>
    <s v="ORD-2024-10611"/>
    <d v="2024-05-20T00:00:00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x v="0"/>
    <n v="2729.66"/>
    <n v="1014.3"/>
    <n v="0.37158473949136522"/>
    <n v="0"/>
    <x v="4"/>
    <n v="2024"/>
    <s v=""/>
  </r>
  <r>
    <s v="ORD-2025-10612"/>
    <d v="2025-08-07T00:00:00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n v="4718.0200000000004"/>
    <n v="809.79000000000042"/>
    <n v="0.17163767851768333"/>
    <n v="-23"/>
    <x v="1"/>
    <n v="2025"/>
    <s v="Ship Before Order;"/>
  </r>
  <r>
    <s v="ORD-2025-10613"/>
    <d v="2025-04-06T00:00:00"/>
    <d v="2025-04-13T00:00:00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x v="0"/>
    <n v="3844.01"/>
    <n v="1648.2200000000003"/>
    <n v="0.42877619985379856"/>
    <n v="7"/>
    <x v="5"/>
    <n v="2025"/>
    <s v="Missing Region;"/>
  </r>
  <r>
    <s v="ORD-2024-10614"/>
    <d v="2024-10-05T00:00:00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n v="22688.78"/>
    <n v="8016.369999999999"/>
    <n v="0.35331868879684142"/>
    <n v="5"/>
    <x v="8"/>
    <n v="2024"/>
    <s v=""/>
  </r>
  <r>
    <s v="ORD-2024-10615"/>
    <d v="2024-11-02T00:00:00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x v="1"/>
    <n v="20389.919999999998"/>
    <n v="3728.8399999999965"/>
    <n v="0.18287663708342144"/>
    <n v="-257"/>
    <x v="3"/>
    <n v="2024"/>
    <s v="Ship Before Order;"/>
  </r>
  <r>
    <s v="ORD-2024-10616"/>
    <d v="2024-10-04T00:00:00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n v="5659.88"/>
    <n v="1322.0900000000001"/>
    <n v="0.2335897580867439"/>
    <n v="3"/>
    <x v="8"/>
    <n v="2024"/>
    <s v=""/>
  </r>
  <r>
    <s v="ORD-2024-10617"/>
    <d v="2024-08-16T00:00:00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x v="0"/>
    <n v="18842.64"/>
    <n v="7002.0599999999995"/>
    <n v="0.37160716332743182"/>
    <n v="3"/>
    <x v="1"/>
    <n v="2024"/>
    <s v=""/>
  </r>
  <r>
    <s v="ORD-2024-10618"/>
    <d v="2024-09-29T00:00:00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x v="0"/>
    <n v="24677.19"/>
    <n v="4326.34"/>
    <n v="0.17531736798233513"/>
    <n v="1"/>
    <x v="11"/>
    <n v="2024"/>
    <s v=""/>
  </r>
  <r>
    <s v="ORD-2024-10619"/>
    <d v="2024-07-23T00:00:00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n v="12623.24"/>
    <n v="2082.4400000000005"/>
    <n v="0.1649687401966532"/>
    <n v="7"/>
    <x v="0"/>
    <n v="2024"/>
    <s v=""/>
  </r>
  <r>
    <s v="ORD-2024-10620"/>
    <d v="2024-11-22T00:00:00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n v="3401.01"/>
    <n v="483.47000000000025"/>
    <n v="0.142154830476829"/>
    <n v="5"/>
    <x v="3"/>
    <n v="2024"/>
    <s v=""/>
  </r>
  <r>
    <s v="ORD-2024-10621"/>
    <d v="2024-08-18T00:00:00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x v="0"/>
    <n v="6609.06"/>
    <n v="1662.2800000000007"/>
    <n v="0.25151534408826681"/>
    <n v="3"/>
    <x v="1"/>
    <n v="2024"/>
    <s v=""/>
  </r>
  <r>
    <s v="ORD-2024-10622"/>
    <d v="2024-11-28T00:00:00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x v="0"/>
    <n v="5464.2"/>
    <n v="2146.1099999999997"/>
    <n v="0.39275831777753373"/>
    <n v="-169"/>
    <x v="3"/>
    <n v="2024"/>
    <s v="Ship Before Order;"/>
  </r>
  <r>
    <s v="ORD-2025-10623"/>
    <d v="2025-01-29T00:00:00"/>
    <d v="2025-02-06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x v="0"/>
    <n v="10484.24"/>
    <n v="3804.09"/>
    <n v="0.3628388896095473"/>
    <n v="8"/>
    <x v="9"/>
    <n v="2025"/>
    <s v=""/>
  </r>
  <r>
    <s v="ORD-2024-10624"/>
    <d v="2024-08-08T00:00:00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n v="10329.84"/>
    <n v="2817.62"/>
    <n v="0.27276511543257204"/>
    <n v="6"/>
    <x v="1"/>
    <n v="2024"/>
    <s v=""/>
  </r>
  <r>
    <s v="ORD-2024-10625"/>
    <d v="2024-01-30T00:00:00"/>
    <d v="2024-02-01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n v="8456.9599999999991"/>
    <n v="2994.1099999999988"/>
    <n v="0.35404093196609643"/>
    <n v="2"/>
    <x v="9"/>
    <n v="2024"/>
    <s v=""/>
  </r>
  <r>
    <s v="ORD-2024-10626"/>
    <d v="2024-12-15T00:00:00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n v="1266.4100000000001"/>
    <n v="282.49000000000012"/>
    <n v="0.22306362078631731"/>
    <n v="6"/>
    <x v="7"/>
    <n v="2024"/>
    <s v=""/>
  </r>
  <r>
    <s v="ORD-2025-10627"/>
    <d v="2025-04-06T00:00:00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x v="2"/>
    <n v="11473.04"/>
    <n v="2541.7100000000009"/>
    <n v="0.22153762211236086"/>
    <n v="62"/>
    <x v="5"/>
    <n v="2025"/>
    <s v=""/>
  </r>
  <r>
    <s v="ORD-2025-10628"/>
    <d v="2025-02-13T00:00:00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n v="4012.03"/>
    <n v="869.11000000000013"/>
    <n v="0.21662599731308094"/>
    <n v="8"/>
    <x v="6"/>
    <n v="2025"/>
    <s v=""/>
  </r>
  <r>
    <s v="ORD-2025-10629"/>
    <d v="2025-10-05T00:00:00"/>
    <d v="2025-10-12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n v="5364.36"/>
    <n v="973.06999999999971"/>
    <n v="0.18139535750769892"/>
    <n v="7"/>
    <x v="8"/>
    <n v="2025"/>
    <s v=""/>
  </r>
  <r>
    <s v="ORD-2025-10630"/>
    <d v="2025-09-10T00:00:00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n v="10706.07"/>
    <n v="4778.9699999999993"/>
    <n v="0.44637948378816872"/>
    <n v="4"/>
    <x v="11"/>
    <n v="2025"/>
    <s v=""/>
  </r>
  <r>
    <s v="ORD-2024-10631"/>
    <d v="2024-04-09T00:00:00"/>
    <d v="2024-04-10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x v="0"/>
    <n v="10969.38"/>
    <n v="1714.92"/>
    <n v="0.15633700354988159"/>
    <n v="1"/>
    <x v="5"/>
    <n v="2024"/>
    <s v=""/>
  </r>
  <r>
    <s v="ORD-2024-10632"/>
    <d v="2024-04-10T00:00:00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x v="0"/>
    <n v="31409.86"/>
    <n v="8886.32"/>
    <n v="0.28291498274745575"/>
    <n v="5"/>
    <x v="5"/>
    <n v="2024"/>
    <s v=""/>
  </r>
  <r>
    <s v="ORD-2025-10633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n v="14252.65"/>
    <n v="2694.34"/>
    <n v="0.18904133617257143"/>
    <n v="1"/>
    <x v="5"/>
    <n v="2025"/>
    <s v=""/>
  </r>
  <r>
    <s v="ORD-2025-10634"/>
    <d v="2025-04-18T00:00:00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n v="1382.17"/>
    <n v="572.1400000000001"/>
    <n v="0.41394329206971653"/>
    <n v="2"/>
    <x v="5"/>
    <n v="2025"/>
    <s v=""/>
  </r>
  <r>
    <s v="ORD-2025-10635"/>
    <d v="2025-01-11T00:00:00"/>
    <d v="2025-01-12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n v="9223.17"/>
    <n v="4119.47"/>
    <n v="0.44664361602355807"/>
    <n v="1"/>
    <x v="9"/>
    <n v="2025"/>
    <s v=""/>
  </r>
  <r>
    <s v="ORD-2024-10636"/>
    <d v="2024-05-20T00:00:00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n v="16394.96"/>
    <n v="5990.7899999999991"/>
    <n v="0.36540436817168198"/>
    <n v="5"/>
    <x v="4"/>
    <n v="2024"/>
    <s v=""/>
  </r>
  <r>
    <s v="ORD-2024-10637"/>
    <d v="2024-10-02T00:00:00"/>
    <d v="2024-10-09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x v="0"/>
    <n v="12990.11"/>
    <n v="2789.3100000000013"/>
    <n v="0.21472566437081758"/>
    <n v="7"/>
    <x v="8"/>
    <n v="2024"/>
    <s v=""/>
  </r>
  <r>
    <s v="ORD-2024-10638"/>
    <d v="2024-05-26T00:00:00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n v="5107.95"/>
    <n v="1974.87"/>
    <n v="0.38662672892256189"/>
    <n v="0"/>
    <x v="4"/>
    <n v="2024"/>
    <s v=""/>
  </r>
  <r>
    <s v="ORD-2024-10639"/>
    <d v="2024-01-26T00:00:00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n v="7738.37"/>
    <n v="3111.5199999999995"/>
    <n v="0.40208984579439849"/>
    <n v="5"/>
    <x v="9"/>
    <n v="2024"/>
    <s v=""/>
  </r>
  <r>
    <s v="ORD-2024-10640"/>
    <d v="2024-12-27T00:00:00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n v="1514.97"/>
    <n v="468.79999999999995"/>
    <n v="0.30944507151956802"/>
    <n v="4"/>
    <x v="7"/>
    <n v="2024"/>
    <s v=""/>
  </r>
  <r>
    <s v="ORD-2025-10641"/>
    <d v="2025-01-14T00:00:00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n v="1267.3"/>
    <n v="343.77"/>
    <n v="0.27126173755227651"/>
    <n v="3"/>
    <x v="9"/>
    <n v="2025"/>
    <s v=""/>
  </r>
  <r>
    <s v="ORD-2025-10642"/>
    <d v="2025-04-09T00:00:00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n v="6405.74"/>
    <n v="2843.87"/>
    <n v="0.44395651400150488"/>
    <n v="5"/>
    <x v="5"/>
    <n v="2025"/>
    <s v=""/>
  </r>
  <r>
    <s v="ORD-2024-10643"/>
    <d v="2024-08-29T00:00:00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n v="8607.67"/>
    <n v="3270.0299999999997"/>
    <n v="0.37989723119032209"/>
    <n v="2"/>
    <x v="1"/>
    <n v="2024"/>
    <s v=""/>
  </r>
  <r>
    <s v="ORD-2024-10644"/>
    <d v="2024-05-02T00:00:00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x v="2"/>
    <n v="26324.02"/>
    <n v="10046.060000000001"/>
    <n v="0.3816309211131127"/>
    <n v="-79"/>
    <x v="4"/>
    <n v="2024"/>
    <s v="Ship Before Order;"/>
  </r>
  <r>
    <s v="ORD-2025-10645"/>
    <d v="2025-04-10T00:00:00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x v="0"/>
    <n v="14250.08"/>
    <n v="3335.16"/>
    <n v="0.23404500185262117"/>
    <n v="7"/>
    <x v="5"/>
    <n v="2025"/>
    <s v=""/>
  </r>
  <r>
    <s v="ORD-2024-10646"/>
    <d v="2024-01-04T00:00:00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n v="13087.49"/>
    <n v="5478.5999999999995"/>
    <n v="0.41861350037325717"/>
    <n v="241"/>
    <x v="9"/>
    <n v="2024"/>
    <s v=""/>
  </r>
  <r>
    <s v="ORD-2024-10647"/>
    <d v="2024-09-18T00:00:00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n v="1640.57"/>
    <n v="503.58999999999992"/>
    <n v="0.30696038571959744"/>
    <n v="6"/>
    <x v="11"/>
    <n v="2024"/>
    <s v=""/>
  </r>
  <r>
    <s v="ORD-2025-10648"/>
    <d v="2025-01-01T00:00:00"/>
    <d v="2025-09-01T00:00:00"/>
    <s v="CUST-9942"/>
    <s v="Rohan 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n v="14441.91"/>
    <n v="3569.0200000000004"/>
    <n v="0.24712936169800259"/>
    <n v="243"/>
    <x v="9"/>
    <n v="2025"/>
    <s v=""/>
  </r>
  <r>
    <s v="ORD-2024-10649"/>
    <d v="2024-04-21T00:00:00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n v="5065.8500000000004"/>
    <n v="1548.6200000000003"/>
    <n v="0.30569795789452908"/>
    <n v="3"/>
    <x v="5"/>
    <n v="2024"/>
    <s v=""/>
  </r>
  <r>
    <s v="ORD-2025-10650"/>
    <d v="2025-08-11T00:00:00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x v="0"/>
    <n v="6776.88"/>
    <n v="2940.6400000000003"/>
    <n v="0.43392239496641527"/>
    <n v="8"/>
    <x v="1"/>
    <n v="2025"/>
    <s v=""/>
  </r>
  <r>
    <s v="ORD-2024-10651"/>
    <d v="2024-04-13T00:00:00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n v="15760.12"/>
    <n v="5828.59"/>
    <n v="0.3698315748864856"/>
    <n v="8"/>
    <x v="5"/>
    <n v="2024"/>
    <s v=""/>
  </r>
  <r>
    <s v="ORD-2025-10652"/>
    <d v="2025-08-06T00:00:00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n v="1795.65"/>
    <n v="798.93000000000006"/>
    <n v="0.44492523598696854"/>
    <n v="33"/>
    <x v="1"/>
    <n v="2025"/>
    <s v=""/>
  </r>
  <r>
    <s v="ORD-2025-10653"/>
    <d v="2025-03-17T00:00:00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x v="0"/>
    <n v="18362.509999999998"/>
    <n v="7228.5399999999991"/>
    <n v="0.39365751196323379"/>
    <n v="4"/>
    <x v="10"/>
    <n v="2025"/>
    <s v=""/>
  </r>
  <r>
    <s v="ORD-2025-10654"/>
    <d v="2025-04-04T00:00:00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n v="26524.68"/>
    <n v="5950.380000000001"/>
    <n v="0.22433371486479764"/>
    <n v="3"/>
    <x v="5"/>
    <n v="2025"/>
    <s v=""/>
  </r>
  <r>
    <s v="ORD-2025-10655"/>
    <d v="2025-10-12T00:00:00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n v="2056.0500000000002"/>
    <n v="393.66000000000008"/>
    <n v="0.19146421536441235"/>
    <n v="4"/>
    <x v="8"/>
    <n v="2025"/>
    <s v=""/>
  </r>
  <r>
    <s v="ORD-2025-10656"/>
    <d v="2025-08-26T00:00:00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x v="0"/>
    <n v="8607.2800000000007"/>
    <n v="3483.2700000000004"/>
    <n v="0.40468882155570635"/>
    <n v="0"/>
    <x v="1"/>
    <n v="2025"/>
    <s v=""/>
  </r>
  <r>
    <s v="ORD-2024-10657"/>
    <d v="2024-07-05T00:00:00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x v="0"/>
    <n v="11554.62"/>
    <n v="3858.3400000000011"/>
    <n v="0.33392184251840396"/>
    <n v="-52"/>
    <x v="0"/>
    <n v="2024"/>
    <s v="Invalid Discount; Ship Before Order;"/>
  </r>
  <r>
    <s v="ORD-2025-10658"/>
    <d v="2025-08-07T00:00:00"/>
    <d v="2025-08-10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n v="2033"/>
    <n v="741.58999999999992"/>
    <n v="0.36477619281849477"/>
    <n v="3"/>
    <x v="1"/>
    <n v="2025"/>
    <s v=""/>
  </r>
  <r>
    <s v="ORD-2025-10659"/>
    <d v="2025-06-09T00:00:00"/>
    <d v="2025-06-12T00:00:00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n v="19966.939999999999"/>
    <n v="7276.1099999999988"/>
    <n v="0.36440786620283322"/>
    <n v="3"/>
    <x v="2"/>
    <n v="2025"/>
    <s v="Missing Region;"/>
  </r>
  <r>
    <s v="ORD-2025-10660"/>
    <d v="2025-01-21T00:00:00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n v="710.9"/>
    <n v="197.01999999999998"/>
    <n v="0.27714165142776759"/>
    <n v="1"/>
    <x v="9"/>
    <n v="2025"/>
    <s v=""/>
  </r>
  <r>
    <s v="ORD-2025-10661"/>
    <d v="2025-07-15T00:00:00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n v="15994.48"/>
    <n v="6770.1999999999989"/>
    <n v="0.42328353281882242"/>
    <n v="0"/>
    <x v="0"/>
    <n v="2025"/>
    <s v=""/>
  </r>
  <r>
    <s v="ORD-2024-10662"/>
    <d v="2024-05-17T00:00:00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n v="1627.5"/>
    <n v="687.6"/>
    <n v="0.4224884792626728"/>
    <n v="5"/>
    <x v="4"/>
    <n v="2024"/>
    <s v=""/>
  </r>
  <r>
    <s v="ORD-2024-10663"/>
    <d v="2024-01-14T00:00:00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n v="9637.92"/>
    <n v="2308.63"/>
    <n v="0.2395361239769577"/>
    <n v="4"/>
    <x v="9"/>
    <n v="2024"/>
    <s v=""/>
  </r>
  <r>
    <s v="ORD-2024-10664"/>
    <d v="2024-05-02T00:00:00"/>
    <d v="2024-05-08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x v="0"/>
    <n v="7898.82"/>
    <n v="4745.84"/>
    <n v="0.60082898458250733"/>
    <n v="6"/>
    <x v="4"/>
    <n v="2024"/>
    <s v="Invalid Discount;"/>
  </r>
  <r>
    <s v="ORD-2024-10665"/>
    <d v="2024-12-07T00:00:00"/>
    <d v="2024-12-10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x v="0"/>
    <n v="1527.06"/>
    <n v="471.16999999999985"/>
    <n v="0.30854714287585283"/>
    <n v="3"/>
    <x v="7"/>
    <n v="2024"/>
    <s v=""/>
  </r>
  <r>
    <s v="ORD-2025-10666"/>
    <d v="2025-01-13T00:00:00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x v="1"/>
    <n v="5698.4"/>
    <n v="2057.5099999999998"/>
    <n v="0.36106801909307873"/>
    <n v="0"/>
    <x v="9"/>
    <n v="2025"/>
    <s v=""/>
  </r>
  <r>
    <s v="ORD-2024-10667"/>
    <d v="2024-06-21T00:00:00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n v="265.83999999999997"/>
    <n v="42.349999999999966"/>
    <n v="0.15930634968402035"/>
    <n v="5"/>
    <x v="2"/>
    <n v="2024"/>
    <s v=""/>
  </r>
  <r>
    <s v="ORD-2025-10668"/>
    <d v="2025-05-20T00:00:00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x v="2"/>
    <n v="3959.14"/>
    <n v="719.60999999999967"/>
    <n v="0.18175916992074029"/>
    <n v="7"/>
    <x v="4"/>
    <n v="2025"/>
    <s v=""/>
  </r>
  <r>
    <s v="ORD-2024-10669"/>
    <d v="2024-11-21T00:00:00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n v="2401.84"/>
    <n v="528.73000000000025"/>
    <n v="0.22013539619624964"/>
    <n v="2"/>
    <x v="3"/>
    <n v="2024"/>
    <s v=""/>
  </r>
  <r>
    <s v="ORD-2024-10670"/>
    <d v="2024-03-24T00:00:00"/>
    <d v="2024-04-01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n v="5102.16"/>
    <n v="1875.71"/>
    <n v="0.36763057214983458"/>
    <n v="8"/>
    <x v="10"/>
    <n v="2024"/>
    <s v=""/>
  </r>
  <r>
    <s v="ORD-2025-10671"/>
    <d v="2025-02-02T00:00:00"/>
    <d v="2025-02-06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x v="0"/>
    <n v="6176.59"/>
    <n v="2615.63"/>
    <n v="0.42347476520215849"/>
    <n v="4"/>
    <x v="6"/>
    <n v="2025"/>
    <s v=""/>
  </r>
  <r>
    <s v="ORD-2024-10672"/>
    <d v="2024-03-22T00:00:00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n v="31203.31"/>
    <n v="13465.18"/>
    <n v="0.43153050109107016"/>
    <n v="5"/>
    <x v="10"/>
    <n v="2024"/>
    <s v=""/>
  </r>
  <r>
    <s v="ORD-2024-10673"/>
    <d v="2024-09-04T00:00:00"/>
    <d v="2024-09-05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x v="2"/>
    <n v="12010.52"/>
    <n v="4145.9100000000008"/>
    <n v="0.34518988353543401"/>
    <n v="1"/>
    <x v="11"/>
    <n v="2024"/>
    <s v=""/>
  </r>
  <r>
    <s v="ORD-2025-10674"/>
    <d v="2025-02-13T00:00:00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n v="13847.86"/>
    <n v="5376.08"/>
    <n v="0.38822460654570451"/>
    <n v="3"/>
    <x v="6"/>
    <n v="2025"/>
    <s v=""/>
  </r>
  <r>
    <s v="ORD-2024-10675"/>
    <d v="2024-05-18T00:00:00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n v="1033.71"/>
    <n v="402.89"/>
    <n v="0.38975147768716562"/>
    <n v="3"/>
    <x v="4"/>
    <n v="2024"/>
    <s v=""/>
  </r>
  <r>
    <s v="ORD-2025-10676"/>
    <d v="2025-07-06T00:00:00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n v="2889.78"/>
    <n v="1078.5500000000002"/>
    <n v="0.37322910394562914"/>
    <n v="-26"/>
    <x v="0"/>
    <n v="2025"/>
    <s v="Ship Before Order;"/>
  </r>
  <r>
    <s v="ORD-2025-10677"/>
    <d v="2025-09-11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n v="20296.7"/>
    <n v="5375.83"/>
    <n v="0.26486226825050374"/>
    <n v="7"/>
    <x v="11"/>
    <n v="2025"/>
    <s v=""/>
  </r>
  <r>
    <s v="ORD-2024-10678"/>
    <d v="2024-06-22T00:00:00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n v="18364.36"/>
    <n v="2918.5500000000011"/>
    <n v="0.15892467801763857"/>
    <n v="5"/>
    <x v="2"/>
    <n v="2024"/>
    <s v=""/>
  </r>
  <r>
    <s v="ORD-2024-10679"/>
    <d v="2024-11-24T00:00:00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n v="21141.62"/>
    <n v="9465.2899999999991"/>
    <n v="0.44770883215193535"/>
    <n v="7"/>
    <x v="3"/>
    <n v="2024"/>
    <s v=""/>
  </r>
  <r>
    <s v="ORD-2025-10680"/>
    <d v="2025-08-16T00:00:00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n v="1692.68"/>
    <n v="-2188.83"/>
    <n v="-1.2931150601413142"/>
    <n v="7"/>
    <x v="1"/>
    <n v="2025"/>
    <s v="Invalid Discount;"/>
  </r>
  <r>
    <s v="ORD-2024-10681"/>
    <d v="2024-05-29T00:00:00"/>
    <d v="2024-06-05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n v="14800.96"/>
    <n v="2752.5699999999997"/>
    <n v="0.18597239638509933"/>
    <n v="7"/>
    <x v="4"/>
    <n v="2024"/>
    <s v=""/>
  </r>
  <r>
    <s v="ORD-2024-10682"/>
    <d v="2024-07-04T00:00:00"/>
    <d v="2024-07-10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n v="6001.35"/>
    <n v="1818.3600000000006"/>
    <n v="0.30299182683896131"/>
    <n v="6"/>
    <x v="0"/>
    <n v="2024"/>
    <s v=""/>
  </r>
  <r>
    <s v="ORD-2025-10683"/>
    <d v="2025-02-05T00:00:00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x v="0"/>
    <n v="7772.34"/>
    <n v="3658.6800000000003"/>
    <n v="0.47073082237781677"/>
    <n v="86"/>
    <x v="6"/>
    <n v="2025"/>
    <s v=""/>
  </r>
  <r>
    <s v="ORD-2025-10684"/>
    <d v="2025-07-20T00:00:00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n v="7902.96"/>
    <n v="2390.9300000000003"/>
    <n v="0.30253601182341811"/>
    <n v="4"/>
    <x v="0"/>
    <n v="2025"/>
    <s v=""/>
  </r>
  <r>
    <s v="ORD-2025-10685"/>
    <d v="2025-07-21T00:00:00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n v="24621.24"/>
    <n v="7465.760000000002"/>
    <n v="0.30322437050286671"/>
    <n v="0"/>
    <x v="0"/>
    <n v="2025"/>
    <s v=""/>
  </r>
  <r>
    <s v="ORD-2025-10686"/>
    <d v="2025-10-01T00:00:00"/>
    <d v="2025-10-03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x v="1"/>
    <n v="3313.51"/>
    <n v="-2293.2799999999997"/>
    <n v="-0.69209991821361627"/>
    <n v="2"/>
    <x v="8"/>
    <n v="2025"/>
    <s v=""/>
  </r>
  <r>
    <s v="ORD-2024-10687"/>
    <d v="2024-03-25T00:00:00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x v="0"/>
    <n v="4698.26"/>
    <n v="2043.3400000000001"/>
    <n v="0.43491420227914163"/>
    <n v="8"/>
    <x v="10"/>
    <n v="2024"/>
    <s v=""/>
  </r>
  <r>
    <s v="ORD-2025-10688"/>
    <d v="2025-10-08T00:00:00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n v="688.2"/>
    <n v="190.52000000000004"/>
    <n v="0.27683812845103173"/>
    <n v="5"/>
    <x v="8"/>
    <n v="2025"/>
    <s v=""/>
  </r>
  <r>
    <s v="ORD-2025-10689"/>
    <d v="2025-02-26T00:00:00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n v="15492.07"/>
    <n v="2910.84"/>
    <n v="0.18789225713542479"/>
    <n v="1"/>
    <x v="6"/>
    <n v="2025"/>
    <s v=""/>
  </r>
  <r>
    <s v="ORD-2024-10690"/>
    <d v="2024-05-10T00:00:00"/>
    <d v="2024-10-06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x v="1"/>
    <n v="3745.29"/>
    <n v="1442.6399999999999"/>
    <n v="0.38518779587161472"/>
    <n v="149"/>
    <x v="4"/>
    <n v="2024"/>
    <s v=""/>
  </r>
  <r>
    <s v="ORD-2024-10691"/>
    <d v="2024-09-11T00:00:00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x v="2"/>
    <n v="3462.52"/>
    <n v="665.23"/>
    <n v="0.19212307798944123"/>
    <n v="4"/>
    <x v="11"/>
    <n v="2024"/>
    <s v=""/>
  </r>
  <r>
    <s v="ORD-2024-10692"/>
    <d v="2024-12-15T00:00:00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n v="8767.17"/>
    <n v="3668.9700000000003"/>
    <n v="0.41848966085977574"/>
    <n v="1"/>
    <x v="7"/>
    <n v="2024"/>
    <s v=""/>
  </r>
  <r>
    <s v="ORD-2025-10693"/>
    <d v="2025-05-10T00:00:00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n v="8516.4500000000007"/>
    <n v="2612.6400000000003"/>
    <n v="0.3067757105366673"/>
    <n v="153"/>
    <x v="4"/>
    <n v="2025"/>
    <s v=""/>
  </r>
  <r>
    <s v="ORD-2025-10694"/>
    <d v="2025-03-04T00:00:00"/>
    <d v="2025-04-11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n v="11826.84"/>
    <n v="3790.88"/>
    <n v="0.32053194259836104"/>
    <n v="38"/>
    <x v="10"/>
    <n v="2025"/>
    <s v=""/>
  </r>
  <r>
    <s v="ORD-2025-10695"/>
    <d v="2025-01-08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n v="11629.02"/>
    <n v="2001.8100000000013"/>
    <n v="0.17213918283741891"/>
    <n v="243"/>
    <x v="9"/>
    <n v="2025"/>
    <s v=""/>
  </r>
  <r>
    <s v="ORD-2024-10696"/>
    <d v="2024-07-01T00:00:00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x v="0"/>
    <n v="1029.56"/>
    <n v="403.2299999999999"/>
    <n v="0.39165274486188267"/>
    <n v="-176"/>
    <x v="0"/>
    <n v="2024"/>
    <s v="Ship Before Order;"/>
  </r>
  <r>
    <s v="ORD-2025-10697"/>
    <d v="2025-09-22T00:00:00"/>
    <d v="2025-09-25T00:00:00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x v="0"/>
    <n v="3536.52"/>
    <n v="1434.1100000000001"/>
    <n v="0.40551446054313284"/>
    <n v="3"/>
    <x v="11"/>
    <n v="2025"/>
    <s v="Missing Ship Mode;"/>
  </r>
  <r>
    <s v="ORD-2025-10698"/>
    <d v="2025-03-01T00:00:00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x v="2"/>
    <n v="3970.05"/>
    <n v="2120.75"/>
    <n v="0.53418722686112263"/>
    <n v="124"/>
    <x v="10"/>
    <n v="2025"/>
    <s v=""/>
  </r>
  <r>
    <s v="ORD-2024-10699"/>
    <d v="2024-09-14T00:00:00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x v="2"/>
    <n v="27755.29"/>
    <n v="4003.380000000001"/>
    <n v="0.14423844967932242"/>
    <n v="0"/>
    <x v="11"/>
    <n v="2024"/>
    <s v=""/>
  </r>
  <r>
    <s v="ORD-2024-10700"/>
    <d v="2024-06-11T00:00:00"/>
    <d v="2024-06-11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x v="0"/>
    <n v="9450.74"/>
    <n v="1652.1799999999994"/>
    <n v="0.1748201728118644"/>
    <n v="0"/>
    <x v="2"/>
    <n v="2024"/>
    <s v=""/>
  </r>
  <r>
    <s v="ORD-2024-10701"/>
    <d v="2024-09-18T00:00:00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x v="0"/>
    <n v="7792.55"/>
    <n v="3100.8200000000006"/>
    <n v="0.39792109129874054"/>
    <n v="3"/>
    <x v="11"/>
    <n v="2024"/>
    <s v=""/>
  </r>
  <r>
    <s v="ORD-2024-10702"/>
    <d v="2024-04-30T00:00:00"/>
    <d v="2024-05-04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n v="8574.58"/>
    <n v="1888.7699999999995"/>
    <n v="0.22027551203674112"/>
    <n v="4"/>
    <x v="5"/>
    <n v="2024"/>
    <s v=""/>
  </r>
  <r>
    <s v="ORD-2025-10703"/>
    <d v="2025-02-02T00:00:00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n v="2692.82"/>
    <n v="872.74000000000024"/>
    <n v="0.32409890003787856"/>
    <n v="4"/>
    <x v="6"/>
    <n v="2025"/>
    <s v=""/>
  </r>
  <r>
    <s v="ORD-2024-10704"/>
    <d v="2024-10-19T00:00:00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n v="1035.03"/>
    <n v="180.67999999999995"/>
    <n v="0.17456498845444088"/>
    <n v="1"/>
    <x v="8"/>
    <n v="2024"/>
    <s v=""/>
  </r>
  <r>
    <s v="ORD-2024-10705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n v="2401.79"/>
    <n v="581.45000000000005"/>
    <n v="0.24209027433705696"/>
    <n v="7"/>
    <x v="10"/>
    <n v="2024"/>
    <s v="Missing Ship Mode;"/>
  </r>
  <r>
    <s v="ORD-2024-10706"/>
    <d v="2024-09-08T00:00:00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x v="0"/>
    <n v="16015.81"/>
    <n v="4663.43"/>
    <n v="0.2911766560667241"/>
    <n v="6"/>
    <x v="11"/>
    <n v="2024"/>
    <s v=""/>
  </r>
  <r>
    <s v="ORD-2024-10707"/>
    <d v="2024-06-24T00:00:00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n v="1901.48"/>
    <n v="547.20000000000005"/>
    <n v="0.2877758377684751"/>
    <n v="4"/>
    <x v="2"/>
    <n v="2024"/>
    <s v=""/>
  </r>
  <r>
    <s v="ORD-2025-10708"/>
    <d v="2025-06-24T00:00:00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n v="8375.99"/>
    <n v="-3302.33"/>
    <n v="-0.39426145446687494"/>
    <n v="2"/>
    <x v="2"/>
    <n v="2025"/>
    <s v=""/>
  </r>
  <r>
    <s v="ORD-2025-10709"/>
    <d v="2025-03-20T00:00:00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n v="16559.11"/>
    <n v="3325.3199999999997"/>
    <n v="0.20081514042723309"/>
    <n v="6"/>
    <x v="10"/>
    <n v="2025"/>
    <s v=""/>
  </r>
  <r>
    <s v="ORD-2025-10710"/>
    <d v="2025-01-19T00:00:00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n v="8110.09"/>
    <n v="1692.7700000000004"/>
    <n v="0.20872394757641413"/>
    <n v="4"/>
    <x v="9"/>
    <n v="2025"/>
    <s v=""/>
  </r>
  <r>
    <s v="ORD-2024-10711"/>
    <d v="2024-07-12T00:00:00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n v="7406.01"/>
    <n v="1464.2700000000004"/>
    <n v="0.19771374869869207"/>
    <n v="7"/>
    <x v="0"/>
    <n v="2024"/>
    <s v=""/>
  </r>
  <r>
    <s v="ORD-2025-10712"/>
    <d v="2025-02-02T00:00:00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n v="4110.41"/>
    <n v="1716.27"/>
    <n v="0.41754228896874035"/>
    <n v="0"/>
    <x v="6"/>
    <n v="2025"/>
    <s v=""/>
  </r>
  <r>
    <s v="ORD-2024-10713"/>
    <d v="2024-02-10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n v="9680.02"/>
    <n v="2803.3600000000006"/>
    <n v="0.28960270743242272"/>
    <n v="8"/>
    <x v="6"/>
    <n v="2024"/>
    <s v=""/>
  </r>
  <r>
    <s v="ORD-2025-10714"/>
    <d v="2025-06-06T00:00:00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n v="217.48"/>
    <n v="85.35"/>
    <n v="0.39244988044877688"/>
    <n v="4"/>
    <x v="2"/>
    <n v="2025"/>
    <s v=""/>
  </r>
  <r>
    <s v="ORD-2025-10715"/>
    <d v="2025-03-22T00:00:00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x v="0"/>
    <n v="18675.18"/>
    <n v="4700.4799999999996"/>
    <n v="0.25169663692665878"/>
    <n v="1"/>
    <x v="10"/>
    <n v="2025"/>
    <s v=""/>
  </r>
  <r>
    <s v="ORD-2025-10716"/>
    <d v="2025-08-22T00:00:00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n v="19901.63"/>
    <n v="4409.6000000000004"/>
    <n v="0.22156979101711771"/>
    <n v="5"/>
    <x v="1"/>
    <n v="2025"/>
    <s v=""/>
  </r>
  <r>
    <s v="ORD-2025-10717"/>
    <d v="2025-08-26T00:00:00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n v="2879.82"/>
    <n v="1054.94"/>
    <n v="0.36632150620524895"/>
    <n v="5"/>
    <x v="1"/>
    <n v="2025"/>
    <s v=""/>
  </r>
  <r>
    <s v="ORD-2025-10718"/>
    <d v="2025-12-10T00:00:00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x v="1"/>
    <n v="18712.22"/>
    <n v="6860.0000000000018"/>
    <n v="0.36660535201061134"/>
    <n v="-56"/>
    <x v="7"/>
    <n v="2025"/>
    <s v="Ship Before Order;"/>
  </r>
  <r>
    <s v="ORD-2024-10719"/>
    <d v="2024-09-06T00:00:00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n v="4733.45"/>
    <n v="1061.1299999999997"/>
    <n v="0.22417686887999233"/>
    <n v="3"/>
    <x v="11"/>
    <n v="2024"/>
    <s v=""/>
  </r>
  <r>
    <s v="ORD-2025-10720"/>
    <d v="2025-09-08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n v="3795.86"/>
    <n v="1530.94"/>
    <n v="0.40331835209939249"/>
    <n v="1"/>
    <x v="11"/>
    <n v="2025"/>
    <s v=""/>
  </r>
  <r>
    <s v="ORD-2024-10721"/>
    <d v="2024-07-16T00:00:00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n v="15231.73"/>
    <n v="2780.2700000000004"/>
    <n v="0.18253146556563177"/>
    <n v="0"/>
    <x v="0"/>
    <n v="2024"/>
    <s v=""/>
  </r>
  <r>
    <s v="ORD-2025-10722"/>
    <d v="2025-06-19T00:00:00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n v="13649.75"/>
    <n v="3361.7199999999993"/>
    <n v="0.24628436418249414"/>
    <n v="4"/>
    <x v="2"/>
    <n v="2025"/>
    <s v=""/>
  </r>
  <r>
    <s v="ORD-2024-10723"/>
    <d v="2024-10-07T00:00:00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x v="1"/>
    <n v="4333.59"/>
    <n v="1800"/>
    <n v="0.41536001329152039"/>
    <n v="3"/>
    <x v="8"/>
    <n v="2024"/>
    <s v=""/>
  </r>
  <r>
    <s v="ORD-2025-10724"/>
    <d v="2025-10-06T00:00:00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x v="2"/>
    <n v="13634"/>
    <n v="4044.1900000000005"/>
    <n v="0.29662534839372162"/>
    <n v="7"/>
    <x v="8"/>
    <n v="2025"/>
    <s v=""/>
  </r>
  <r>
    <s v="ORD-2024-10725"/>
    <d v="2024-02-10T00:00:00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n v="760.29"/>
    <n v="262.52"/>
    <n v="0.34528929750489945"/>
    <n v="6"/>
    <x v="6"/>
    <n v="2024"/>
    <s v=""/>
  </r>
  <r>
    <s v="ORD-2025-10726"/>
    <d v="2025-10-05T00:00:00"/>
    <d v="2025-10-12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n v="14943.11"/>
    <n v="6421.6100000000006"/>
    <n v="0.42973718322357263"/>
    <n v="7"/>
    <x v="8"/>
    <n v="2025"/>
    <s v=""/>
  </r>
  <r>
    <s v="ORD-2024-10727"/>
    <d v="2024-01-17T00:00:00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x v="2"/>
    <n v="8072"/>
    <n v="2692.7799999999997"/>
    <n v="0.33359514370664023"/>
    <n v="6"/>
    <x v="9"/>
    <n v="2024"/>
    <s v=""/>
  </r>
  <r>
    <s v="ORD-2024-10728"/>
    <d v="2024-10-13T00:00:00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n v="28353.02"/>
    <n v="9095.1700000000019"/>
    <n v="0.32078311234570434"/>
    <n v="0"/>
    <x v="8"/>
    <n v="2024"/>
    <s v=""/>
  </r>
  <r>
    <s v="ORD-2024-10729"/>
    <d v="2024-01-04T00:00:00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n v="2008.57"/>
    <n v="813.74"/>
    <n v="0.40513400080654399"/>
    <n v="179"/>
    <x v="9"/>
    <n v="2024"/>
    <s v=""/>
  </r>
  <r>
    <s v="ORD-2025-10730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n v="9234.2099999999991"/>
    <n v="3717.6899999999987"/>
    <n v="0.40259968096891874"/>
    <n v="8"/>
    <x v="4"/>
    <n v="2025"/>
    <s v=""/>
  </r>
  <r>
    <s v="ORD-2025-10731"/>
    <d v="2025-06-19T00:00:00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n v="2658.83"/>
    <n v="431.86000000000013"/>
    <n v="0.16242482595728203"/>
    <n v="5"/>
    <x v="2"/>
    <n v="2025"/>
    <s v=""/>
  </r>
  <r>
    <s v="ORD-2024-10732"/>
    <d v="2024-03-17T00:00:00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n v="15756.05"/>
    <n v="5510.6099999999988"/>
    <n v="0.3497456532570028"/>
    <n v="2"/>
    <x v="10"/>
    <n v="2024"/>
    <s v=""/>
  </r>
  <r>
    <s v="ORD-2024-10733"/>
    <d v="2024-11-28T00:00:00"/>
    <d v="2024-12-06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x v="0"/>
    <n v="14787.78"/>
    <n v="6191.130000000001"/>
    <n v="0.41866527632950995"/>
    <n v="8"/>
    <x v="3"/>
    <n v="2024"/>
    <s v=""/>
  </r>
  <r>
    <s v="ORD-2024-10734"/>
    <d v="2024-06-21T00:00:00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n v="25181.64"/>
    <n v="9843.74"/>
    <n v="0.39090940860086953"/>
    <n v="7"/>
    <x v="2"/>
    <n v="2024"/>
    <s v=""/>
  </r>
  <r>
    <s v="ORD-2024-10735"/>
    <d v="2024-08-24T00:00:00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n v="8837.9500000000007"/>
    <n v="2680.6800000000003"/>
    <n v="0.30331468270356815"/>
    <n v="0"/>
    <x v="1"/>
    <n v="2024"/>
    <s v=""/>
  </r>
  <r>
    <s v="ORD-2024-10736"/>
    <d v="2024-08-11T00:00:00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x v="0"/>
    <n v="7275.79"/>
    <n v="1122.92"/>
    <n v="0.15433650503931534"/>
    <n v="8"/>
    <x v="1"/>
    <n v="2024"/>
    <s v=""/>
  </r>
  <r>
    <s v="ORD-2024-10737"/>
    <d v="2024-12-06T00:00:00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n v="2355.08"/>
    <n v="1005.05"/>
    <n v="0.42675832668104691"/>
    <n v="-85"/>
    <x v="7"/>
    <n v="2024"/>
    <s v="Ship Before Order;"/>
  </r>
  <r>
    <s v="ORD-2024-10738"/>
    <d v="2024-02-10T00:00:00"/>
    <d v="2024-02-10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n v="3609.12"/>
    <n v="963.61999999999989"/>
    <n v="0.2669958327791816"/>
    <n v="0"/>
    <x v="6"/>
    <n v="2024"/>
    <s v=""/>
  </r>
  <r>
    <s v="ORD-2025-10739"/>
    <d v="2025-02-20T00:00:00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n v="2188.19"/>
    <n v="889.35000000000014"/>
    <n v="0.40643179979800664"/>
    <n v="2"/>
    <x v="6"/>
    <n v="2025"/>
    <s v=""/>
  </r>
  <r>
    <s v="ORD-2024-10740"/>
    <d v="2024-12-03T00:00:00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x v="0"/>
    <n v="11370.84"/>
    <n v="3901.26"/>
    <n v="0.34309338624059438"/>
    <n v="7"/>
    <x v="7"/>
    <n v="2024"/>
    <s v=""/>
  </r>
  <r>
    <s v="ORD-2024-10741"/>
    <d v="2024-04-02T00:00:00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n v="9298.7999999999993"/>
    <n v="2750.2999999999993"/>
    <n v="0.29576934658235465"/>
    <n v="0"/>
    <x v="5"/>
    <n v="2024"/>
    <s v=""/>
  </r>
  <r>
    <s v="ORD-2025-10742"/>
    <d v="2025-04-23T00:00:00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x v="1"/>
    <n v="8853.36"/>
    <n v="3257.0200000000004"/>
    <n v="0.36788518709280998"/>
    <n v="2"/>
    <x v="5"/>
    <n v="2025"/>
    <s v=""/>
  </r>
  <r>
    <s v="ORD-2024-10743"/>
    <d v="2024-10-15T00:00:00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x v="0"/>
    <n v="9043.7999999999993"/>
    <n v="3130.4199999999992"/>
    <n v="0.34613989694597397"/>
    <n v="7"/>
    <x v="8"/>
    <n v="2024"/>
    <s v=""/>
  </r>
  <r>
    <s v="ORD-2025-10744"/>
    <d v="2025-02-12T00:00:00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x v="0"/>
    <n v="2211.3000000000002"/>
    <n v="475.66000000000008"/>
    <n v="0.21510423732645956"/>
    <n v="2"/>
    <x v="6"/>
    <n v="2025"/>
    <s v=""/>
  </r>
  <r>
    <s v="ORD-2025-10745"/>
    <d v="2025-08-17T00:00:00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n v="12158.51"/>
    <n v="1898.4400000000005"/>
    <n v="0.15614084291578495"/>
    <n v="3"/>
    <x v="1"/>
    <n v="2025"/>
    <s v=""/>
  </r>
  <r>
    <s v="ORD-2024-10746"/>
    <d v="2024-10-24T00:00:00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x v="0"/>
    <n v="1736.62"/>
    <n v="677.09999999999991"/>
    <n v="0.38989531388559384"/>
    <n v="4"/>
    <x v="8"/>
    <n v="2024"/>
    <s v=""/>
  </r>
  <r>
    <s v="ORD-2025-10747"/>
    <d v="2025-01-04T00:00:00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x v="0"/>
    <n v="8266.2099999999991"/>
    <n v="2029.8899999999994"/>
    <n v="0.24556477515088532"/>
    <n v="270"/>
    <x v="9"/>
    <n v="2025"/>
    <s v=""/>
  </r>
  <r>
    <s v="ORD-2024-10748"/>
    <d v="2024-05-01T00:00:00"/>
    <d v="2024-05-07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n v="10022.040000000001"/>
    <n v="4445.0600000000013"/>
    <n v="0.44352846326695972"/>
    <n v="6"/>
    <x v="4"/>
    <n v="2024"/>
    <s v=""/>
  </r>
  <r>
    <s v="ORD-2024-10749"/>
    <d v="2024-05-30T00:00:00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n v="2886.03"/>
    <n v="821.20000000000027"/>
    <n v="0.28454312671732457"/>
    <n v="0"/>
    <x v="4"/>
    <n v="2024"/>
    <s v=""/>
  </r>
  <r>
    <s v="ORD-2024-10750"/>
    <d v="2024-03-21T00:00:00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x v="0"/>
    <n v="1459.2"/>
    <n v="403.41000000000008"/>
    <n v="0.27645970394736846"/>
    <n v="4"/>
    <x v="10"/>
    <n v="2024"/>
    <s v=""/>
  </r>
  <r>
    <s v="ORD-2025-10751"/>
    <d v="2025-06-02T00:00:00"/>
    <d v="2025-06-02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n v="26696.32"/>
    <n v="3971.7999999999993"/>
    <n v="0.14877705990938075"/>
    <n v="0"/>
    <x v="2"/>
    <n v="2025"/>
    <s v=""/>
  </r>
  <r>
    <s v="ORD-2025-10752"/>
    <d v="2025-07-18T00:00:00"/>
    <d v="2025-07-19T00:00:00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x v="0"/>
    <n v="8445.26"/>
    <n v="1507.6599999999999"/>
    <n v="0.17852144279749821"/>
    <n v="1"/>
    <x v="0"/>
    <n v="2025"/>
    <s v="Missing Region; Missing Ship Mode;"/>
  </r>
  <r>
    <s v="ORD-2024-10753"/>
    <d v="2024-03-24T00:00:00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n v="11709.8"/>
    <n v="3337.5099999999984"/>
    <n v="0.28501853148644712"/>
    <n v="3"/>
    <x v="10"/>
    <n v="2024"/>
    <s v=""/>
  </r>
  <r>
    <s v="ORD-2024-10754"/>
    <d v="2024-08-11T00:00:00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n v="2593.91"/>
    <n v="745.42999999999984"/>
    <n v="0.28737697144465302"/>
    <n v="58"/>
    <x v="1"/>
    <n v="2024"/>
    <s v=""/>
  </r>
  <r>
    <s v="ORD-2025-10755"/>
    <d v="2025-06-04T00:00:00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x v="0"/>
    <n v="2674.02"/>
    <n v="466.44999999999982"/>
    <n v="0.17443773793763689"/>
    <n v="0"/>
    <x v="2"/>
    <n v="2025"/>
    <s v=""/>
  </r>
  <r>
    <s v="ORD-2025-10756"/>
    <d v="2025-07-20T00:00:00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n v="9926.9599999999991"/>
    <n v="1931.9799999999996"/>
    <n v="0.19461950083409219"/>
    <n v="4"/>
    <x v="0"/>
    <n v="2025"/>
    <s v=""/>
  </r>
  <r>
    <s v="ORD-2024-10757"/>
    <d v="2024-10-27T00:00:00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n v="12191.76"/>
    <n v="1734.2700000000004"/>
    <n v="0.14224935530226976"/>
    <n v="5"/>
    <x v="8"/>
    <n v="2024"/>
    <s v=""/>
  </r>
  <r>
    <s v="ORD-2025-10758"/>
    <d v="2025-08-01T00:00:00"/>
    <d v="2025-08-03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x v="1"/>
    <n v="4285.76"/>
    <n v="1899.4300000000003"/>
    <n v="0.44319560591353696"/>
    <n v="2"/>
    <x v="1"/>
    <n v="2025"/>
    <s v=""/>
  </r>
  <r>
    <s v="ORD-2024-10759"/>
    <d v="2024-05-02T00:00:00"/>
    <d v="2024-05-10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x v="0"/>
    <n v="4166.91"/>
    <n v="754.27999999999975"/>
    <n v="0.18101662862888801"/>
    <n v="8"/>
    <x v="4"/>
    <n v="2024"/>
    <s v=""/>
  </r>
  <r>
    <s v="ORD-2024-10760"/>
    <d v="2024-07-19T00:00:00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n v="14947.54"/>
    <n v="5509.0800000000017"/>
    <n v="0.36856098060282838"/>
    <n v="7"/>
    <x v="0"/>
    <n v="2024"/>
    <s v=""/>
  </r>
  <r>
    <s v="ORD-2024-10761"/>
    <d v="2024-08-28T00:00:00"/>
    <d v="2024-09-02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n v="13462.12"/>
    <n v="5861.4900000000007"/>
    <n v="0.43540616188237813"/>
    <n v="5"/>
    <x v="1"/>
    <n v="2024"/>
    <s v=""/>
  </r>
  <r>
    <s v="ORD-2025-10762"/>
    <d v="2025-08-27T00:00:00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n v="7467.36"/>
    <n v="2456.75"/>
    <n v="0.32899846799940008"/>
    <n v="4"/>
    <x v="1"/>
    <n v="2025"/>
    <s v=""/>
  </r>
  <r>
    <s v="ORD-2024-10763"/>
    <d v="2024-01-01T00:00:00"/>
    <d v="2024-01-05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n v="5910.59"/>
    <n v="1135.1500000000005"/>
    <n v="0.19205358517508414"/>
    <n v="4"/>
    <x v="9"/>
    <n v="2024"/>
    <s v=""/>
  </r>
  <r>
    <s v="ORD-2025-10764"/>
    <d v="2025-08-23T00:00:00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n v="16454.88"/>
    <n v="4373.34"/>
    <n v="0.26577769026574488"/>
    <n v="2"/>
    <x v="1"/>
    <n v="2025"/>
    <s v=""/>
  </r>
  <r>
    <s v="ORD-2025-10765"/>
    <d v="2025-04-13T00:00:00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n v="25159.8"/>
    <n v="3552.9699999999975"/>
    <n v="0.14121614639226057"/>
    <n v="0"/>
    <x v="5"/>
    <n v="2025"/>
    <s v=""/>
  </r>
  <r>
    <s v="ORD-2025-10766"/>
    <d v="2025-06-29T00:00:00"/>
    <d v="2025-07-03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n v="1824.42"/>
    <n v="609.55000000000018"/>
    <n v="0.33410618169061956"/>
    <n v="4"/>
    <x v="2"/>
    <n v="2025"/>
    <s v=""/>
  </r>
  <r>
    <s v="ORD-2024-10767"/>
    <d v="2024-09-17T00:00:00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n v="16617.310000000001"/>
    <n v="7421.5800000000017"/>
    <n v="0.44661741280628459"/>
    <n v="7"/>
    <x v="11"/>
    <n v="2024"/>
    <s v=""/>
  </r>
  <r>
    <s v="ORD-2024-10768"/>
    <d v="2024-05-03T00:00:00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x v="0"/>
    <n v="933.44"/>
    <n v="350.35"/>
    <n v="0.3753321049022969"/>
    <n v="3"/>
    <x v="4"/>
    <n v="2024"/>
    <s v=""/>
  </r>
  <r>
    <s v="ORD-2025-10769"/>
    <d v="2025-04-02T00:00:00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n v="14554.08"/>
    <n v="3387.24"/>
    <n v="0.23273473830018798"/>
    <n v="2"/>
    <x v="5"/>
    <n v="2025"/>
    <s v=""/>
  </r>
  <r>
    <s v="ORD-2024-10770"/>
    <d v="2024-05-11T00:00:00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n v="8128.69"/>
    <n v="3057.0299999999997"/>
    <n v="0.37607904840755396"/>
    <n v="2"/>
    <x v="4"/>
    <n v="2024"/>
    <s v=""/>
  </r>
  <r>
    <s v="ORD-2024-10771"/>
    <d v="2024-02-15T00:00:00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x v="0"/>
    <n v="3452"/>
    <n v="1075.3800000000001"/>
    <n v="0.3115237543453071"/>
    <n v="2"/>
    <x v="6"/>
    <n v="2024"/>
    <s v=""/>
  </r>
  <r>
    <s v="ORD-2024-10772"/>
    <d v="2024-07-12T00:00:00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x v="0"/>
    <n v="8525.64"/>
    <n v="5004.9499999999989"/>
    <n v="0.58704683753946907"/>
    <n v="2"/>
    <x v="0"/>
    <n v="2024"/>
    <s v=""/>
  </r>
  <r>
    <s v="ORD-2025-10773"/>
    <d v="2025-07-15T00:00:00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n v="3708.06"/>
    <n v="947.77"/>
    <n v="0.25559726649514841"/>
    <n v="4"/>
    <x v="0"/>
    <n v="2025"/>
    <s v=""/>
  </r>
  <r>
    <s v="ORD-2025-10774"/>
    <d v="2025-02-21T00:00:00"/>
    <d v="2025-02-21T00:00:00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x v="0"/>
    <n v="9424.2199999999993"/>
    <n v="3245.2999999999993"/>
    <n v="0.34435741101120299"/>
    <n v="0"/>
    <x v="6"/>
    <n v="2025"/>
    <s v="Missing Ship Mode;"/>
  </r>
  <r>
    <s v="ORD-2025-10775"/>
    <d v="2025-07-08T00:00:00"/>
    <d v="2025-08-07T00:00:00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x v="0"/>
    <n v="7752.6"/>
    <n v="3063.3"/>
    <n v="0.39513195573098059"/>
    <n v="30"/>
    <x v="0"/>
    <n v="2025"/>
    <s v="Missing Ship Mode;"/>
  </r>
  <r>
    <s v="ORD-2024-10776"/>
    <d v="2024-04-14T00:00:00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x v="0"/>
    <n v="23736.720000000001"/>
    <n v="9845.8200000000015"/>
    <n v="0.41479277676106896"/>
    <n v="8"/>
    <x v="5"/>
    <n v="2024"/>
    <s v=""/>
  </r>
  <r>
    <s v="ORD-2025-10777"/>
    <d v="2025-08-06T00:00:00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n v="26999.91"/>
    <n v="9183.93"/>
    <n v="0.34014668937785347"/>
    <n v="-54"/>
    <x v="1"/>
    <n v="2025"/>
    <s v="Ship Before Order;"/>
  </r>
  <r>
    <s v="ORD-2024-10778"/>
    <d v="2024-04-02T00:00:00"/>
    <d v="2024-02-06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n v="5065.12"/>
    <n v="1535"/>
    <n v="0.30305303724294785"/>
    <n v="-56"/>
    <x v="5"/>
    <n v="2024"/>
    <s v="Ship Before Order;"/>
  </r>
  <r>
    <s v="ORD-2024-10779"/>
    <d v="2024-07-24T00:00:00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n v="6707.52"/>
    <n v="1034.9500000000007"/>
    <n v="0.15429696817899918"/>
    <n v="0"/>
    <x v="0"/>
    <n v="2024"/>
    <s v=""/>
  </r>
  <r>
    <s v="ORD-2024-10780"/>
    <d v="2024-01-15T00:00:00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x v="0"/>
    <n v="11983.45"/>
    <n v="3410.5500000000011"/>
    <n v="0.28460501775365199"/>
    <n v="5"/>
    <x v="9"/>
    <n v="2024"/>
    <s v=""/>
  </r>
  <r>
    <s v="ORD-2024-10781"/>
    <d v="2024-08-04T00:00:00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n v="1364.58"/>
    <n v="386.41999999999996"/>
    <n v="0.28317870700142167"/>
    <n v="6"/>
    <x v="1"/>
    <n v="2024"/>
    <s v=""/>
  </r>
  <r>
    <s v="ORD-2024-10782"/>
    <d v="2024-02-02T00:00:00"/>
    <d v="2024-02-10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n v="862.65"/>
    <n v="258.91999999999996"/>
    <n v="0.30014490233582564"/>
    <n v="8"/>
    <x v="6"/>
    <n v="2024"/>
    <s v=""/>
  </r>
  <r>
    <s v="ORD-2025-10783"/>
    <d v="2025-03-14T00:00:00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x v="0"/>
    <n v="1138.3699999999999"/>
    <n v="341.02999999999986"/>
    <n v="0.29957746602598445"/>
    <n v="8"/>
    <x v="10"/>
    <n v="2025"/>
    <s v=""/>
  </r>
  <r>
    <s v="ORD-2024-10784"/>
    <d v="2024-06-07T00:00:00"/>
    <d v="2024-06-07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n v="2452.83"/>
    <n v="546.12999999999988"/>
    <n v="0.22265301712715513"/>
    <n v="0"/>
    <x v="2"/>
    <n v="2024"/>
    <s v=""/>
  </r>
  <r>
    <s v="ORD-2025-10785"/>
    <d v="2025-10-04T00:00:00"/>
    <d v="2025-10-05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n v="1589.08"/>
    <n v="504.41999999999985"/>
    <n v="0.31742895260150517"/>
    <n v="1"/>
    <x v="8"/>
    <n v="2025"/>
    <s v=""/>
  </r>
  <r>
    <s v="ORD-2024-10786"/>
    <d v="2024-05-23T00:00:00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n v="4519.41"/>
    <n v="1015.25"/>
    <n v="0.22464215461752751"/>
    <n v="6"/>
    <x v="4"/>
    <n v="2024"/>
    <s v=""/>
  </r>
  <r>
    <s v="ORD-2025-10787"/>
    <d v="2025-07-06T00:00:00"/>
    <d v="2025-07-08T00:00:00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x v="2"/>
    <n v="2718.71"/>
    <n v="653.65999999999985"/>
    <n v="0.24043020403058799"/>
    <n v="2"/>
    <x v="0"/>
    <n v="2025"/>
    <s v="Missing Ship Mode;"/>
  </r>
  <r>
    <s v="ORD-2024-10788"/>
    <d v="2024-09-12T00:00:00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n v="7065.66"/>
    <n v="2150.3899999999994"/>
    <n v="0.30434382633752538"/>
    <n v="6"/>
    <x v="11"/>
    <n v="2024"/>
    <s v=""/>
  </r>
  <r>
    <s v="ORD-2024-10789"/>
    <d v="2024-08-01T00:00:00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x v="2"/>
    <n v="17911.009999999998"/>
    <n v="6364.9599999999991"/>
    <n v="0.35536577780929157"/>
    <n v="-175"/>
    <x v="1"/>
    <n v="2024"/>
    <s v="Ship Before Order;"/>
  </r>
  <r>
    <s v="ORD-2025-10790"/>
    <d v="2025-03-07T00:00:00"/>
    <d v="2025-03-08T00:00:00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n v="14149.92"/>
    <n v="4683.41"/>
    <n v="0.33098491016203624"/>
    <n v="1"/>
    <x v="10"/>
    <n v="2025"/>
    <s v="Missing Region;"/>
  </r>
  <r>
    <s v="ORD-2024-10791"/>
    <d v="2024-05-31T00:00:00"/>
    <d v="2024-06-02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x v="0"/>
    <n v="4272.58"/>
    <n v="943.65999999999985"/>
    <n v="0.22086420851101674"/>
    <n v="2"/>
    <x v="4"/>
    <n v="2024"/>
    <s v=""/>
  </r>
  <r>
    <s v="ORD-2024-10792"/>
    <d v="2024-10-02T00:00:00"/>
    <d v="2024-10-06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n v="9352.6200000000008"/>
    <n v="4083.2100000000009"/>
    <n v="0.43658461479243255"/>
    <n v="4"/>
    <x v="8"/>
    <n v="2024"/>
    <s v=""/>
  </r>
  <r>
    <s v="ORD-2025-10793"/>
    <d v="2025-06-04T00:00:00"/>
    <d v="2025-06-08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n v="2800.9"/>
    <n v="1064.92"/>
    <n v="0.38020636224070836"/>
    <n v="4"/>
    <x v="2"/>
    <n v="2025"/>
    <s v=""/>
  </r>
  <r>
    <s v="ORD-2024-10794"/>
    <d v="2024-05-28T00:00:00"/>
    <d v="2024-06-03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n v="21511.599999999999"/>
    <n v="6103.1299999999992"/>
    <n v="0.28371343833094703"/>
    <n v="6"/>
    <x v="4"/>
    <n v="2024"/>
    <s v=""/>
  </r>
  <r>
    <s v="ORD-2025-10795"/>
    <d v="2025-06-22T00:00:00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x v="0"/>
    <n v="7279.36"/>
    <n v="2408.9699999999993"/>
    <n v="0.33093156541234386"/>
    <n v="2"/>
    <x v="2"/>
    <n v="2025"/>
    <s v=""/>
  </r>
  <r>
    <s v="ORD-2024-10796"/>
    <d v="2024-07-30T00:00:00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n v="26051.94"/>
    <n v="9168.3499999999985"/>
    <n v="0.3519258066769691"/>
    <n v="0"/>
    <x v="0"/>
    <n v="2024"/>
    <s v=""/>
  </r>
  <r>
    <s v="ORD-2024-10797"/>
    <d v="2024-03-23T00:00:00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n v="9661.64"/>
    <n v="3357.869999999999"/>
    <n v="0.34754658629383822"/>
    <n v="7"/>
    <x v="10"/>
    <n v="2024"/>
    <s v=""/>
  </r>
  <r>
    <s v="ORD-2024-10798"/>
    <d v="2024-04-18T00:00:00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n v="13714.96"/>
    <n v="3164.49"/>
    <n v="0.23073271814135804"/>
    <n v="4"/>
    <x v="5"/>
    <n v="2024"/>
    <s v=""/>
  </r>
  <r>
    <s v="ORD-2025-10799"/>
    <d v="2025-07-11T00:00:00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x v="0"/>
    <n v="15354.45"/>
    <n v="5697.9500000000007"/>
    <n v="0.37109437329243317"/>
    <n v="58"/>
    <x v="0"/>
    <n v="2025"/>
    <s v=""/>
  </r>
  <r>
    <s v="ORD-2024-10800"/>
    <d v="2024-10-10T00:00:00"/>
    <d v="2024-10-17T00:00:00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x v="2"/>
    <n v="4595.2"/>
    <n v="707.79"/>
    <n v="0.15402811629526461"/>
    <n v="7"/>
    <x v="8"/>
    <n v="2024"/>
    <s v="Missing Ship Mode;"/>
  </r>
  <r>
    <s v="ORD-2024-10801"/>
    <d v="2024-03-01T00:00:00"/>
    <d v="2024-03-07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n v="21234.97"/>
    <n v="4498.880000000001"/>
    <n v="0.21186184863929644"/>
    <n v="6"/>
    <x v="10"/>
    <n v="2024"/>
    <s v=""/>
  </r>
  <r>
    <s v="ORD-2025-10802"/>
    <d v="2025-10-08T00:00:00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n v="8093.3"/>
    <n v="2040.87"/>
    <n v="0.252167842536419"/>
    <n v="7"/>
    <x v="8"/>
    <n v="2025"/>
    <s v=""/>
  </r>
  <r>
    <s v="ORD-2025-10803"/>
    <d v="2025-02-16T00:00:00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n v="8651.4599999999991"/>
    <n v="3396.8399999999992"/>
    <n v="0.39263199506210505"/>
    <n v="0"/>
    <x v="6"/>
    <n v="2025"/>
    <s v=""/>
  </r>
  <r>
    <s v="ORD-2024-10804"/>
    <d v="2024-12-09T00:00:00"/>
    <d v="2024-12-13T00:00:00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n v="4306.6499999999996"/>
    <n v="1737.8299999999995"/>
    <n v="0.40352245945224235"/>
    <n v="4"/>
    <x v="7"/>
    <n v="2024"/>
    <s v="Missing Region;"/>
  </r>
  <r>
    <s v="ORD-2025-10805"/>
    <d v="2025-10-09T00:00:00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x v="0"/>
    <n v="1948.09"/>
    <n v="441.01"/>
    <n v="0.22638071136343804"/>
    <n v="-21"/>
    <x v="8"/>
    <n v="2025"/>
    <s v="Ship Before Order;"/>
  </r>
  <r>
    <s v="ORD-2025-10806"/>
    <d v="2025-04-06T00:00:00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n v="3045.09"/>
    <n v="444"/>
    <n v="0.14580849827098705"/>
    <n v="89"/>
    <x v="5"/>
    <n v="2025"/>
    <s v=""/>
  </r>
  <r>
    <s v="ORD-2024-10807"/>
    <d v="2024-09-11T00:00:00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x v="1"/>
    <n v="2932.78"/>
    <n v="1032.4300000000003"/>
    <n v="0.35203117860869215"/>
    <n v="65"/>
    <x v="11"/>
    <n v="2024"/>
    <s v=""/>
  </r>
  <r>
    <s v="ORD-2025-10808"/>
    <d v="2025-02-07T00:00:00"/>
    <d v="2025-02-08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x v="0"/>
    <n v="4379.3599999999997"/>
    <n v="655.42999999999984"/>
    <n v="0.14966342113916187"/>
    <n v="1"/>
    <x v="6"/>
    <n v="2025"/>
    <s v=""/>
  </r>
  <r>
    <s v="ORD-2025-10809"/>
    <d v="2025-08-31T00:00:00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n v="5472.77"/>
    <n v="995.44000000000051"/>
    <n v="0.18188960983194991"/>
    <n v="-3"/>
    <x v="1"/>
    <n v="2025"/>
    <s v="Ship Before Order;"/>
  </r>
  <r>
    <s v="ORD-2025-10810"/>
    <d v="2025-06-25T00:00:00"/>
    <d v="2025-06-25T00:00:00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n v="7377.1"/>
    <n v="2291.8900000000003"/>
    <n v="0.31067628200783509"/>
    <n v="0"/>
    <x v="2"/>
    <n v="2025"/>
    <s v="Missing Region;"/>
  </r>
  <r>
    <s v="ORD-2024-10811"/>
    <d v="2024-04-03T00:00:00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n v="2363.89"/>
    <n v="892.37999999999988"/>
    <n v="0.37750487543836642"/>
    <n v="123"/>
    <x v="5"/>
    <n v="2024"/>
    <s v=""/>
  </r>
  <r>
    <s v="ORD-2024-10812"/>
    <d v="2024-12-12T00:00:00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n v="2577.1999999999998"/>
    <n v="1101.33"/>
    <n v="0.42733586838429305"/>
    <n v="7"/>
    <x v="7"/>
    <n v="2024"/>
    <s v=""/>
  </r>
  <r>
    <s v="ORD-2024-10813"/>
    <d v="2024-06-15T00:00:00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n v="17827.759999999998"/>
    <n v="3705.6299999999992"/>
    <n v="0.20785729671029896"/>
    <n v="5"/>
    <x v="2"/>
    <n v="2024"/>
    <s v=""/>
  </r>
  <r>
    <s v="ORD-2025-10814"/>
    <d v="2025-04-06T00:00:00"/>
    <d v="2025-04-10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x v="0"/>
    <n v="2675.34"/>
    <n v="1079.4700000000003"/>
    <n v="0.40348890234512258"/>
    <n v="4"/>
    <x v="5"/>
    <n v="2025"/>
    <s v=""/>
  </r>
  <r>
    <s v="ORD-2025-10815"/>
    <d v="2025-08-06T00:00:00"/>
    <d v="2025-08-11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n v="3563.91"/>
    <n v="924.21"/>
    <n v="0.25932473042248544"/>
    <n v="5"/>
    <x v="1"/>
    <n v="2025"/>
    <s v=""/>
  </r>
  <r>
    <s v="ORD-2024-10816"/>
    <d v="2024-04-01T00:00:00"/>
    <d v="2024-04-08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x v="1"/>
    <n v="4259.07"/>
    <n v="1128.7499999999995"/>
    <n v="0.2650226457888693"/>
    <n v="7"/>
    <x v="5"/>
    <n v="2024"/>
    <s v=""/>
  </r>
  <r>
    <s v="ORD-2024-10817"/>
    <d v="2024-11-27T00:00:00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n v="786.87"/>
    <n v="288.37"/>
    <n v="0.36647730883119195"/>
    <n v="3"/>
    <x v="3"/>
    <n v="2024"/>
    <s v=""/>
  </r>
  <r>
    <s v="ORD-2025-10818"/>
    <d v="2025-04-05T00:00:00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x v="0"/>
    <n v="8233.61"/>
    <n v="3519.8200000000006"/>
    <n v="0.42749413683669746"/>
    <n v="0"/>
    <x v="5"/>
    <n v="2025"/>
    <s v=""/>
  </r>
  <r>
    <s v="ORD-2024-10819"/>
    <d v="2024-09-29T00:00:00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x v="0"/>
    <n v="18067.080000000002"/>
    <n v="7978.4300000000021"/>
    <n v="0.44160041356987412"/>
    <n v="-142"/>
    <x v="11"/>
    <n v="2024"/>
    <s v="Invalid Discount; Ship Before Order;"/>
  </r>
  <r>
    <s v="ORD-2024-10820"/>
    <d v="2024-07-31T00:00:00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x v="1"/>
    <n v="33968.080000000002"/>
    <n v="7065.6400000000031"/>
    <n v="0.20800822419165294"/>
    <n v="0"/>
    <x v="0"/>
    <n v="2024"/>
    <s v=""/>
  </r>
  <r>
    <s v="ORD-2025-10821"/>
    <d v="2025-06-02T00:00:00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x v="0"/>
    <n v="511.31"/>
    <n v="74.88"/>
    <n v="0.14644736070094463"/>
    <n v="122"/>
    <x v="2"/>
    <n v="2025"/>
    <s v=""/>
  </r>
  <r>
    <s v="ORD-2024-10822"/>
    <d v="2024-07-03T00:00:00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n v="10877.94"/>
    <n v="1767.8000000000011"/>
    <n v="0.16251238745571323"/>
    <n v="-26"/>
    <x v="0"/>
    <n v="2024"/>
    <s v="Ship Before Order;"/>
  </r>
  <r>
    <s v="ORD-2024-10823"/>
    <d v="2024-10-12T00:00:00"/>
    <d v="2024-10-08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n v="10246.530000000001"/>
    <n v="1612.1100000000006"/>
    <n v="0.15733228712549521"/>
    <n v="-4"/>
    <x v="8"/>
    <n v="2024"/>
    <s v="Ship Before Order;"/>
  </r>
  <r>
    <s v="ORD-2025-10824"/>
    <d v="2025-01-06T00:00:00"/>
    <d v="2025-01-12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n v="1704.24"/>
    <n v="746.69"/>
    <n v="0.43813664742055114"/>
    <n v="6"/>
    <x v="9"/>
    <n v="2025"/>
    <s v=""/>
  </r>
  <r>
    <s v="ORD-2025-10825"/>
    <d v="2025-03-21T00:00:00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n v="33719.22"/>
    <n v="4794.7900000000009"/>
    <n v="0.14219753600468815"/>
    <n v="1"/>
    <x v="10"/>
    <n v="2025"/>
    <s v=""/>
  </r>
  <r>
    <s v="ORD-2025-10826"/>
    <d v="2025-04-16T00:00:00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n v="2720.17"/>
    <n v="885.94"/>
    <n v="0.3256928794891496"/>
    <n v="1"/>
    <x v="5"/>
    <n v="2025"/>
    <s v=""/>
  </r>
  <r>
    <s v="ORD-2025-10827"/>
    <d v="2025-08-10T00:00:00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x v="0"/>
    <n v="8213.0300000000007"/>
    <n v="2643.7300000000005"/>
    <n v="0.32189459919177216"/>
    <n v="4"/>
    <x v="1"/>
    <n v="2025"/>
    <s v=""/>
  </r>
  <r>
    <s v="ORD-2024-10828"/>
    <d v="2024-11-24T00:00:00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n v="633.66999999999996"/>
    <n v="113.19999999999993"/>
    <n v="0.17864187984282029"/>
    <n v="-317"/>
    <x v="3"/>
    <n v="2024"/>
    <s v="Ship Before Order;"/>
  </r>
  <r>
    <s v="ORD-2025-10829"/>
    <d v="2025-10-10T00:00:00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n v="25216.53"/>
    <n v="10999.589999999998"/>
    <n v="0.43620553660634509"/>
    <n v="31"/>
    <x v="8"/>
    <n v="2025"/>
    <s v=""/>
  </r>
  <r>
    <s v="ORD-2024-10830"/>
    <d v="2024-02-26T00:00:00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n v="6521.38"/>
    <n v="2010.2799999999997"/>
    <n v="0.30825990817894366"/>
    <n v="2"/>
    <x v="6"/>
    <n v="2024"/>
    <s v=""/>
  </r>
  <r>
    <s v="ORD-2025-10831"/>
    <d v="2025-07-15T00:00:00"/>
    <d v="2025-07-18T00:00:00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n v="12867.55"/>
    <n v="2798.6099999999988"/>
    <n v="0.21749361766614458"/>
    <n v="3"/>
    <x v="0"/>
    <n v="2025"/>
    <s v="Missing Region;"/>
  </r>
  <r>
    <s v="ORD-2025-10832"/>
    <d v="2025-04-03T00:00:00"/>
    <d v="2025-03-04T00:00:00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n v="26489.66"/>
    <n v="10671.2"/>
    <n v="0.40284397761239671"/>
    <n v="-30"/>
    <x v="5"/>
    <n v="2025"/>
    <s v="Ship Before Order; Missing Region;"/>
  </r>
  <r>
    <s v="ORD-2025-10833"/>
    <d v="2025-05-26T00:00:00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n v="36782.269999999997"/>
    <n v="10879.459999999995"/>
    <n v="0.29578000487734979"/>
    <n v="2"/>
    <x v="4"/>
    <n v="2025"/>
    <s v=""/>
  </r>
  <r>
    <s v="ORD-2024-10834"/>
    <d v="2024-06-04T00:00:00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n v="23696.400000000001"/>
    <n v="5586.630000000001"/>
    <n v="0.23575859624246723"/>
    <n v="0"/>
    <x v="2"/>
    <n v="2024"/>
    <s v=""/>
  </r>
  <r>
    <s v="ORD-2024-10835"/>
    <d v="2024-10-18T00:00:00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n v="4047.66"/>
    <n v="968.73"/>
    <n v="0.23933087265234729"/>
    <n v="4"/>
    <x v="8"/>
    <n v="2024"/>
    <s v=""/>
  </r>
  <r>
    <s v="ORD-2025-10836"/>
    <d v="2025-09-26T00:00:00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n v="10038.77"/>
    <n v="4365.67"/>
    <n v="0.43488096649290697"/>
    <n v="-169"/>
    <x v="11"/>
    <n v="2025"/>
    <s v="Ship Before Order;"/>
  </r>
  <r>
    <s v="ORD-2024-10837"/>
    <d v="2024-12-15T00:00:00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n v="1074.22"/>
    <n v="223.36"/>
    <n v="0.20792761259332354"/>
    <n v="3"/>
    <x v="7"/>
    <n v="2024"/>
    <s v=""/>
  </r>
  <r>
    <s v="ORD-2025-10838"/>
    <d v="2025-09-27T00:00:00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n v="9399.67"/>
    <n v="2859.3"/>
    <n v="0.30419153012818539"/>
    <n v="1"/>
    <x v="11"/>
    <n v="2025"/>
    <s v=""/>
  </r>
  <r>
    <s v="ORD-2025-10839"/>
    <d v="2025-04-03T00:00:00"/>
    <d v="2025-04-07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n v="1470.57"/>
    <n v="636.54999999999995"/>
    <n v="0.43285936745615644"/>
    <n v="4"/>
    <x v="5"/>
    <n v="2025"/>
    <s v=""/>
  </r>
  <r>
    <s v="ORD-2024-10840"/>
    <d v="2024-09-20T00:00:00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x v="0"/>
    <n v="3826.3"/>
    <n v="1632.1800000000003"/>
    <n v="0.42656874787653876"/>
    <n v="2"/>
    <x v="11"/>
    <n v="2024"/>
    <s v=""/>
  </r>
  <r>
    <s v="ORD-2025-10841"/>
    <d v="2025-09-19T00:00:00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n v="6336.44"/>
    <n v="1655.7599999999993"/>
    <n v="0.26130761121386764"/>
    <n v="0"/>
    <x v="11"/>
    <n v="2025"/>
    <s v=""/>
  </r>
  <r>
    <s v="ORD-2025-10842"/>
    <d v="2025-02-06T00:00:00"/>
    <d v="2025-02-1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x v="0"/>
    <n v="21850.83"/>
    <n v="5250.7000000000007"/>
    <n v="0.24029750814957604"/>
    <n v="6"/>
    <x v="6"/>
    <n v="2025"/>
    <s v=""/>
  </r>
  <r>
    <s v="ORD-2024-10843"/>
    <d v="2024-03-31T00:00:00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n v="7453.07"/>
    <n v="2319.29"/>
    <n v="0.31118586032332984"/>
    <n v="-1"/>
    <x v="10"/>
    <n v="2024"/>
    <s v="Ship Before Order;"/>
  </r>
  <r>
    <s v="ORD-2025-10844"/>
    <d v="2025-07-18T00:00:00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x v="0"/>
    <n v="36623.79"/>
    <n v="12707.690000000002"/>
    <n v="0.34697910838829082"/>
    <n v="7"/>
    <x v="0"/>
    <n v="2025"/>
    <s v="Invalid Discount;"/>
  </r>
  <r>
    <s v="ORD-2025-10845"/>
    <d v="2025-01-20T00:00:00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n v="3515.15"/>
    <n v="1298.81"/>
    <n v="0.36948921098672882"/>
    <n v="5"/>
    <x v="9"/>
    <n v="2025"/>
    <s v=""/>
  </r>
  <r>
    <s v="ORD-2024-10846"/>
    <d v="2024-02-23T00:00:00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n v="24409.55"/>
    <n v="7251.9699999999975"/>
    <n v="0.29709560397467377"/>
    <n v="4"/>
    <x v="6"/>
    <n v="2024"/>
    <s v=""/>
  </r>
  <r>
    <s v="ORD-2024-10847"/>
    <d v="2024-04-14T00:00:00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x v="2"/>
    <n v="7955.04"/>
    <n v="2374.3599999999997"/>
    <n v="0.29847241497214339"/>
    <n v="8"/>
    <x v="5"/>
    <n v="2024"/>
    <s v=""/>
  </r>
  <r>
    <s v="ORD-2025-10848"/>
    <d v="2025-05-20T00:00:00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n v="336.13"/>
    <n v="93.94"/>
    <n v="0.27947520304644036"/>
    <n v="2"/>
    <x v="4"/>
    <n v="2025"/>
    <s v=""/>
  </r>
  <r>
    <s v="ORD-2025-10849"/>
    <d v="2025-05-27T00:00:00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n v="1308.26"/>
    <n v="224.70000000000005"/>
    <n v="0.17175484995337323"/>
    <n v="2"/>
    <x v="4"/>
    <n v="2025"/>
    <s v=""/>
  </r>
  <r>
    <s v="ORD-2024-10850"/>
    <d v="2024-03-06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x v="0"/>
    <n v="1631.11"/>
    <n v="732.37999999999988"/>
    <n v="0.44900711785226005"/>
    <n v="272"/>
    <x v="10"/>
    <n v="2024"/>
    <s v=""/>
  </r>
  <r>
    <s v="ORD-2024-10851"/>
    <d v="2024-06-30T00:00:00"/>
    <d v="2024-07-03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n v="7266.06"/>
    <n v="1049.17"/>
    <n v="0.14439324750965449"/>
    <n v="3"/>
    <x v="2"/>
    <n v="2024"/>
    <s v=""/>
  </r>
  <r>
    <s v="ORD-2024-10852"/>
    <d v="2024-03-26T00:00:00"/>
    <d v="2024-04-01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n v="1858.08"/>
    <n v="267.32999999999993"/>
    <n v="0.14387432188065097"/>
    <n v="6"/>
    <x v="10"/>
    <n v="2024"/>
    <s v=""/>
  </r>
  <r>
    <s v="ORD-2024-10853"/>
    <d v="2024-01-04T00:00:00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n v="25021.83"/>
    <n v="9477.3900000000012"/>
    <n v="0.37876486252204578"/>
    <n v="213"/>
    <x v="9"/>
    <n v="2024"/>
    <s v=""/>
  </r>
  <r>
    <s v="ORD-2025-10854"/>
    <d v="2025-05-16T00:00:00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n v="3710.72"/>
    <n v="595.42999999999984"/>
    <n v="0.16046212055881334"/>
    <n v="6"/>
    <x v="4"/>
    <n v="2025"/>
    <s v=""/>
  </r>
  <r>
    <s v="ORD-2025-10855"/>
    <d v="2025-03-25T00:00:00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n v="8487.83"/>
    <n v="3242.1099999999997"/>
    <n v="0.38197159933693298"/>
    <n v="8"/>
    <x v="10"/>
    <n v="2025"/>
    <s v=""/>
  </r>
  <r>
    <s v="ORD-2024-10856"/>
    <d v="2024-07-25T00:00:00"/>
    <d v="2024-08-02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n v="3110.3"/>
    <n v="1009.27"/>
    <n v="0.32449281419798731"/>
    <n v="8"/>
    <x v="0"/>
    <n v="2024"/>
    <s v=""/>
  </r>
  <r>
    <s v="ORD-2024-10857"/>
    <d v="2024-06-12T00:00:00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x v="1"/>
    <n v="1833.26"/>
    <n v="866.71"/>
    <n v="0.47276981988370448"/>
    <n v="7"/>
    <x v="2"/>
    <n v="2024"/>
    <s v="Invalid Discount;"/>
  </r>
  <r>
    <s v="ORD-2024-10858"/>
    <d v="2024-06-04T00:00:00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n v="12190.37"/>
    <n v="2013.380000000001"/>
    <n v="0.16516151683665065"/>
    <n v="-59"/>
    <x v="2"/>
    <n v="2024"/>
    <s v="Ship Before Order;"/>
  </r>
  <r>
    <s v="ORD-2024-10859"/>
    <d v="2024-05-02T00:00:00"/>
    <d v="2024-05-09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n v="11619.44"/>
    <n v="4435.1200000000008"/>
    <n v="0.3816982574031107"/>
    <n v="7"/>
    <x v="4"/>
    <n v="2024"/>
    <s v=""/>
  </r>
  <r>
    <s v="ORD-2024-10860"/>
    <d v="2024-10-27T00:00:00"/>
    <d v="2024-11-0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x v="0"/>
    <n v="25075.439999999999"/>
    <n v="8792.6999999999989"/>
    <n v="0.35064987892535482"/>
    <n v="5"/>
    <x v="8"/>
    <n v="2024"/>
    <s v=""/>
  </r>
  <r>
    <s v="ORD-2024-10861"/>
    <d v="2024-02-02T00:00:00"/>
    <d v="2024-02-04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n v="4177.45"/>
    <n v="1877.9499999999998"/>
    <n v="0.44954457863050423"/>
    <n v="2"/>
    <x v="6"/>
    <n v="2024"/>
    <s v=""/>
  </r>
  <r>
    <s v="ORD-2025-10862"/>
    <d v="2025-03-08T00:00:00"/>
    <d v="2025-03-09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n v="10898.18"/>
    <n v="4666.7700000000004"/>
    <n v="0.42821553690616232"/>
    <n v="1"/>
    <x v="10"/>
    <n v="2025"/>
    <s v=""/>
  </r>
  <r>
    <s v="ORD-2025-10863"/>
    <d v="2025-03-26T00:00:00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n v="6975.7"/>
    <n v="2177.8199999999997"/>
    <n v="0.31220092607193539"/>
    <n v="5"/>
    <x v="10"/>
    <n v="2025"/>
    <s v=""/>
  </r>
  <r>
    <s v="ORD-2025-10864"/>
    <d v="2025-09-06T00:00:00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n v="8811.69"/>
    <n v="2045.7800000000007"/>
    <n v="0.23216658779416893"/>
    <n v="2"/>
    <x v="11"/>
    <n v="2025"/>
    <s v=""/>
  </r>
  <r>
    <s v="ORD-2025-10865"/>
    <d v="2025-09-02T00:00:00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n v="17034.349999999999"/>
    <n v="2402.989999999998"/>
    <n v="0.14106731398615141"/>
    <n v="-116"/>
    <x v="11"/>
    <n v="2025"/>
    <s v="Ship Before Order;"/>
  </r>
  <r>
    <s v="ORD-2025-10866"/>
    <d v="2025-06-02T00:00:00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n v="7984.08"/>
    <n v="2326.0299999999997"/>
    <n v="0.29133350367230787"/>
    <n v="-108"/>
    <x v="2"/>
    <n v="2025"/>
    <s v="Ship Before Order;"/>
  </r>
  <r>
    <s v="ORD-2025-10867"/>
    <d v="2025-02-26T00:00:00"/>
    <d v="2025-03-06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n v="21912.26"/>
    <n v="5544.4799999999977"/>
    <n v="0.25303095162251626"/>
    <n v="8"/>
    <x v="6"/>
    <n v="2025"/>
    <s v=""/>
  </r>
  <r>
    <s v="ORD-2024-10868"/>
    <d v="2024-11-21T00:00:00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n v="4695.71"/>
    <n v="824.02"/>
    <n v="0.17548357969295378"/>
    <n v="1"/>
    <x v="3"/>
    <n v="2024"/>
    <s v=""/>
  </r>
  <r>
    <s v="ORD-2025-10869"/>
    <d v="2025-11-04T00:00:00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n v="1923.24"/>
    <n v="829.57999999999993"/>
    <n v="0.43134502194213925"/>
    <n v="-203"/>
    <x v="3"/>
    <n v="2025"/>
    <s v="Ship Before Order;"/>
  </r>
  <r>
    <s v="ORD-2025-10870"/>
    <d v="2025-03-06T00:00:00"/>
    <d v="2025-07-03T00:00:00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n v="4301.91"/>
    <n v="1927.5099999999998"/>
    <n v="0.44805911792668834"/>
    <n v="119"/>
    <x v="10"/>
    <n v="2025"/>
    <s v="Missing Region;"/>
  </r>
  <r>
    <s v="ORD-2025-10871"/>
    <d v="2025-06-06T00:00:00"/>
    <d v="2025-06-07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x v="1"/>
    <n v="22436.84"/>
    <n v="4982.1700000000019"/>
    <n v="0.22205310551753285"/>
    <n v="1"/>
    <x v="2"/>
    <n v="2025"/>
    <s v=""/>
  </r>
  <r>
    <s v="ORD-2024-10872"/>
    <d v="2024-02-20T00:00:00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n v="19676.07"/>
    <n v="7217.4499999999989"/>
    <n v="0.36681359641432454"/>
    <n v="2"/>
    <x v="6"/>
    <n v="2024"/>
    <s v=""/>
  </r>
  <r>
    <s v="ORD-2024-10873"/>
    <d v="2024-11-01T00:00:00"/>
    <d v="2024-11-02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x v="0"/>
    <n v="8848.08"/>
    <n v="3156.5199999999995"/>
    <n v="0.35674632236598219"/>
    <n v="1"/>
    <x v="3"/>
    <n v="2024"/>
    <s v=""/>
  </r>
  <r>
    <s v="ORD-2025-10874"/>
    <d v="2025-02-01T00:00:00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n v="4487.83"/>
    <n v="1854.0499999999997"/>
    <n v="0.41312839390083844"/>
    <n v="182"/>
    <x v="6"/>
    <n v="2025"/>
    <s v=""/>
  </r>
  <r>
    <s v="ORD-2025-10875"/>
    <d v="2025-07-15T00:00:00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x v="0"/>
    <n v="29829.09"/>
    <n v="9118.91"/>
    <n v="0.30570526958750671"/>
    <n v="1"/>
    <x v="0"/>
    <n v="2025"/>
    <s v=""/>
  </r>
  <r>
    <s v="ORD-2024-10876"/>
    <d v="2024-08-10T00:00:00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n v="21574.67"/>
    <n v="6901.8399999999983"/>
    <n v="0.31990477722254845"/>
    <n v="1"/>
    <x v="1"/>
    <n v="2024"/>
    <s v=""/>
  </r>
  <r>
    <s v="ORD-2024-10877"/>
    <d v="2024-11-18T00:00:00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n v="22741.32"/>
    <n v="6352.75"/>
    <n v="0.27934834037777928"/>
    <n v="2"/>
    <x v="3"/>
    <n v="2024"/>
    <s v=""/>
  </r>
  <r>
    <s v="ORD-2025-10878"/>
    <d v="2025-08-26T00:00:00"/>
    <d v="2025-09-03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n v="3641.54"/>
    <n v="951.17000000000007"/>
    <n v="0.26119993189694474"/>
    <n v="8"/>
    <x v="1"/>
    <n v="2025"/>
    <s v=""/>
  </r>
  <r>
    <s v="ORD-2024-10879"/>
    <d v="2024-01-22T00:00:00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n v="11834.8"/>
    <n v="2512.4399999999987"/>
    <n v="0.21229256092202647"/>
    <n v="0"/>
    <x v="9"/>
    <n v="2024"/>
    <s v=""/>
  </r>
  <r>
    <s v="ORD-2025-10880"/>
    <d v="2025-08-27T00:00:00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x v="0"/>
    <n v="6028.35"/>
    <n v="1594.7200000000003"/>
    <n v="0.2645367306145131"/>
    <n v="1"/>
    <x v="1"/>
    <n v="2025"/>
    <s v=""/>
  </r>
  <r>
    <s v="ORD-2024-10881"/>
    <d v="2024-08-03T00:00:00"/>
    <d v="2024-03-15T00:00:00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n v="16173.85"/>
    <n v="2537.5100000000002"/>
    <n v="0.15688967067210344"/>
    <n v="-141"/>
    <x v="1"/>
    <n v="2024"/>
    <s v="Ship Before Order; Missing Region;"/>
  </r>
  <r>
    <s v="ORD-2024-10882"/>
    <d v="2024-12-01T00:00:00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n v="25155.56"/>
    <n v="7562.8700000000026"/>
    <n v="0.30064407232436896"/>
    <n v="-203"/>
    <x v="7"/>
    <n v="2024"/>
    <s v="Ship Before Order;"/>
  </r>
  <r>
    <s v="ORD-2025-10883"/>
    <d v="2025-02-02T00:00:00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x v="2"/>
    <n v="7649.8"/>
    <n v="2755.2700000000004"/>
    <n v="0.36017542942299152"/>
    <n v="8"/>
    <x v="6"/>
    <n v="2025"/>
    <s v=""/>
  </r>
  <r>
    <s v="ORD-2025-10884"/>
    <d v="2025-04-28T00:00:00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n v="1620.87"/>
    <n v="517.26"/>
    <n v="0.31912491439782342"/>
    <n v="3"/>
    <x v="5"/>
    <n v="2025"/>
    <s v=""/>
  </r>
  <r>
    <s v="ORD-2025-10885"/>
    <d v="2025-01-18T00:00:00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n v="3567.52"/>
    <n v="1155.7199999999998"/>
    <n v="0.3239561375969861"/>
    <n v="7"/>
    <x v="9"/>
    <n v="2025"/>
    <s v=""/>
  </r>
  <r>
    <s v="ORD-2024-10886"/>
    <d v="2024-01-05T00:00:00"/>
    <d v="2024-01-05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x v="0"/>
    <n v="1625.31"/>
    <n v="467.41999999999985"/>
    <n v="0.28758821394072509"/>
    <n v="0"/>
    <x v="9"/>
    <n v="2024"/>
    <s v=""/>
  </r>
  <r>
    <s v="ORD-2025-10887"/>
    <d v="2025-04-26T00:00:00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n v="23739.91"/>
    <n v="6023.3899999999994"/>
    <n v="0.25372421378177085"/>
    <n v="-52"/>
    <x v="5"/>
    <n v="2025"/>
    <s v="Ship Before Order;"/>
  </r>
  <r>
    <s v="ORD-2024-10888"/>
    <d v="2024-06-12T00:00:00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x v="0"/>
    <n v="16704.52"/>
    <n v="6546.24"/>
    <n v="0.39188435225914897"/>
    <n v="6"/>
    <x v="2"/>
    <n v="2024"/>
    <s v=""/>
  </r>
  <r>
    <s v="ORD-2025-10889"/>
    <d v="2025-06-08T00:00:00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x v="1"/>
    <n v="12685.1"/>
    <n v="1905.5400000000009"/>
    <n v="0.15021876059313691"/>
    <n v="30"/>
    <x v="2"/>
    <n v="2025"/>
    <s v=""/>
  </r>
  <r>
    <s v="ORD-2025-10890"/>
    <d v="2025-03-10T00:00:00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n v="5883.12"/>
    <n v="1235.21"/>
    <n v="0.20995832143488491"/>
    <n v="1"/>
    <x v="10"/>
    <n v="2025"/>
    <s v=""/>
  </r>
  <r>
    <s v="ORD-2024-10891"/>
    <d v="2024-05-15T00:00:00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x v="0"/>
    <n v="13965.89"/>
    <n v="2319.7699999999986"/>
    <n v="0.16610255415157921"/>
    <n v="6"/>
    <x v="4"/>
    <n v="2024"/>
    <s v=""/>
  </r>
  <r>
    <s v="ORD-2024-10892"/>
    <d v="2024-10-08T00:00:00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n v="10835.87"/>
    <n v="4415.9500000000007"/>
    <n v="0.40753072895854237"/>
    <n v="-28"/>
    <x v="8"/>
    <n v="2024"/>
    <s v="Ship Before Order;"/>
  </r>
  <r>
    <s v="ORD-2025-10893"/>
    <d v="2025-04-12T00:00:00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n v="581.51"/>
    <n v="157.64999999999998"/>
    <n v="0.27110453818506985"/>
    <n v="6"/>
    <x v="5"/>
    <n v="2025"/>
    <s v=""/>
  </r>
  <r>
    <s v="ORD-2024-10894"/>
    <d v="2024-06-06T00:00:00"/>
    <d v="2024-06-08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n v="1127.1500000000001"/>
    <n v="281.53000000000009"/>
    <n v="0.24977154770882321"/>
    <n v="2"/>
    <x v="2"/>
    <n v="2024"/>
    <s v=""/>
  </r>
  <r>
    <s v="ORD-2024-10895"/>
    <d v="2024-02-22T00:00:00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n v="25524.3"/>
    <n v="8812.369999999999"/>
    <n v="0.34525413037771846"/>
    <n v="7"/>
    <x v="6"/>
    <n v="2024"/>
    <s v=""/>
  </r>
  <r>
    <s v="ORD-2024-10896"/>
    <d v="2024-11-05T00:00:00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n v="2418.0100000000002"/>
    <n v="976.12000000000012"/>
    <n v="0.40368732966364906"/>
    <n v="5"/>
    <x v="3"/>
    <n v="2024"/>
    <s v=""/>
  </r>
  <r>
    <s v="ORD-2024-10897"/>
    <d v="2024-12-24T00:00:00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n v="3508.38"/>
    <n v="680.32000000000016"/>
    <n v="0.19391286006646946"/>
    <n v="1"/>
    <x v="7"/>
    <n v="2024"/>
    <s v=""/>
  </r>
  <r>
    <s v="ORD-2025-10898"/>
    <d v="2025-04-29T00:00:00"/>
    <d v="2025-05-03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n v="6789.27"/>
    <n v="1162.8400000000001"/>
    <n v="0.17127614603631908"/>
    <n v="4"/>
    <x v="5"/>
    <n v="2025"/>
    <s v=""/>
  </r>
  <r>
    <s v="ORD-2024-10899"/>
    <d v="2024-06-02T00:00:00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n v="4917.4399999999996"/>
    <n v="1070.6699999999996"/>
    <n v="0.2177291436194442"/>
    <n v="6"/>
    <x v="2"/>
    <n v="2024"/>
    <s v=""/>
  </r>
  <r>
    <s v="ORD-2025-10900"/>
    <d v="2025-05-27T00:00:00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n v="3304.05"/>
    <n v="1024.6400000000003"/>
    <n v="0.31011637233092726"/>
    <n v="7"/>
    <x v="4"/>
    <n v="2025"/>
    <s v=""/>
  </r>
  <r>
    <s v="ORD-2024-10332"/>
    <d v="2024-04-12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n v="10742.64"/>
    <n v="4265.2699999999995"/>
    <n v="0.39704113700170535"/>
    <n v="238"/>
    <x v="5"/>
    <n v="2024"/>
    <s v="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n v="9445.1"/>
    <n v="3858.8200000000006"/>
    <n v="0.40855258282072193"/>
    <n v="5"/>
    <x v="1"/>
    <n v="2025"/>
    <s v="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n v="10068.120000000001"/>
    <n v="1472.75"/>
    <n v="0.14627855051389932"/>
    <n v="0"/>
    <x v="5"/>
    <n v="2025"/>
    <s v=""/>
  </r>
  <r>
    <s v="ORD-2025-10225"/>
    <d v="2025-10-02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x v="2"/>
    <n v="11833.92"/>
    <n v="5151"/>
    <n v="0.43527419485681834"/>
    <n v="6"/>
    <x v="8"/>
    <n v="2025"/>
    <s v="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x v="0"/>
    <n v="6485.36"/>
    <n v="1109.1899999999996"/>
    <n v="0.17102982717998688"/>
    <n v="2"/>
    <x v="4"/>
    <n v="2025"/>
    <s v=""/>
  </r>
  <r>
    <s v="ORD-2025-10171"/>
    <d v="2025-07-09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x v="2"/>
    <n v="5133.96"/>
    <n v="1203.96"/>
    <n v="0.23450903396208775"/>
    <n v="68"/>
    <x v="0"/>
    <n v="2025"/>
    <s v="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n v="27211.03"/>
    <n v="9270.5999999999985"/>
    <n v="0.34069272644218168"/>
    <n v="7"/>
    <x v="6"/>
    <n v="2024"/>
    <s v=""/>
  </r>
  <r>
    <s v="ORD-2025-10572"/>
    <d v="2025-02-10T00:00:00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x v="0"/>
    <n v="21381.45"/>
    <n v="8141.2400000000016"/>
    <n v="0.38076182859441249"/>
    <n v="4"/>
    <x v="6"/>
    <n v="2025"/>
    <s v="Missing Ship Mode;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n v="3857.05"/>
    <n v="1087.79"/>
    <n v="0.28202641915453519"/>
    <n v="-4"/>
    <x v="10"/>
    <n v="2024"/>
    <s v="Ship Before Order;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n v="3510.42"/>
    <n v="1318.92"/>
    <n v="0.37571572632334593"/>
    <n v="6"/>
    <x v="1"/>
    <n v="2024"/>
    <s v="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n v="634.13"/>
    <n v="180.77999999999997"/>
    <n v="0.28508350022865969"/>
    <n v="1"/>
    <x v="4"/>
    <n v="2024"/>
    <s v="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n v="11581.3"/>
    <n v="4751.869999999999"/>
    <n v="0.41030540612884558"/>
    <n v="2"/>
    <x v="2"/>
    <n v="2025"/>
    <s v=""/>
  </r>
  <r>
    <m/>
    <m/>
    <m/>
    <m/>
    <m/>
    <m/>
    <m/>
    <m/>
    <m/>
    <m/>
    <m/>
    <m/>
    <m/>
    <m/>
    <m/>
    <m/>
    <m/>
    <m/>
    <m/>
    <m/>
    <x v="3"/>
    <m/>
    <m/>
    <m/>
    <m/>
    <x v="1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n v="19049.28"/>
    <n v="3207.3899999999994"/>
    <n v="0.16837329284886357"/>
    <n v="6"/>
    <s v="Jul"/>
    <n v="2024"/>
    <s v=""/>
  </r>
  <r>
    <s v="ORD-2024-10002"/>
    <d v="2024-08-31T00:00:00"/>
    <d v="2024-09-05T00:00:00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n v="7312.5"/>
    <n v="2407.7700000000004"/>
    <n v="0.32926769230769237"/>
    <n v="5"/>
    <s v="Aug"/>
    <n v="2024"/>
    <s v=""/>
  </r>
  <r>
    <s v="ORD-2024-10003"/>
    <d v="2024-06-08T00:00:00"/>
    <d v="2024-06-15T00:00:00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n v="1917.77"/>
    <n v="-547.92000000000007"/>
    <n v="-0.28570683658624346"/>
    <n v="7"/>
    <s v="Jun"/>
    <n v="2024"/>
    <s v=""/>
  </r>
  <r>
    <s v="ORD-2024-10004"/>
    <d v="2024-11-28T00:00:00"/>
    <d v="2024-11-29T00:00:00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x v="0"/>
    <n v="8317.94"/>
    <n v="1521.17"/>
    <n v="0.18287821263437823"/>
    <n v="1"/>
    <s v="Nov"/>
    <n v="2024"/>
    <s v=""/>
  </r>
  <r>
    <s v="ORD-2025-10005"/>
    <d v="2025-08-29T00:00:00"/>
    <d v="2025-09-01T00:00:00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n v="20816.32"/>
    <n v="3110.9500000000007"/>
    <n v="0.14944764492475138"/>
    <n v="3"/>
    <s v="Aug"/>
    <n v="2025"/>
    <s v=""/>
  </r>
  <r>
    <s v="ORD-2024-10006"/>
    <d v="2024-05-24T00:00:00"/>
    <d v="2024-05-28T00:00:00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n v="2527.46"/>
    <n v="993.88000000000011"/>
    <n v="0.39323273167527878"/>
    <n v="4"/>
    <s v="May"/>
    <n v="2024"/>
    <s v=""/>
  </r>
  <r>
    <s v="ORD-2025-10007"/>
    <d v="2025-04-10T00:00:00"/>
    <d v="2025-04-16T00:00:00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x v="0"/>
    <n v="5847.56"/>
    <n v="1120.3100000000004"/>
    <n v="0.19158589223539396"/>
    <n v="6"/>
    <s v="Apr"/>
    <n v="2025"/>
    <s v=""/>
  </r>
  <r>
    <s v="ORD-2025-10008"/>
    <d v="2025-02-23T00:00:00"/>
    <d v="2025-02-26T00:00:00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n v="2980.71"/>
    <n v="623.49000000000024"/>
    <n v="0.20917499521925992"/>
    <n v="3"/>
    <s v="Feb"/>
    <n v="2025"/>
    <s v=""/>
  </r>
  <r>
    <s v="ORD-2024-10009"/>
    <d v="2024-11-05T00:00:00"/>
    <d v="2024-11-10T00:00:00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n v="25073.599999999999"/>
    <n v="7726.369999999999"/>
    <n v="0.30814761342607361"/>
    <n v="5"/>
    <s v="Nov"/>
    <n v="2024"/>
    <s v=""/>
  </r>
  <r>
    <s v="ORD-2025-10010"/>
    <d v="2025-07-09T00:00:00"/>
    <d v="2025-09-12T00:00:00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n v="6134.69"/>
    <n v="2334.4999999999995"/>
    <n v="0.38054082602380879"/>
    <n v="65"/>
    <s v="Jul"/>
    <n v="2025"/>
    <s v=""/>
  </r>
  <r>
    <s v="ORD-2025-10011"/>
    <d v="2025-05-20T00:00:00"/>
    <d v="2025-05-20T00:00:00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n v="10074.27"/>
    <n v="4026"/>
    <n v="0.39963193362893784"/>
    <n v="0"/>
    <s v="May"/>
    <n v="2025"/>
    <s v=""/>
  </r>
  <r>
    <s v="ORD-2024-10012"/>
    <d v="2024-07-22T00:00:00"/>
    <d v="2024-07-23T00:00:00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n v="9628.56"/>
    <n v="1589.9699999999993"/>
    <n v="0.16513061143099272"/>
    <n v="1"/>
    <s v="Jul"/>
    <n v="2024"/>
    <s v=""/>
  </r>
  <r>
    <s v="ORD-2024-10013"/>
    <d v="2024-12-20T00:00:00"/>
    <d v="2024-12-21T00:00:00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n v="596.82000000000005"/>
    <n v="216.57000000000005"/>
    <n v="0.36287322810897765"/>
    <n v="1"/>
    <s v="Dec"/>
    <n v="2024"/>
    <s v=""/>
  </r>
  <r>
    <s v="ORD-2025-10014"/>
    <d v="2025-10-12T00:00:00"/>
    <d v="2025-10-16T00:00:00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n v="26365.39"/>
    <n v="4059.1499999999978"/>
    <n v="0.1539575177913165"/>
    <n v="4"/>
    <s v="Oct"/>
    <n v="2025"/>
    <s v=""/>
  </r>
  <r>
    <s v="ORD-2024-10015"/>
    <d v="2024-12-27T00:00:00"/>
    <d v="2024-12-28T00:00:00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x v="0"/>
    <n v="4106.75"/>
    <n v="1440.4499999999998"/>
    <n v="0.35075181104279535"/>
    <n v="1"/>
    <s v="Dec"/>
    <n v="2024"/>
    <s v=""/>
  </r>
  <r>
    <s v="ORD-2024-10016"/>
    <d v="2024-07-09T00:00:00"/>
    <d v="2024-07-09T00:00:0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n v="23794.560000000001"/>
    <n v="8096.090000000002"/>
    <n v="0.34024962008122872"/>
    <n v="0"/>
    <s v="Jul"/>
    <n v="2024"/>
    <s v=""/>
  </r>
  <r>
    <s v="ORD-2024-10017"/>
    <d v="2024-05-08T00:00:00"/>
    <d v="2024-05-15T00:00:00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n v="9970.5300000000007"/>
    <n v="4302.3600000000006"/>
    <n v="0.43150765305354882"/>
    <n v="7"/>
    <s v="May"/>
    <n v="2024"/>
    <s v=""/>
  </r>
  <r>
    <s v="ORD-2024-10018"/>
    <d v="2024-01-07T00:00:00"/>
    <d v="2024-01-08T00:00:00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n v="7633.9"/>
    <n v="2926.99"/>
    <n v="0.38342000812166782"/>
    <n v="1"/>
    <s v="Jan"/>
    <n v="2024"/>
    <s v=""/>
  </r>
  <r>
    <s v="ORD-2025-10019"/>
    <d v="2025-07-15T00:00:00"/>
    <d v="2025-07-17T00:00:00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n v="3995.98"/>
    <n v="1362.7800000000002"/>
    <n v="0.34103774293164635"/>
    <n v="2"/>
    <s v="Jul"/>
    <n v="2025"/>
    <s v=""/>
  </r>
  <r>
    <s v="ORD-2024-10020"/>
    <d v="2024-07-27T00:00:00"/>
    <d v="2024-07-31T00:00:00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x v="0"/>
    <n v="13879.95"/>
    <n v="6350.64"/>
    <n v="0.45754055309997516"/>
    <n v="4"/>
    <s v="Jul"/>
    <n v="2024"/>
    <s v="Invalid Discount;"/>
  </r>
  <r>
    <s v="ORD-2025-10021"/>
    <d v="2025-01-21T00:00:00"/>
    <d v="2025-01-23T00:00:00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n v="16398.98"/>
    <n v="6842.4599999999991"/>
    <n v="0.41724912159170874"/>
    <n v="2"/>
    <s v="Jan"/>
    <n v="2025"/>
    <s v=""/>
  </r>
  <r>
    <s v="ORD-2025-10022"/>
    <d v="2025-01-24T00:00:00"/>
    <d v="2025-01-30T00:00:00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x v="0"/>
    <n v="3432.63"/>
    <n v="1394.92"/>
    <n v="0.40637062543880348"/>
    <n v="6"/>
    <s v="Jan"/>
    <n v="2025"/>
    <s v="Invalid Discount;"/>
  </r>
  <r>
    <s v="ORD-2025-10023"/>
    <d v="2025-01-19T00:00:00"/>
    <d v="2025-01-21T00:00:00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x v="2"/>
    <n v="8291.51"/>
    <n v="1606.4800000000005"/>
    <n v="0.19374999246216917"/>
    <n v="2"/>
    <s v="Jan"/>
    <n v="2025"/>
    <s v=""/>
  </r>
  <r>
    <s v="ORD-2025-10024"/>
    <d v="2025-08-29T00:00:00"/>
    <d v="2025-08-31T00:00:00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n v="6265.63"/>
    <n v="1943.7700000000004"/>
    <n v="0.31022738335969413"/>
    <n v="2"/>
    <s v="Aug"/>
    <n v="2025"/>
    <s v=""/>
  </r>
  <r>
    <s v="ORD-2024-10025"/>
    <d v="2024-03-04T00:00:00"/>
    <d v="2024-03-01T00:00:00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x v="1"/>
    <n v="13478.82"/>
    <n v="2541.4699999999993"/>
    <n v="0.18855285551702591"/>
    <n v="-3"/>
    <s v="Mar"/>
    <n v="2024"/>
    <s v="Ship Before Order;"/>
  </r>
  <r>
    <s v="ORD-2024-10026"/>
    <d v="2024-11-10T00:00:00"/>
    <d v="2024-10-19T00:00:00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n v="7335.84"/>
    <n v="2367.4300000000003"/>
    <n v="0.32272105171323262"/>
    <n v="-22"/>
    <s v="Nov"/>
    <n v="2024"/>
    <s v="Ship Before Order;"/>
  </r>
  <r>
    <s v="ORD-2024-10027"/>
    <d v="2024-11-23T00:00:00"/>
    <d v="2024-11-23T00:00:0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x v="2"/>
    <n v="2578.0700000000002"/>
    <n v="1050.5200000000002"/>
    <n v="0.40748311721559155"/>
    <n v="0"/>
    <s v="Nov"/>
    <n v="2024"/>
    <s v=""/>
  </r>
  <r>
    <s v="ORD-2025-10028"/>
    <d v="2025-09-29T00:00:00"/>
    <d v="2025-05-10T00:00:00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n v="6774.41"/>
    <n v="2064.0500000000002"/>
    <n v="0.30468335987931056"/>
    <n v="-142"/>
    <s v="Sep"/>
    <n v="2025"/>
    <s v="Ship Before Order;"/>
  </r>
  <r>
    <s v="ORD-2024-10029"/>
    <d v="2024-11-10T00:00:00"/>
    <d v="2024-10-18T00:00:00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n v="2913.33"/>
    <n v="791"/>
    <n v="0.27151060813570727"/>
    <n v="-23"/>
    <s v="Nov"/>
    <n v="2024"/>
    <s v="Ship Before Order;"/>
  </r>
  <r>
    <s v="ORD-2025-10030"/>
    <d v="2025-08-13T00:00:00"/>
    <d v="2025-08-13T00:00:00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217.61"/>
    <n v="119.77"/>
    <n v="97.84"/>
    <s v="Paid"/>
    <x v="0"/>
    <n v="217.61"/>
    <n v="97.840000000000018"/>
    <n v="0.44961169063921702"/>
    <n v="0"/>
    <s v="Aug"/>
    <n v="2025"/>
    <s v=""/>
  </r>
  <r>
    <s v="ORD-2024-10031"/>
    <d v="2024-02-09T00:00:00"/>
    <d v="2024-02-12T00:00:00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n v="3079.59"/>
    <n v="1077.7"/>
    <n v="0.34994918154689425"/>
    <n v="3"/>
    <s v="Feb"/>
    <n v="2024"/>
    <s v=""/>
  </r>
  <r>
    <s v="ORD-2025-10032"/>
    <d v="2025-06-15T00:00:00"/>
    <d v="2025-06-19T00:00:00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n v="27832.95"/>
    <n v="10063.200000000001"/>
    <n v="0.36155707533696574"/>
    <n v="4"/>
    <s v="Jun"/>
    <n v="2025"/>
    <s v=""/>
  </r>
  <r>
    <s v="ORD-2024-10033"/>
    <d v="2024-11-22T00:00:00"/>
    <d v="2024-11-26T00:00:00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x v="0"/>
    <n v="12003.75"/>
    <n v="4473.83"/>
    <n v="0.37270269707383108"/>
    <n v="4"/>
    <s v="Nov"/>
    <n v="2024"/>
    <s v=""/>
  </r>
  <r>
    <s v="ORD-2024-10034"/>
    <d v="2024-07-22T00:00:00"/>
    <d v="2024-07-27T00:00:00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n v="2585.15"/>
    <n v="514.42000000000007"/>
    <n v="0.1989903874049862"/>
    <n v="5"/>
    <s v="Jul"/>
    <n v="2024"/>
    <s v=""/>
  </r>
  <r>
    <s v="ORD-2025-10035"/>
    <d v="2025-01-31T00:00:00"/>
    <d v="2025-02-05T00:00:00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x v="0"/>
    <n v="6655.5"/>
    <n v="2315.29"/>
    <n v="0.34787619262264291"/>
    <n v="5"/>
    <s v="Jan"/>
    <n v="2025"/>
    <s v="Missing Ship Mode;"/>
  </r>
  <r>
    <s v="ORD-2024-10036"/>
    <d v="2024-05-29T00:00:00"/>
    <d v="2024-05-29T00:00:00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n v="19054.11"/>
    <n v="3740.2800000000007"/>
    <n v="0.19629780661495083"/>
    <n v="0"/>
    <s v="May"/>
    <n v="2024"/>
    <s v=""/>
  </r>
  <r>
    <s v="ORD-2024-10037"/>
    <d v="2024-10-25T00:00:00"/>
    <d v="2024-10-28T00:00:00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n v="9379.41"/>
    <n v="2708.5599999999995"/>
    <n v="0.28877722585962223"/>
    <n v="3"/>
    <s v="Oct"/>
    <n v="2024"/>
    <s v=""/>
  </r>
  <r>
    <s v="ORD-2025-10038"/>
    <d v="2025-07-29T00:00:00"/>
    <d v="2025-07-29T00:00:00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x v="0"/>
    <n v="4248.13"/>
    <n v="927.04"/>
    <n v="0.21822307697739945"/>
    <n v="0"/>
    <s v="Jul"/>
    <n v="2025"/>
    <s v=""/>
  </r>
  <r>
    <s v="ORD-2024-10039"/>
    <d v="2024-06-17T00:00:00"/>
    <d v="2024-06-22T00:00:00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n v="13927.28"/>
    <n v="3422.41"/>
    <n v="0.24573427115703853"/>
    <n v="5"/>
    <s v="Jun"/>
    <n v="2024"/>
    <s v=""/>
  </r>
  <r>
    <s v="ORD-2024-10040"/>
    <d v="2024-12-11T00:00:00"/>
    <d v="2024-12-11T00:00:00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n v="4935.3100000000004"/>
    <n v="1560.5400000000004"/>
    <n v="0.31619898243474076"/>
    <n v="0"/>
    <s v="Dec"/>
    <n v="2024"/>
    <s v=""/>
  </r>
  <r>
    <s v="ORD-2024-10041"/>
    <d v="2024-10-10T00:00:00"/>
    <d v="2024-10-16T00:00:00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x v="0"/>
    <n v="14051.91"/>
    <n v="2061.5399999999991"/>
    <n v="0.14670888156841305"/>
    <n v="6"/>
    <s v="Oct"/>
    <n v="2024"/>
    <s v=""/>
  </r>
  <r>
    <s v="ORD-2024-10042"/>
    <d v="2024-03-12T00:00:00"/>
    <d v="2024-03-17T00:00:00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n v="6846.48"/>
    <n v="2606.5899999999992"/>
    <n v="0.38071972750961069"/>
    <n v="5"/>
    <s v="Mar"/>
    <n v="2024"/>
    <s v=""/>
  </r>
  <r>
    <s v="ORD-2025-10043"/>
    <d v="2025-10-10T00:00:00"/>
    <d v="2025-10-15T00:00:00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x v="0"/>
    <n v="7447.01"/>
    <n v="2950.79"/>
    <n v="0.39623822178297058"/>
    <n v="5"/>
    <s v="Oct"/>
    <n v="2025"/>
    <s v=""/>
  </r>
  <r>
    <s v="ORD-2024-10044"/>
    <d v="2024-07-08T00:00:00"/>
    <d v="2024-07-14T00:00:00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n v="3030.69"/>
    <n v="1309.6100000000001"/>
    <n v="0.43211611877163292"/>
    <n v="6"/>
    <s v="Jul"/>
    <n v="2024"/>
    <s v=""/>
  </r>
  <r>
    <s v="ORD-2024-10045"/>
    <d v="2024-06-22T00:00:00"/>
    <d v="2024-06-25T00:00:00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x v="0"/>
    <n v="26971.14"/>
    <n v="9594.9399999999987"/>
    <n v="0.35574840366406457"/>
    <n v="3"/>
    <s v="Jun"/>
    <n v="2024"/>
    <s v=""/>
  </r>
  <r>
    <s v="ORD-2024-10046"/>
    <d v="2024-01-18T00:00:00"/>
    <d v="2024-01-24T00:00:00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n v="29851.43"/>
    <n v="12363.95"/>
    <n v="0.41418283814209239"/>
    <n v="6"/>
    <s v="Jan"/>
    <n v="2024"/>
    <s v=""/>
  </r>
  <r>
    <s v="ORD-2024-10047"/>
    <d v="2024-07-19T00:00:00"/>
    <d v="2024-07-19T00:00:00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x v="2"/>
    <n v="16110.83"/>
    <n v="5430.7999999999993"/>
    <n v="0.33709001957068624"/>
    <n v="0"/>
    <s v="Jul"/>
    <n v="2024"/>
    <s v=""/>
  </r>
  <r>
    <s v="ORD-2024-10048"/>
    <d v="2024-12-08T00:00:00"/>
    <d v="2024-08-12T00:00:00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x v="0"/>
    <n v="17606.23"/>
    <n v="5167.2700000000004"/>
    <n v="0.29349099722087013"/>
    <n v="-118"/>
    <s v="Dec"/>
    <n v="2024"/>
    <s v="Ship Before Order;"/>
  </r>
  <r>
    <s v="ORD-2025-10049"/>
    <d v="2025-01-30T00:00:00"/>
    <d v="2025-02-05T00:00:00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n v="28445.62"/>
    <n v="7507.0299999999988"/>
    <n v="0.26390811660986818"/>
    <n v="6"/>
    <s v="Jan"/>
    <n v="2025"/>
    <s v=""/>
  </r>
  <r>
    <s v="ORD-2024-10050"/>
    <d v="2024-04-06T00:00:00"/>
    <d v="2024-04-13T00:00:00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n v="6772.54"/>
    <n v="1017.0799999999999"/>
    <n v="0.1501770384523384"/>
    <n v="7"/>
    <s v="Apr"/>
    <n v="2024"/>
    <s v=""/>
  </r>
  <r>
    <s v="ORD-2025-10051"/>
    <d v="2025-05-11T00:00:00"/>
    <d v="2025-05-19T00:00:00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x v="0"/>
    <n v="2025.38"/>
    <n v="884.73"/>
    <n v="0.43682173221815163"/>
    <n v="8"/>
    <s v="May"/>
    <n v="2025"/>
    <s v=""/>
  </r>
  <r>
    <s v="ORD-2024-10052"/>
    <d v="2024-04-24T00:00:00"/>
    <d v="2024-04-29T00:00:00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x v="0"/>
    <n v="9168.48"/>
    <n v="1728.7099999999991"/>
    <n v="0.18854924698532355"/>
    <n v="5"/>
    <s v="Apr"/>
    <n v="2024"/>
    <s v=""/>
  </r>
  <r>
    <s v="ORD-2024-10053"/>
    <d v="2024-10-26T00:00:00"/>
    <d v="2024-10-28T00:00:00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n v="12596.67"/>
    <n v="1993.3799999999992"/>
    <n v="0.15824658421630472"/>
    <n v="2"/>
    <s v="Oct"/>
    <n v="2024"/>
    <s v=""/>
  </r>
  <r>
    <s v="ORD-2025-10054"/>
    <d v="2025-03-31T00:00:00"/>
    <d v="2025-03-31T00:00:00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n v="5131.75"/>
    <n v="2293.0700000000002"/>
    <n v="0.44683977200759978"/>
    <n v="0"/>
    <s v="Mar"/>
    <n v="2025"/>
    <s v=""/>
  </r>
  <r>
    <s v="ORD-2025-10055"/>
    <d v="2025-05-30T00:00:00"/>
    <d v="2025-06-02T00:00:00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n v="3415.46"/>
    <n v="1422.23"/>
    <n v="0.4164095026731392"/>
    <n v="3"/>
    <s v="May"/>
    <n v="2025"/>
    <s v=""/>
  </r>
  <r>
    <s v="ORD-2025-10056"/>
    <d v="2025-01-07T00:00:00"/>
    <d v="2025-03-07T00:00:00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n v="3411.54"/>
    <n v="608.40999999999985"/>
    <n v="0.17833881472883209"/>
    <n v="59"/>
    <s v="Jan"/>
    <n v="2025"/>
    <s v=""/>
  </r>
  <r>
    <s v="ORD-2025-10057"/>
    <d v="2025-01-05T00:00:00"/>
    <d v="2025-06-01T00:00:00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n v="9466.83"/>
    <n v="2909"/>
    <n v="0.30728343067320318"/>
    <n v="147"/>
    <s v="Jan"/>
    <n v="2025"/>
    <s v=""/>
  </r>
  <r>
    <s v="ORD-2024-10058"/>
    <d v="2024-02-07T00:00:00"/>
    <d v="2024-02-15T00:00:00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n v="1279.3499999999999"/>
    <n v="187.80999999999995"/>
    <n v="0.14680110993864068"/>
    <n v="8"/>
    <s v="Feb"/>
    <n v="2024"/>
    <s v=""/>
  </r>
  <r>
    <s v="ORD-2024-10059"/>
    <d v="2024-09-01T00:00:00"/>
    <d v="2024-09-07T00:00:00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x v="2"/>
    <n v="11254.79"/>
    <n v="4676.7300000000005"/>
    <n v="0.41553240886769099"/>
    <n v="6"/>
    <s v="Sep"/>
    <n v="2024"/>
    <s v="Missing Ship Mode;"/>
  </r>
  <r>
    <s v="ORD-2024-10060"/>
    <d v="2024-07-20T00:00:00"/>
    <d v="2024-07-25T00:00:00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n v="16535.400000000001"/>
    <n v="3545.1900000000023"/>
    <n v="0.21440001451431487"/>
    <n v="5"/>
    <s v="Jul"/>
    <n v="2024"/>
    <s v=""/>
  </r>
  <r>
    <s v="ORD-2024-10061"/>
    <d v="2024-07-13T00:00:00"/>
    <d v="2024-07-19T00:00:00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n v="661.82"/>
    <n v="180.35000000000002"/>
    <n v="0.27250611948868275"/>
    <n v="6"/>
    <s v="Jul"/>
    <n v="2024"/>
    <s v=""/>
  </r>
  <r>
    <s v="ORD-2024-10062"/>
    <d v="2024-04-16T00:00:00"/>
    <d v="2024-04-16T00:00:00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x v="0"/>
    <n v="949.59"/>
    <n v="198.34000000000003"/>
    <n v="0.20886909087079689"/>
    <n v="0"/>
    <s v="Apr"/>
    <n v="2024"/>
    <s v=""/>
  </r>
  <r>
    <s v="ORD-2024-10063"/>
    <d v="2024-10-30T00:00:00"/>
    <d v="2024-02-11T00:00:00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x v="0"/>
    <n v="21904.49"/>
    <n v="8333.9400000000023"/>
    <n v="0.38046720101677789"/>
    <n v="-262"/>
    <s v="Oct"/>
    <n v="2024"/>
    <s v="Ship Before Order;"/>
  </r>
  <r>
    <s v="ORD-2024-10064"/>
    <d v="2024-01-25T00:00:00"/>
    <d v="2024-01-02T00:00:00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n v="4815.71"/>
    <n v="1787.96"/>
    <n v="0.37127650959048614"/>
    <n v="-23"/>
    <s v="Jan"/>
    <n v="2024"/>
    <s v="Ship Before Order;"/>
  </r>
  <r>
    <s v="ORD-2024-10065"/>
    <d v="2024-12-23T00:00:00"/>
    <d v="2024-12-29T00:00:00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n v="3134.88"/>
    <n v="767.25"/>
    <n v="0.2447462103812586"/>
    <n v="6"/>
    <s v="Dec"/>
    <n v="2024"/>
    <s v=""/>
  </r>
  <r>
    <s v="ORD-2024-10066"/>
    <d v="2024-04-22T00:00:00"/>
    <d v="2024-04-27T00:00:00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n v="4066.18"/>
    <n v="1437.2599999999998"/>
    <n v="0.35346689029998668"/>
    <n v="5"/>
    <s v="Apr"/>
    <n v="2024"/>
    <s v=""/>
  </r>
  <r>
    <s v="ORD-2025-10067"/>
    <d v="2025-08-28T00:00:00"/>
    <d v="2025-09-01T00:00:00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n v="7032.11"/>
    <n v="2421.7699999999995"/>
    <n v="0.34438738870694569"/>
    <n v="4"/>
    <s v="Aug"/>
    <n v="2025"/>
    <s v=""/>
  </r>
  <r>
    <s v="ORD-2025-10068"/>
    <d v="2025-02-03T00:00:00"/>
    <d v="2025-07-02T00:00:00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n v="24002.11"/>
    <n v="5294.5400000000009"/>
    <n v="0.22058644010880712"/>
    <n v="149"/>
    <s v="Feb"/>
    <n v="2025"/>
    <s v=""/>
  </r>
  <r>
    <s v="ORD-2024-10069"/>
    <d v="2024-11-10T00:00:00"/>
    <d v="2024-11-13T00:00:00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n v="19900.080000000002"/>
    <n v="8937.4200000000019"/>
    <n v="0.44911477742803052"/>
    <n v="3"/>
    <s v="Nov"/>
    <n v="2024"/>
    <s v=""/>
  </r>
  <r>
    <s v="ORD-2024-10070"/>
    <d v="2024-04-09T00:00:00"/>
    <d v="2024-04-14T00:00:00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n v="21527.67"/>
    <n v="3240.0899999999965"/>
    <n v="0.15050815996343295"/>
    <n v="5"/>
    <s v="Apr"/>
    <n v="2024"/>
    <s v=""/>
  </r>
  <r>
    <s v="ORD-2025-10071"/>
    <d v="2025-08-22T00:00:00"/>
    <d v="2025-08-27T00:00:00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n v="1539.98"/>
    <n v="469.78"/>
    <n v="0.30505590981701058"/>
    <n v="5"/>
    <s v="Aug"/>
    <n v="2025"/>
    <s v=""/>
  </r>
  <r>
    <s v="ORD-2025-10072"/>
    <d v="2025-04-16T00:00:00"/>
    <d v="2025-04-23T00:00:00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x v="0"/>
    <n v="10947.53"/>
    <n v="4500.170000000001"/>
    <n v="0.41106715396075649"/>
    <n v="7"/>
    <s v="Apr"/>
    <n v="2025"/>
    <s v=""/>
  </r>
  <r>
    <s v="ORD-2024-10073"/>
    <d v="2024-02-11T00:00:00"/>
    <d v="2024-02-07T00:00:00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n v="13610.45"/>
    <n v="3571.4000000000015"/>
    <n v="0.26240131663537952"/>
    <n v="-4"/>
    <s v="Feb"/>
    <n v="2024"/>
    <s v="Ship Before Order;"/>
  </r>
  <r>
    <s v="ORD-2025-10074"/>
    <d v="2025-03-29T00:00:00"/>
    <d v="2025-04-03T00:00:00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n v="7128.7"/>
    <n v="2746.55"/>
    <n v="0.38528062620113068"/>
    <n v="5"/>
    <s v="Mar"/>
    <n v="2025"/>
    <s v=""/>
  </r>
  <r>
    <s v="ORD-2025-10075"/>
    <d v="2025-02-27T00:00:00"/>
    <d v="2025-03-01T00:00:00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x v="0"/>
    <n v="3309.84"/>
    <n v="638.76000000000022"/>
    <n v="0.19298818069755644"/>
    <n v="2"/>
    <s v="Feb"/>
    <n v="2025"/>
    <s v=""/>
  </r>
  <r>
    <s v="ORD-2025-10076"/>
    <d v="2025-08-22T00:00:00"/>
    <d v="2025-08-27T00:00:00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n v="7907.57"/>
    <n v="2516.3899999999994"/>
    <n v="0.31822544726129515"/>
    <n v="5"/>
    <s v="Aug"/>
    <n v="2025"/>
    <s v=""/>
  </r>
  <r>
    <s v="ORD-2024-10077"/>
    <d v="2024-11-03T00:00:00"/>
    <d v="2024-11-11T00:00:00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n v="10218.81"/>
    <n v="2601.8399999999992"/>
    <n v="0.2546128169522674"/>
    <n v="8"/>
    <s v="Nov"/>
    <n v="2024"/>
    <s v=""/>
  </r>
  <r>
    <s v="ORD-2025-10078"/>
    <d v="2025-07-08T00:00:00"/>
    <d v="2025-12-07T00:00:00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x v="1"/>
    <n v="2194.87"/>
    <n v="971.69999999999982"/>
    <n v="0.44271414707932583"/>
    <n v="152"/>
    <s v="Jul"/>
    <n v="2025"/>
    <s v=""/>
  </r>
  <r>
    <s v="ORD-2025-10079"/>
    <d v="2025-07-16T00:00:00"/>
    <d v="2025-07-21T00:00:00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n v="9050.42"/>
    <n v="2271.5699999999997"/>
    <n v="0.25099056176398438"/>
    <n v="5"/>
    <s v="Jul"/>
    <n v="2025"/>
    <s v=""/>
  </r>
  <r>
    <s v="ORD-2025-10080"/>
    <d v="2025-09-27T00:00:00"/>
    <d v="2025-10-03T00:00:00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n v="33465.31"/>
    <n v="8684.0499999999993"/>
    <n v="0.25949408506898636"/>
    <n v="6"/>
    <s v="Sep"/>
    <n v="2025"/>
    <s v=""/>
  </r>
  <r>
    <s v="ORD-2024-10081"/>
    <d v="2024-08-10T00:00:00"/>
    <d v="2024-08-14T00:00:00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n v="4256.3500000000004"/>
    <n v="1761.0200000000004"/>
    <n v="0.41373947161300184"/>
    <n v="4"/>
    <s v="Aug"/>
    <n v="2024"/>
    <s v=""/>
  </r>
  <r>
    <s v="ORD-2025-10082"/>
    <d v="2025-03-16T00:00:00"/>
    <d v="2025-03-17T00:00:00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n v="5525.73"/>
    <n v="2432.3099999999995"/>
    <n v="0.44017894468242197"/>
    <n v="1"/>
    <s v="Mar"/>
    <n v="2025"/>
    <s v=""/>
  </r>
  <r>
    <s v="ORD-2024-10083"/>
    <d v="2024-08-03T00:00:00"/>
    <d v="2024-04-08T00:00:00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n v="6010.38"/>
    <n v="2247.5300000000002"/>
    <n v="0.37394141468592673"/>
    <n v="-117"/>
    <s v="Aug"/>
    <n v="2024"/>
    <s v="Ship Before Order;"/>
  </r>
  <r>
    <s v="ORD-2024-10084"/>
    <d v="2024-10-26T00:00:00"/>
    <d v="2024-10-29T00:00:00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n v="948.53"/>
    <n v="273.90999999999997"/>
    <n v="0.28877315424920663"/>
    <n v="3"/>
    <s v="Oct"/>
    <n v="2024"/>
    <s v=""/>
  </r>
  <r>
    <s v="ORD-2024-10085"/>
    <d v="2024-10-01T00:00:00"/>
    <d v="2024-10-03T00:00:00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n v="2737.34"/>
    <n v="651.90000000000009"/>
    <n v="0.23815090562370772"/>
    <n v="2"/>
    <s v="Oct"/>
    <n v="2024"/>
    <s v=""/>
  </r>
  <r>
    <s v="ORD-2024-10086"/>
    <d v="2024-07-30T00:00:00"/>
    <d v="2024-08-05T00:00:00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x v="1"/>
    <n v="608.64"/>
    <n v="264.64999999999998"/>
    <n v="0.43482189800210302"/>
    <n v="6"/>
    <s v="Jul"/>
    <n v="2024"/>
    <s v=""/>
  </r>
  <r>
    <s v="ORD-2024-10087"/>
    <d v="2024-07-01T00:00:00"/>
    <d v="2024-07-01T00:00:00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n v="2390.2600000000002"/>
    <n v="894.32000000000016"/>
    <n v="0.37415176591667854"/>
    <n v="0"/>
    <s v="Jul"/>
    <n v="2024"/>
    <s v=""/>
  </r>
  <r>
    <s v="ORD-2024-10088"/>
    <d v="2024-02-08T00:00:00"/>
    <d v="2024-08-03T00:00:00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x v="0"/>
    <n v="23416.54"/>
    <n v="7925.6500000000015"/>
    <n v="0.3384637525441419"/>
    <n v="177"/>
    <s v="Feb"/>
    <n v="2024"/>
    <s v=""/>
  </r>
  <r>
    <s v="ORD-2024-10089"/>
    <d v="2024-03-24T00:00:00"/>
    <d v="2024-03-27T00:00:00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x v="0"/>
    <n v="6241.03"/>
    <n v="895.14999999999964"/>
    <n v="0.14342985052146837"/>
    <n v="3"/>
    <s v="Mar"/>
    <n v="2024"/>
    <s v=""/>
  </r>
  <r>
    <s v="ORD-2024-10090"/>
    <d v="2024-09-05T00:00:00"/>
    <d v="2024-09-05T00:00:00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x v="1"/>
    <n v="21062.1"/>
    <n v="9004.9699999999993"/>
    <n v="0.42754378718171504"/>
    <n v="0"/>
    <s v="Sep"/>
    <n v="2024"/>
    <s v="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n v="9445.1"/>
    <n v="3858.8200000000006"/>
    <n v="0.40855258282072193"/>
    <n v="5"/>
    <s v="Aug"/>
    <n v="2025"/>
    <s v=""/>
  </r>
  <r>
    <s v="ORD-2025-10092"/>
    <d v="2025-02-03T00:00:00"/>
    <d v="2025-03-08T00:00:00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n v="2427.12"/>
    <n v="888.77"/>
    <n v="0.36618296581957216"/>
    <n v="33"/>
    <s v="Feb"/>
    <n v="2025"/>
    <s v=""/>
  </r>
  <r>
    <s v="ORD-2025-10093"/>
    <d v="2025-01-23T00:00:00"/>
    <d v="2025-01-26T00:00:00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x v="0"/>
    <n v="36111.910000000003"/>
    <n v="6917.4100000000035"/>
    <n v="0.19155480837208563"/>
    <n v="3"/>
    <s v="Jan"/>
    <n v="2025"/>
    <s v=""/>
  </r>
  <r>
    <s v="ORD-2024-10094"/>
    <d v="2024-01-07T00:00:00"/>
    <d v="2024-01-13T00:00:00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x v="0"/>
    <n v="21279.84"/>
    <n v="8824.06"/>
    <n v="0.41466759148565024"/>
    <n v="6"/>
    <s v="Jan"/>
    <n v="2024"/>
    <s v="Invalid Discount;"/>
  </r>
  <r>
    <s v="ORD-2024-10095"/>
    <d v="2024-09-06T00:00:00"/>
    <d v="2024-09-09T00:00:00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n v="26470.71"/>
    <n v="5103.1100000000006"/>
    <n v="0.19278326875251933"/>
    <n v="3"/>
    <s v="Sep"/>
    <n v="2024"/>
    <s v=""/>
  </r>
  <r>
    <s v="ORD-2025-10096"/>
    <d v="2025-05-09T00:00:00"/>
    <d v="2025-09-10T00:00:00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n v="10524.78"/>
    <n v="1683.7300000000014"/>
    <n v="0.15997769074507984"/>
    <n v="124"/>
    <s v="May"/>
    <n v="2025"/>
    <s v=""/>
  </r>
  <r>
    <s v="ORD-2024-10097"/>
    <d v="2024-06-05T00:00:00"/>
    <d v="2024-07-06T00:00:00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n v="3840.71"/>
    <n v="1324.42"/>
    <n v="0.34483728268991931"/>
    <n v="31"/>
    <s v="Jun"/>
    <n v="2024"/>
    <s v=""/>
  </r>
  <r>
    <s v="ORD-2025-10098"/>
    <d v="2025-08-08T00:00:00"/>
    <d v="2025-08-11T00:00:00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n v="14409.44"/>
    <n v="5599.4700000000012"/>
    <n v="0.38859733619071951"/>
    <n v="3"/>
    <s v="Aug"/>
    <n v="2025"/>
    <s v=""/>
  </r>
  <r>
    <s v="ORD-2024-10099"/>
    <d v="2024-01-26T00:00:00"/>
    <d v="2024-02-01T00:00:00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x v="0"/>
    <n v="15184.3"/>
    <n v="3913.5599999999995"/>
    <n v="0.25773726809928676"/>
    <n v="6"/>
    <s v="Jan"/>
    <n v="2024"/>
    <s v="Missing Ship Mode;"/>
  </r>
  <r>
    <s v="ORD-2025-10100"/>
    <d v="2025-11-01T00:00:00"/>
    <d v="2025-11-01T00:00:00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n v="6495.87"/>
    <n v="1794.9799999999996"/>
    <n v="0.27632634273777024"/>
    <n v="0"/>
    <s v="Nov"/>
    <n v="2025"/>
    <s v=""/>
  </r>
  <r>
    <s v="ORD-2025-10101"/>
    <d v="2025-09-12T00:00:00"/>
    <d v="2025-09-18T00:00:00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x v="0"/>
    <n v="9540.66"/>
    <n v="3979.17"/>
    <n v="0.41707491934520252"/>
    <n v="6"/>
    <s v="Sep"/>
    <n v="2025"/>
    <s v=""/>
  </r>
  <r>
    <s v="ORD-2024-10102"/>
    <d v="2024-06-22T00:00:00"/>
    <d v="2024-06-26T00:00:00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n v="16486.95"/>
    <n v="4432.8100000000013"/>
    <n v="0.26886780150361356"/>
    <n v="4"/>
    <s v="Jun"/>
    <n v="2024"/>
    <s v=""/>
  </r>
  <r>
    <s v="ORD-2025-10103"/>
    <d v="2025-07-12T00:00:00"/>
    <d v="2025-07-16T00:00:00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n v="11462.84"/>
    <n v="2483.0599999999995"/>
    <n v="0.21661822026653077"/>
    <n v="4"/>
    <s v="Jul"/>
    <n v="2025"/>
    <s v=""/>
  </r>
  <r>
    <s v="ORD-2025-10104"/>
    <d v="2025-05-02T00:00:00"/>
    <d v="2025-05-10T00:00:00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n v="7809.09"/>
    <n v="1151.3400000000001"/>
    <n v="0.14743587280976403"/>
    <n v="8"/>
    <s v="May"/>
    <n v="2025"/>
    <s v=""/>
  </r>
  <r>
    <s v="ORD-2025-10105"/>
    <d v="2025-02-01T00:00:00"/>
    <d v="2025-02-08T00:00:00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n v="7922.03"/>
    <n v="2302.08"/>
    <n v="0.29059218407403153"/>
    <n v="7"/>
    <s v="Feb"/>
    <n v="2025"/>
    <s v=""/>
  </r>
  <r>
    <s v="ORD-2024-10106"/>
    <d v="2024-06-24T00:00:00"/>
    <d v="2024-06-29T00:00:00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n v="1233"/>
    <n v="226.10000000000002"/>
    <n v="0.18337388483373887"/>
    <n v="5"/>
    <s v="Jun"/>
    <n v="2024"/>
    <s v=""/>
  </r>
  <r>
    <s v="ORD-2024-10107"/>
    <d v="2024-02-20T00:00:00"/>
    <d v="2024-02-28T00:00:00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x v="1"/>
    <n v="8008.08"/>
    <n v="2298.6899999999996"/>
    <n v="0.28704633320346445"/>
    <n v="8"/>
    <s v="Feb"/>
    <n v="2024"/>
    <s v=""/>
  </r>
  <r>
    <s v="ORD-2024-10108"/>
    <d v="2024-10-29T00:00:00"/>
    <d v="2024-11-04T00:00:00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n v="12263.24"/>
    <n v="3337.67"/>
    <n v="0.2721686927761342"/>
    <n v="6"/>
    <s v="Oct"/>
    <n v="2024"/>
    <s v=""/>
  </r>
  <r>
    <s v="ORD-2024-10109"/>
    <d v="2024-08-15T00:00:00"/>
    <d v="2024-08-23T00:00:00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n v="806.31"/>
    <n v="307.80999999999995"/>
    <n v="0.38175143555208291"/>
    <n v="8"/>
    <s v="Aug"/>
    <n v="2024"/>
    <s v=""/>
  </r>
  <r>
    <s v="ORD-2025-10110"/>
    <d v="2025-08-23T00:00:00"/>
    <d v="2025-08-27T00:00:00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n v="2091.4699999999998"/>
    <n v="774.24999999999977"/>
    <n v="0.37019416965101093"/>
    <n v="4"/>
    <s v="Aug"/>
    <n v="2025"/>
    <s v=""/>
  </r>
  <r>
    <s v="ORD-2024-10111"/>
    <d v="2024-10-18T00:00:00"/>
    <d v="2024-10-24T00:00:00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n v="4500.9399999999996"/>
    <n v="1893.2099999999996"/>
    <n v="0.42062546934640316"/>
    <n v="6"/>
    <s v="Oct"/>
    <n v="2024"/>
    <s v=""/>
  </r>
  <r>
    <s v="ORD-2025-10112"/>
    <d v="2025-06-27T00:00:00"/>
    <d v="2025-06-30T00:00:00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n v="1623.02"/>
    <n v="545.55999999999995"/>
    <n v="0.33613880297223692"/>
    <n v="3"/>
    <s v="Jun"/>
    <n v="2025"/>
    <s v=""/>
  </r>
  <r>
    <s v="ORD-2024-10113"/>
    <d v="2024-01-10T00:00:00"/>
    <d v="2024-01-14T00:00:00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x v="0"/>
    <n v="10914.02"/>
    <n v="4365.2800000000007"/>
    <n v="0.39996994691232018"/>
    <n v="4"/>
    <s v="Jan"/>
    <n v="2024"/>
    <s v="Missing Region;"/>
  </r>
  <r>
    <s v="ORD-2024-10114"/>
    <d v="2024-12-02T00:00:00"/>
    <d v="2024-12-02T00:00:00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x v="0"/>
    <n v="2450.59"/>
    <n v="810.7"/>
    <n v="0.33081829273766727"/>
    <n v="0"/>
    <s v="Dec"/>
    <n v="2024"/>
    <s v=""/>
  </r>
  <r>
    <s v="ORD-2024-10115"/>
    <d v="2024-09-25T00:00:00"/>
    <d v="2024-09-30T00:00:00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n v="3949.56"/>
    <n v="762.82999999999993"/>
    <n v="0.19314303365438173"/>
    <n v="5"/>
    <s v="Sep"/>
    <n v="2024"/>
    <s v=""/>
  </r>
  <r>
    <s v="ORD-2024-10116"/>
    <d v="2024-12-27T00:00:00"/>
    <d v="2025-01-01T00:00:00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n v="758.78"/>
    <n v="268.03999999999996"/>
    <n v="0.35325127177838106"/>
    <n v="5"/>
    <s v="Dec"/>
    <n v="2024"/>
    <s v=""/>
  </r>
  <r>
    <s v="ORD-2025-10117"/>
    <d v="2025-02-15T00:00:00"/>
    <d v="2025-02-19T00:00:00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n v="3590.93"/>
    <n v="529.54"/>
    <n v="0.14746597678038836"/>
    <n v="4"/>
    <s v="Feb"/>
    <n v="2025"/>
    <s v="Missing Region;"/>
  </r>
  <r>
    <s v="ORD-2024-10118"/>
    <d v="2024-02-15T00:00:00"/>
    <d v="2024-02-17T00:00:00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x v="0"/>
    <n v="8976.2900000000009"/>
    <n v="-11393.869999999999"/>
    <n v="-1.2693295336937642"/>
    <n v="2"/>
    <s v="Feb"/>
    <n v="2024"/>
    <s v="Invalid Discount;"/>
  </r>
  <r>
    <s v="ORD-2024-10119"/>
    <d v="2024-06-10T00:00:00"/>
    <d v="2024-06-18T00:00:00"/>
    <s v="CUST-9135"/>
    <s v="Vikram 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n v="6321.08"/>
    <n v="1913.8599999999997"/>
    <n v="0.30277420947053346"/>
    <n v="8"/>
    <s v="Jun"/>
    <n v="2024"/>
    <s v=""/>
  </r>
  <r>
    <s v="ORD-2024-10120"/>
    <d v="2024-06-12T00:00:00"/>
    <d v="2024-06-19T00:00:00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x v="2"/>
    <n v="1884.3"/>
    <n v="366.6099999999999"/>
    <n v="0.19456031417502517"/>
    <n v="7"/>
    <s v="Jun"/>
    <n v="2024"/>
    <s v=""/>
  </r>
  <r>
    <s v="ORD-2024-10121"/>
    <d v="2024-08-10T00:00:00"/>
    <d v="2024-08-18T00:00:00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x v="2"/>
    <n v="1458.94"/>
    <n v="565.74"/>
    <n v="0.38777468573073598"/>
    <n v="8"/>
    <s v="Aug"/>
    <n v="2024"/>
    <s v=""/>
  </r>
  <r>
    <s v="ORD-2025-10122"/>
    <d v="2025-08-22T00:00:00"/>
    <d v="2025-08-26T00:00:00"/>
    <s v="CUST-2044"/>
    <s v="Kabir Singh"/>
    <s v="Small 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n v="17414.599999999999"/>
    <n v="5653.6899999999987"/>
    <n v="0.3246523032398102"/>
    <n v="4"/>
    <s v="Aug"/>
    <n v="2025"/>
    <s v=""/>
  </r>
  <r>
    <s v="ORD-2024-10123"/>
    <d v="2024-11-30T00:00:00"/>
    <d v="2024-04-12T00:00:00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n v="511.05"/>
    <n v="143.87"/>
    <n v="0.28151844242246354"/>
    <n v="-232"/>
    <s v="Nov"/>
    <n v="2024"/>
    <s v="Ship Before Order;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n v="634.13"/>
    <n v="180.77999999999997"/>
    <n v="0.28508350022865969"/>
    <n v="1"/>
    <s v="May"/>
    <n v="2024"/>
    <s v=""/>
  </r>
  <r>
    <s v="ORD-2024-10125"/>
    <d v="2024-07-21T00:00:00"/>
    <d v="2024-07-24T00:00:00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x v="0"/>
    <n v="4813.37"/>
    <n v="1369.63"/>
    <n v="0.28454700137325828"/>
    <n v="3"/>
    <s v="Jul"/>
    <n v="2024"/>
    <s v="Invalid Discount;"/>
  </r>
  <r>
    <s v="ORD-2025-10126"/>
    <d v="2025-07-17T00:00:00"/>
    <d v="2025-07-18T00:00:00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n v="14558.72"/>
    <n v="4967.24"/>
    <n v="0.34118658783189731"/>
    <n v="1"/>
    <s v="Jul"/>
    <n v="2025"/>
    <s v=""/>
  </r>
  <r>
    <s v="ORD-2025-10127"/>
    <d v="2025-09-24T00:00:00"/>
    <d v="2025-09-26T00:00:00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x v="0"/>
    <n v="4303.42"/>
    <n v="1734.85"/>
    <n v="0.40313285712293939"/>
    <n v="2"/>
    <s v="Sep"/>
    <n v="2025"/>
    <s v=""/>
  </r>
  <r>
    <s v="ORD-2025-10128"/>
    <d v="2025-01-30T00:00:00"/>
    <d v="2025-01-26T00:00:00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n v="5774.67"/>
    <n v="2256.31"/>
    <n v="0.39072535746631409"/>
    <n v="-4"/>
    <s v="Jan"/>
    <n v="2025"/>
    <s v="Ship Before Order;"/>
  </r>
  <r>
    <s v="ORD-2024-10129"/>
    <d v="2024-12-13T00:00:00"/>
    <d v="2024-12-16T00:00:00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x v="2"/>
    <n v="4386.3900000000003"/>
    <n v="1019.5100000000002"/>
    <n v="0.23242575329599058"/>
    <n v="3"/>
    <s v="Dec"/>
    <n v="2024"/>
    <s v=""/>
  </r>
  <r>
    <s v="ORD-2024-10130"/>
    <d v="2024-07-19T00:00:00"/>
    <d v="2024-07-25T00:00:00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x v="0"/>
    <n v="18229.580000000002"/>
    <n v="3090.4300000000021"/>
    <n v="0.16952831606652494"/>
    <n v="6"/>
    <s v="Jul"/>
    <n v="2024"/>
    <s v=""/>
  </r>
  <r>
    <s v="ORD-2024-10131"/>
    <d v="2024-01-27T00:00:00"/>
    <d v="2024-02-02T00:00:00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n v="873.68"/>
    <n v="211.95999999999992"/>
    <n v="0.24260598846259493"/>
    <n v="6"/>
    <s v="Jan"/>
    <n v="2024"/>
    <s v=""/>
  </r>
  <r>
    <s v="ORD-2025-10132"/>
    <d v="2025-09-29T00:00:00"/>
    <d v="2025-10-04T00:00:00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n v="2692.15"/>
    <n v="647.66000000000008"/>
    <n v="0.2405735193061308"/>
    <n v="5"/>
    <s v="Sep"/>
    <n v="2025"/>
    <s v=""/>
  </r>
  <r>
    <s v="ORD-2024-10133"/>
    <d v="2024-11-04T00:00:00"/>
    <d v="2024-11-04T00:00:00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n v="1066.1600000000001"/>
    <n v="409.86000000000013"/>
    <n v="0.38442635251744589"/>
    <n v="0"/>
    <s v="Nov"/>
    <n v="2024"/>
    <s v=""/>
  </r>
  <r>
    <s v="ORD-2024-10134"/>
    <d v="2024-12-13T00:00:00"/>
    <d v="2024-12-18T00:00:00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n v="22930.62"/>
    <n v="6055.07"/>
    <n v="0.26406045715292475"/>
    <n v="5"/>
    <s v="Dec"/>
    <n v="2024"/>
    <s v=""/>
  </r>
  <r>
    <s v="ORD-2025-10135"/>
    <d v="2025-07-14T00:00:00"/>
    <d v="2025-07-14T00:00:00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x v="1"/>
    <n v="1436.63"/>
    <n v="524.11000000000013"/>
    <n v="0.36481905570675821"/>
    <n v="0"/>
    <s v="Jul"/>
    <n v="2025"/>
    <s v="Missing Ship Mode;"/>
  </r>
  <r>
    <s v="ORD-2025-10136"/>
    <d v="2025-08-24T00:00:00"/>
    <d v="2025-08-24T00:00:00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x v="0"/>
    <n v="3424.78"/>
    <n v="1473.3300000000002"/>
    <n v="0.43019697615613267"/>
    <n v="0"/>
    <s v="Aug"/>
    <n v="2025"/>
    <s v=""/>
  </r>
  <r>
    <s v="ORD-2025-10137"/>
    <d v="2025-09-02T00:00:00"/>
    <d v="2025-02-15T00:00:00"/>
    <s v="CUST-3350"/>
    <s v="Mira Das"/>
    <s v="Home Office"/>
    <x v="1"/>
    <s v="Jharkhand"/>
    <s v="Ranchi"/>
    <s v="Office Supplies"/>
    <s v="Binders"/>
    <s v="Max Binders 362"/>
    <s v="Standard  Class"/>
    <n v="9"/>
    <n v="4330.33"/>
    <n v="0.2"/>
    <n v="31178.38"/>
    <n v="21421.09"/>
    <n v="9757.2900000000009"/>
    <s v="Paid"/>
    <x v="0"/>
    <n v="31178.38"/>
    <n v="9757.2900000000009"/>
    <n v="0.31295051250257394"/>
    <n v="-199"/>
    <s v="Sep"/>
    <n v="2025"/>
    <s v="Ship Before Order;"/>
  </r>
  <r>
    <s v="ORD-2025-10138"/>
    <d v="2025-01-09T00:00:00"/>
    <d v="2025-01-09T00:00:0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n v="19202.900000000001"/>
    <n v="3676.2800000000007"/>
    <n v="0.19144400064573583"/>
    <n v="0"/>
    <s v="Jan"/>
    <n v="2025"/>
    <s v=""/>
  </r>
  <r>
    <s v="ORD-2024-10139"/>
    <d v="2024-01-20T00:00:00"/>
    <d v="2024-01-26T00:00:00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x v="0"/>
    <n v="24018.3"/>
    <n v="9947.5199999999986"/>
    <n v="0.41416419979765423"/>
    <n v="6"/>
    <s v="Jan"/>
    <n v="2024"/>
    <s v=""/>
  </r>
  <r>
    <s v="ORD-2025-10140"/>
    <d v="2025-03-02T00:00:00"/>
    <d v="2025-07-03T00:00:00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x v="0"/>
    <n v="10301.040000000001"/>
    <n v="3736.9800000000005"/>
    <n v="0.3627769623261341"/>
    <n v="123"/>
    <s v="Mar"/>
    <n v="2025"/>
    <s v=""/>
  </r>
  <r>
    <s v="ORD-2024-10141"/>
    <d v="2024-05-31T00:00:00"/>
    <d v="2024-06-01T00:00:00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n v="8743.65"/>
    <n v="2139.8899999999994"/>
    <n v="0.24473646589239043"/>
    <n v="1"/>
    <s v="May"/>
    <n v="2024"/>
    <s v=""/>
  </r>
  <r>
    <s v="ORD-2024-10142"/>
    <d v="2024-03-23T00:00:00"/>
    <d v="2024-03-29T00:00:00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n v="3996.03"/>
    <n v="1136.52"/>
    <n v="0.28441227918709316"/>
    <n v="6"/>
    <s v="Mar"/>
    <n v="2024"/>
    <s v="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n v="3857.05"/>
    <n v="1087.79"/>
    <n v="0.28202641915453519"/>
    <n v="-4"/>
    <s v="Mar"/>
    <n v="2024"/>
    <s v="Ship Before Order;"/>
  </r>
  <r>
    <s v="ORD-2024-10144"/>
    <d v="2024-03-24T00:00:00"/>
    <d v="2024-03-26T00:00:00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n v="3068.55"/>
    <n v="1152.3900000000001"/>
    <n v="0.3755487119323459"/>
    <n v="2"/>
    <s v="Mar"/>
    <n v="2024"/>
    <s v=""/>
  </r>
  <r>
    <s v="ORD-2024-10145"/>
    <d v="2024-07-06T00:00:00"/>
    <d v="2024-06-15T00:00:00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n v="11276.95"/>
    <n v="4368.1900000000005"/>
    <n v="0.38735562363937059"/>
    <n v="-21"/>
    <s v="Jul"/>
    <n v="2024"/>
    <s v="Ship Before Order;"/>
  </r>
  <r>
    <s v="ORD-2025-10146"/>
    <d v="2025-11-04T00:00:00"/>
    <d v="2025-04-13T00:00:00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x v="0"/>
    <n v="15055.74"/>
    <n v="5246.91"/>
    <n v="0.34849897779850075"/>
    <n v="-205"/>
    <s v="Nov"/>
    <n v="2025"/>
    <s v="Ship Before Order;"/>
  </r>
  <r>
    <s v="ORD-2025-10147"/>
    <d v="2025-07-30T00:00:00"/>
    <d v="2025-08-01T00:00:00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n v="25639.98"/>
    <n v="4004.8999999999978"/>
    <n v="0.15619746973281562"/>
    <n v="2"/>
    <s v="Jul"/>
    <n v="2025"/>
    <s v=""/>
  </r>
  <r>
    <s v="ORD-2024-10148"/>
    <d v="2024-12-23T00:00:00"/>
    <d v="2024-12-30T00:00:0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n v="2779.92"/>
    <n v="1035.8700000000001"/>
    <n v="0.37262583095916435"/>
    <n v="7"/>
    <s v="Dec"/>
    <n v="2024"/>
    <s v=""/>
  </r>
  <r>
    <s v="ORD-2025-10149"/>
    <d v="2025-02-09T00:00:00"/>
    <d v="2025-02-13T00:00:00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x v="0"/>
    <n v="10176.42"/>
    <n v="2571.9499999999998"/>
    <n v="0.252736227474888"/>
    <n v="4"/>
    <s v="Feb"/>
    <n v="2025"/>
    <s v="Missing Ship Mode;"/>
  </r>
  <r>
    <s v="ORD-2024-10150"/>
    <d v="2024-01-30T00:00:00"/>
    <d v="2024-01-30T00:00:00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n v="13269.95"/>
    <n v="4292.8500000000004"/>
    <n v="0.32350159571060932"/>
    <n v="0"/>
    <s v="Jan"/>
    <n v="2024"/>
    <s v=""/>
  </r>
  <r>
    <s v="ORD-2024-10151"/>
    <d v="2024-04-03T00:00:00"/>
    <d v="2024-03-12T00:00:00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n v="1398.71"/>
    <n v="341.78999999999996"/>
    <n v="0.24436087537802686"/>
    <n v="-22"/>
    <s v="Apr"/>
    <n v="2024"/>
    <s v="Ship Before Order; Missing Region;"/>
  </r>
  <r>
    <s v="ORD-2024-10152"/>
    <d v="2024-06-27T00:00:00"/>
    <d v="2024-06-27T00:00:0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x v="2"/>
    <n v="7718.22"/>
    <n v="2362.29"/>
    <n v="0.30606668376905555"/>
    <n v="0"/>
    <s v="Jun"/>
    <n v="2024"/>
    <s v="Missing Region;"/>
  </r>
  <r>
    <s v="ORD-2024-10153"/>
    <d v="2024-06-14T00:00:00"/>
    <d v="2024-06-17T00:00:00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n v="5875.42"/>
    <n v="1494.87"/>
    <n v="0.25442776856803428"/>
    <n v="3"/>
    <s v="Jun"/>
    <n v="2024"/>
    <s v=""/>
  </r>
  <r>
    <s v="ORD-2025-10154"/>
    <d v="2025-09-23T00:00:00"/>
    <d v="2025-09-25T00:00:00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x v="2"/>
    <n v="22962.17"/>
    <n v="7245.6699999999983"/>
    <n v="0.31554813852523517"/>
    <n v="2"/>
    <s v="Sep"/>
    <n v="2025"/>
    <s v=""/>
  </r>
  <r>
    <s v="ORD-2024-10155"/>
    <d v="2024-02-12T00:00:00"/>
    <d v="2024-02-11T00:00:00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n v="2209.25"/>
    <n v="685.47"/>
    <n v="0.31027271698540232"/>
    <n v="-1"/>
    <s v="Feb"/>
    <n v="2024"/>
    <s v="Ship Before Order;"/>
  </r>
  <r>
    <s v="ORD-2025-10156"/>
    <d v="2025-01-26T00:00:00"/>
    <d v="2025-02-03T00:00:00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n v="7720.16"/>
    <n v="1839.1599999999999"/>
    <n v="0.23822822324925907"/>
    <n v="8"/>
    <s v="Jan"/>
    <n v="2025"/>
    <s v=""/>
  </r>
  <r>
    <s v="ORD-2025-10157"/>
    <d v="2025-03-27T00:00:00"/>
    <d v="2025-03-27T00:00:00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n v="12103.19"/>
    <n v="5385.3200000000006"/>
    <n v="0.44495046347285305"/>
    <n v="0"/>
    <s v="Mar"/>
    <n v="2025"/>
    <s v=""/>
  </r>
  <r>
    <s v="ORD-2024-10158"/>
    <d v="2024-10-22T00:00:00"/>
    <d v="2024-10-24T00:00:00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x v="0"/>
    <n v="2335.39"/>
    <n v="869.23999999999978"/>
    <n v="0.37220335789739606"/>
    <n v="2"/>
    <s v="Oct"/>
    <n v="2024"/>
    <s v=""/>
  </r>
  <r>
    <s v="ORD-2024-10159"/>
    <d v="2024-09-09T00:00:00"/>
    <d v="2024-09-11T00:00:00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n v="3989.56"/>
    <n v="1608.1799999999998"/>
    <n v="0.40309708338764172"/>
    <n v="2"/>
    <s v="Sep"/>
    <n v="2024"/>
    <s v=""/>
  </r>
  <r>
    <s v="ORD-2025-10160"/>
    <d v="2025-01-30T00:00:00"/>
    <d v="2025-04-02T00:00:00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n v="33893.33"/>
    <n v="8142.9800000000032"/>
    <n v="0.24025317075660618"/>
    <n v="62"/>
    <s v="Jan"/>
    <n v="2025"/>
    <s v=""/>
  </r>
  <r>
    <s v="ORD-2025-10161"/>
    <d v="2025-08-10T00:00:00"/>
    <d v="2025-10-06T00:00:00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n v="4789.6000000000004"/>
    <n v="751.96000000000049"/>
    <n v="0.15699849674294314"/>
    <n v="57"/>
    <s v="Aug"/>
    <n v="2025"/>
    <s v=""/>
  </r>
  <r>
    <s v="ORD-2025-10162"/>
    <d v="2025-07-24T00:00:00"/>
    <d v="2025-07-30T00:00:00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x v="1"/>
    <n v="1643.41"/>
    <n v="736.0100000000001"/>
    <n v="0.44785537388722235"/>
    <n v="6"/>
    <s v="Jul"/>
    <n v="2025"/>
    <s v=""/>
  </r>
  <r>
    <s v="ORD-2024-10163"/>
    <d v="2024-03-09T00:00:00"/>
    <d v="2024-03-14T00:00:00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n v="35782.720000000001"/>
    <n v="9358.3100000000013"/>
    <n v="0.2615315437171909"/>
    <n v="5"/>
    <s v="Mar"/>
    <n v="2024"/>
    <s v=""/>
  </r>
  <r>
    <s v="ORD-2025-10164"/>
    <d v="2025-09-21T00:00:00"/>
    <d v="2025-09-26T00:00:00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x v="2"/>
    <n v="15679.33"/>
    <n v="3201.51"/>
    <n v="0.20418665848604503"/>
    <n v="5"/>
    <s v="Sep"/>
    <n v="2025"/>
    <s v="Missing Ship Mode;"/>
  </r>
  <r>
    <s v="ORD-2025-10165"/>
    <d v="2025-09-09T00:00:00"/>
    <d v="2025-09-14T00:00:00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n v="2365.8200000000002"/>
    <n v="817.83000000000015"/>
    <n v="0.34568563965136828"/>
    <n v="5"/>
    <s v="Sep"/>
    <n v="2025"/>
    <s v=""/>
  </r>
  <r>
    <s v="ORD-2024-10166"/>
    <d v="2024-11-22T00:00:00"/>
    <d v="2024-11-29T00:00:00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x v="0"/>
    <n v="10268.969999999999"/>
    <n v="3798.0499999999993"/>
    <n v="0.36985695741637181"/>
    <n v="7"/>
    <s v="Nov"/>
    <n v="2024"/>
    <s v=""/>
  </r>
  <r>
    <s v="ORD-2025-10167"/>
    <d v="2025-02-20T00:00:00"/>
    <d v="2025-02-26T00:00:00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n v="2046.28"/>
    <n v="596.74"/>
    <n v="0.29162186992982386"/>
    <n v="6"/>
    <s v="Feb"/>
    <n v="2025"/>
    <s v=""/>
  </r>
  <r>
    <s v="ORD-2025-10168"/>
    <d v="2025-08-18T00:00:00"/>
    <d v="2025-08-18T00:00:00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n v="23186.61"/>
    <n v="5280.07"/>
    <n v="0.22772065429142077"/>
    <n v="0"/>
    <s v="Aug"/>
    <n v="2025"/>
    <s v=""/>
  </r>
  <r>
    <s v="ORD-2025-10169"/>
    <d v="2025-01-20T00:00:00"/>
    <d v="2025-01-23T00:00:00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n v="2557.08"/>
    <n v="531.38999999999987"/>
    <n v="0.2078112534609789"/>
    <n v="3"/>
    <s v="Jan"/>
    <n v="2025"/>
    <s v=""/>
  </r>
  <r>
    <s v="ORD-2025-10170"/>
    <d v="2025-09-13T00:00:00"/>
    <d v="2025-09-13T00:00:00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x v="2"/>
    <n v="5577.64"/>
    <n v="2036.3500000000004"/>
    <n v="0.36509168752375559"/>
    <n v="0"/>
    <s v="Sep"/>
    <n v="2025"/>
    <s v="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133.96"/>
    <n v="3930"/>
    <n v="1203.96"/>
    <s v="Paid"/>
    <x v="0"/>
    <n v="5133.96"/>
    <n v="1203.96"/>
    <n v="0.23450903396208775"/>
    <n v="68"/>
    <s v="Jul"/>
    <n v="2025"/>
    <s v=""/>
  </r>
  <r>
    <s v="ORD-2025-10172"/>
    <d v="2025-02-23T00:00:00"/>
    <d v="2025-02-25T00:00:00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n v="15923.51"/>
    <n v="4631.7100000000009"/>
    <n v="0.29087242699630927"/>
    <n v="2"/>
    <s v="Feb"/>
    <n v="2025"/>
    <s v=""/>
  </r>
  <r>
    <s v="ORD-2025-10173"/>
    <d v="2025-02-08T00:00:00"/>
    <d v="2025-10-08T00:00:00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n v="23997.22"/>
    <n v="7862.590000000002"/>
    <n v="0.32764586897982356"/>
    <n v="242"/>
    <s v="Feb"/>
    <n v="2025"/>
    <s v=""/>
  </r>
  <r>
    <s v="ORD-2024-10174"/>
    <d v="2024-02-05T00:00:00"/>
    <d v="2024-05-08T00:00:00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n v="1734.19"/>
    <n v="348.12000000000012"/>
    <n v="0.20073925002450718"/>
    <n v="93"/>
    <s v="Feb"/>
    <n v="2024"/>
    <s v=""/>
  </r>
  <r>
    <s v="ORD-2025-10175"/>
    <d v="2025-09-28T00:00:00"/>
    <d v="2025-04-10T00:00:00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n v="8264.7000000000007"/>
    <n v="3495.9500000000007"/>
    <n v="0.42299780996285413"/>
    <n v="-171"/>
    <s v="Sep"/>
    <n v="2025"/>
    <s v="Ship Before Order;"/>
  </r>
  <r>
    <s v="ORD-2024-10176"/>
    <d v="2024-01-27T00:00:00"/>
    <d v="2024-02-03T00:00:00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n v="15906.85"/>
    <n v="4892.3900000000012"/>
    <n v="0.30756497986716419"/>
    <n v="7"/>
    <s v="Jan"/>
    <n v="2024"/>
    <s v=""/>
  </r>
  <r>
    <s v="ORD-2025-10177"/>
    <d v="2025-03-18T00:00:00"/>
    <d v="2025-03-26T00:00:00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x v="0"/>
    <n v="24229.01"/>
    <n v="10318.369999999999"/>
    <n v="0.42586841146212739"/>
    <n v="8"/>
    <s v="Mar"/>
    <n v="2025"/>
    <s v=""/>
  </r>
  <r>
    <s v="ORD-2024-10178"/>
    <d v="2024-01-06T00:00:00"/>
    <d v="2024-06-03T00:00:00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n v="31039.599999999999"/>
    <n v="10172.879999999997"/>
    <n v="0.32773875952009685"/>
    <n v="149"/>
    <s v="Jan"/>
    <n v="2024"/>
    <s v="Missing Region;"/>
  </r>
  <r>
    <s v="ORD-2024-10179"/>
    <d v="2024-09-30T00:00:00"/>
    <d v="2024-09-30T00:00:0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x v="0"/>
    <n v="13126.96"/>
    <n v="2394.5199999999986"/>
    <n v="0.18241237879905162"/>
    <n v="0"/>
    <s v="Sep"/>
    <n v="2024"/>
    <s v=""/>
  </r>
  <r>
    <s v="ORD-2024-10180"/>
    <d v="2024-03-15T00:00:00"/>
    <d v="2024-03-19T00:00:00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x v="2"/>
    <n v="9558.9"/>
    <n v="4042.1399999999994"/>
    <n v="0.42286664783604805"/>
    <n v="4"/>
    <s v="Mar"/>
    <n v="2024"/>
    <s v=""/>
  </r>
  <r>
    <s v="ORD-2024-10181"/>
    <d v="2024-08-26T00:00:00"/>
    <d v="2024-08-26T00:00:0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n v="5320.92"/>
    <n v="2279.42"/>
    <n v="0.42838832382369968"/>
    <n v="0"/>
    <s v="Aug"/>
    <n v="2024"/>
    <s v=""/>
  </r>
  <r>
    <s v="ORD-2025-10182"/>
    <d v="2025-09-09T00:00:00"/>
    <d v="2025-10-09T00:00:00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n v="10205.799999999999"/>
    <n v="4219.4899999999989"/>
    <n v="0.41344039663720622"/>
    <n v="30"/>
    <s v="Sep"/>
    <n v="2025"/>
    <s v=""/>
  </r>
  <r>
    <s v="ORD-2024-10183"/>
    <d v="2024-10-16T00:00:00"/>
    <d v="2024-10-16T00:00:00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x v="0"/>
    <n v="5430.39"/>
    <n v="1722.7300000000005"/>
    <n v="0.31723872502711598"/>
    <n v="0"/>
    <s v="Oct"/>
    <n v="2024"/>
    <s v=""/>
  </r>
  <r>
    <s v="ORD-2025-10184"/>
    <d v="2025-06-24T00:00:00"/>
    <d v="2025-06-27T00:00:00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x v="2"/>
    <n v="12907.22"/>
    <n v="4579.33"/>
    <n v="0.35478825029712052"/>
    <n v="3"/>
    <s v="Jun"/>
    <n v="2025"/>
    <s v=""/>
  </r>
  <r>
    <s v="ORD-2024-10185"/>
    <d v="2024-04-02T00:00:00"/>
    <d v="2024-04-06T00:00:00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x v="2"/>
    <n v="1777.96"/>
    <n v="756.80000000000007"/>
    <n v="0.42565637022205227"/>
    <n v="4"/>
    <s v="Apr"/>
    <n v="2024"/>
    <s v=""/>
  </r>
  <r>
    <s v="ORD-2024-10186"/>
    <d v="2024-11-05T00:00:00"/>
    <d v="2024-11-13T00:00:00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n v="1605.07"/>
    <n v="267.78999999999996"/>
    <n v="0.16684007551072538"/>
    <n v="8"/>
    <s v="Nov"/>
    <n v="2024"/>
    <s v="Missing Region;"/>
  </r>
  <r>
    <s v="ORD-2024-10187"/>
    <d v="2024-07-19T00:00:00"/>
    <d v="2024-07-20T00:00:00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n v="23996.06"/>
    <n v="3828.7800000000025"/>
    <n v="0.15955869421896771"/>
    <n v="1"/>
    <s v="Jul"/>
    <n v="2024"/>
    <s v=""/>
  </r>
  <r>
    <s v="ORD-2025-10188"/>
    <d v="2025-05-01T00:00:00"/>
    <d v="2025-05-02T00:00:00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n v="8717.2199999999993"/>
    <n v="2501.2599999999993"/>
    <n v="0.28693321953558582"/>
    <n v="1"/>
    <s v="May"/>
    <n v="2025"/>
    <s v=""/>
  </r>
  <r>
    <s v="ORD-2025-10189"/>
    <d v="2025-05-21T00:00:00"/>
    <d v="2025-05-28T00:00:00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n v="6407.23"/>
    <n v="1484.1399999999994"/>
    <n v="0.23163519961044002"/>
    <n v="7"/>
    <s v="May"/>
    <n v="2025"/>
    <s v=""/>
  </r>
  <r>
    <s v="ORD-2025-10190"/>
    <d v="2025-05-06T00:00:00"/>
    <d v="2025-05-07T00:00:00"/>
    <s v="CUST-3375"/>
    <s v="Arjun Bose"/>
    <s v="Consumer"/>
    <x v="3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x v="0"/>
    <n v="29864.16"/>
    <n v="12991.77"/>
    <n v="0.43502881045373454"/>
    <n v="1"/>
    <s v="May"/>
    <n v="2025"/>
    <s v=""/>
  </r>
  <r>
    <s v="ORD-2025-10191"/>
    <d v="2025-04-20T00:00:00"/>
    <d v="2025-04-21T00:00:00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n v="1458.24"/>
    <n v="514.91999999999996"/>
    <n v="0.35311059907834097"/>
    <n v="1"/>
    <s v="Apr"/>
    <n v="2025"/>
    <s v=""/>
  </r>
  <r>
    <s v="ORD-2024-10192"/>
    <d v="2024-10-19T00:00:00"/>
    <d v="2024-10-24T00:00:00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n v="9047.64"/>
    <n v="-10350.040000000001"/>
    <n v="-1.1439491403283069"/>
    <n v="5"/>
    <s v="Oct"/>
    <n v="2024"/>
    <s v=""/>
  </r>
  <r>
    <s v="ORD-2024-10193"/>
    <d v="2024-12-09T00:00:00"/>
    <d v="2024-12-16T00:00:00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n v="8764.1200000000008"/>
    <n v="1544.0700000000006"/>
    <n v="0.17618083732308554"/>
    <n v="7"/>
    <s v="Dec"/>
    <n v="2024"/>
    <s v=""/>
  </r>
  <r>
    <s v="ORD-2024-10194"/>
    <d v="2024-06-23T00:00:00"/>
    <d v="2024-06-28T00:00:00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n v="9391.82"/>
    <n v="3378.5999999999995"/>
    <n v="0.35973858102050504"/>
    <n v="5"/>
    <s v="Jun"/>
    <n v="2024"/>
    <s v=""/>
  </r>
  <r>
    <s v="ORD-2025-10195"/>
    <d v="2025-01-28T00:00:00"/>
    <d v="2025-01-31T00:00:00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n v="7339.23"/>
    <n v="1905.1099999999997"/>
    <n v="0.25957900215690199"/>
    <n v="3"/>
    <s v="Jan"/>
    <n v="2025"/>
    <s v=""/>
  </r>
  <r>
    <s v="ORD-2025-10196"/>
    <d v="2025-07-22T00:00:00"/>
    <d v="2025-07-24T00:00:00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n v="9614.15"/>
    <n v="2037.3099999999995"/>
    <n v="0.21190744891644084"/>
    <n v="2"/>
    <s v="Jul"/>
    <n v="2025"/>
    <s v=""/>
  </r>
  <r>
    <s v="ORD-2024-10197"/>
    <d v="2024-01-22T00:00:00"/>
    <d v="2024-01-25T00:00:00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n v="3272.48"/>
    <n v="755.04"/>
    <n v="0.23072409915415831"/>
    <n v="3"/>
    <s v="Jan"/>
    <n v="2024"/>
    <s v=""/>
  </r>
  <r>
    <s v="ORD-2025-10198"/>
    <d v="2025-03-31T00:00:00"/>
    <d v="2025-07-04T00:00:00"/>
    <s v="CUST-6106"/>
    <s v="Rahul Verma"/>
    <s v="Small  Business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n v="17409.87"/>
    <n v="3333.619999999999"/>
    <n v="0.19147874165631329"/>
    <n v="95"/>
    <s v="Mar"/>
    <n v="2025"/>
    <s v=""/>
  </r>
  <r>
    <s v="ORD-2024-10199"/>
    <d v="2024-05-06T00:00:00"/>
    <d v="2024-06-06T00:00:00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n v="1125.3499999999999"/>
    <n v="448.37999999999988"/>
    <n v="0.39843604212022921"/>
    <n v="31"/>
    <s v="May"/>
    <n v="2024"/>
    <s v=""/>
  </r>
  <r>
    <s v="ORD-2024-10200"/>
    <d v="2024-03-12T00:00:00"/>
    <d v="2024-12-03T00:00:00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x v="0"/>
    <n v="9835.11"/>
    <n v="4397.47"/>
    <n v="0.44711955433136996"/>
    <n v="266"/>
    <s v="Mar"/>
    <n v="2024"/>
    <s v="Missing Ship Mode;"/>
  </r>
  <r>
    <s v="ORD-2025-10201"/>
    <d v="2025-06-27T00:00:00"/>
    <d v="2025-07-05T00:00:00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n v="12907.98"/>
    <n v="3710.8999999999996"/>
    <n v="0.28748882474252357"/>
    <n v="8"/>
    <s v="Jun"/>
    <n v="2025"/>
    <s v=""/>
  </r>
  <r>
    <s v="ORD-2025-10202"/>
    <d v="2025-07-26T00:00:00"/>
    <d v="2025-08-03T00:00:00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x v="1"/>
    <n v="5808.19"/>
    <n v="2853.3299999999995"/>
    <n v="0.4912597556209421"/>
    <n v="8"/>
    <s v="Jul"/>
    <n v="2025"/>
    <s v="Invalid Discount;"/>
  </r>
  <r>
    <s v="ORD-2025-10203"/>
    <d v="2025-03-28T00:00:00"/>
    <d v="2025-03-28T00:00:00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x v="0"/>
    <n v="13231.14"/>
    <n v="1941.08"/>
    <n v="0.14670542372010273"/>
    <n v="0"/>
    <s v="Mar"/>
    <n v="2025"/>
    <s v=""/>
  </r>
  <r>
    <s v="ORD-2024-10204"/>
    <d v="2024-03-28T00:00:00"/>
    <d v="2024-03-30T00:00:0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n v="484.79"/>
    <n v="151.25"/>
    <n v="0.31199075888529054"/>
    <n v="2"/>
    <s v="Mar"/>
    <n v="2024"/>
    <s v=""/>
  </r>
  <r>
    <s v="ORD-2025-10205"/>
    <d v="2025-07-20T00:00:00"/>
    <d v="2025-07-23T00:00:00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n v="1624.15"/>
    <n v="406.16000000000008"/>
    <n v="0.25007542406797406"/>
    <n v="3"/>
    <s v="Jul"/>
    <n v="2025"/>
    <s v=""/>
  </r>
  <r>
    <s v="ORD-2025-10206"/>
    <d v="2025-04-21T00:00:00"/>
    <d v="2025-04-26T00:00:00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n v="4193.2299999999996"/>
    <n v="863.23999999999978"/>
    <n v="0.20586516837855301"/>
    <n v="5"/>
    <s v="Apr"/>
    <n v="2025"/>
    <s v=""/>
  </r>
  <r>
    <s v="ORD-2025-10207"/>
    <d v="2025-05-18T00:00:00"/>
    <d v="2025-05-20T00:00:00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n v="430.26"/>
    <n v="143.88"/>
    <n v="0.33440245432994004"/>
    <n v="2"/>
    <s v="May"/>
    <n v="2025"/>
    <s v=""/>
  </r>
  <r>
    <s v="ORD-2024-10208"/>
    <d v="2024-07-10T00:00:00"/>
    <d v="2024-07-16T00:00:00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n v="1752.72"/>
    <n v="756.31000000000006"/>
    <n v="0.431506458533023"/>
    <n v="6"/>
    <s v="Jul"/>
    <n v="2024"/>
    <s v=""/>
  </r>
  <r>
    <s v="ORD-2025-10209"/>
    <d v="2025-06-29T00:00:00"/>
    <d v="2025-05-07T00:00:00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n v="999.83"/>
    <n v="364.92000000000007"/>
    <n v="0.3649820469479812"/>
    <n v="-53"/>
    <s v="Jun"/>
    <n v="2025"/>
    <s v="Ship Before Order;"/>
  </r>
  <r>
    <s v="ORD-2025-10210"/>
    <d v="2025-08-13T00:00:00"/>
    <d v="2025-08-14T00:00:00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n v="7006.34"/>
    <n v="2365.46"/>
    <n v="0.33761707253715922"/>
    <n v="1"/>
    <s v="Aug"/>
    <n v="2025"/>
    <s v=""/>
  </r>
  <r>
    <s v="ORD-2024-10211"/>
    <d v="2024-03-15T00:00:00"/>
    <d v="2024-03-18T00:00:00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n v="4131.3599999999997"/>
    <n v="1194.2899999999995"/>
    <n v="0.28907914100925591"/>
    <n v="3"/>
    <s v="Mar"/>
    <n v="2024"/>
    <s v=""/>
  </r>
  <r>
    <s v="ORD-2024-10212"/>
    <d v="2024-05-16T00:00:00"/>
    <d v="2024-05-17T00:00:00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n v="27020.48"/>
    <n v="4135.239999999998"/>
    <n v="0.15304095264036752"/>
    <n v="1"/>
    <s v="May"/>
    <n v="2024"/>
    <s v=""/>
  </r>
  <r>
    <s v="ORD-2024-10213"/>
    <d v="2024-09-21T00:00:00"/>
    <d v="2024-09-21T00:00:00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n v="364.65"/>
    <n v="83.909999999999968"/>
    <n v="0.23011106540518297"/>
    <n v="0"/>
    <s v="Sep"/>
    <n v="2024"/>
    <s v=""/>
  </r>
  <r>
    <s v="ORD-2024-10214"/>
    <d v="2024-05-15T00:00:00"/>
    <d v="2024-05-21T00:00:00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n v="13864.74"/>
    <n v="2570.6800000000003"/>
    <n v="0.18541133840230689"/>
    <n v="6"/>
    <s v="May"/>
    <n v="2024"/>
    <s v=""/>
  </r>
  <r>
    <s v="ORD-2024-10215"/>
    <d v="2024-03-17T00:00:00"/>
    <d v="2024-03-23T00:00:00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n v="707.31"/>
    <n v="138.30999999999995"/>
    <n v="0.19554367957472671"/>
    <n v="6"/>
    <s v="Mar"/>
    <n v="2024"/>
    <s v=""/>
  </r>
  <r>
    <s v="ORD-2024-10216"/>
    <d v="2024-01-03T00:00:00"/>
    <d v="2024-03-04T00:00:00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n v="19214.400000000001"/>
    <n v="8298.3900000000012"/>
    <n v="0.43188389957531853"/>
    <n v="61"/>
    <s v="Jan"/>
    <n v="2024"/>
    <s v=""/>
  </r>
  <r>
    <s v="ORD-2025-10217"/>
    <d v="2025-04-10T00:00:00"/>
    <d v="2025-04-15T00:00:00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x v="2"/>
    <n v="11039.22"/>
    <n v="3396.3099999999995"/>
    <n v="0.30765851210502188"/>
    <n v="5"/>
    <s v="Apr"/>
    <n v="2025"/>
    <s v=""/>
  </r>
  <r>
    <s v="ORD-2025-10218"/>
    <d v="2025-01-04T00:00:00"/>
    <d v="2025-04-08T00:00:00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n v="4595.76"/>
    <n v="1198.96"/>
    <n v="0.26088394520166414"/>
    <n v="94"/>
    <s v="Jan"/>
    <n v="2025"/>
    <s v=""/>
  </r>
  <r>
    <s v="ORD-2025-10219"/>
    <d v="2025-02-26T00:00:00"/>
    <d v="2025-02-27T00:00:00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x v="0"/>
    <n v="1291.4000000000001"/>
    <n v="534.47000000000014"/>
    <n v="0.4138686696608333"/>
    <n v="1"/>
    <s v="Feb"/>
    <n v="2025"/>
    <s v=""/>
  </r>
  <r>
    <s v="ORD-2024-10220"/>
    <d v="2024-06-18T00:00:00"/>
    <d v="2024-06-19T00:00:00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x v="0"/>
    <n v="36.450000000000003"/>
    <n v="-124.96999999999998"/>
    <n v="-3.4285322359396426"/>
    <n v="1"/>
    <s v="Jun"/>
    <n v="2024"/>
    <s v="Invalid Discount;"/>
  </r>
  <r>
    <s v="ORD-2024-10221"/>
    <d v="2024-09-03T00:00:00"/>
    <d v="2024-09-03T00:00:00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n v="9554.58"/>
    <n v="3486.1099999999997"/>
    <n v="0.3648627150539322"/>
    <n v="0"/>
    <s v="Sep"/>
    <n v="2024"/>
    <s v=""/>
  </r>
  <r>
    <s v="ORD-2025-10222"/>
    <d v="2025-12-01T00:00:00"/>
    <d v="2025-01-15T00:00:00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n v="4900.8999999999996"/>
    <n v="1348.2099999999996"/>
    <n v="0.27509437042175922"/>
    <n v="-320"/>
    <s v="Dec"/>
    <n v="2025"/>
    <s v="Ship Before Order;"/>
  </r>
  <r>
    <s v="ORD-2025-10223"/>
    <d v="2025-04-29T00:00:00"/>
    <d v="2025-05-02T00:00:00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n v="25848.54"/>
    <n v="8119.4500000000007"/>
    <n v="0.31411638723115504"/>
    <n v="3"/>
    <s v="Apr"/>
    <n v="2025"/>
    <s v=""/>
  </r>
  <r>
    <s v="ORD-2025-10224"/>
    <d v="2025-02-19T00:00:00"/>
    <d v="2025-02-26T00:00:00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n v="1176.72"/>
    <n v="522.39"/>
    <n v="0.44393738527432181"/>
    <n v="7"/>
    <s v="Feb"/>
    <n v="2025"/>
    <s v=""/>
  </r>
  <r>
    <s v="ORD-2025-10225"/>
    <d v="2025-10-02T00:00:00"/>
    <d v="2025-10-08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x v="1"/>
    <n v="11833.92"/>
    <n v="5151"/>
    <n v="0.43527419485681834"/>
    <n v="6"/>
    <s v="Oct"/>
    <n v="2025"/>
    <s v=""/>
  </r>
  <r>
    <s v="ORD-2024-10226"/>
    <d v="2024-09-02T00:00:00"/>
    <d v="2024-09-10T00:00:00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x v="0"/>
    <n v="5265.6"/>
    <n v="972.49000000000069"/>
    <n v="0.18468740504405967"/>
    <n v="8"/>
    <s v="Sep"/>
    <n v="2024"/>
    <s v=""/>
  </r>
  <r>
    <s v="ORD-2025-10227"/>
    <d v="2025-10-04T00:00:00"/>
    <d v="2025-04-15T00:00:00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n v="1987.44"/>
    <n v="877.21"/>
    <n v="0.44137684659662685"/>
    <n v="-172"/>
    <s v="Oct"/>
    <n v="2025"/>
    <s v="Ship Before Order; Missing Region;"/>
  </r>
  <r>
    <s v="ORD-2024-10228"/>
    <d v="2024-07-05T00:00:00"/>
    <d v="2024-07-12T00:00:00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n v="1473.26"/>
    <n v="573.4"/>
    <n v="0.38920489255121293"/>
    <n v="7"/>
    <s v="Jul"/>
    <n v="2024"/>
    <s v=""/>
  </r>
  <r>
    <s v="ORD-2024-10229"/>
    <d v="2024-04-24T00:00:00"/>
    <d v="2024-04-28T00:00:00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n v="2715.21"/>
    <n v="1163.6600000000001"/>
    <n v="0.4285709024348025"/>
    <n v="4"/>
    <s v="Apr"/>
    <n v="2024"/>
    <s v=""/>
  </r>
  <r>
    <s v="ORD-2025-10230"/>
    <d v="2025-06-28T00:00:00"/>
    <d v="2025-07-04T00:00:00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n v="8658.69"/>
    <n v="3122.7500000000009"/>
    <n v="0.36064924370776652"/>
    <n v="6"/>
    <s v="Jun"/>
    <n v="2025"/>
    <s v=""/>
  </r>
  <r>
    <s v="ORD-2024-10231"/>
    <d v="2024-05-28T00:00:00"/>
    <d v="2024-03-06T00:00:00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x v="0"/>
    <n v="11090.38"/>
    <n v="2249.4299999999985"/>
    <n v="0.20282713486823703"/>
    <n v="-83"/>
    <s v="May"/>
    <n v="2024"/>
    <s v="Ship Before Order;"/>
  </r>
  <r>
    <s v="ORD-2024-10232"/>
    <d v="2024-05-02T00:00:00"/>
    <d v="2024-05-02T00:00:00"/>
    <s v="CUST-9139"/>
    <s v="Ananya Rao"/>
    <s v="Corporate"/>
    <x v="0"/>
    <s v="Rajasthan"/>
    <s v="Jaipur"/>
    <s v="Office  Supplies"/>
    <s v="Labels"/>
    <s v="Max Labels 370"/>
    <s v="First Class"/>
    <n v="7"/>
    <n v="2183.38"/>
    <n v="0.25"/>
    <n v="11462.74"/>
    <n v="7163.54"/>
    <n v="4299.2"/>
    <s v="Refunded"/>
    <x v="1"/>
    <n v="11462.75"/>
    <n v="4299.21"/>
    <n v="0.37505921353950838"/>
    <n v="0"/>
    <s v="May"/>
    <n v="2024"/>
    <s v=""/>
  </r>
  <r>
    <s v="ORD-2025-10233"/>
    <d v="2025-06-04T00:00:00"/>
    <d v="2025-06-10T00:00:00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x v="0"/>
    <n v="670.11"/>
    <n v="110.53999999999996"/>
    <n v="0.16495799197146732"/>
    <n v="6"/>
    <s v="Jun"/>
    <n v="2025"/>
    <s v=""/>
  </r>
  <r>
    <s v="ORD-2024-10234"/>
    <d v="2024-10-14T00:00:00"/>
    <d v="2024-10-14T00:00:00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x v="0"/>
    <n v="31236.720000000001"/>
    <n v="4859.0200000000004"/>
    <n v="0.15555474454424154"/>
    <n v="0"/>
    <s v="Oct"/>
    <n v="2024"/>
    <s v="Missing Ship Mode;"/>
  </r>
  <r>
    <s v="ORD-2024-10235"/>
    <d v="2024-09-02T00:00:00"/>
    <d v="2024-09-03T00:00:00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n v="10964.24"/>
    <n v="1701.7700000000004"/>
    <n v="0.15521094029317128"/>
    <n v="1"/>
    <s v="Sep"/>
    <n v="2024"/>
    <s v=""/>
  </r>
  <r>
    <s v="ORD-2024-10236"/>
    <d v="2024-11-02T00:00:00"/>
    <d v="2024-11-03T00:00:00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x v="0"/>
    <n v="15226.35"/>
    <n v="4081.0699999999997"/>
    <n v="0.26802680878871166"/>
    <n v="1"/>
    <s v="Nov"/>
    <n v="2024"/>
    <s v=""/>
  </r>
  <r>
    <s v="ORD-2024-10237"/>
    <d v="2024-10-14T00:00:00"/>
    <d v="2024-10-21T00:00:00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n v="24376.68"/>
    <n v="5843.2900000000009"/>
    <n v="0.23970819652224998"/>
    <n v="7"/>
    <s v="Oct"/>
    <n v="2024"/>
    <s v=""/>
  </r>
  <r>
    <s v="ORD-2024-10238"/>
    <d v="2024-08-27T00:00:00"/>
    <d v="2024-08-27T00:00:0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x v="0"/>
    <n v="20972.7"/>
    <n v="7467.8200000000015"/>
    <n v="0.35607337157352181"/>
    <n v="0"/>
    <s v="Aug"/>
    <n v="2024"/>
    <s v=""/>
  </r>
  <r>
    <s v="ORD-2024-10239"/>
    <d v="2024-01-12T00:00:00"/>
    <d v="2024-01-17T00:00:00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n v="12615.91"/>
    <n v="-6222.84"/>
    <n v="-0.49325336024115585"/>
    <n v="5"/>
    <s v="Jan"/>
    <n v="2024"/>
    <s v=""/>
  </r>
  <r>
    <s v="ORD-2024-10240"/>
    <d v="2024-09-21T00:00:00"/>
    <d v="2024-09-21T00:00:00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n v="3136.1"/>
    <n v="856.61000000000013"/>
    <n v="0.27314498899907536"/>
    <n v="0"/>
    <s v="Sep"/>
    <n v="2024"/>
    <s v=""/>
  </r>
  <r>
    <s v="ORD-2024-10241"/>
    <d v="2024-12-17T00:00:00"/>
    <d v="2024-12-23T00:00:00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n v="20835.900000000001"/>
    <n v="6907.7100000000009"/>
    <n v="0.33152923559817432"/>
    <n v="6"/>
    <s v="Dec"/>
    <n v="2024"/>
    <s v=""/>
  </r>
  <r>
    <s v="ORD-2025-10242"/>
    <d v="2025-07-06T00:00:00"/>
    <d v="2025-06-07T00:00:00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x v="2"/>
    <n v="1212.9000000000001"/>
    <n v="522.38000000000011"/>
    <n v="0.4306867837414462"/>
    <n v="-29"/>
    <s v="Jul"/>
    <n v="2025"/>
    <s v="Ship Before Order;"/>
  </r>
  <r>
    <s v="ORD-2025-10243"/>
    <d v="2025-02-07T00:00:00"/>
    <d v="2025-02-07T00:00:00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n v="5697.83"/>
    <n v="1446.33"/>
    <n v="0.2538387421176132"/>
    <n v="0"/>
    <s v="Feb"/>
    <n v="2025"/>
    <s v=""/>
  </r>
  <r>
    <s v="ORD-2025-10244"/>
    <d v="2025-07-29T00:00:00"/>
    <d v="2025-08-02T00:00:00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n v="4049.51"/>
    <n v="1540.3100000000004"/>
    <n v="0.380369476800897"/>
    <n v="4"/>
    <s v="Jul"/>
    <n v="2025"/>
    <s v="Missing Region;"/>
  </r>
  <r>
    <s v="ORD-2024-10245"/>
    <d v="2024-08-23T00:00:00"/>
    <d v="2024-08-24T00:00:00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n v="6131.34"/>
    <n v="2070.46"/>
    <n v="0.33768474754295147"/>
    <n v="1"/>
    <s v="Aug"/>
    <n v="2024"/>
    <s v=""/>
  </r>
  <r>
    <s v="ORD-2024-10246"/>
    <d v="2024-10-18T00:00:00"/>
    <d v="2024-10-24T00:00:00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n v="9827.7900000000009"/>
    <n v="4349.5100000000011"/>
    <n v="0.44257254174132749"/>
    <n v="6"/>
    <s v="Oct"/>
    <n v="2024"/>
    <s v=""/>
  </r>
  <r>
    <s v="ORD-2024-10247"/>
    <d v="2024-05-04T00:00:00"/>
    <d v="2024-05-09T00:00:00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n v="521.89"/>
    <n v="77.37"/>
    <n v="0.14824963114832629"/>
    <n v="5"/>
    <s v="May"/>
    <n v="2024"/>
    <s v=""/>
  </r>
  <r>
    <s v="ORD-2024-10248"/>
    <d v="2024-07-25T00:00:00"/>
    <d v="2024-08-01T00:00:00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n v="14960.4"/>
    <n v="2459.5599999999995"/>
    <n v="0.16440469506162933"/>
    <n v="7"/>
    <s v="Jul"/>
    <n v="2024"/>
    <s v=""/>
  </r>
  <r>
    <s v="ORD-2024-10249"/>
    <d v="2024-06-02T00:00:00"/>
    <d v="2024-07-06T00:00:00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n v="6027.51"/>
    <n v="1143.6900000000005"/>
    <n v="0.18974501908748395"/>
    <n v="34"/>
    <s v="Jun"/>
    <n v="2024"/>
    <s v=""/>
  </r>
  <r>
    <s v="ORD-2025-10250"/>
    <d v="2025-08-01T00:00:00"/>
    <d v="2025-08-02T00:00:00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n v="8928.93"/>
    <n v="3294.55"/>
    <n v="0.36897478197275596"/>
    <n v="1"/>
    <s v="Aug"/>
    <n v="2025"/>
    <s v=""/>
  </r>
  <r>
    <s v="ORD-2024-10251"/>
    <d v="2024-02-21T00:00:00"/>
    <d v="2024-02-27T00:00:00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x v="2"/>
    <n v="14338.91"/>
    <n v="2441.2600000000002"/>
    <n v="0.17025422434480725"/>
    <n v="6"/>
    <s v="Feb"/>
    <n v="2024"/>
    <s v=""/>
  </r>
  <r>
    <s v="ORD-2025-10252"/>
    <d v="2025-04-06T00:00:00"/>
    <d v="2025-04-10T00:00:00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n v="6132.96"/>
    <n v="1251.8599999999997"/>
    <n v="0.20412003339333692"/>
    <n v="4"/>
    <s v="Apr"/>
    <n v="2025"/>
    <s v=""/>
  </r>
  <r>
    <s v="ORD-2025-10253"/>
    <d v="2025-06-25T00:00:00"/>
    <d v="2025-06-28T00:00:00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n v="2329.4699999999998"/>
    <n v="725.84999999999991"/>
    <n v="0.31159448286520108"/>
    <n v="3"/>
    <s v="Jun"/>
    <n v="2025"/>
    <s v=""/>
  </r>
  <r>
    <s v="ORD-2024-10254"/>
    <d v="2024-09-12T00:00:00"/>
    <d v="2024-09-13T00:00:00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n v="4746.8999999999996"/>
    <n v="1921.5199999999995"/>
    <n v="0.40479470812530277"/>
    <n v="1"/>
    <s v="Sep"/>
    <n v="2024"/>
    <s v=""/>
  </r>
  <r>
    <s v="ORD-2025-10255"/>
    <d v="2025-01-01T00:00:00"/>
    <d v="2025-03-01T00:00:00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n v="5603.08"/>
    <n v="2470.56"/>
    <n v="0.44092891766671188"/>
    <n v="59"/>
    <s v="Jan"/>
    <n v="2025"/>
    <s v=""/>
  </r>
  <r>
    <s v="ORD-2025-10256"/>
    <d v="2025-02-04T00:00:00"/>
    <d v="2025-02-10T00:00:00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n v="12810"/>
    <n v="3475.8799999999992"/>
    <n v="0.27134113973458229"/>
    <n v="6"/>
    <s v="Feb"/>
    <n v="2025"/>
    <s v=""/>
  </r>
  <r>
    <s v="ORD-2024-10257"/>
    <d v="2024-11-05T00:00:00"/>
    <d v="2024-11-03T00:00:00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n v="19328.22"/>
    <n v="7288.7200000000012"/>
    <n v="0.37710249572904286"/>
    <n v="-2"/>
    <s v="Nov"/>
    <n v="2024"/>
    <s v="Ship Before Order;"/>
  </r>
  <r>
    <s v="ORD-2025-10258"/>
    <d v="2025-08-09T00:00:00"/>
    <d v="2025-08-12T00:00:00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n v="6474.54"/>
    <n v="1378.63"/>
    <n v="0.21293095725719513"/>
    <n v="3"/>
    <s v="Aug"/>
    <n v="2025"/>
    <s v=""/>
  </r>
  <r>
    <s v="ORD-2024-10259"/>
    <d v="2024-12-30T00:00:00"/>
    <d v="2025-01-04T00:00:00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n v="5580.11"/>
    <n v="1273.0999999999995"/>
    <n v="0.22814962429056049"/>
    <n v="5"/>
    <s v="Dec"/>
    <n v="2024"/>
    <s v=""/>
  </r>
  <r>
    <s v="ORD-2024-10260"/>
    <d v="2024-06-21T00:00:00"/>
    <d v="2024-06-29T00:00:00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x v="0"/>
    <n v="18265.09"/>
    <n v="7827.9500000000007"/>
    <n v="0.42857440067363484"/>
    <n v="8"/>
    <s v="Jun"/>
    <n v="2024"/>
    <s v=""/>
  </r>
  <r>
    <s v="ORD-2025-10261"/>
    <d v="2025-09-23T00:00:00"/>
    <d v="2025-09-27T00:00:00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n v="15209.88"/>
    <n v="4318.7299999999996"/>
    <n v="0.28394241111698448"/>
    <n v="4"/>
    <s v="Sep"/>
    <n v="2025"/>
    <s v=""/>
  </r>
  <r>
    <s v="ORD-2025-10262"/>
    <d v="2025-06-18T00:00:00"/>
    <d v="2025-06-24T00:00:00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x v="1"/>
    <n v="1648.18"/>
    <n v="660.2700000000001"/>
    <n v="0.4006055163877732"/>
    <n v="6"/>
    <s v="Jun"/>
    <n v="2025"/>
    <s v=""/>
  </r>
  <r>
    <s v="ORD-2025-10263"/>
    <d v="2025-05-26T00:00:00"/>
    <d v="2025-06-01T00:00:00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n v="13399.44"/>
    <n v="4818.09"/>
    <n v="0.3595739821962709"/>
    <n v="6"/>
    <s v="May"/>
    <n v="2025"/>
    <s v=""/>
  </r>
  <r>
    <s v="ORD-2025-10264"/>
    <d v="2025-08-06T00:00:00"/>
    <d v="2025-10-08T00:00:00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n v="32743.85"/>
    <n v="10291.799999999999"/>
    <n v="0.31431245867544594"/>
    <n v="63"/>
    <s v="Aug"/>
    <n v="2025"/>
    <s v=""/>
  </r>
  <r>
    <s v="ORD-2024-10265"/>
    <d v="2024-05-16T00:00:00"/>
    <d v="2024-05-21T00:00:00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x v="0"/>
    <n v="6012.28"/>
    <n v="2084.64"/>
    <n v="0.34673035853286938"/>
    <n v="5"/>
    <s v="May"/>
    <n v="2024"/>
    <s v=""/>
  </r>
  <r>
    <s v="ORD-2024-10266"/>
    <d v="2024-11-14T00:00:00"/>
    <d v="2024-11-22T00:00:00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n v="495.01"/>
    <n v="209.88"/>
    <n v="0.42399143451647442"/>
    <n v="8"/>
    <s v="Nov"/>
    <n v="2024"/>
    <s v=""/>
  </r>
  <r>
    <s v="ORD-2025-10267"/>
    <d v="2025-05-03T00:00:00"/>
    <d v="2025-05-10T00:00:0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n v="13017.72"/>
    <n v="2847.1499999999996"/>
    <n v="0.21871341525244051"/>
    <n v="7"/>
    <s v="May"/>
    <n v="2025"/>
    <s v=""/>
  </r>
  <r>
    <s v="ORD-2025-10268"/>
    <d v="2025-05-28T00:00:00"/>
    <d v="2025-04-06T00:00:00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n v="785.4"/>
    <n v="228.17999999999995"/>
    <n v="0.29052711993888458"/>
    <n v="-52"/>
    <s v="May"/>
    <n v="2025"/>
    <s v="Ship Before Order;"/>
  </r>
  <r>
    <s v="ORD-2025-10269"/>
    <d v="2025-08-17T00:00:00"/>
    <d v="2025-08-17T00:00:0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n v="3319.05"/>
    <n v="1194.4500000000003"/>
    <n v="0.35987707325891449"/>
    <n v="0"/>
    <s v="Aug"/>
    <n v="2025"/>
    <s v=""/>
  </r>
  <r>
    <s v="ORD-2025-10270"/>
    <d v="2025-02-10T00:00:00"/>
    <d v="2025-02-12T00:00:00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n v="1925.86"/>
    <n v="603.9699999999998"/>
    <n v="0.31361054282242729"/>
    <n v="2"/>
    <s v="Feb"/>
    <n v="2025"/>
    <s v=""/>
  </r>
  <r>
    <s v="ORD-2024-10271"/>
    <d v="2024-01-12T00:00:00"/>
    <d v="2024-01-13T00:00:00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n v="2482.3200000000002"/>
    <n v="962.11000000000013"/>
    <n v="0.38758500112797706"/>
    <n v="1"/>
    <s v="Jan"/>
    <n v="2024"/>
    <s v=""/>
  </r>
  <r>
    <s v="ORD-2024-10272"/>
    <d v="2024-12-21T00:00:00"/>
    <d v="2024-12-25T00:00:00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x v="1"/>
    <n v="11674.25"/>
    <n v="2053.0599999999995"/>
    <n v="0.17586226095894808"/>
    <n v="4"/>
    <s v="Dec"/>
    <n v="2024"/>
    <s v="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n v="3510.42"/>
    <n v="1318.92"/>
    <n v="0.37571572632334593"/>
    <n v="6"/>
    <s v="Aug"/>
    <n v="2024"/>
    <s v=""/>
  </r>
  <r>
    <s v="ORD-2025-10274"/>
    <d v="2025-02-13T00:00:00"/>
    <d v="2025-02-13T00:00:00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n v="22694.67"/>
    <n v="7289.3099999999977"/>
    <n v="0.32119039404406402"/>
    <n v="0"/>
    <s v="Feb"/>
    <n v="2025"/>
    <s v=""/>
  </r>
  <r>
    <s v="ORD-2024-10275"/>
    <d v="2024-07-04T00:00:00"/>
    <d v="2024-04-14T00:00:00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x v="2"/>
    <n v="21658.22"/>
    <n v="6167.5300000000007"/>
    <n v="0.28476624579489912"/>
    <n v="-81"/>
    <s v="Jul"/>
    <n v="2024"/>
    <s v="Ship Before Order;"/>
  </r>
  <r>
    <s v="ORD-2024-10276"/>
    <d v="2024-02-15T00:00:00"/>
    <d v="2024-02-22T00:00:00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n v="980.51"/>
    <n v="319.59000000000003"/>
    <n v="0.32594262169687205"/>
    <n v="7"/>
    <s v="Feb"/>
    <n v="2024"/>
    <s v=""/>
  </r>
  <r>
    <s v="ORD-2024-10277"/>
    <d v="2024-01-22T00:00:00"/>
    <d v="2024-01-23T00:00:00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x v="0"/>
    <n v="23198.07"/>
    <n v="14784.539999999999"/>
    <n v="0.63731767340989998"/>
    <n v="1"/>
    <s v="Jan"/>
    <n v="2024"/>
    <s v="Invalid Discount; Missing Region;"/>
  </r>
  <r>
    <s v="ORD-2025-10278"/>
    <d v="2025-06-04T00:00:00"/>
    <d v="2025-06-04T00:00:00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n v="1813.67"/>
    <n v="811.1"/>
    <n v="0.44721476343546512"/>
    <n v="0"/>
    <s v="Jun"/>
    <n v="2025"/>
    <s v=""/>
  </r>
  <r>
    <s v="ORD-2025-10279"/>
    <d v="2025-07-03T00:00:00"/>
    <d v="2025-03-14T00:00:00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n v="3780.66"/>
    <n v="1632.35"/>
    <n v="0.43176323710674858"/>
    <n v="-111"/>
    <s v="Jul"/>
    <n v="2025"/>
    <s v="Ship Before Order;"/>
  </r>
  <r>
    <s v="ORD-2024-10280"/>
    <d v="2024-04-09T00:00:00"/>
    <d v="2024-04-10T00:00:00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n v="4141.16"/>
    <n v="1386.9899999999998"/>
    <n v="0.33492789459958078"/>
    <n v="1"/>
    <s v="Apr"/>
    <n v="2024"/>
    <s v=""/>
  </r>
  <r>
    <s v="ORD-2024-10281"/>
    <d v="2024-12-23T00:00:00"/>
    <d v="2024-12-26T00:00:00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x v="0"/>
    <n v="8943.0300000000007"/>
    <n v="3777.6500000000005"/>
    <n v="0.42241276167026165"/>
    <n v="3"/>
    <s v="Dec"/>
    <n v="2024"/>
    <s v=""/>
  </r>
  <r>
    <s v="ORD-2025-10282"/>
    <d v="2025-07-25T00:00:00"/>
    <d v="2025-07-27T00:00:00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n v="16504.22"/>
    <n v="5241.510000000002"/>
    <n v="0.31758604768962129"/>
    <n v="2"/>
    <s v="Jul"/>
    <n v="2025"/>
    <s v=""/>
  </r>
  <r>
    <s v="ORD-2024-10283"/>
    <d v="2024-10-01T00:00:00"/>
    <d v="2024-10-02T00:00:00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n v="4596"/>
    <n v="1375.67"/>
    <n v="0.29931897302001742"/>
    <n v="1"/>
    <s v="Oct"/>
    <n v="2024"/>
    <s v=""/>
  </r>
  <r>
    <s v="ORD-2025-10284"/>
    <d v="2025-03-13T00:00:00"/>
    <d v="2025-03-20T00:00:00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n v="1814.01"/>
    <n v="780.54"/>
    <n v="0.43028428729720342"/>
    <n v="7"/>
    <s v="Mar"/>
    <n v="2025"/>
    <s v=""/>
  </r>
  <r>
    <s v="ORD-2024-10285"/>
    <d v="2024-12-08T00:00:00"/>
    <d v="2024-12-14T00:00:00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n v="4730.76"/>
    <n v="1591.0300000000002"/>
    <n v="0.33631594077907145"/>
    <n v="6"/>
    <s v="Dec"/>
    <n v="2024"/>
    <s v=""/>
  </r>
  <r>
    <s v="ORD-2025-10286"/>
    <d v="2025-08-15T00:00:00"/>
    <d v="2025-08-20T00:00:00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x v="0"/>
    <n v="36735.93"/>
    <n v="5915.09"/>
    <n v="0.16101647624001897"/>
    <n v="5"/>
    <s v="Aug"/>
    <n v="2025"/>
    <s v=""/>
  </r>
  <r>
    <s v="ORD-2024-10287"/>
    <d v="2024-02-28T00:00:00"/>
    <d v="2024-03-02T00:00:00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n v="4421.34"/>
    <n v="1931.3600000000001"/>
    <n v="0.43682684435035535"/>
    <n v="3"/>
    <s v="Feb"/>
    <n v="2024"/>
    <s v=""/>
  </r>
  <r>
    <s v="ORD-2024-10288"/>
    <d v="2024-09-05T00:00:00"/>
    <d v="2024-07-09T00:00:00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x v="1"/>
    <n v="6516.93"/>
    <n v="2005.3900000000003"/>
    <n v="0.30772004609532405"/>
    <n v="-58"/>
    <s v="Sep"/>
    <n v="2024"/>
    <s v="Ship Before Order;"/>
  </r>
  <r>
    <s v="ORD-2024-10289"/>
    <d v="2024-06-24T00:00:00"/>
    <d v="2024-06-24T00:00:00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n v="7411.83"/>
    <n v="2507.1999999999998"/>
    <n v="0.33827003587508075"/>
    <n v="0"/>
    <s v="Jun"/>
    <n v="2024"/>
    <s v=""/>
  </r>
  <r>
    <s v="ORD-2025-10290"/>
    <d v="2025-06-19T00:00:00"/>
    <d v="2025-06-27T00:00:00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n v="8258.7099999999991"/>
    <n v="1239.7399999999989"/>
    <n v="0.15011303218057045"/>
    <n v="8"/>
    <s v="Jun"/>
    <n v="2025"/>
    <s v=""/>
  </r>
  <r>
    <s v="ORD-2025-10291"/>
    <d v="2025-08-22T00:00:00"/>
    <d v="2025-08-26T00:00:00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x v="0"/>
    <n v="1658.37"/>
    <n v="687.24999999999989"/>
    <n v="0.41441294765341868"/>
    <n v="4"/>
    <s v="Aug"/>
    <n v="2025"/>
    <s v=""/>
  </r>
  <r>
    <s v="ORD-2024-10292"/>
    <d v="2024-04-05T00:00:00"/>
    <d v="2024-04-10T00:00:00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x v="0"/>
    <n v="9685.98"/>
    <n v="1955.9399999999996"/>
    <n v="0.20193516815025425"/>
    <n v="5"/>
    <s v="Apr"/>
    <n v="2024"/>
    <s v=""/>
  </r>
  <r>
    <s v="ORD-2025-10293"/>
    <d v="2025-02-28T00:00:00"/>
    <d v="2025-03-03T00:00:00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n v="33740.550000000003"/>
    <n v="9118.6600000000035"/>
    <n v="0.27025819081194596"/>
    <n v="3"/>
    <s v="Feb"/>
    <n v="2025"/>
    <s v=""/>
  </r>
  <r>
    <s v="ORD-2024-10294"/>
    <d v="2024-03-07T00:00:00"/>
    <d v="2024-11-03T00:00:00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n v="3081.06"/>
    <n v="-3459.98"/>
    <n v="-1.1229836484846125"/>
    <n v="241"/>
    <s v="Mar"/>
    <n v="2024"/>
    <s v=""/>
  </r>
  <r>
    <s v="ORD-2025-10295"/>
    <d v="2025-07-16T00:00:00"/>
    <d v="2025-07-22T00:00:00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n v="18716.990000000002"/>
    <n v="6434.5600000000013"/>
    <n v="0.34378177260339404"/>
    <n v="6"/>
    <s v="Jul"/>
    <n v="2025"/>
    <s v=""/>
  </r>
  <r>
    <s v="ORD-2025-10296"/>
    <d v="2025-06-25T00:00:00"/>
    <d v="2025-06-28T00:00:00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x v="0"/>
    <n v="9385.34"/>
    <n v="3556.8"/>
    <n v="0.37897401692426702"/>
    <n v="3"/>
    <s v="Jun"/>
    <n v="2025"/>
    <s v=""/>
  </r>
  <r>
    <s v="ORD-2025-10297"/>
    <d v="2025-05-24T00:00:00"/>
    <d v="2025-05-26T00:00:00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n v="17826.59"/>
    <n v="6971.24"/>
    <n v="0.39105852549478054"/>
    <n v="2"/>
    <s v="May"/>
    <n v="2025"/>
    <s v=""/>
  </r>
  <r>
    <s v="ORD-2024-10298"/>
    <d v="2024-10-29T00:00:00"/>
    <d v="2024-06-11T00:00:00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n v="5966.59"/>
    <n v="1971.8700000000003"/>
    <n v="0.33048525204513807"/>
    <n v="-140"/>
    <s v="Oct"/>
    <n v="2024"/>
    <s v="Ship Before Order;"/>
  </r>
  <r>
    <s v="ORD-2025-10299"/>
    <d v="2025-01-23T00:00:00"/>
    <d v="2025-01-26T00:00:00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n v="1951.54"/>
    <n v="341.58999999999992"/>
    <n v="0.17503612531641674"/>
    <n v="3"/>
    <s v="Jan"/>
    <n v="2025"/>
    <s v=""/>
  </r>
  <r>
    <s v="ORD-2024-10300"/>
    <d v="2024-06-11T00:00:00"/>
    <d v="2024-11-12T00:00:00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x v="0"/>
    <n v="10830.02"/>
    <n v="3774.71"/>
    <n v="0.3485413692680161"/>
    <n v="154"/>
    <s v="Jun"/>
    <n v="2024"/>
    <s v=""/>
  </r>
  <r>
    <s v="ORD-2024-10301"/>
    <d v="2024-04-15T00:00:00"/>
    <d v="2024-04-23T00:00:00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n v="31539.29"/>
    <n v="9439.1500000000015"/>
    <n v="0.29928226031721072"/>
    <n v="8"/>
    <s v="Apr"/>
    <n v="2024"/>
    <s v=""/>
  </r>
  <r>
    <s v="ORD-2025-10302"/>
    <d v="2025-05-28T00:00:00"/>
    <d v="2025-01-06T00:00:00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n v="6285.62"/>
    <n v="2580.2399999999998"/>
    <n v="0.41049888475599861"/>
    <n v="-142"/>
    <s v="May"/>
    <n v="2025"/>
    <s v="Ship Before Order;"/>
  </r>
  <r>
    <s v="ORD-2025-10303"/>
    <d v="2025-04-06T00:00:00"/>
    <d v="2025-06-12T00:00:00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n v="4054.92"/>
    <n v="1630.0900000000001"/>
    <n v="0.40200299882611745"/>
    <n v="67"/>
    <s v="Apr"/>
    <n v="2025"/>
    <s v=""/>
  </r>
  <r>
    <s v="ORD-2024-10304"/>
    <d v="2024-06-23T00:00:00"/>
    <d v="2024-06-28T00:00:00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x v="2"/>
    <n v="2363.65"/>
    <n v="487.55000000000018"/>
    <n v="0.20626996382713184"/>
    <n v="5"/>
    <s v="Jun"/>
    <n v="2024"/>
    <s v=""/>
  </r>
  <r>
    <s v="ORD-2024-10305"/>
    <d v="2024-03-06T00:00:00"/>
    <d v="2024-03-13T00:00:00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x v="0"/>
    <n v="12976.47"/>
    <n v="2956.49"/>
    <n v="0.2278346884784537"/>
    <n v="7"/>
    <s v="Mar"/>
    <n v="2024"/>
    <s v=""/>
  </r>
  <r>
    <s v="ORD-2024-10306"/>
    <d v="2024-05-01T00:00:00"/>
    <d v="2024-05-02T00:00:00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n v="7480.91"/>
    <n v="-2371"/>
    <n v="-0.31694005141085779"/>
    <n v="1"/>
    <s v="May"/>
    <n v="2024"/>
    <s v=""/>
  </r>
  <r>
    <s v="ORD-2025-10307"/>
    <d v="2025-02-20T00:00:00"/>
    <d v="2025-02-23T00:00:00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n v="14692.44"/>
    <n v="4610.25"/>
    <n v="0.31378382351740075"/>
    <n v="3"/>
    <s v="Feb"/>
    <n v="2025"/>
    <s v=""/>
  </r>
  <r>
    <s v="ORD-2025-10308"/>
    <d v="2025-07-12T00:00:00"/>
    <d v="2025-07-19T00:00:00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n v="29469.89"/>
    <n v="10534.380000000001"/>
    <n v="0.35746248119690982"/>
    <n v="7"/>
    <s v="Jul"/>
    <n v="2025"/>
    <s v=""/>
  </r>
  <r>
    <s v="ORD-2025-10309"/>
    <d v="2025-06-13T00:00:00"/>
    <d v="2025-06-19T00:00:00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n v="2341.02"/>
    <n v="775.53"/>
    <n v="0.33127867339877487"/>
    <n v="6"/>
    <s v="Jun"/>
    <n v="2025"/>
    <s v=""/>
  </r>
  <r>
    <s v="ORD-2024-10310"/>
    <d v="2024-07-20T00:00:00"/>
    <d v="2024-07-22T00:00:00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n v="12982.6"/>
    <n v="5736.2400000000007"/>
    <n v="0.44184061744180675"/>
    <n v="2"/>
    <s v="Jul"/>
    <n v="2024"/>
    <s v=""/>
  </r>
  <r>
    <s v="ORD-2024-10311"/>
    <d v="2024-04-07T00:00:00"/>
    <d v="2024-08-07T00:00:00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n v="16274"/>
    <n v="6849.75"/>
    <n v="0.42090143787636719"/>
    <n v="122"/>
    <s v="Apr"/>
    <n v="2024"/>
    <s v=""/>
  </r>
  <r>
    <s v="ORD-2024-10312"/>
    <d v="2024-04-27T00:00:00"/>
    <d v="2024-02-05T00:00:00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n v="2493.1799999999998"/>
    <n v="729.17999999999984"/>
    <n v="0.29246985777200196"/>
    <n v="-82"/>
    <s v="Apr"/>
    <n v="2024"/>
    <s v="Ship Before Order;"/>
  </r>
  <r>
    <s v="ORD-2024-10313"/>
    <d v="2024-07-31T00:00:00"/>
    <d v="2024-04-08T00:00:00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x v="1"/>
    <n v="20917.919999999998"/>
    <n v="10870.589999999998"/>
    <n v="0.5196783427797792"/>
    <n v="-114"/>
    <s v="Jul"/>
    <n v="2024"/>
    <s v="Ship Before Order;"/>
  </r>
  <r>
    <s v="ORD-2025-10314"/>
    <d v="2025-05-30T00:00:00"/>
    <d v="2025-05-31T00:00:00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n v="12488.58"/>
    <n v="1771.1800000000003"/>
    <n v="0.14182397037933858"/>
    <n v="1"/>
    <s v="May"/>
    <n v="2025"/>
    <s v="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x v="2"/>
    <n v="6485.36"/>
    <n v="1109.1899999999996"/>
    <n v="0.17102982717998688"/>
    <n v="2"/>
    <s v="May"/>
    <n v="2025"/>
    <s v=""/>
  </r>
  <r>
    <s v="ORD-2024-10316"/>
    <d v="2024-07-02T00:00:00"/>
    <d v="2024-07-08T00:00:00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x v="2"/>
    <n v="29500.92"/>
    <n v="11511.239999999998"/>
    <n v="0.39019935649464488"/>
    <n v="6"/>
    <s v="Jul"/>
    <n v="2024"/>
    <s v=""/>
  </r>
  <r>
    <s v="ORD-2024-10317"/>
    <d v="2024-02-16T00:00:00"/>
    <d v="2024-02-18T00:00:00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x v="1"/>
    <n v="3116.05"/>
    <n v="1159.42"/>
    <n v="0.37208003722661703"/>
    <n v="2"/>
    <s v="Feb"/>
    <n v="2024"/>
    <s v=""/>
  </r>
  <r>
    <s v="ORD-2025-10318"/>
    <d v="2025-08-29T00:00:00"/>
    <d v="2025-09-04T00:00:00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n v="22926.82"/>
    <n v="8305.23"/>
    <n v="0.36224954005832471"/>
    <n v="6"/>
    <s v="Aug"/>
    <n v="2025"/>
    <s v=""/>
  </r>
  <r>
    <s v="ORD-2024-10319"/>
    <d v="2024-04-25T00:00:00"/>
    <d v="2024-04-30T00:00:00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x v="0"/>
    <n v="11203.54"/>
    <n v="2750.6100000000006"/>
    <n v="0.2455125790598329"/>
    <n v="5"/>
    <s v="Apr"/>
    <n v="2024"/>
    <s v=""/>
  </r>
  <r>
    <s v="ORD-2024-10320"/>
    <d v="2024-08-21T00:00:00"/>
    <d v="2024-08-25T00:00:00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n v="270.27999999999997"/>
    <n v="113.93999999999997"/>
    <n v="0.42156282373834536"/>
    <n v="4"/>
    <s v="Aug"/>
    <n v="2024"/>
    <s v=""/>
  </r>
  <r>
    <s v="ORD-2024-10321"/>
    <d v="2024-12-04T00:00:00"/>
    <d v="2024-12-06T00:00:00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n v="788.53"/>
    <n v="-753.01"/>
    <n v="-0.95495415520018267"/>
    <n v="2"/>
    <s v="Dec"/>
    <n v="2024"/>
    <s v="Invalid Discount;"/>
  </r>
  <r>
    <s v="ORD-2024-10322"/>
    <d v="2024-06-23T00:00:00"/>
    <d v="2024-06-30T00:00:00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n v="2699.28"/>
    <n v="939.52000000000021"/>
    <n v="0.34806318722029583"/>
    <n v="7"/>
    <s v="Jun"/>
    <n v="2024"/>
    <s v=""/>
  </r>
  <r>
    <s v="ORD-2024-10323"/>
    <d v="2024-11-12T00:00:00"/>
    <d v="2024-12-11T00:00:0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n v="6984.35"/>
    <n v="2960.7200000000003"/>
    <n v="0.4239077365825023"/>
    <n v="29"/>
    <s v="Nov"/>
    <n v="2024"/>
    <s v=""/>
  </r>
  <r>
    <s v="ORD-2024-10324"/>
    <d v="2024-02-25T00:00:00"/>
    <d v="2024-02-29T00:00:00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x v="0"/>
    <n v="10185.67"/>
    <n v="3706.3599999999997"/>
    <n v="0.36387984295583892"/>
    <n v="4"/>
    <s v="Feb"/>
    <n v="2024"/>
    <s v=""/>
  </r>
  <r>
    <s v="ORD-2025-10325"/>
    <d v="2025-07-31T00:00:00"/>
    <d v="2025-02-08T00:00:00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n v="1655.7"/>
    <n v="300.90000000000009"/>
    <n v="0.181735821706831"/>
    <n v="-173"/>
    <s v="Jul"/>
    <n v="2025"/>
    <s v="Ship Before Order;"/>
  </r>
  <r>
    <s v="ORD-2025-10326"/>
    <d v="2025-09-16T00:00:00"/>
    <d v="2025-09-22T00:00:00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n v="15602.6"/>
    <n v="3694.08"/>
    <n v="0.236760539910015"/>
    <n v="6"/>
    <s v="Sep"/>
    <n v="2025"/>
    <s v=""/>
  </r>
  <r>
    <s v="ORD-2025-10327"/>
    <d v="2025-07-22T00:00:00"/>
    <d v="2025-07-22T00:00:00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n v="15138.49"/>
    <n v="3902.7700000000004"/>
    <n v="0.25780444416847392"/>
    <n v="0"/>
    <s v="Jul"/>
    <n v="2025"/>
    <s v=""/>
  </r>
  <r>
    <s v="ORD-2024-10328"/>
    <d v="2024-07-24T00:00:00"/>
    <d v="2024-07-27T00:00:00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n v="4402.92"/>
    <n v="1408.98"/>
    <n v="0.32001035676323897"/>
    <n v="3"/>
    <s v="Jul"/>
    <n v="2024"/>
    <s v=""/>
  </r>
  <r>
    <s v="ORD-2025-10329"/>
    <d v="2025-05-29T00:00:00"/>
    <d v="2025-06-04T00:00:00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n v="18604.080000000002"/>
    <n v="2769.7800000000025"/>
    <n v="0.14888024562354077"/>
    <n v="6"/>
    <s v="May"/>
    <n v="2025"/>
    <s v=""/>
  </r>
  <r>
    <s v="ORD-2025-10330"/>
    <d v="2025-05-12T00:00:00"/>
    <d v="2025-05-18T00:00:00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x v="0"/>
    <n v="15401.51"/>
    <n v="6751.09"/>
    <n v="0.4383394874918109"/>
    <n v="6"/>
    <s v="May"/>
    <n v="2025"/>
    <s v=""/>
  </r>
  <r>
    <s v="ORD-2024-10331"/>
    <d v="2024-05-16T00:00:00"/>
    <d v="2024-05-24T00:00:00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n v="783.09"/>
    <n v="279.20000000000005"/>
    <n v="0.3565362857398256"/>
    <n v="8"/>
    <s v="May"/>
    <n v="2024"/>
    <s v=""/>
  </r>
  <r>
    <s v="ORD-2024-10332"/>
    <d v="2024-04-12T00:00:00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n v="10742.64"/>
    <n v="4265.2699999999995"/>
    <n v="0.39704113700170535"/>
    <n v="238"/>
    <s v="Apr"/>
    <n v="2024"/>
    <s v=""/>
  </r>
  <r>
    <s v="ORD-2025-10333"/>
    <d v="2025-05-27T00:00:00"/>
    <d v="2025-05-28T00:00:00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n v="7823.92"/>
    <n v="1789.29"/>
    <n v="0.22869482305545047"/>
    <n v="1"/>
    <s v="May"/>
    <n v="2025"/>
    <s v=""/>
  </r>
  <r>
    <s v="ORD-2025-10334"/>
    <d v="2025-06-22T00:00:00"/>
    <d v="2025-06-27T00:00:00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n v="2936.1"/>
    <n v="1013"/>
    <n v="0.34501549674738602"/>
    <n v="5"/>
    <s v="Jun"/>
    <n v="2025"/>
    <s v="Missing Region;"/>
  </r>
  <r>
    <s v="ORD-2024-10335"/>
    <d v="2024-09-12T00:00:00"/>
    <d v="2024-09-17T00:00:00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n v="12969.92"/>
    <n v="3571.4600000000009"/>
    <n v="0.27536484419333357"/>
    <n v="5"/>
    <s v="Sep"/>
    <n v="2024"/>
    <s v="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n v="11581.3"/>
    <n v="4751.869999999999"/>
    <n v="0.41030540612884558"/>
    <n v="2"/>
    <s v="Jun"/>
    <n v="2025"/>
    <s v=""/>
  </r>
  <r>
    <s v="ORD-2024-10337"/>
    <d v="2024-03-17T00:00:00"/>
    <d v="2024-03-21T00:00:00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n v="15940.56"/>
    <n v="3593.41"/>
    <n v="0.2254255810335396"/>
    <n v="4"/>
    <s v="Mar"/>
    <n v="2024"/>
    <s v=""/>
  </r>
  <r>
    <s v="ORD-2024-10338"/>
    <d v="2024-08-12T00:00:00"/>
    <d v="2024-08-18T00:00:00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n v="7090.44"/>
    <n v="1418.1699999999992"/>
    <n v="0.20001156486762448"/>
    <n v="6"/>
    <s v="Aug"/>
    <n v="2024"/>
    <s v=""/>
  </r>
  <r>
    <s v="ORD-2024-10339"/>
    <d v="2024-08-12T00:00:00"/>
    <d v="2024-12-08T00:00:00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n v="26414.16"/>
    <n v="4591.630000000001"/>
    <n v="0.17383214154832108"/>
    <n v="118"/>
    <s v="Aug"/>
    <n v="2024"/>
    <s v=""/>
  </r>
  <r>
    <s v="ORD-2025-10340"/>
    <d v="2025-02-20T00:00:00"/>
    <d v="2025-02-22T00:00:00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x v="0"/>
    <n v="20900.86"/>
    <n v="8387.7200000000012"/>
    <n v="0.40130980256314819"/>
    <n v="2"/>
    <s v="Feb"/>
    <n v="2025"/>
    <s v=""/>
  </r>
  <r>
    <s v="ORD-2024-10341"/>
    <d v="2024-01-21T00:00:00"/>
    <d v="2024-01-29T00:00:00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x v="0"/>
    <n v="18261.36"/>
    <n v="6861.42"/>
    <n v="0.3757343374206521"/>
    <n v="8"/>
    <s v="Jan"/>
    <n v="2024"/>
    <s v=""/>
  </r>
  <r>
    <s v="ORD-2025-10342"/>
    <d v="2025-09-08T00:00:00"/>
    <d v="2025-09-09T00:00:00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n v="7524.63"/>
    <n v="1295.0299999999997"/>
    <n v="0.17210547229564771"/>
    <n v="1"/>
    <s v="Sep"/>
    <n v="2025"/>
    <s v=""/>
  </r>
  <r>
    <s v="ORD-2025-10343"/>
    <d v="2025-07-24T00:00:00"/>
    <d v="2025-01-08T00:00:00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n v="12231.36"/>
    <n v="3464.4600000000009"/>
    <n v="0.28324405462679547"/>
    <n v="-197"/>
    <s v="Jul"/>
    <n v="2025"/>
    <s v="Ship Before Order;"/>
  </r>
  <r>
    <s v="ORD-2025-10344"/>
    <d v="2025-10-03T00:00:00"/>
    <d v="2025-10-08T00:00:00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n v="31079.7"/>
    <n v="13321.45"/>
    <n v="0.4286222196481948"/>
    <n v="5"/>
    <s v="Oct"/>
    <n v="2025"/>
    <s v=""/>
  </r>
  <r>
    <s v="ORD-2024-10345"/>
    <d v="2024-11-03T00:00:00"/>
    <d v="2024-11-03T00:00:0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n v="31107.42"/>
    <n v="10960.759999999998"/>
    <n v="0.35235194689884275"/>
    <n v="0"/>
    <s v="Nov"/>
    <n v="2024"/>
    <s v=""/>
  </r>
  <r>
    <s v="ORD-2024-10346"/>
    <d v="2024-09-14T00:00:00"/>
    <d v="2024-09-22T00:00:00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n v="5530.6"/>
    <n v="1077.4900000000007"/>
    <n v="0.19482334647235391"/>
    <n v="8"/>
    <s v="Sep"/>
    <n v="2024"/>
    <s v=""/>
  </r>
  <r>
    <s v="ORD-2025-10347"/>
    <d v="2025-07-22T00:00:00"/>
    <d v="2025-07-28T00:00:00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n v="7715.81"/>
    <n v="3457.3900000000003"/>
    <n v="0.44809164559521297"/>
    <n v="6"/>
    <s v="Jul"/>
    <n v="2025"/>
    <s v=""/>
  </r>
  <r>
    <s v="ORD-2024-10348"/>
    <d v="2024-01-12T00:00:00"/>
    <d v="2024-12-08T00:00:00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n v="11925.96"/>
    <n v="1822.4499999999989"/>
    <n v="0.15281369382422874"/>
    <n v="331"/>
    <s v="Jan"/>
    <n v="2024"/>
    <s v=""/>
  </r>
  <r>
    <s v="ORD-2024-10349"/>
    <d v="2024-06-02T00:00:00"/>
    <d v="2024-06-07T00:00:00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n v="19306.759999999998"/>
    <n v="4864.3799999999992"/>
    <n v="0.25195216597709813"/>
    <n v="5"/>
    <s v="Jun"/>
    <n v="2024"/>
    <s v=""/>
  </r>
  <r>
    <s v="ORD-2025-10350"/>
    <d v="2025-09-27T00:00:00"/>
    <d v="2025-09-29T00:00:00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n v="19355.96"/>
    <n v="4343.5099999999984"/>
    <n v="0.22440168299583171"/>
    <n v="2"/>
    <s v="Sep"/>
    <n v="2025"/>
    <s v=""/>
  </r>
  <r>
    <s v="ORD-2024-10351"/>
    <d v="2024-07-01T00:00:00"/>
    <d v="2024-01-14T00:00:00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n v="11914.34"/>
    <n v="2143.1000000000004"/>
    <n v="0.17987567922352396"/>
    <n v="-169"/>
    <s v="Jul"/>
    <n v="2024"/>
    <s v="Ship Before Order;"/>
  </r>
  <r>
    <s v="ORD-2025-10352"/>
    <d v="2025-05-23T00:00:00"/>
    <d v="2025-05-27T00:00:00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n v="3237.48"/>
    <n v="1119.1399999999999"/>
    <n v="0.34568244437031265"/>
    <n v="4"/>
    <s v="May"/>
    <n v="2025"/>
    <s v=""/>
  </r>
  <r>
    <s v="ORD-2025-10353"/>
    <d v="2025-08-15T00:00:00"/>
    <d v="2025-08-17T00:00:00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n v="10734.75"/>
    <n v="4259.0200000000004"/>
    <n v="0.39675073942103917"/>
    <n v="2"/>
    <s v="Aug"/>
    <n v="2025"/>
    <s v=""/>
  </r>
  <r>
    <s v="ORD-2025-10354"/>
    <d v="2025-02-21T00:00:00"/>
    <d v="2025-02-27T00:00:00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n v="10308.02"/>
    <n v="4485.71"/>
    <n v="0.43516698648237001"/>
    <n v="6"/>
    <s v="Feb"/>
    <n v="2025"/>
    <s v=""/>
  </r>
  <r>
    <s v="ORD-2024-10355"/>
    <d v="2024-12-27T00:00:00"/>
    <d v="2024-12-31T00:00:00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x v="1"/>
    <n v="21285.52"/>
    <n v="8376.68"/>
    <n v="0.39353889404628123"/>
    <n v="4"/>
    <s v="Dec"/>
    <n v="2024"/>
    <s v="Invalid Discount;"/>
  </r>
  <r>
    <s v="ORD-2024-10356"/>
    <d v="2024-12-05T00:00:00"/>
    <d v="2024-05-09T00:00:00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x v="1"/>
    <n v="16017.4"/>
    <n v="6459.6"/>
    <n v="0.40328642601171227"/>
    <n v="-210"/>
    <s v="Dec"/>
    <n v="2024"/>
    <s v="Ship Before Order;"/>
  </r>
  <r>
    <s v="ORD-2025-10357"/>
    <d v="2025-06-27T00:00:00"/>
    <d v="2025-06-29T00:00:00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n v="2486.8000000000002"/>
    <n v="355.07000000000016"/>
    <n v="0.1427818883705968"/>
    <n v="2"/>
    <s v="Jun"/>
    <n v="2025"/>
    <s v=""/>
  </r>
  <r>
    <s v="ORD-2025-10358"/>
    <d v="2025-01-21T00:00:00"/>
    <d v="2025-01-29T00:00:00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n v="4369.04"/>
    <n v="652.15999999999985"/>
    <n v="0.14926848918755603"/>
    <n v="8"/>
    <s v="Jan"/>
    <n v="2025"/>
    <s v=""/>
  </r>
  <r>
    <s v="ORD-2025-10359"/>
    <d v="2025-08-09T00:00:00"/>
    <d v="2025-08-07T00:00:00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n v="5956.12"/>
    <n v="1576.9399999999996"/>
    <n v="0.26475960860425907"/>
    <n v="-2"/>
    <s v="Aug"/>
    <n v="2025"/>
    <s v="Ship Before Order;"/>
  </r>
  <r>
    <s v="ORD-2024-10360"/>
    <d v="2024-08-21T00:00:00"/>
    <d v="2024-08-22T00:00:00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n v="4997.38"/>
    <n v="2025.9900000000002"/>
    <n v="0.40541043506797564"/>
    <n v="1"/>
    <s v="Aug"/>
    <n v="2024"/>
    <s v=""/>
  </r>
  <r>
    <s v="ORD-2024-10361"/>
    <d v="2024-06-17T00:00:00"/>
    <d v="2024-06-20T00:00:00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x v="1"/>
    <n v="17669.400000000001"/>
    <n v="3950.630000000001"/>
    <n v="0.2235859734908939"/>
    <n v="3"/>
    <s v="Jun"/>
    <n v="2024"/>
    <s v=""/>
  </r>
  <r>
    <s v="ORD-2025-10362"/>
    <d v="2025-01-04T00:00:00"/>
    <d v="2025-04-02T00:00:00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n v="35615.71"/>
    <n v="15226"/>
    <n v="0.42750797330728491"/>
    <n v="88"/>
    <s v="Jan"/>
    <n v="2025"/>
    <s v=""/>
  </r>
  <r>
    <s v="ORD-2024-10363"/>
    <d v="2024-08-23T00:00:00"/>
    <d v="2024-08-25T00:00:00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n v="1866.41"/>
    <n v="289.92000000000007"/>
    <n v="0.15533564436538599"/>
    <n v="2"/>
    <s v="Aug"/>
    <n v="2024"/>
    <s v=""/>
  </r>
  <r>
    <s v="ORD-2025-10364"/>
    <d v="2025-07-07T00:00:00"/>
    <d v="2025-07-12T00:00:00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n v="6867.64"/>
    <n v="1662.2800000000007"/>
    <n v="0.24204530231637078"/>
    <n v="5"/>
    <s v="Jul"/>
    <n v="2025"/>
    <s v=""/>
  </r>
  <r>
    <s v="ORD-2025-10365"/>
    <d v="2025-03-21T00:00:00"/>
    <d v="2025-03-24T00:00:00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n v="6195.75"/>
    <n v="2228.73"/>
    <n v="0.35971916232901585"/>
    <n v="3"/>
    <s v="Mar"/>
    <n v="2025"/>
    <s v=""/>
  </r>
  <r>
    <s v="ORD-2024-10366"/>
    <d v="2024-06-15T00:00:00"/>
    <d v="2024-06-21T00:00:00"/>
    <s v="CUST-2203"/>
    <s v="Aditi Sen"/>
    <s v="Corporate"/>
    <x v="3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x v="0"/>
    <n v="13651.2"/>
    <n v="3531.59"/>
    <n v="0.2587017991092358"/>
    <n v="6"/>
    <s v="Jun"/>
    <n v="2024"/>
    <s v=""/>
  </r>
  <r>
    <s v="ORD-2025-10367"/>
    <d v="2025-01-16T00:00:00"/>
    <d v="2025-01-22T00:00:00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n v="8836.56"/>
    <n v="2968.8099999999995"/>
    <n v="0.33596897435201023"/>
    <n v="6"/>
    <s v="Jan"/>
    <n v="2025"/>
    <s v=""/>
  </r>
  <r>
    <s v="ORD-2024-10368"/>
    <d v="2024-03-15T00:00:00"/>
    <d v="2024-03-16T00:00:00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x v="1"/>
    <n v="19456.96"/>
    <n v="4936.8999999999996"/>
    <n v="0.25373439632912848"/>
    <n v="1"/>
    <s v="Mar"/>
    <n v="2024"/>
    <s v=""/>
  </r>
  <r>
    <s v="ORD-2025-10369"/>
    <d v="2025-06-07T00:00:00"/>
    <d v="2025-06-07T00:00:0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n v="2079.27"/>
    <n v="567.09999999999991"/>
    <n v="0.27273995200238543"/>
    <n v="0"/>
    <s v="Jun"/>
    <n v="2025"/>
    <s v=""/>
  </r>
  <r>
    <s v="ORD-2025-10370"/>
    <d v="2025-01-23T00:00:00"/>
    <d v="2025-01-30T00:00:00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x v="0"/>
    <n v="8945.68"/>
    <n v="2205.33"/>
    <n v="0.24652457946181844"/>
    <n v="7"/>
    <s v="Jan"/>
    <n v="2025"/>
    <s v=""/>
  </r>
  <r>
    <s v="ORD-2024-10371"/>
    <d v="2024-08-15T00:00:00"/>
    <d v="2024-08-21T00:00:00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n v="13069.34"/>
    <n v="4300.75"/>
    <n v="0.32907170522765494"/>
    <n v="6"/>
    <s v="Aug"/>
    <n v="2024"/>
    <s v=""/>
  </r>
  <r>
    <s v="ORD-2024-10372"/>
    <d v="2024-01-22T00:00:00"/>
    <d v="2024-01-24T00:00:00"/>
    <s v="CUST-2204"/>
    <s v="Diya Patel"/>
    <s v="Home Office"/>
    <x v="3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x v="1"/>
    <n v="6156.36"/>
    <n v="3174.4199999999996"/>
    <n v="0.51563261407714944"/>
    <n v="2"/>
    <s v="Jan"/>
    <n v="2024"/>
    <s v=""/>
  </r>
  <r>
    <s v="ORD-2025-10373"/>
    <d v="2025-08-16T00:00:00"/>
    <d v="2025-08-18T00:00:00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n v="7651.8"/>
    <n v="2480.0200000000004"/>
    <n v="0.32410935988917644"/>
    <n v="2"/>
    <s v="Aug"/>
    <n v="2025"/>
    <s v="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n v="10068.120000000001"/>
    <n v="1472.75"/>
    <n v="0.14627855051389932"/>
    <n v="0"/>
    <s v="Apr"/>
    <n v="2025"/>
    <s v=""/>
  </r>
  <r>
    <s v="ORD-2025-10375"/>
    <d v="2025-02-27T00:00:00"/>
    <d v="2025-02-28T00:00:00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x v="0"/>
    <n v="14359.5"/>
    <n v="6241.79"/>
    <n v="0.43468017688638183"/>
    <n v="1"/>
    <s v="Feb"/>
    <n v="2025"/>
    <s v=""/>
  </r>
  <r>
    <s v="ORD-2024-10376"/>
    <d v="2024-12-31T00:00:00"/>
    <d v="2025-01-04T00:00:00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n v="2624.87"/>
    <n v="370.98999999999978"/>
    <n v="0.14133652333258401"/>
    <n v="4"/>
    <s v="Dec"/>
    <n v="2024"/>
    <s v=""/>
  </r>
  <r>
    <s v="ORD-2024-10377"/>
    <d v="2024-12-29T00:00:00"/>
    <d v="2024-12-31T00:00:00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n v="8854.94"/>
    <n v="1420.9900000000007"/>
    <n v="0.16047426634172571"/>
    <n v="2"/>
    <s v="Dec"/>
    <n v="2024"/>
    <s v=""/>
  </r>
  <r>
    <s v="ORD-2025-10378"/>
    <d v="2025-05-24T00:00:00"/>
    <d v="2025-05-30T00:00:00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n v="2564.7399999999998"/>
    <n v="810.15999999999985"/>
    <n v="0.31588387126960232"/>
    <n v="6"/>
    <s v="May"/>
    <n v="2025"/>
    <s v=""/>
  </r>
  <r>
    <s v="ORD-2025-10379"/>
    <d v="2025-05-22T00:00:00"/>
    <d v="2025-05-22T00:00:00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x v="0"/>
    <n v="7821.22"/>
    <n v="2826.76"/>
    <n v="0.36142187535959863"/>
    <n v="0"/>
    <s v="May"/>
    <n v="2025"/>
    <s v=""/>
  </r>
  <r>
    <s v="ORD-2024-10380"/>
    <d v="2024-09-19T00:00:00"/>
    <d v="2024-09-23T00:00:00"/>
    <s v="CUST-6405"/>
    <s v="Mira Das"/>
    <s v="Small Business"/>
    <x v="2"/>
    <s v="Kerala"/>
    <s v="Kochi"/>
    <s v="Office Supplies"/>
    <s v="Paper"/>
    <s v="Max Paper 334"/>
    <s v="Standard Class"/>
    <n v="7"/>
    <n v="1136.68"/>
    <m/>
    <n v="7956.76"/>
    <n v="4799.54"/>
    <n v="3157.22"/>
    <s v="Paid"/>
    <x v="0"/>
    <n v="7956.76"/>
    <n v="3157.2200000000003"/>
    <n v="0.39679718880549369"/>
    <n v="4"/>
    <s v="Sep"/>
    <n v="2024"/>
    <s v=""/>
  </r>
  <r>
    <s v="ORD-2024-10381"/>
    <d v="2024-04-07T00:00:00"/>
    <d v="2024-04-14T00:00:00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n v="8384.44"/>
    <n v="3618.4800000000005"/>
    <n v="0.4315708622162005"/>
    <n v="7"/>
    <s v="Apr"/>
    <n v="2024"/>
    <s v=""/>
  </r>
  <r>
    <s v="ORD-2025-10382"/>
    <d v="2025-09-19T00:00:00"/>
    <d v="2025-09-23T00:00:00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x v="1"/>
    <n v="16671.169999999998"/>
    <n v="5837.9799999999977"/>
    <n v="0.35018418023450054"/>
    <n v="4"/>
    <s v="Sep"/>
    <n v="2025"/>
    <s v=""/>
  </r>
  <r>
    <s v="ORD-2025-10383"/>
    <d v="2025-03-04T00:00:00"/>
    <d v="2025-03-08T00:00:00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n v="10468.44"/>
    <n v="2068.5699999999997"/>
    <n v="0.19760059760575593"/>
    <n v="4"/>
    <s v="Mar"/>
    <n v="2025"/>
    <s v=""/>
  </r>
  <r>
    <s v="ORD-2025-10384"/>
    <d v="2025-06-28T00:00:00"/>
    <d v="2025-07-05T00:00:00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n v="4485.5"/>
    <n v="1353.6399999999999"/>
    <n v="0.30178129528480657"/>
    <n v="7"/>
    <s v="Jun"/>
    <n v="2025"/>
    <s v=""/>
  </r>
  <r>
    <s v="ORD-2024-10385"/>
    <d v="2024-03-15T00:00:00"/>
    <d v="2024-03-20T00:00:00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x v="2"/>
    <n v="2822.1"/>
    <n v="1197.53"/>
    <n v="0.42434003047376068"/>
    <n v="5"/>
    <s v="Mar"/>
    <n v="2024"/>
    <s v=""/>
  </r>
  <r>
    <s v="ORD-2025-10386"/>
    <d v="2025-06-24T00:00:00"/>
    <d v="2025-06-30T00:00:00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x v="0"/>
    <n v="1975.1"/>
    <n v="859.75"/>
    <n v="0.43529441547263431"/>
    <n v="6"/>
    <s v="Jun"/>
    <n v="2025"/>
    <s v=""/>
  </r>
  <r>
    <s v="ORD-2025-10387"/>
    <d v="2025-02-12T00:00:00"/>
    <d v="2025-02-14T00:00:00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n v="20063.95"/>
    <n v="5700.5700000000015"/>
    <n v="0.28412002621617383"/>
    <n v="2"/>
    <s v="Feb"/>
    <n v="2025"/>
    <s v=""/>
  </r>
  <r>
    <s v="ORD-2025-10388"/>
    <d v="2025-10-08T00:00:00"/>
    <d v="2025-08-13T00:00:00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x v="1"/>
    <n v="1764.3"/>
    <n v="431.80999999999995"/>
    <n v="0.24474862551720228"/>
    <n v="-56"/>
    <s v="Oct"/>
    <n v="2025"/>
    <s v="Ship Before Order;"/>
  </r>
  <r>
    <s v="ORD-2024-10389"/>
    <d v="2024-05-13T00:00:00"/>
    <d v="2024-05-18T00:00:00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x v="0"/>
    <n v="9385.77"/>
    <n v="2513.3300000000008"/>
    <n v="0.26778090662779941"/>
    <n v="5"/>
    <s v="May"/>
    <n v="2024"/>
    <s v=""/>
  </r>
  <r>
    <s v="ORD-2024-10390"/>
    <d v="2024-04-05T00:00:00"/>
    <d v="2024-04-13T00:00:00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n v="7750.16"/>
    <n v="2315.8599999999997"/>
    <n v="0.29881447608823558"/>
    <n v="8"/>
    <s v="Apr"/>
    <n v="2024"/>
    <s v=""/>
  </r>
  <r>
    <s v="ORD-2024-10391"/>
    <d v="2024-11-06T00:00:00"/>
    <d v="2024-11-11T00:00:00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x v="0"/>
    <n v="6135.23"/>
    <n v="2695.4399999999996"/>
    <n v="0.4393380525261481"/>
    <n v="5"/>
    <s v="Nov"/>
    <n v="2024"/>
    <s v=""/>
  </r>
  <r>
    <s v="ORD-2025-10392"/>
    <d v="2025-02-14T00:00:00"/>
    <d v="2025-02-14T00:00:00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n v="714.43"/>
    <n v="148.9899999999999"/>
    <n v="0.20854387413742412"/>
    <n v="0"/>
    <s v="Feb"/>
    <n v="2025"/>
    <s v=""/>
  </r>
  <r>
    <s v="ORD-2024-10393"/>
    <d v="2024-02-19T00:00:00"/>
    <d v="2024-02-22T00:00:00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n v="36477.089999999997"/>
    <n v="11951.609999999997"/>
    <n v="0.32764702447481414"/>
    <n v="3"/>
    <s v="Feb"/>
    <n v="2024"/>
    <s v=""/>
  </r>
  <r>
    <s v="ORD-2024-10394"/>
    <d v="2024-08-23T00:00:00"/>
    <d v="2024-08-29T00:00:00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n v="3680.13"/>
    <n v="712.67000000000007"/>
    <n v="0.19365348506710361"/>
    <n v="6"/>
    <s v="Aug"/>
    <n v="2024"/>
    <s v=""/>
  </r>
  <r>
    <s v="ORD-2024-10395"/>
    <d v="2024-03-04T00:00:00"/>
    <d v="2024-04-04T00:00:00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n v="27616.47"/>
    <n v="6391.2100000000028"/>
    <n v="0.23142747787823725"/>
    <n v="31"/>
    <s v="Mar"/>
    <n v="2024"/>
    <s v=""/>
  </r>
  <r>
    <s v="ORD-2024-10396"/>
    <d v="2024-06-06T00:00:00"/>
    <d v="2024-06-07T00:00:00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n v="5731.7"/>
    <n v="1616.1399999999994"/>
    <n v="0.28196521101941824"/>
    <n v="1"/>
    <s v="Jun"/>
    <n v="2024"/>
    <s v=""/>
  </r>
  <r>
    <s v="ORD-2025-10397"/>
    <d v="2025-04-14T00:00:00"/>
    <d v="2025-04-22T00:00:00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x v="0"/>
    <n v="1213.5899999999999"/>
    <n v="257.36999999999989"/>
    <n v="0.21207327021481712"/>
    <n v="8"/>
    <s v="Apr"/>
    <n v="2025"/>
    <s v=""/>
  </r>
  <r>
    <s v="ORD-2025-10398"/>
    <d v="2025-06-09T00:00:00"/>
    <d v="2025-06-10T00:00:00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n v="3463.76"/>
    <n v="1320.0200000000004"/>
    <n v="0.38109453310852959"/>
    <n v="1"/>
    <s v="Jun"/>
    <n v="2025"/>
    <s v=""/>
  </r>
  <r>
    <s v="ORD-2024-10399"/>
    <d v="2024-07-19T00:00:00"/>
    <d v="2024-07-26T00:00:00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n v="2021.84"/>
    <n v="666.61999999999989"/>
    <n v="0.32970957147944441"/>
    <n v="7"/>
    <s v="Jul"/>
    <n v="2024"/>
    <s v=""/>
  </r>
  <r>
    <s v="ORD-2025-10400"/>
    <d v="2025-04-24T00:00:00"/>
    <d v="2025-04-29T00:00:00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n v="3268.88"/>
    <n v="1275.1400000000001"/>
    <n v="0.39008467732067253"/>
    <n v="5"/>
    <s v="Apr"/>
    <n v="2025"/>
    <s v=""/>
  </r>
  <r>
    <s v="ORD-2025-10401"/>
    <d v="2025-06-06T00:00:00"/>
    <d v="2025-06-11T00:00:00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x v="0"/>
    <n v="6761.29"/>
    <n v="1883.9099999999999"/>
    <n v="0.27863174039273569"/>
    <n v="5"/>
    <s v="Jun"/>
    <n v="2025"/>
    <s v="Invalid Discount;"/>
  </r>
  <r>
    <s v="ORD-2025-10402"/>
    <d v="2025-03-09T00:00:00"/>
    <d v="2025-03-16T00:00:00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n v="7877.55"/>
    <n v="2314.7799999999997"/>
    <n v="0.29384516759652424"/>
    <n v="7"/>
    <s v="Mar"/>
    <n v="2025"/>
    <s v=""/>
  </r>
  <r>
    <s v="ORD-2024-10403"/>
    <d v="2024-03-22T00:00:00"/>
    <d v="2024-03-22T00:00:00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x v="0"/>
    <n v="4095.78"/>
    <n v="1288.0100000000002"/>
    <n v="0.31447245701673432"/>
    <n v="0"/>
    <s v="Mar"/>
    <n v="2024"/>
    <s v="Missing Ship Mode;"/>
  </r>
  <r>
    <s v="ORD-2024-10404"/>
    <d v="2024-09-30T00:00:00"/>
    <d v="2024-04-10T00:00:00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n v="16683.189999999999"/>
    <n v="6382.0299999999988"/>
    <n v="0.38254254731858833"/>
    <n v="-173"/>
    <s v="Sep"/>
    <n v="2024"/>
    <s v="Ship Before Order;"/>
  </r>
  <r>
    <s v="ORD-2024-10405"/>
    <d v="2024-01-27T00:00:00"/>
    <d v="2024-02-03T00:00:00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n v="1078.83"/>
    <n v="152.4799999999999"/>
    <n v="0.14133830167867034"/>
    <n v="7"/>
    <s v="Jan"/>
    <n v="2024"/>
    <s v=""/>
  </r>
  <r>
    <s v="ORD-2024-10406"/>
    <d v="2024-09-23T00:00:00"/>
    <d v="2024-09-24T00:00:00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x v="0"/>
    <n v="24431.46"/>
    <n v="6229.0999999999985"/>
    <n v="0.25496224949307161"/>
    <n v="1"/>
    <s v="Sep"/>
    <n v="2024"/>
    <s v="Missing Ship Mode;"/>
  </r>
  <r>
    <s v="ORD-2025-10407"/>
    <d v="2025-02-25T00:00:00"/>
    <d v="2025-02-25T00:00:00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x v="2"/>
    <n v="5886.3"/>
    <n v="2264.54"/>
    <n v="0.3847136571360617"/>
    <n v="0"/>
    <s v="Feb"/>
    <n v="2025"/>
    <s v=""/>
  </r>
  <r>
    <s v="ORD-2024-10408"/>
    <d v="2024-05-12T00:00:00"/>
    <d v="2024-05-13T00:00:00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n v="7933.65"/>
    <n v="2235.2299999999996"/>
    <n v="0.28174043473054644"/>
    <n v="1"/>
    <s v="May"/>
    <n v="2024"/>
    <s v=""/>
  </r>
  <r>
    <s v="ORD-2025-10409"/>
    <d v="2025-08-01T00:00:00"/>
    <d v="2025-08-03T00:00:00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n v="7093.84"/>
    <n v="2506.3500000000004"/>
    <n v="0.35331357910525191"/>
    <n v="2"/>
    <s v="Aug"/>
    <n v="2025"/>
    <s v=""/>
  </r>
  <r>
    <s v="ORD-2025-10410"/>
    <d v="2025-02-13T00:00:00"/>
    <d v="2025-02-15T00:00:00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n v="2269.1"/>
    <n v="675.51"/>
    <n v="0.29769952844740205"/>
    <n v="2"/>
    <s v="Feb"/>
    <n v="2025"/>
    <s v=""/>
  </r>
  <r>
    <s v="ORD-2024-10411"/>
    <d v="2024-04-12T00:00:00"/>
    <d v="2024-04-20T00:00:00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n v="9378.7900000000009"/>
    <n v="2604.3100000000013"/>
    <n v="0.27768080957138408"/>
    <n v="8"/>
    <s v="Apr"/>
    <n v="2024"/>
    <s v=""/>
  </r>
  <r>
    <s v="ORD-2025-10412"/>
    <d v="2025-08-23T00:00:00"/>
    <d v="2025-08-28T00:00:00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n v="3334.25"/>
    <n v="565.48"/>
    <n v="0.16959736072580042"/>
    <n v="5"/>
    <s v="Aug"/>
    <n v="2025"/>
    <s v=""/>
  </r>
  <r>
    <s v="ORD-2024-10413"/>
    <d v="2024-01-22T00:00:00"/>
    <d v="2024-01-30T00:00:00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n v="1583.54"/>
    <n v="569.34999999999991"/>
    <n v="0.35954254392058294"/>
    <n v="8"/>
    <s v="Jan"/>
    <n v="2024"/>
    <s v=""/>
  </r>
  <r>
    <s v="ORD-2025-10414"/>
    <d v="2025-08-13T00:00:00"/>
    <d v="2025-08-17T00:00:00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n v="15345.84"/>
    <n v="4610.51"/>
    <n v="0.30044037993358463"/>
    <n v="4"/>
    <s v="Aug"/>
    <n v="2025"/>
    <s v=""/>
  </r>
  <r>
    <s v="ORD-2024-10415"/>
    <d v="2024-08-29T00:00:00"/>
    <d v="2024-08-30T00:00:00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n v="9439.5"/>
    <n v="3920.1099999999997"/>
    <n v="0.41528788601091154"/>
    <n v="1"/>
    <s v="Aug"/>
    <n v="2024"/>
    <s v=""/>
  </r>
  <r>
    <s v="ORD-2024-10416"/>
    <d v="2024-01-25T00:00:00"/>
    <d v="2024-01-27T00:00:00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n v="10277.200000000001"/>
    <n v="2370.7000000000007"/>
    <n v="0.23067567041606668"/>
    <n v="2"/>
    <s v="Jan"/>
    <n v="2024"/>
    <s v=""/>
  </r>
  <r>
    <s v="ORD-2025-10417"/>
    <d v="2025-01-08T00:00:00"/>
    <d v="2025-01-16T00:00:00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n v="3833.7"/>
    <n v="947.34999999999991"/>
    <n v="0.24711114589039307"/>
    <n v="8"/>
    <s v="Jan"/>
    <n v="2025"/>
    <s v=""/>
  </r>
  <r>
    <s v="ORD-2025-10418"/>
    <d v="2025-01-29T00:00:00"/>
    <d v="2025-02-05T00:00:00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n v="18542.400000000001"/>
    <n v="7348.6500000000015"/>
    <n v="0.39631601087237905"/>
    <n v="7"/>
    <s v="Jan"/>
    <n v="2025"/>
    <s v=""/>
  </r>
  <r>
    <s v="ORD-2024-10419"/>
    <d v="2024-11-09T00:00:00"/>
    <d v="2024-11-17T00:00:00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x v="1"/>
    <n v="21962.400000000001"/>
    <n v="6630.4100000000017"/>
    <n v="0.3018982442720286"/>
    <n v="8"/>
    <s v="Nov"/>
    <n v="2024"/>
    <s v=""/>
  </r>
  <r>
    <s v="ORD-2025-10420"/>
    <d v="2025-09-26T00:00:00"/>
    <d v="2025-09-30T00:00:00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n v="1308.78"/>
    <n v="465.78"/>
    <n v="0.35588869023059644"/>
    <n v="4"/>
    <s v="Sep"/>
    <n v="2025"/>
    <s v=""/>
  </r>
  <r>
    <s v="ORD-2025-10421"/>
    <d v="2025-03-18T00:00:00"/>
    <d v="2025-03-19T00:00:00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x v="1"/>
    <n v="1814.99"/>
    <n v="694.93000000000006"/>
    <n v="0.3828836522515276"/>
    <n v="1"/>
    <s v="Mar"/>
    <n v="2025"/>
    <s v=""/>
  </r>
  <r>
    <s v="ORD-2025-10422"/>
    <d v="2025-06-14T00:00:00"/>
    <d v="2025-06-19T00:00:00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n v="2489.88"/>
    <n v="782.36000000000013"/>
    <n v="0.3142159461500153"/>
    <n v="5"/>
    <s v="Jun"/>
    <n v="2025"/>
    <s v=""/>
  </r>
  <r>
    <s v="ORD-2025-10423"/>
    <d v="2025-09-03T00:00:00"/>
    <d v="2025-09-06T00:00:00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n v="4098.66"/>
    <n v="1420.6"/>
    <n v="0.34660108425680586"/>
    <n v="3"/>
    <s v="Sep"/>
    <n v="2025"/>
    <s v="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n v="27211.03"/>
    <n v="9270.5999999999985"/>
    <n v="0.34069272644218168"/>
    <n v="7"/>
    <s v="Feb"/>
    <n v="2024"/>
    <s v=""/>
  </r>
  <r>
    <s v="ORD-2024-10425"/>
    <d v="2024-06-26T00:00:00"/>
    <d v="2024-06-29T00:00:00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x v="0"/>
    <n v="6436.16"/>
    <n v="2172.33"/>
    <n v="0.33751957689056827"/>
    <n v="3"/>
    <s v="Jun"/>
    <n v="2024"/>
    <s v=""/>
  </r>
  <r>
    <s v="ORD-2024-10426"/>
    <d v="2024-09-26T00:00:00"/>
    <d v="2024-09-27T00:00:00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n v="1918.24"/>
    <n v="544.72"/>
    <n v="0.28396863791809157"/>
    <n v="1"/>
    <s v="Sep"/>
    <n v="2024"/>
    <s v=""/>
  </r>
  <r>
    <s v="ORD-2024-10427"/>
    <d v="2024-06-30T00:00:00"/>
    <d v="2024-01-07T00:00:00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n v="27047.95"/>
    <n v="8616.619999999999"/>
    <n v="0.31856832033481275"/>
    <n v="-175"/>
    <s v="Jun"/>
    <n v="2024"/>
    <s v="Ship Before Order;"/>
  </r>
  <r>
    <s v="ORD-2025-10428"/>
    <d v="2025-04-22T00:00:00"/>
    <d v="2025-04-24T00:00:00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x v="0"/>
    <n v="26454.959999999999"/>
    <n v="8824.7099999999991"/>
    <n v="0.33357487594008833"/>
    <n v="2"/>
    <s v="Apr"/>
    <n v="2025"/>
    <s v="Missing Region;"/>
  </r>
  <r>
    <s v="ORD-2025-10429"/>
    <d v="2025-03-15T00:00:00"/>
    <d v="2025-03-22T00:00:00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n v="1853.9"/>
    <n v="752.67000000000007"/>
    <n v="0.40599277199417444"/>
    <n v="7"/>
    <s v="Mar"/>
    <n v="2025"/>
    <s v=""/>
  </r>
  <r>
    <s v="ORD-2025-10430"/>
    <d v="2025-03-01T00:00:00"/>
    <d v="2025-08-03T00:00:00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n v="17658.599999999999"/>
    <n v="3816.119999999999"/>
    <n v="0.2161054670245659"/>
    <n v="155"/>
    <s v="Mar"/>
    <n v="2025"/>
    <s v=""/>
  </r>
  <r>
    <s v="ORD-2024-10431"/>
    <d v="2024-08-30T00:00:00"/>
    <d v="2024-02-09T00:00:00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n v="3672.71"/>
    <n v="958.48"/>
    <n v="0.2609735045783631"/>
    <n v="-203"/>
    <s v="Aug"/>
    <n v="2024"/>
    <s v="Ship Before Order;"/>
  </r>
  <r>
    <s v="ORD-2024-10432"/>
    <d v="2024-02-10T00:00:00"/>
    <d v="2024-02-13T00:00:00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n v="6177.68"/>
    <n v="1656.9300000000003"/>
    <n v="0.26821233861255361"/>
    <n v="3"/>
    <s v="Feb"/>
    <n v="2024"/>
    <s v=""/>
  </r>
  <r>
    <s v="ORD-2024-10433"/>
    <d v="2024-08-29T00:00:00"/>
    <d v="2024-02-09T00:00:00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x v="0"/>
    <n v="985.07"/>
    <n v="140.59000000000003"/>
    <n v="0.14272082187052698"/>
    <n v="-202"/>
    <s v="Aug"/>
    <n v="2024"/>
    <s v="Ship Before Order;"/>
  </r>
  <r>
    <s v="ORD-2024-10434"/>
    <d v="2024-04-19T00:00:00"/>
    <d v="2024-04-20T00:00:00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n v="6160.88"/>
    <n v="1222.1800000000003"/>
    <n v="0.19837750451234243"/>
    <n v="1"/>
    <s v="Apr"/>
    <n v="2024"/>
    <s v=""/>
  </r>
  <r>
    <s v="ORD-2025-10435"/>
    <d v="2025-04-11T00:00:00"/>
    <d v="2025-04-15T00:00:00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n v="3263.9"/>
    <n v="1195.46"/>
    <n v="0.36626734887711021"/>
    <n v="4"/>
    <s v="Apr"/>
    <n v="2025"/>
    <s v=""/>
  </r>
  <r>
    <s v="ORD-2025-10436"/>
    <d v="2025-04-12T00:00:00"/>
    <d v="2025-04-20T00:00:00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x v="1"/>
    <n v="2327.0500000000002"/>
    <n v="407.63000000000011"/>
    <n v="0.17517027996820012"/>
    <n v="8"/>
    <s v="Apr"/>
    <n v="2025"/>
    <s v=""/>
  </r>
  <r>
    <s v="ORD-2024-10437"/>
    <d v="2024-06-16T00:00:00"/>
    <d v="2024-06-21T00:00:00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n v="6593.65"/>
    <n v="2234.2599999999993"/>
    <n v="0.33885025744466257"/>
    <n v="5"/>
    <s v="Jun"/>
    <n v="2024"/>
    <s v=""/>
  </r>
  <r>
    <s v="ORD-2024-10438"/>
    <d v="2024-02-15T00:00:00"/>
    <d v="2024-02-18T00:00:00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n v="2886.63"/>
    <n v="1298.4000000000001"/>
    <n v="0.44979786117375625"/>
    <n v="3"/>
    <s v="Feb"/>
    <n v="2024"/>
    <s v=""/>
  </r>
  <r>
    <s v="ORD-2025-10439"/>
    <d v="2025-05-07T00:00:00"/>
    <d v="2025-05-05T00:00:00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x v="0"/>
    <n v="1813.18"/>
    <n v="449.53999999999996"/>
    <n v="0.24792905282431968"/>
    <n v="-2"/>
    <s v="May"/>
    <n v="2025"/>
    <s v="Ship Before Order;"/>
  </r>
  <r>
    <s v="ORD-2025-10440"/>
    <d v="2025-06-30T00:00:00"/>
    <d v="2025-07-03T00:00:00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n v="3326.25"/>
    <n v="636.88999999999987"/>
    <n v="0.19147388199924836"/>
    <n v="3"/>
    <s v="Jun"/>
    <n v="2025"/>
    <s v=""/>
  </r>
  <r>
    <s v="ORD-2024-10441"/>
    <d v="2024-04-02T00:00:00"/>
    <d v="2024-04-08T00:00:00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n v="17869.63"/>
    <n v="5705.8300000000017"/>
    <n v="0.31930319765994042"/>
    <n v="6"/>
    <s v="Apr"/>
    <n v="2024"/>
    <s v=""/>
  </r>
  <r>
    <s v="ORD-2024-10442"/>
    <d v="2024-03-10T00:00:00"/>
    <d v="2024-10-03T00:00:00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x v="1"/>
    <n v="25304.94"/>
    <n v="4532.989999999998"/>
    <n v="0.17913458795002077"/>
    <n v="207"/>
    <s v="Mar"/>
    <n v="2024"/>
    <s v=""/>
  </r>
  <r>
    <s v="ORD-2025-10443"/>
    <d v="2025-01-12T00:00:00"/>
    <d v="2025-01-19T00:00:00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n v="1842.31"/>
    <n v="823.14"/>
    <n v="0.44679777019068451"/>
    <n v="7"/>
    <s v="Jan"/>
    <n v="2025"/>
    <s v=""/>
  </r>
  <r>
    <s v="ORD-2024-10444"/>
    <d v="2024-04-04T00:00:00"/>
    <d v="2024-04-07T00:00:00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n v="3315.38"/>
    <n v="967.70000000000027"/>
    <n v="0.29188207686600037"/>
    <n v="3"/>
    <s v="Apr"/>
    <n v="2024"/>
    <s v=""/>
  </r>
  <r>
    <s v="ORD-2025-10445"/>
    <d v="2025-08-12T00:00:00"/>
    <d v="2025-08-16T00:00:00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n v="20342.5"/>
    <n v="7934.99"/>
    <n v="0.39006955880545657"/>
    <n v="4"/>
    <s v="Aug"/>
    <n v="2025"/>
    <s v=""/>
  </r>
  <r>
    <s v="ORD-2024-10446"/>
    <d v="2024-05-09T00:00:00"/>
    <d v="2024-05-05T00:00:00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n v="3377.97"/>
    <n v="881.67999999999984"/>
    <n v="0.26100883074746073"/>
    <n v="-4"/>
    <s v="May"/>
    <n v="2024"/>
    <s v="Ship Before Order;"/>
  </r>
  <r>
    <s v="ORD-2025-10447"/>
    <d v="2025-09-18T00:00:00"/>
    <d v="2025-09-19T00:00:00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n v="33940.080000000002"/>
    <n v="10185.890000000003"/>
    <n v="0.30011390662603044"/>
    <n v="1"/>
    <s v="Sep"/>
    <n v="2025"/>
    <s v=""/>
  </r>
  <r>
    <s v="ORD-2025-10448"/>
    <d v="2025-10-08T00:00:00"/>
    <d v="2025-08-10T00:00:00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x v="2"/>
    <n v="21872.37"/>
    <n v="8042.869999999999"/>
    <n v="0.36771826738483299"/>
    <n v="-59"/>
    <s v="Oct"/>
    <n v="2025"/>
    <s v="Ship Before Order;"/>
  </r>
  <r>
    <s v="ORD-2024-10449"/>
    <d v="2024-01-15T00:00:00"/>
    <d v="2024-01-18T00:00:00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n v="342.06"/>
    <n v="97.490000000000009"/>
    <n v="0.28500847804478752"/>
    <n v="3"/>
    <s v="Jan"/>
    <n v="2024"/>
    <s v=""/>
  </r>
  <r>
    <s v="ORD-2024-10450"/>
    <d v="2024-06-06T00:00:00"/>
    <d v="2024-06-13T00:00:00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n v="19622.16"/>
    <n v="5350.8899999999994"/>
    <n v="0.27269627808559299"/>
    <n v="7"/>
    <s v="Jun"/>
    <n v="2024"/>
    <s v=""/>
  </r>
  <r>
    <s v="ORD-2025-10451"/>
    <d v="2025-06-12T00:00:00"/>
    <d v="2025-06-19T00:00:00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x v="0"/>
    <n v="15380.35"/>
    <n v="5472.98"/>
    <n v="0.35584235729355962"/>
    <n v="7"/>
    <s v="Jun"/>
    <n v="2025"/>
    <s v=""/>
  </r>
  <r>
    <s v="ORD-2024-10452"/>
    <d v="2024-03-24T00:00:00"/>
    <d v="2024-03-26T00:00:00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n v="13039.95"/>
    <n v="1912.130000000001"/>
    <n v="0.14663629845206469"/>
    <n v="2"/>
    <s v="Mar"/>
    <n v="2024"/>
    <s v=""/>
  </r>
  <r>
    <s v="ORD-2024-10453"/>
    <d v="2024-10-05T00:00:00"/>
    <d v="2024-05-16T00:00:00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n v="9663.98"/>
    <n v="4035.0499999999993"/>
    <n v="0.41753501145490773"/>
    <n v="-142"/>
    <s v="Oct"/>
    <n v="2024"/>
    <s v="Ship Before Order;"/>
  </r>
  <r>
    <s v="ORD-2025-10454"/>
    <d v="2025-05-03T00:00:00"/>
    <d v="2025-05-11T00:00:00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n v="7417.6"/>
    <n v="2461.7400000000007"/>
    <n v="0.3318782355478862"/>
    <n v="8"/>
    <s v="May"/>
    <n v="2025"/>
    <s v=""/>
  </r>
  <r>
    <s v="ORD-2025-10455"/>
    <d v="2025-03-23T00:00:00"/>
    <d v="2025-03-28T00:00:00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x v="0"/>
    <n v="25229.7"/>
    <n v="5059.2700000000004"/>
    <n v="0.20052834556098567"/>
    <n v="5"/>
    <s v="Mar"/>
    <n v="2025"/>
    <s v=""/>
  </r>
  <r>
    <s v="ORD-2024-10456"/>
    <d v="2024-07-18T00:00:00"/>
    <d v="2024-07-22T00:00:00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x v="0"/>
    <n v="3235.08"/>
    <n v="1386.48"/>
    <n v="0.42857672762342819"/>
    <n v="4"/>
    <s v="Jul"/>
    <n v="2024"/>
    <s v=""/>
  </r>
  <r>
    <s v="ORD-2024-10457"/>
    <d v="2024-02-20T00:00:00"/>
    <d v="2024-02-20T00:00:0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n v="11070.87"/>
    <n v="4447.2600000000011"/>
    <n v="0.40170826682997818"/>
    <n v="0"/>
    <s v="Feb"/>
    <n v="2024"/>
    <s v=""/>
  </r>
  <r>
    <s v="ORD-2024-10458"/>
    <d v="2024-05-04T00:00:00"/>
    <d v="2024-05-04T00:00:00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x v="0"/>
    <n v="19960.57"/>
    <n v="3356.9700000000012"/>
    <n v="0.1681800670020947"/>
    <n v="0"/>
    <s v="May"/>
    <n v="2024"/>
    <s v=""/>
  </r>
  <r>
    <s v="ORD-2024-10459"/>
    <d v="2024-02-10T00:00:00"/>
    <d v="2024-02-11T00:00:00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n v="8596.0400000000009"/>
    <n v="3217.880000000001"/>
    <n v="0.37434446559113277"/>
    <n v="1"/>
    <s v="Feb"/>
    <n v="2024"/>
    <s v=""/>
  </r>
  <r>
    <s v="ORD-2024-10460"/>
    <d v="2024-03-28T00:00:00"/>
    <d v="2024-04-04T00:00:00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n v="3452.76"/>
    <n v="1374.8000000000002"/>
    <n v="0.39817421425178701"/>
    <n v="7"/>
    <s v="Mar"/>
    <n v="2024"/>
    <s v=""/>
  </r>
  <r>
    <s v="ORD-2025-10461"/>
    <d v="2025-09-30T00:00:00"/>
    <d v="2025-10-06T00:00:00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n v="11626.97"/>
    <n v="4232.8999999999996"/>
    <n v="0.36405873585293502"/>
    <n v="6"/>
    <s v="Sep"/>
    <n v="2025"/>
    <s v="Missing Region;"/>
  </r>
  <r>
    <s v="ORD-2025-10462"/>
    <d v="2025-05-25T00:00:00"/>
    <d v="2025-05-26T00:00:00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x v="0"/>
    <n v="8614.2800000000007"/>
    <n v="1562.2000000000007"/>
    <n v="0.18135003737979269"/>
    <n v="1"/>
    <s v="May"/>
    <n v="2025"/>
    <s v=""/>
  </r>
  <r>
    <s v="ORD-2024-10463"/>
    <d v="2024-09-23T00:00:00"/>
    <d v="2024-09-25T00:00:00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n v="2040.22"/>
    <n v="644.51"/>
    <n v="0.31590220662477575"/>
    <n v="2"/>
    <s v="Sep"/>
    <n v="2024"/>
    <s v=""/>
  </r>
  <r>
    <s v="ORD-2025-10464"/>
    <d v="2025-07-02T00:00:00"/>
    <d v="2025-02-08T00:00:00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x v="0"/>
    <n v="2846.4"/>
    <n v="714.0300000000002"/>
    <n v="0.25085370994940986"/>
    <n v="-144"/>
    <s v="Jul"/>
    <n v="2025"/>
    <s v="Ship Before Order;"/>
  </r>
  <r>
    <s v="ORD-2025-10465"/>
    <d v="2025-11-03T00:00:00"/>
    <d v="2025-03-15T00:00:00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n v="10331.48"/>
    <n v="3199.5699999999997"/>
    <n v="0.30969135109393814"/>
    <n v="-233"/>
    <s v="Nov"/>
    <n v="2025"/>
    <s v="Ship Before Order;"/>
  </r>
  <r>
    <s v="ORD-2024-10466"/>
    <d v="2024-01-29T00:00:00"/>
    <d v="2024-02-06T00:00:00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x v="0"/>
    <n v="2517.8000000000002"/>
    <n v="1039.2600000000002"/>
    <n v="0.41276511239971408"/>
    <n v="8"/>
    <s v="Jan"/>
    <n v="2024"/>
    <s v=""/>
  </r>
  <r>
    <s v="ORD-2024-10467"/>
    <d v="2024-04-01T00:00:00"/>
    <d v="2024-01-08T00:00:00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n v="11462.11"/>
    <n v="4356.630000000001"/>
    <n v="0.38008970425166055"/>
    <n v="-84"/>
    <s v="Apr"/>
    <n v="2024"/>
    <s v="Ship Before Order;"/>
  </r>
  <r>
    <s v="ORD-2024-10468"/>
    <d v="2024-08-20T00:00:00"/>
    <d v="2024-08-21T00:00:00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n v="19297.490000000002"/>
    <n v="3845.8300000000017"/>
    <n v="0.19929172135858089"/>
    <n v="1"/>
    <s v="Aug"/>
    <n v="2024"/>
    <s v=""/>
  </r>
  <r>
    <s v="ORD-2025-10469"/>
    <d v="2025-01-09T00:00:00"/>
    <d v="2025-01-07T00:00:00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n v="6564.99"/>
    <n v="1157.75"/>
    <n v="0.17635213458055535"/>
    <n v="-2"/>
    <s v="Jan"/>
    <n v="2025"/>
    <s v="Ship Before Order;"/>
  </r>
  <r>
    <s v="ORD-2024-10470"/>
    <d v="2024-01-19T00:00:00"/>
    <d v="2024-01-25T00:00:00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n v="2812.48"/>
    <n v="530.36000000000013"/>
    <n v="0.18857378541358522"/>
    <n v="6"/>
    <s v="Jan"/>
    <n v="2024"/>
    <s v=""/>
  </r>
  <r>
    <s v="ORD-2024-10471"/>
    <d v="2024-07-28T00:00:00"/>
    <d v="2024-07-31T00:00:00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n v="7079.65"/>
    <n v="2613.7399999999998"/>
    <n v="0.36919056733030586"/>
    <n v="3"/>
    <s v="Jul"/>
    <n v="2024"/>
    <s v=""/>
  </r>
  <r>
    <s v="ORD-2024-10472"/>
    <d v="2024-11-02T00:00:00"/>
    <d v="2024-02-15T00:00:00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x v="0"/>
    <n v="6793.07"/>
    <n v="1807.8499999999995"/>
    <n v="0.26613151343943159"/>
    <n v="-261"/>
    <s v="Nov"/>
    <n v="2024"/>
    <s v="Ship Before Order;"/>
  </r>
  <r>
    <s v="ORD-2024-10473"/>
    <d v="2024-02-03T00:00:00"/>
    <d v="2024-03-07T00:00:00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x v="0"/>
    <n v="1844.22"/>
    <n v="750.01"/>
    <n v="0.40668141544934983"/>
    <n v="33"/>
    <s v="Feb"/>
    <n v="2024"/>
    <s v=""/>
  </r>
  <r>
    <s v="ORD-2024-10474"/>
    <d v="2024-11-13T00:00:00"/>
    <d v="2024-11-13T00:00:00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x v="0"/>
    <n v="918.96"/>
    <n v="364.78000000000009"/>
    <n v="0.39694872464525122"/>
    <n v="0"/>
    <s v="Nov"/>
    <n v="2024"/>
    <s v=""/>
  </r>
  <r>
    <s v="ORD-2024-10475"/>
    <d v="2024-03-06T00:00:00"/>
    <d v="2024-06-10T00:00:00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x v="0"/>
    <n v="4900.71"/>
    <n v="2186.81"/>
    <n v="0.44622309828575857"/>
    <n v="96"/>
    <s v="Mar"/>
    <n v="2024"/>
    <s v=""/>
  </r>
  <r>
    <s v="ORD-2025-10476"/>
    <d v="2025-03-01T00:00:00"/>
    <d v="2025-03-08T00:00:00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n v="20272.919999999998"/>
    <n v="4399.5399999999991"/>
    <n v="0.21701560505344072"/>
    <n v="7"/>
    <s v="Mar"/>
    <n v="2025"/>
    <s v=""/>
  </r>
  <r>
    <s v="ORD-2024-10477"/>
    <d v="2024-05-07T00:00:00"/>
    <d v="2024-05-14T00:00:00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n v="1035.67"/>
    <n v="440.25000000000011"/>
    <n v="0.42508714165709161"/>
    <n v="7"/>
    <s v="May"/>
    <n v="2024"/>
    <s v=""/>
  </r>
  <r>
    <s v="ORD-2025-10478"/>
    <d v="2025-08-23T00:00:00"/>
    <d v="2025-08-28T00:00:00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x v="1"/>
    <n v="11843.44"/>
    <n v="2486.5600000000013"/>
    <n v="0.20995251379666729"/>
    <n v="5"/>
    <s v="Aug"/>
    <n v="2025"/>
    <s v=""/>
  </r>
  <r>
    <s v="ORD-2024-10479"/>
    <d v="2024-06-09T00:00:00"/>
    <d v="2024-06-13T00:00:00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n v="25702.17"/>
    <n v="11130.689999999999"/>
    <n v="0.43306421208792872"/>
    <n v="4"/>
    <s v="Jun"/>
    <n v="2024"/>
    <s v="Missing Region;"/>
  </r>
  <r>
    <s v="ORD-2024-10480"/>
    <d v="2024-02-23T00:00:00"/>
    <d v="2024-02-20T00:00:00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x v="0"/>
    <n v="2202.5500000000002"/>
    <n v="1167.9800000000002"/>
    <n v="0.53028535107035035"/>
    <n v="-3"/>
    <s v="Feb"/>
    <n v="2024"/>
    <s v="Ship Before Order;"/>
  </r>
  <r>
    <s v="ORD-2025-10481"/>
    <d v="2025-01-05T00:00:00"/>
    <d v="2025-01-09T00:00:00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x v="0"/>
    <n v="4525.8"/>
    <n v="1811.29"/>
    <n v="0.40021432674886204"/>
    <n v="4"/>
    <s v="Jan"/>
    <n v="2025"/>
    <s v="Missing Ship Mode;"/>
  </r>
  <r>
    <s v="ORD-2025-10482"/>
    <d v="2025-06-05T00:00:00"/>
    <d v="2025-06-13T00:00:00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n v="1676.33"/>
    <n v="-4677.26"/>
    <n v="-2.7901785447972656"/>
    <n v="8"/>
    <s v="Jun"/>
    <n v="2025"/>
    <s v="Invalid Discount;"/>
  </r>
  <r>
    <s v="ORD-2024-10483"/>
    <d v="2024-07-22T00:00:00"/>
    <d v="2024-07-22T00:00:00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n v="2894"/>
    <n v="1037.97"/>
    <n v="0.35866275051831376"/>
    <n v="0"/>
    <s v="Jul"/>
    <n v="2024"/>
    <s v=""/>
  </r>
  <r>
    <s v="ORD-2024-10484"/>
    <d v="2024-12-25T00:00:00"/>
    <d v="2024-12-25T00:00:00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x v="0"/>
    <n v="705.21"/>
    <n v="266.89000000000004"/>
    <n v="0.37845464471575846"/>
    <n v="0"/>
    <s v="Dec"/>
    <n v="2024"/>
    <s v=""/>
  </r>
  <r>
    <s v="ORD-2024-10485"/>
    <d v="2024-12-28T00:00:00"/>
    <d v="2024-12-31T00:00:00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n v="16385.490000000002"/>
    <n v="2706.2500000000018"/>
    <n v="0.16516137143289591"/>
    <n v="3"/>
    <s v="Dec"/>
    <n v="2024"/>
    <s v=""/>
  </r>
  <r>
    <s v="ORD-2025-10486"/>
    <d v="2025-01-22T00:00:00"/>
    <d v="2025-01-23T00:00:00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x v="0"/>
    <n v="7665.57"/>
    <n v="2069.9699999999993"/>
    <n v="0.27003471366121495"/>
    <n v="1"/>
    <s v="Jan"/>
    <n v="2025"/>
    <s v=""/>
  </r>
  <r>
    <s v="ORD-2025-10487"/>
    <d v="2025-06-22T00:00:00"/>
    <d v="2025-06-26T00:00:00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4670.83"/>
    <n v="3166.49"/>
    <n v="1504.34"/>
    <s v="Paid"/>
    <x v="0"/>
    <n v="4670.83"/>
    <n v="1504.3400000000001"/>
    <n v="0.32207123787421083"/>
    <n v="4"/>
    <s v="Jun"/>
    <n v="2025"/>
    <s v=""/>
  </r>
  <r>
    <s v="ORD-2025-10488"/>
    <d v="2025-06-10T00:00:00"/>
    <d v="2025-06-17T00:00:00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x v="2"/>
    <n v="6155.5"/>
    <n v="1873.4099999999999"/>
    <n v="0.3043473316546178"/>
    <n v="7"/>
    <s v="Jun"/>
    <n v="2025"/>
    <s v=""/>
  </r>
  <r>
    <s v="ORD-2024-10489"/>
    <d v="2024-10-14T00:00:00"/>
    <d v="2024-10-20T00:00:00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n v="8666.56"/>
    <n v="2699.12"/>
    <n v="0.31144075619392242"/>
    <n v="6"/>
    <s v="Oct"/>
    <n v="2024"/>
    <s v=""/>
  </r>
  <r>
    <s v="ORD-2024-10490"/>
    <d v="2024-02-07T00:00:00"/>
    <d v="2024-02-12T00:00:00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n v="361.75"/>
    <n v="99.220000000000027"/>
    <n v="0.27427781617138913"/>
    <n v="5"/>
    <s v="Feb"/>
    <n v="2024"/>
    <s v=""/>
  </r>
  <r>
    <s v="ORD-2024-10491"/>
    <d v="2024-09-16T00:00:00"/>
    <d v="2024-09-19T00:00:00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n v="2418.1999999999998"/>
    <n v="804.37999999999988"/>
    <n v="0.33263584484327186"/>
    <n v="3"/>
    <s v="Sep"/>
    <n v="2024"/>
    <s v=""/>
  </r>
  <r>
    <s v="ORD-2025-10492"/>
    <d v="2025-04-29T00:00:00"/>
    <d v="2025-04-30T00:00:00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x v="0"/>
    <n v="1941.06"/>
    <n v="733.63999999999987"/>
    <n v="0.37795843508186244"/>
    <n v="1"/>
    <s v="Apr"/>
    <n v="2025"/>
    <s v=""/>
  </r>
  <r>
    <s v="ORD-2025-10493"/>
    <d v="2025-06-28T00:00:00"/>
    <d v="2025-07-02T00:00:00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n v="4088.16"/>
    <n v="882.48"/>
    <n v="0.21586239286133616"/>
    <n v="4"/>
    <s v="Jun"/>
    <n v="2025"/>
    <s v=""/>
  </r>
  <r>
    <s v="ORD-2025-10494"/>
    <d v="2025-02-13T00:00:00"/>
    <d v="2025-02-13T00:00:00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n v="15273.06"/>
    <n v="4184.2999999999993"/>
    <n v="0.2739660552633198"/>
    <n v="0"/>
    <s v="Feb"/>
    <n v="2025"/>
    <s v=""/>
  </r>
  <r>
    <s v="ORD-2024-10495"/>
    <d v="2024-11-14T00:00:00"/>
    <d v="2024-11-22T00:00:00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x v="1"/>
    <n v="2277"/>
    <n v="707.61999999999989"/>
    <n v="0.31076855511638113"/>
    <n v="8"/>
    <s v="Nov"/>
    <n v="2024"/>
    <s v="Invalid Discount;"/>
  </r>
  <r>
    <s v="ORD-2024-10496"/>
    <d v="2024-05-09T00:00:00"/>
    <d v="2024-05-15T00:00:00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n v="3784.72"/>
    <n v="1365.48"/>
    <n v="0.3607875879853728"/>
    <n v="6"/>
    <s v="May"/>
    <n v="2024"/>
    <s v=""/>
  </r>
  <r>
    <s v="ORD-2025-10497"/>
    <d v="2025-07-04T00:00:00"/>
    <d v="2025-07-06T00:00:00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n v="6635.56"/>
    <n v="2982.6500000000005"/>
    <n v="0.44949484293714476"/>
    <n v="2"/>
    <s v="Jul"/>
    <n v="2025"/>
    <s v=""/>
  </r>
  <r>
    <s v="ORD-2024-10498"/>
    <d v="2024-08-29T00:00:00"/>
    <d v="2024-08-29T00:00:0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n v="2485.5"/>
    <n v="457.06999999999994"/>
    <n v="0.18389458861396094"/>
    <n v="0"/>
    <s v="Aug"/>
    <n v="2024"/>
    <s v=""/>
  </r>
  <r>
    <s v="ORD-2025-10499"/>
    <d v="2025-09-07T00:00:00"/>
    <d v="2025-09-10T00:00:00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n v="850.35"/>
    <n v="249.37"/>
    <n v="0.29325571823366847"/>
    <n v="3"/>
    <s v="Sep"/>
    <n v="2025"/>
    <s v=""/>
  </r>
  <r>
    <s v="ORD-2024-10500"/>
    <d v="2024-12-22T00:00:00"/>
    <d v="2024-12-26T00:00:00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x v="1"/>
    <n v="9997.83"/>
    <n v="3938.76"/>
    <n v="0.39396148964325262"/>
    <n v="4"/>
    <s v="Dec"/>
    <n v="2024"/>
    <s v=""/>
  </r>
  <r>
    <s v="ORD-2024-10501"/>
    <d v="2024-05-17T00:00:00"/>
    <d v="2024-05-22T00:00:00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n v="5124.59"/>
    <n v="-23452.560000000001"/>
    <n v="-4.5764753863235885"/>
    <n v="5"/>
    <s v="May"/>
    <n v="2024"/>
    <s v="Invalid Discount;"/>
  </r>
  <r>
    <s v="ORD-2024-10502"/>
    <d v="2024-08-11T00:00:00"/>
    <d v="2024-08-17T00:00:00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n v="17837.45"/>
    <n v="4210.43"/>
    <n v="0.23604438975301964"/>
    <n v="6"/>
    <s v="Aug"/>
    <n v="2024"/>
    <s v=""/>
  </r>
  <r>
    <s v="ORD-2024-10503"/>
    <d v="2024-04-01T00:00:00"/>
    <d v="2024-04-09T00:00:00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n v="4465.42"/>
    <n v="1088.3200000000002"/>
    <n v="0.24372175517644482"/>
    <n v="8"/>
    <s v="Apr"/>
    <n v="2024"/>
    <s v=""/>
  </r>
  <r>
    <s v="ORD-2024-10504"/>
    <d v="2024-09-28T00:00:00"/>
    <d v="2024-10-05T00:00:00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x v="0"/>
    <n v="10594.08"/>
    <n v="3433.7699999999995"/>
    <n v="0.32412158488514337"/>
    <n v="7"/>
    <s v="Sep"/>
    <n v="2024"/>
    <s v=""/>
  </r>
  <r>
    <s v="ORD-2025-10505"/>
    <d v="2025-02-12T00:00:00"/>
    <d v="2025-02-17T00:00:00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x v="0"/>
    <n v="17312.48"/>
    <n v="2888.26"/>
    <n v="0.16683109525613893"/>
    <n v="5"/>
    <s v="Feb"/>
    <n v="2025"/>
    <s v=""/>
  </r>
  <r>
    <s v="ORD-2024-10506"/>
    <d v="2024-11-09T00:00:00"/>
    <d v="2024-11-14T00:00:00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n v="17555.689999999999"/>
    <n v="4262.489999999998"/>
    <n v="0.24279820388717266"/>
    <n v="5"/>
    <s v="Nov"/>
    <n v="2024"/>
    <s v=""/>
  </r>
  <r>
    <s v="ORD-2024-10507"/>
    <d v="2024-12-15T00:00:00"/>
    <d v="2024-12-15T00:00:0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n v="1205.6400000000001"/>
    <n v="363.57000000000005"/>
    <n v="0.3015576789091271"/>
    <n v="0"/>
    <s v="Dec"/>
    <n v="2024"/>
    <s v=""/>
  </r>
  <r>
    <s v="ORD-2025-10508"/>
    <d v="2025-04-15T00:00:00"/>
    <d v="2025-04-22T00:00:00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n v="8971.26"/>
    <n v="2156.91"/>
    <n v="0.24042442198754688"/>
    <n v="7"/>
    <s v="Apr"/>
    <n v="2025"/>
    <s v=""/>
  </r>
  <r>
    <s v="ORD-2024-10509"/>
    <d v="2024-03-31T00:00:00"/>
    <d v="2024-07-04T00:00:00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n v="7324"/>
    <n v="3144.37"/>
    <n v="0.42932413981430911"/>
    <n v="95"/>
    <s v="Mar"/>
    <n v="2024"/>
    <s v=""/>
  </r>
  <r>
    <s v="ORD-2025-10510"/>
    <d v="2025-05-12T00:00:00"/>
    <d v="2025-05-14T00:00:00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n v="23241.22"/>
    <n v="6020.32"/>
    <n v="0.25903631564952267"/>
    <n v="2"/>
    <s v="May"/>
    <n v="2025"/>
    <s v=""/>
  </r>
  <r>
    <s v="ORD-2024-10511"/>
    <d v="2024-10-18T00:00:00"/>
    <d v="2024-10-21T00:00:00"/>
    <s v="CUST-9759"/>
    <s v="Aarav 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n v="8477.02"/>
    <n v="1592.0600000000004"/>
    <n v="0.18780892341884298"/>
    <n v="3"/>
    <s v="Oct"/>
    <n v="2024"/>
    <s v=""/>
  </r>
  <r>
    <s v="ORD-2024-10512"/>
    <d v="2024-10-23T00:00:00"/>
    <d v="2024-10-26T00:00:00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x v="0"/>
    <n v="3673.82"/>
    <n v="1585.67"/>
    <n v="0.43161341600840541"/>
    <n v="3"/>
    <s v="Oct"/>
    <n v="2024"/>
    <s v=""/>
  </r>
  <r>
    <s v="ORD-2025-10513"/>
    <d v="2025-03-02T00:00:00"/>
    <d v="2025-03-03T00:00:00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n v="6047.18"/>
    <n v="2678.3900000000003"/>
    <n v="0.44291554079752882"/>
    <n v="1"/>
    <s v="Mar"/>
    <n v="2025"/>
    <s v=""/>
  </r>
  <r>
    <s v="ORD-2025-10514"/>
    <d v="2025-06-27T00:00:00"/>
    <d v="2025-07-02T00:00:00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n v="5937.25"/>
    <n v="1848.79"/>
    <n v="0.31138826897974653"/>
    <n v="5"/>
    <s v="Jun"/>
    <n v="2025"/>
    <s v=""/>
  </r>
  <r>
    <s v="ORD-2024-10515"/>
    <d v="2024-11-18T00:00:00"/>
    <d v="2024-11-22T00:00:00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x v="0"/>
    <n v="20913.88"/>
    <n v="9229.2000000000007"/>
    <n v="0.44129544589526193"/>
    <n v="4"/>
    <s v="Nov"/>
    <n v="2024"/>
    <s v=""/>
  </r>
  <r>
    <s v="ORD-2025-10516"/>
    <d v="2025-04-11T00:00:00"/>
    <d v="2025-04-11T00:00:00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x v="0"/>
    <n v="4770.58"/>
    <n v="2687.17"/>
    <n v="0.56327951737524584"/>
    <n v="0"/>
    <s v="Apr"/>
    <n v="2025"/>
    <s v="Invalid Discount;"/>
  </r>
  <r>
    <s v="ORD-2024-10517"/>
    <d v="2024-09-28T00:00:00"/>
    <d v="2024-10-04T00:00:00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x v="2"/>
    <n v="2233.1799999999998"/>
    <n v="647.3599999999999"/>
    <n v="0.28988258895386843"/>
    <n v="6"/>
    <s v="Sep"/>
    <n v="2024"/>
    <s v=""/>
  </r>
  <r>
    <s v="ORD-2025-10518"/>
    <d v="2025-05-25T00:00:00"/>
    <d v="2025-05-27T00:00:00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n v="11890.37"/>
    <n v="2655.84"/>
    <n v="0.22336058507851311"/>
    <n v="2"/>
    <s v="May"/>
    <n v="2025"/>
    <s v=""/>
  </r>
  <r>
    <s v="ORD-2025-10519"/>
    <d v="2025-04-30T00:00:00"/>
    <d v="2025-04-26T00:00:00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n v="8421.68"/>
    <n v="1887.21"/>
    <n v="0.22408949283278395"/>
    <n v="-4"/>
    <s v="Apr"/>
    <n v="2025"/>
    <s v="Ship Before Order;"/>
  </r>
  <r>
    <s v="ORD-2025-10520"/>
    <d v="2025-03-07T00:00:00"/>
    <d v="2025-07-07T00:00:00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x v="1"/>
    <n v="13968.67"/>
    <n v="5111.09"/>
    <n v="0.3658966816454251"/>
    <n v="122"/>
    <s v="Mar"/>
    <n v="2025"/>
    <s v=""/>
  </r>
  <r>
    <s v="ORD-2024-10521"/>
    <d v="2024-07-16T00:00:00"/>
    <d v="2024-07-23T00:00:00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n v="1611.11"/>
    <n v="715.95999999999992"/>
    <n v="0.44438927199260136"/>
    <n v="7"/>
    <s v="Jul"/>
    <n v="2024"/>
    <s v=""/>
  </r>
  <r>
    <s v="ORD-2025-10522"/>
    <d v="2025-03-25T00:00:00"/>
    <d v="2025-04-01T00:00:00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n v="12495.03"/>
    <n v="3310.51"/>
    <n v="0.26494614258629229"/>
    <n v="7"/>
    <s v="Mar"/>
    <n v="2025"/>
    <s v=""/>
  </r>
  <r>
    <s v="ORD-2025-10523"/>
    <d v="2025-02-28T00:00:00"/>
    <d v="2025-03-08T00:00:00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n v="33034.86"/>
    <n v="8495.0299999999988"/>
    <n v="0.25715350390466307"/>
    <n v="8"/>
    <s v="Feb"/>
    <n v="2025"/>
    <s v=""/>
  </r>
  <r>
    <s v="ORD-2024-10524"/>
    <d v="2024-02-04T00:00:00"/>
    <d v="2024-04-03T00:00:00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n v="5805.26"/>
    <n v="1150.9000000000005"/>
    <n v="0.19825124111581574"/>
    <n v="59"/>
    <s v="Feb"/>
    <n v="2024"/>
    <s v=""/>
  </r>
  <r>
    <s v="ORD-2024-10525"/>
    <d v="2024-11-30T00:00:00"/>
    <d v="2024-12-01T00:00:00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n v="34079.620000000003"/>
    <n v="12208.230000000003"/>
    <n v="0.35822670557946368"/>
    <n v="1"/>
    <s v="Nov"/>
    <n v="2024"/>
    <s v=""/>
  </r>
  <r>
    <s v="ORD-2024-10526"/>
    <d v="2024-10-17T00:00:00"/>
    <d v="2024-10-17T00:00:00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x v="0"/>
    <n v="11359.8"/>
    <n v="4297.3599999999997"/>
    <n v="0.37829539252451627"/>
    <n v="0"/>
    <s v="Oct"/>
    <n v="2024"/>
    <s v=""/>
  </r>
  <r>
    <s v="ORD-2025-10527"/>
    <d v="2025-07-18T00:00:00"/>
    <d v="2025-07-21T00:00:00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x v="0"/>
    <n v="1136.1600000000001"/>
    <n v="564.08000000000004"/>
    <n v="0.49647936910294327"/>
    <n v="3"/>
    <s v="Jul"/>
    <n v="2025"/>
    <s v=""/>
  </r>
  <r>
    <s v="ORD-2025-10528"/>
    <d v="2025-01-10T00:00:00"/>
    <d v="2025-10-05T00:00:00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n v="13802.13"/>
    <n v="3726.1999999999989"/>
    <n v="0.26997282303528508"/>
    <n v="268"/>
    <s v="Jan"/>
    <n v="2025"/>
    <s v=""/>
  </r>
  <r>
    <s v="ORD-2024-10529"/>
    <d v="2024-10-07T00:00:00"/>
    <d v="2024-09-10T00:00:00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x v="2"/>
    <n v="29558.12"/>
    <n v="8255.989999999998"/>
    <n v="0.27931377232381488"/>
    <n v="-27"/>
    <s v="Oct"/>
    <n v="2024"/>
    <s v="Ship Before Order;"/>
  </r>
  <r>
    <s v="ORD-2024-10530"/>
    <d v="2024-02-06T00:00:00"/>
    <d v="2024-02-08T00:00:00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n v="16400.25"/>
    <n v="4253.2900000000009"/>
    <n v="0.25934299782015524"/>
    <n v="2"/>
    <s v="Feb"/>
    <n v="2024"/>
    <s v=""/>
  </r>
  <r>
    <s v="ORD-2025-10531"/>
    <d v="2025-05-30T00:00:00"/>
    <d v="2025-06-01T00:00:00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x v="0"/>
    <n v="17053.060000000001"/>
    <n v="6310.6800000000021"/>
    <n v="0.37006144351805492"/>
    <n v="2"/>
    <s v="May"/>
    <n v="2025"/>
    <s v=""/>
  </r>
  <r>
    <s v="ORD-2024-10532"/>
    <d v="2024-08-01T00:00:00"/>
    <d v="2024-08-08T00:00:00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x v="0"/>
    <n v="398.67"/>
    <n v="87.009999999999991"/>
    <n v="0.21825068352271298"/>
    <n v="7"/>
    <s v="Aug"/>
    <n v="2024"/>
    <s v="Missing Ship Mode;"/>
  </r>
  <r>
    <s v="ORD-2025-10533"/>
    <d v="2025-10-05T00:00:00"/>
    <d v="2025-10-10T00:00:00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n v="17862.150000000001"/>
    <n v="7969.9400000000023"/>
    <n v="0.4461915278955782"/>
    <n v="5"/>
    <s v="Oct"/>
    <n v="2025"/>
    <s v=""/>
  </r>
  <r>
    <s v="ORD-2024-10534"/>
    <d v="2024-08-25T00:00:00"/>
    <d v="2024-09-01T00:00:00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n v="2165.85"/>
    <n v="41.369999999999891"/>
    <n v="1.9101045778793495E-2"/>
    <n v="7"/>
    <s v="Aug"/>
    <n v="2024"/>
    <s v=""/>
  </r>
  <r>
    <s v="ORD-2025-10535"/>
    <d v="2025-04-27T00:00:00"/>
    <d v="2025-05-05T00:00:00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n v="14268.2"/>
    <n v="2562.9000000000015"/>
    <n v="0.1796232180653482"/>
    <n v="8"/>
    <s v="Apr"/>
    <n v="2025"/>
    <s v=""/>
  </r>
  <r>
    <s v="ORD-2024-10536"/>
    <d v="2024-05-19T00:00:00"/>
    <d v="2024-05-21T00:00:00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n v="9602.35"/>
    <n v="2214.7800000000007"/>
    <n v="0.23064978885377024"/>
    <n v="2"/>
    <s v="May"/>
    <n v="2024"/>
    <s v=""/>
  </r>
  <r>
    <s v="ORD-2025-10537"/>
    <d v="2025-04-10T00:00:00"/>
    <d v="2025-04-17T00:00:00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n v="19891.73"/>
    <n v="7595.9699999999993"/>
    <n v="0.38186573013005903"/>
    <n v="7"/>
    <s v="Apr"/>
    <n v="2025"/>
    <s v=""/>
  </r>
  <r>
    <s v="ORD-2024-10538"/>
    <d v="2024-01-22T00:00:00"/>
    <d v="2024-01-30T00:00:00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n v="1927.65"/>
    <n v="467.05000000000018"/>
    <n v="0.24228983477291011"/>
    <n v="8"/>
    <s v="Jan"/>
    <n v="2024"/>
    <s v=""/>
  </r>
  <r>
    <s v="ORD-2024-10539"/>
    <d v="2024-09-25T00:00:00"/>
    <d v="2024-01-10T00:00:00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n v="29900.79"/>
    <n v="5250.1200000000026"/>
    <n v="0.17558465846554563"/>
    <n v="-259"/>
    <s v="Sep"/>
    <n v="2024"/>
    <s v="Ship Before Order;"/>
  </r>
  <r>
    <s v="ORD-2025-10540"/>
    <d v="2025-07-04T00:00:00"/>
    <d v="2025-07-04T00:00:00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x v="1"/>
    <n v="1904.45"/>
    <n v="587.91000000000008"/>
    <n v="0.30870330016540209"/>
    <n v="0"/>
    <s v="Jul"/>
    <n v="2025"/>
    <s v=""/>
  </r>
  <r>
    <s v="ORD-2024-10541"/>
    <d v="2024-02-26T00:00:00"/>
    <d v="2024-02-23T00:00:00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x v="0"/>
    <n v="21571.59"/>
    <n v="4453.5200000000004"/>
    <n v="0.20645302455683612"/>
    <n v="-3"/>
    <s v="Feb"/>
    <n v="2024"/>
    <s v="Ship Before Order;"/>
  </r>
  <r>
    <s v="ORD-2025-10542"/>
    <d v="2025-08-07T00:00:00"/>
    <d v="2025-07-09T00:00:00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n v="8641.68"/>
    <n v="2894.59"/>
    <n v="0.33495686024013849"/>
    <n v="-29"/>
    <s v="Aug"/>
    <n v="2025"/>
    <s v="Ship Before Order;"/>
  </r>
  <r>
    <s v="ORD-2024-10543"/>
    <d v="2024-09-17T00:00:00"/>
    <d v="2024-09-23T00:00:00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n v="9762.2900000000009"/>
    <n v="1394.0500000000011"/>
    <n v="0.14279948659587052"/>
    <n v="6"/>
    <s v="Sep"/>
    <n v="2024"/>
    <s v=""/>
  </r>
  <r>
    <s v="ORD-2024-10544"/>
    <d v="2024-07-14T00:00:00"/>
    <d v="2024-07-20T00:00:00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n v="418.77"/>
    <n v="105.04999999999995"/>
    <n v="0.25085369057000251"/>
    <n v="6"/>
    <s v="Jul"/>
    <n v="2024"/>
    <s v=""/>
  </r>
  <r>
    <s v="ORD-2025-10545"/>
    <d v="2025-01-29T00:00:00"/>
    <d v="2025-02-05T00:00:00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n v="21861.72"/>
    <n v="3397.380000000001"/>
    <n v="0.1554031430280875"/>
    <n v="7"/>
    <s v="Jan"/>
    <n v="2025"/>
    <s v=""/>
  </r>
  <r>
    <s v="ORD-2024-10546"/>
    <d v="2024-05-27T00:00:00"/>
    <d v="2024-05-30T00:00:00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n v="17260.12"/>
    <n v="3746.6099999999988"/>
    <n v="0.21706743637935305"/>
    <n v="3"/>
    <s v="May"/>
    <n v="2024"/>
    <s v=""/>
  </r>
  <r>
    <s v="ORD-2025-10547"/>
    <d v="2025-08-14T00:00:00"/>
    <d v="2025-08-22T00:00:00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n v="10911.32"/>
    <n v="3944.88"/>
    <n v="0.3615401253010635"/>
    <n v="8"/>
    <s v="Aug"/>
    <n v="2025"/>
    <s v=""/>
  </r>
  <r>
    <s v="ORD-2024-10548"/>
    <d v="2024-05-16T00:00:00"/>
    <d v="2024-05-23T00:00:00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x v="0"/>
    <n v="30148.93"/>
    <n v="4993.8600000000006"/>
    <n v="0.16563970926994759"/>
    <n v="7"/>
    <s v="May"/>
    <n v="2024"/>
    <s v=""/>
  </r>
  <r>
    <s v="ORD-2024-10549"/>
    <d v="2024-05-29T00:00:00"/>
    <d v="2024-05-29T00:00:00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n v="1072.01"/>
    <n v="219.39"/>
    <n v="0.20465294167032022"/>
    <n v="0"/>
    <s v="May"/>
    <n v="2024"/>
    <s v=""/>
  </r>
  <r>
    <s v="ORD-2025-10550"/>
    <d v="2025-10-11T00:00:00"/>
    <d v="2025-10-13T00:00:00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n v="10271.530000000001"/>
    <n v="1999.2900000000009"/>
    <n v="0.19464383592317802"/>
    <n v="2"/>
    <s v="Oct"/>
    <n v="2025"/>
    <s v=""/>
  </r>
  <r>
    <s v="ORD-2024-10551"/>
    <d v="2024-02-08T00:00:00"/>
    <d v="2024-08-10T00:00:00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x v="0"/>
    <n v="10206.91"/>
    <n v="3442.38"/>
    <n v="0.33725975834018329"/>
    <n v="184"/>
    <s v="Feb"/>
    <n v="2024"/>
    <s v=""/>
  </r>
  <r>
    <s v="ORD-2024-10552"/>
    <d v="2024-02-27T00:00:00"/>
    <d v="2024-02-27T00:00:00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n v="8027.63"/>
    <n v="2531.54"/>
    <n v="0.31535334837305656"/>
    <n v="0"/>
    <s v="Feb"/>
    <n v="2024"/>
    <s v=""/>
  </r>
  <r>
    <s v="ORD-2025-10553"/>
    <d v="2025-01-24T00:00:00"/>
    <d v="2025-01-30T00:00:00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x v="0"/>
    <n v="750.07"/>
    <n v="-829.1"/>
    <n v="-1.1053634994067221"/>
    <n v="6"/>
    <s v="Jan"/>
    <n v="2025"/>
    <s v="Invalid Discount;"/>
  </r>
  <r>
    <s v="ORD-2025-10554"/>
    <d v="2025-04-25T00:00:00"/>
    <d v="2025-04-28T00:00:00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n v="8735.24"/>
    <n v="2115.17"/>
    <n v="0.24214217354073844"/>
    <n v="3"/>
    <s v="Apr"/>
    <n v="2025"/>
    <s v=""/>
  </r>
  <r>
    <s v="ORD-2024-10555"/>
    <d v="2024-10-12T00:00:00"/>
    <d v="2024-10-17T00:00:00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x v="0"/>
    <n v="4070.64"/>
    <n v="1239.02"/>
    <n v="0.30437965528762062"/>
    <n v="5"/>
    <s v="Oct"/>
    <n v="2024"/>
    <s v="Missing Region;"/>
  </r>
  <r>
    <s v="ORD-2025-10556"/>
    <d v="2025-04-02T00:00:00"/>
    <d v="2025-02-10T00:00:00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x v="0"/>
    <n v="5943.96"/>
    <n v="2339.8200000000002"/>
    <n v="0.39364665980255592"/>
    <n v="-51"/>
    <s v="Apr"/>
    <n v="2025"/>
    <s v="Ship Before Order;"/>
  </r>
  <r>
    <s v="ORD-2024-10557"/>
    <d v="2024-06-23T00:00:00"/>
    <d v="2024-06-29T00:00:00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n v="4426.66"/>
    <n v="1391.46"/>
    <n v="0.31433631677156143"/>
    <n v="6"/>
    <s v="Jun"/>
    <n v="2024"/>
    <s v=""/>
  </r>
  <r>
    <s v="ORD-2024-10558"/>
    <d v="2024-05-08T00:00:00"/>
    <d v="2024-05-14T00:00:00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n v="32228.880000000001"/>
    <n v="7257.52"/>
    <n v="0.22518685104788005"/>
    <n v="6"/>
    <s v="May"/>
    <n v="2024"/>
    <s v=""/>
  </r>
  <r>
    <s v="ORD-2025-10559"/>
    <d v="2025-09-04T00:00:00"/>
    <d v="2025-09-04T00:00:00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n v="19711.68"/>
    <n v="5249.880000000001"/>
    <n v="0.26633346320557155"/>
    <n v="0"/>
    <s v="Sep"/>
    <n v="2025"/>
    <s v=""/>
  </r>
  <r>
    <s v="ORD-2025-10560"/>
    <d v="2025-09-30T00:00:00"/>
    <d v="2025-10-07T00:00:00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n v="14750.19"/>
    <n v="5267.6100000000006"/>
    <n v="0.35712150148574362"/>
    <n v="7"/>
    <s v="Sep"/>
    <n v="2025"/>
    <s v=""/>
  </r>
  <r>
    <s v="ORD-2024-10561"/>
    <d v="2024-01-16T00:00:00"/>
    <d v="2024-01-22T00:00:00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x v="1"/>
    <n v="1130.1199999999999"/>
    <n v="281.49999999999989"/>
    <n v="0.249088592361873"/>
    <n v="6"/>
    <s v="Jan"/>
    <n v="2024"/>
    <s v=""/>
  </r>
  <r>
    <s v="ORD-2025-10562"/>
    <d v="2025-07-14T00:00:00"/>
    <d v="2025-07-18T00:00:00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n v="2900.88"/>
    <n v="509.0300000000002"/>
    <n v="0.17547433882132324"/>
    <n v="4"/>
    <s v="Jul"/>
    <n v="2025"/>
    <s v=""/>
  </r>
  <r>
    <s v="ORD-2024-10563"/>
    <d v="2024-05-10T00:00:00"/>
    <d v="2024-05-16T00:00:00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n v="680.62"/>
    <n v="217.13"/>
    <n v="0.31901795421821277"/>
    <n v="6"/>
    <s v="May"/>
    <n v="2024"/>
    <s v=""/>
  </r>
  <r>
    <s v="ORD-2024-10564"/>
    <d v="2024-05-06T00:00:00"/>
    <d v="2024-12-05T00:00:00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x v="1"/>
    <n v="5694.98"/>
    <n v="1076.6499999999996"/>
    <n v="0.18905246374877518"/>
    <n v="213"/>
    <s v="May"/>
    <n v="2024"/>
    <s v=""/>
  </r>
  <r>
    <s v="ORD-2024-10565"/>
    <d v="2024-11-10T00:00:00"/>
    <d v="2024-11-14T00:00:00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n v="1474.14"/>
    <n v="505.68000000000006"/>
    <n v="0.34303390451381827"/>
    <n v="4"/>
    <s v="Nov"/>
    <n v="2024"/>
    <s v=""/>
  </r>
  <r>
    <s v="ORD-2025-10566"/>
    <d v="2025-08-07T00:00:00"/>
    <d v="2025-08-13T00:00:00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x v="1"/>
    <n v="9224.93"/>
    <n v="2219.7300000000005"/>
    <n v="0.24062296407669223"/>
    <n v="6"/>
    <s v="Aug"/>
    <n v="2025"/>
    <s v=""/>
  </r>
  <r>
    <s v="ORD-2024-10567"/>
    <d v="2024-08-11T00:00:00"/>
    <d v="2024-08-19T00:00:00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n v="4712.2"/>
    <n v="860.29"/>
    <n v="0.18256652943423454"/>
    <n v="8"/>
    <s v="Aug"/>
    <n v="2024"/>
    <s v=""/>
  </r>
  <r>
    <s v="ORD-2024-10568"/>
    <d v="2024-02-06T00:00:00"/>
    <d v="2024-10-02T00:00:00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n v="1305.3599999999999"/>
    <n v="573.46999999999991"/>
    <n v="0.43931942146227859"/>
    <n v="239"/>
    <s v="Feb"/>
    <n v="2024"/>
    <s v=""/>
  </r>
  <r>
    <s v="ORD-2024-10569"/>
    <d v="2024-01-21T00:00:00"/>
    <d v="2024-01-24T00:00:00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n v="2854.73"/>
    <n v="886.61000000000013"/>
    <n v="0.31057578124726337"/>
    <n v="3"/>
    <s v="Jan"/>
    <n v="2024"/>
    <s v=""/>
  </r>
  <r>
    <s v="ORD-2025-10570"/>
    <d v="2025-09-08T00:00:00"/>
    <d v="2025-09-10T00:00:00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x v="2"/>
    <n v="14630.27"/>
    <n v="2723.91"/>
    <n v="0.18618316681783725"/>
    <n v="2"/>
    <s v="Sep"/>
    <n v="2025"/>
    <s v=""/>
  </r>
  <r>
    <s v="ORD-2025-10571"/>
    <d v="2025-08-18T00:00:00"/>
    <d v="2025-08-22T00:00:00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n v="8879.49"/>
    <n v="2534.92"/>
    <n v="0.28548035979543873"/>
    <n v="4"/>
    <s v="Aug"/>
    <n v="2025"/>
    <s v="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x v="2"/>
    <n v="21381.45"/>
    <n v="8141.2400000000016"/>
    <n v="0.38076182859441249"/>
    <n v="4"/>
    <s v="Feb"/>
    <n v="2025"/>
    <s v="Missing Ship Mode;"/>
  </r>
  <r>
    <s v="ORD-2024-10573"/>
    <d v="2024-01-02T00:00:00"/>
    <d v="2024-09-01T00:00:00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x v="0"/>
    <n v="1774.94"/>
    <n v="767.54000000000008"/>
    <n v="0.4324315188119035"/>
    <n v="243"/>
    <s v="Jan"/>
    <n v="2024"/>
    <s v=""/>
  </r>
  <r>
    <s v="ORD-2025-10574"/>
    <d v="2025-09-22T00:00:00"/>
    <d v="2025-09-26T00:00:00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x v="0"/>
    <n v="573.65"/>
    <n v="250.97999999999996"/>
    <n v="0.43751416368866031"/>
    <n v="4"/>
    <s v="Sep"/>
    <n v="2025"/>
    <s v=""/>
  </r>
  <r>
    <s v="ORD-2024-10575"/>
    <d v="2024-02-20T00:00:00"/>
    <d v="2024-02-25T00:00:00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x v="0"/>
    <n v="5423.2"/>
    <n v="1350.7599999999998"/>
    <n v="0.24907065938929043"/>
    <n v="5"/>
    <s v="Feb"/>
    <n v="2024"/>
    <s v=""/>
  </r>
  <r>
    <s v="ORD-2025-10576"/>
    <d v="2025-03-11T00:00:00"/>
    <d v="2025-03-14T00:00:00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n v="3983.42"/>
    <n v="808.51000000000022"/>
    <n v="0.202968805699625"/>
    <n v="3"/>
    <s v="Mar"/>
    <n v="2025"/>
    <s v=""/>
  </r>
  <r>
    <s v="ORD-2024-10577"/>
    <d v="2024-02-17T00:00:00"/>
    <d v="2024-02-23T00:00:00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x v="2"/>
    <n v="23530.14"/>
    <n v="3992.3499999999985"/>
    <n v="0.16966962372514566"/>
    <n v="6"/>
    <s v="Feb"/>
    <n v="2024"/>
    <s v="Missing Region;"/>
  </r>
  <r>
    <s v="ORD-2025-10578"/>
    <d v="2025-08-28T00:00:00"/>
    <d v="2025-09-03T00:00:00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x v="0"/>
    <n v="1879.15"/>
    <n v="744.25"/>
    <n v="0.3960567277758561"/>
    <n v="6"/>
    <s v="Aug"/>
    <n v="2025"/>
    <s v=""/>
  </r>
  <r>
    <s v="ORD-2024-10579"/>
    <d v="2024-02-21T00:00:00"/>
    <d v="2024-02-23T00:00:00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n v="15011.81"/>
    <n v="5351.4499999999989"/>
    <n v="0.35648266265027329"/>
    <n v="2"/>
    <s v="Feb"/>
    <n v="2024"/>
    <s v=""/>
  </r>
  <r>
    <s v="ORD-2024-10580"/>
    <d v="2024-06-19T00:00:00"/>
    <d v="2024-06-24T00:00:00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n v="3202.41"/>
    <n v="593.9699999999998"/>
    <n v="0.18547593843386695"/>
    <n v="5"/>
    <s v="Jun"/>
    <n v="2024"/>
    <s v=""/>
  </r>
  <r>
    <s v="ORD-2025-10581"/>
    <d v="2025-06-03T00:00:00"/>
    <d v="2025-03-13T00:00:00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x v="2"/>
    <n v="417.49"/>
    <n v="155.82"/>
    <n v="0.37323049653883922"/>
    <n v="-82"/>
    <s v="Jun"/>
    <n v="2025"/>
    <s v="Ship Before Order;"/>
  </r>
  <r>
    <s v="ORD-2025-10582"/>
    <d v="2025-08-09T00:00:00"/>
    <d v="2025-08-10T00:00:00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n v="16323.8"/>
    <n v="6358.0099999999984"/>
    <n v="0.38949325524693995"/>
    <n v="1"/>
    <s v="Aug"/>
    <n v="2025"/>
    <s v=""/>
  </r>
  <r>
    <s v="ORD-2024-10583"/>
    <d v="2024-10-15T00:00:00"/>
    <d v="2024-10-20T00:00:00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n v="3356.2"/>
    <n v="1150.48"/>
    <n v="0.34279244383528995"/>
    <n v="5"/>
    <s v="Oct"/>
    <n v="2024"/>
    <s v=""/>
  </r>
  <r>
    <s v="ORD-2024-10584"/>
    <d v="2024-02-28T00:00:00"/>
    <d v="2024-02-28T00:00:00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n v="2101.4699999999998"/>
    <n v="883.63999999999987"/>
    <n v="0.42048661175272545"/>
    <n v="0"/>
    <s v="Feb"/>
    <n v="2024"/>
    <s v=""/>
  </r>
  <r>
    <s v="ORD-2024-10585"/>
    <d v="2024-08-04T00:00:00"/>
    <d v="2024-10-08T00:00:00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n v="837.19"/>
    <n v="253.40000000000009"/>
    <n v="0.30267920065934861"/>
    <n v="65"/>
    <s v="Aug"/>
    <n v="2024"/>
    <s v=""/>
  </r>
  <r>
    <s v="ORD-2025-10586"/>
    <d v="2025-06-22T00:00:00"/>
    <d v="2025-06-25T00:00:00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n v="27629.279999999999"/>
    <n v="5602.7999999999993"/>
    <n v="0.20278487170132553"/>
    <n v="3"/>
    <s v="Jun"/>
    <n v="2025"/>
    <s v=""/>
  </r>
  <r>
    <s v="ORD-2025-10587"/>
    <d v="2025-12-04T00:00:00"/>
    <d v="2025-04-12T00:00:00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n v="7471.52"/>
    <n v="1287.2000000000007"/>
    <n v="0.17228087457438387"/>
    <n v="-236"/>
    <s v="Dec"/>
    <n v="2025"/>
    <s v="Ship Before Order;"/>
  </r>
  <r>
    <s v="ORD-2025-10588"/>
    <d v="2025-07-23T00:00:00"/>
    <d v="2025-07-31T00:00:00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n v="3615.76"/>
    <n v="664.24000000000024"/>
    <n v="0.18370688320021245"/>
    <n v="8"/>
    <s v="Jul"/>
    <n v="2025"/>
    <s v=""/>
  </r>
  <r>
    <s v="ORD-2025-10589"/>
    <d v="2025-03-11T00:00:00"/>
    <d v="2025-03-15T00:00:00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n v="32013.79"/>
    <n v="11116.91"/>
    <n v="0.3472537928186572"/>
    <n v="4"/>
    <s v="Mar"/>
    <n v="2025"/>
    <s v=""/>
  </r>
  <r>
    <s v="ORD-2024-10590"/>
    <d v="2024-12-06T00:00:00"/>
    <d v="2024-12-12T00:00:00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n v="1574.25"/>
    <n v="248.13000000000011"/>
    <n v="0.15761791329204389"/>
    <n v="6"/>
    <s v="Dec"/>
    <n v="2024"/>
    <s v=""/>
  </r>
  <r>
    <s v="ORD-2024-10591"/>
    <d v="2024-05-29T00:00:00"/>
    <d v="2024-05-29T00:00:0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n v="20582.099999999999"/>
    <n v="4684.4499999999989"/>
    <n v="0.22759825285077806"/>
    <n v="0"/>
    <s v="May"/>
    <n v="2024"/>
    <s v=""/>
  </r>
  <r>
    <s v="ORD-2024-10592"/>
    <d v="2024-02-22T00:00:00"/>
    <d v="2024-02-24T00:00:00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n v="10635.24"/>
    <n v="4603.3599999999997"/>
    <n v="0.43284025560307055"/>
    <n v="2"/>
    <s v="Feb"/>
    <n v="2024"/>
    <s v=""/>
  </r>
  <r>
    <s v="ORD-2024-10593"/>
    <d v="2024-04-03T00:00:00"/>
    <d v="2024-03-09T00:00:00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n v="29929.59"/>
    <n v="7493.5600000000013"/>
    <n v="0.25037295866732556"/>
    <n v="-25"/>
    <s v="Apr"/>
    <n v="2024"/>
    <s v="Ship Before Order;"/>
  </r>
  <r>
    <s v="ORD-2025-10594"/>
    <d v="2025-09-27T00:00:00"/>
    <d v="2025-09-29T00:00:00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n v="27675.74"/>
    <n v="12104.660000000002"/>
    <n v="0.43737439360248365"/>
    <n v="2"/>
    <s v="Sep"/>
    <n v="2025"/>
    <s v=""/>
  </r>
  <r>
    <s v="ORD-2024-10595"/>
    <d v="2024-09-19T00:00:00"/>
    <d v="2024-09-21T00:00:00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n v="11945.28"/>
    <n v="2244.9700000000012"/>
    <n v="0.18793782983739193"/>
    <n v="2"/>
    <s v="Sep"/>
    <n v="2024"/>
    <s v=""/>
  </r>
  <r>
    <s v="ORD-2025-10596"/>
    <d v="2025-02-11T00:00:00"/>
    <d v="2025-02-16T00:00:00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n v="13144.03"/>
    <n v="3380.0300000000007"/>
    <n v="0.25715324751997681"/>
    <n v="5"/>
    <s v="Feb"/>
    <n v="2025"/>
    <s v=""/>
  </r>
  <r>
    <s v="ORD-2024-10597"/>
    <d v="2024-04-10T00:00:00"/>
    <d v="2024-04-16T00:00:00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n v="18382.009999999998"/>
    <n v="5273.8099999999977"/>
    <n v="0.28690061641789977"/>
    <n v="6"/>
    <s v="Apr"/>
    <n v="2024"/>
    <s v=""/>
  </r>
  <r>
    <s v="ORD-2025-10598"/>
    <d v="2025-07-08T00:00:00"/>
    <d v="2025-07-08T00:00:00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n v="1855.44"/>
    <n v="592.70000000000005"/>
    <n v="0.3194390548872505"/>
    <n v="0"/>
    <s v="Jul"/>
    <n v="2025"/>
    <s v=""/>
  </r>
  <r>
    <s v="ORD-2024-10599"/>
    <d v="2024-08-17T00:00:00"/>
    <d v="2024-08-24T00:00:00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n v="3354.05"/>
    <n v="681.38000000000011"/>
    <n v="0.2031514139622248"/>
    <n v="7"/>
    <s v="Aug"/>
    <n v="2024"/>
    <s v=""/>
  </r>
  <r>
    <s v="ORD-2024-10600"/>
    <d v="2024-08-19T00:00:00"/>
    <d v="2024-08-21T00:00:00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n v="2482.9699999999998"/>
    <n v="861.24999999999977"/>
    <n v="0.34686282959520248"/>
    <n v="2"/>
    <s v="Aug"/>
    <n v="2024"/>
    <s v=""/>
  </r>
  <r>
    <s v="ORD-2025-10601"/>
    <d v="2025-05-03T00:00:00"/>
    <d v="2025-03-12T00:00:00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x v="0"/>
    <n v="11048.25"/>
    <n v="1985.5300000000007"/>
    <n v="0.17971443441268986"/>
    <n v="-52"/>
    <s v="May"/>
    <n v="2025"/>
    <s v="Ship Before Order;"/>
  </r>
  <r>
    <s v="ORD-2024-10602"/>
    <d v="2024-01-26T00:00:00"/>
    <d v="2024-01-31T00:00:00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n v="6460.12"/>
    <n v="2856.0899999999997"/>
    <n v="0.44211098245853014"/>
    <n v="5"/>
    <s v="Jan"/>
    <n v="2024"/>
    <s v=""/>
  </r>
  <r>
    <s v="ORD-2024-10603"/>
    <d v="2024-10-23T00:00:00"/>
    <d v="2024-10-30T00:00:00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n v="26192.22"/>
    <n v="5396.6700000000019"/>
    <n v="0.20604095414592583"/>
    <n v="7"/>
    <s v="Oct"/>
    <n v="2024"/>
    <s v=""/>
  </r>
  <r>
    <s v="ORD-2025-10604"/>
    <d v="2025-01-03T00:00:00"/>
    <d v="2025-11-01T00:00:00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n v="19564.599999999999"/>
    <n v="8410.0099999999984"/>
    <n v="0.42985851997996377"/>
    <n v="302"/>
    <s v="Jan"/>
    <n v="2025"/>
    <s v=""/>
  </r>
  <r>
    <s v="ORD-2025-10605"/>
    <d v="2025-05-02T00:00:00"/>
    <d v="2025-02-06T00:00:00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n v="3228.9"/>
    <n v="1375.67"/>
    <n v="0.42604911889497971"/>
    <n v="-85"/>
    <s v="May"/>
    <n v="2025"/>
    <s v="Ship Before Order;"/>
  </r>
  <r>
    <s v="ORD-2025-10606"/>
    <d v="2025-07-09T00:00:00"/>
    <d v="2025-07-13T00:00:00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n v="1260.01"/>
    <n v="-5188.04"/>
    <n v="-4.1174593852429746"/>
    <n v="4"/>
    <s v="Jul"/>
    <n v="2025"/>
    <s v="Invalid Discount;"/>
  </r>
  <r>
    <s v="ORD-2025-10607"/>
    <d v="2025-02-22T00:00:00"/>
    <d v="2025-02-28T00:00:00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n v="8754.32"/>
    <n v="2515.42"/>
    <n v="0.28733471017737533"/>
    <n v="6"/>
    <s v="Feb"/>
    <n v="2025"/>
    <s v=""/>
  </r>
  <r>
    <s v="ORD-2025-10608"/>
    <d v="2025-02-16T00:00:00"/>
    <d v="2025-02-22T00:00:00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n v="4057.35"/>
    <n v="1195.3199999999997"/>
    <n v="0.2946060852526895"/>
    <n v="6"/>
    <s v="Feb"/>
    <n v="2025"/>
    <s v=""/>
  </r>
  <r>
    <s v="ORD-2024-10609"/>
    <d v="2024-06-21T00:00:00"/>
    <d v="2024-06-23T00:00:00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n v="19383.75"/>
    <n v="7716.32"/>
    <n v="0.39808189849745274"/>
    <n v="2"/>
    <s v="Jun"/>
    <n v="2024"/>
    <s v=""/>
  </r>
  <r>
    <s v="ORD-2025-10610"/>
    <d v="2025-01-08T00:00:00"/>
    <d v="2025-12-01T00:00:00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x v="0"/>
    <n v="30362.36"/>
    <n v="5296.9599999999991"/>
    <n v="0.17445811195177183"/>
    <n v="327"/>
    <s v="Jan"/>
    <n v="2025"/>
    <s v=""/>
  </r>
  <r>
    <s v="ORD-2024-10611"/>
    <d v="2024-05-20T00:00:00"/>
    <d v="2024-05-20T00:00:00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x v="0"/>
    <n v="2729.66"/>
    <n v="1014.3"/>
    <n v="0.37158473949136522"/>
    <n v="0"/>
    <s v="May"/>
    <n v="2024"/>
    <s v=""/>
  </r>
  <r>
    <s v="ORD-2025-10612"/>
    <d v="2025-08-07T00:00:00"/>
    <d v="2025-07-15T00:00:00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n v="4718.0200000000004"/>
    <n v="809.79000000000042"/>
    <n v="0.17163767851768333"/>
    <n v="-23"/>
    <s v="Aug"/>
    <n v="2025"/>
    <s v="Ship Before Order;"/>
  </r>
  <r>
    <s v="ORD-2025-10613"/>
    <d v="2025-04-06T00:00:00"/>
    <d v="2025-04-13T00:00:00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x v="0"/>
    <n v="3844.01"/>
    <n v="1648.2200000000003"/>
    <n v="0.42877619985379856"/>
    <n v="7"/>
    <s v="Apr"/>
    <n v="2025"/>
    <s v="Missing Region;"/>
  </r>
  <r>
    <s v="ORD-2024-10614"/>
    <d v="2024-10-05T00:00:00"/>
    <d v="2024-10-10T00:00:00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n v="22688.78"/>
    <n v="8016.369999999999"/>
    <n v="0.35331868879684142"/>
    <n v="5"/>
    <s v="Oct"/>
    <n v="2024"/>
    <s v=""/>
  </r>
  <r>
    <s v="ORD-2024-10615"/>
    <d v="2024-11-02T00:00:00"/>
    <d v="2024-02-19T00:00:00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x v="1"/>
    <n v="20389.919999999998"/>
    <n v="3728.8399999999965"/>
    <n v="0.18287663708342144"/>
    <n v="-257"/>
    <s v="Nov"/>
    <n v="2024"/>
    <s v="Ship Before Order;"/>
  </r>
  <r>
    <s v="ORD-2024-10616"/>
    <d v="2024-10-04T00:00:00"/>
    <d v="2024-10-07T00:00:00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n v="5659.88"/>
    <n v="1322.0900000000001"/>
    <n v="0.2335897580867439"/>
    <n v="3"/>
    <s v="Oct"/>
    <n v="2024"/>
    <s v=""/>
  </r>
  <r>
    <s v="ORD-2024-10617"/>
    <d v="2024-08-16T00:00:00"/>
    <d v="2024-08-19T00:00:00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x v="0"/>
    <n v="18842.64"/>
    <n v="7002.0599999999995"/>
    <n v="0.37160716332743182"/>
    <n v="3"/>
    <s v="Aug"/>
    <n v="2024"/>
    <s v=""/>
  </r>
  <r>
    <s v="ORD-2024-10618"/>
    <d v="2024-09-29T00:00:00"/>
    <d v="2024-09-30T00:00:00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x v="0"/>
    <n v="24677.19"/>
    <n v="4326.34"/>
    <n v="0.17531736798233513"/>
    <n v="1"/>
    <s v="Sep"/>
    <n v="2024"/>
    <s v=""/>
  </r>
  <r>
    <s v="ORD-2024-10619"/>
    <d v="2024-07-23T00:00:00"/>
    <d v="2024-07-30T00:00:00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n v="12623.24"/>
    <n v="2082.4400000000005"/>
    <n v="0.1649687401966532"/>
    <n v="7"/>
    <s v="Jul"/>
    <n v="2024"/>
    <s v=""/>
  </r>
  <r>
    <s v="ORD-2024-10620"/>
    <d v="2024-11-22T00:00:00"/>
    <d v="2024-11-27T00:00:00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n v="3401.01"/>
    <n v="483.47000000000025"/>
    <n v="0.142154830476829"/>
    <n v="5"/>
    <s v="Nov"/>
    <n v="2024"/>
    <s v=""/>
  </r>
  <r>
    <s v="ORD-2024-10621"/>
    <d v="2024-08-18T00:00:00"/>
    <d v="2024-08-21T00:00:00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x v="0"/>
    <n v="6609.06"/>
    <n v="1662.2800000000007"/>
    <n v="0.25151534408826681"/>
    <n v="3"/>
    <s v="Aug"/>
    <n v="2024"/>
    <s v=""/>
  </r>
  <r>
    <s v="ORD-2024-10622"/>
    <d v="2024-11-28T00:00:00"/>
    <d v="2024-06-12T00:00:00"/>
    <s v="CUST-7236"/>
    <s v="Aditi Sen"/>
    <s v="Consumer"/>
    <x v="3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x v="0"/>
    <n v="5464.2"/>
    <n v="2146.1099999999997"/>
    <n v="0.39275831777753373"/>
    <n v="-169"/>
    <s v="Nov"/>
    <n v="2024"/>
    <s v="Ship Before Order;"/>
  </r>
  <r>
    <s v="ORD-2025-10623"/>
    <d v="2025-01-29T00:00:00"/>
    <d v="2025-02-06T00:00:00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x v="0"/>
    <n v="10484.24"/>
    <n v="3804.09"/>
    <n v="0.3628388896095473"/>
    <n v="8"/>
    <s v="Jan"/>
    <n v="2025"/>
    <s v=""/>
  </r>
  <r>
    <s v="ORD-2024-10624"/>
    <d v="2024-08-08T00:00:00"/>
    <d v="2024-08-14T00:00:00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n v="10329.84"/>
    <n v="2817.62"/>
    <n v="0.27276511543257204"/>
    <n v="6"/>
    <s v="Aug"/>
    <n v="2024"/>
    <s v=""/>
  </r>
  <r>
    <s v="ORD-2024-10625"/>
    <d v="2024-01-30T00:00:00"/>
    <d v="2024-02-01T00:00:00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n v="8456.9599999999991"/>
    <n v="2994.1099999999988"/>
    <n v="0.35404093196609643"/>
    <n v="2"/>
    <s v="Jan"/>
    <n v="2024"/>
    <s v=""/>
  </r>
  <r>
    <s v="ORD-2024-10626"/>
    <d v="2024-12-15T00:00:00"/>
    <d v="2024-12-21T00:00:00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n v="1266.4100000000001"/>
    <n v="282.49000000000012"/>
    <n v="0.22306362078631731"/>
    <n v="6"/>
    <s v="Dec"/>
    <n v="2024"/>
    <s v=""/>
  </r>
  <r>
    <s v="ORD-2025-10627"/>
    <d v="2025-04-06T00:00:00"/>
    <d v="2025-06-07T00:00:00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x v="2"/>
    <n v="11473.04"/>
    <n v="2541.7100000000009"/>
    <n v="0.22153762211236086"/>
    <n v="62"/>
    <s v="Apr"/>
    <n v="2025"/>
    <s v=""/>
  </r>
  <r>
    <s v="ORD-2025-10628"/>
    <d v="2025-02-13T00:00:00"/>
    <d v="2025-02-21T00:00:00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n v="4012.03"/>
    <n v="869.11000000000013"/>
    <n v="0.21662599731308094"/>
    <n v="8"/>
    <s v="Feb"/>
    <n v="2025"/>
    <s v=""/>
  </r>
  <r>
    <s v="ORD-2025-10629"/>
    <d v="2025-10-05T00:00:00"/>
    <d v="2025-10-12T00:00:00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n v="5364.36"/>
    <n v="973.06999999999971"/>
    <n v="0.18139535750769892"/>
    <n v="7"/>
    <s v="Oct"/>
    <n v="2025"/>
    <s v=""/>
  </r>
  <r>
    <s v="ORD-2025-10630"/>
    <d v="2025-09-10T00:00:00"/>
    <d v="2025-09-14T00:00:00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n v="10706.07"/>
    <n v="4778.9699999999993"/>
    <n v="0.44637948378816872"/>
    <n v="4"/>
    <s v="Sep"/>
    <n v="2025"/>
    <s v=""/>
  </r>
  <r>
    <s v="ORD-2024-10631"/>
    <d v="2024-04-09T00:00:00"/>
    <d v="2024-04-10T00:00:0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x v="0"/>
    <n v="10969.38"/>
    <n v="1714.92"/>
    <n v="0.15633700354988159"/>
    <n v="1"/>
    <s v="Apr"/>
    <n v="2024"/>
    <s v=""/>
  </r>
  <r>
    <s v="ORD-2024-10632"/>
    <d v="2024-04-10T00:00:00"/>
    <d v="2024-04-15T00:00:00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x v="0"/>
    <n v="31409.86"/>
    <n v="8886.32"/>
    <n v="0.28291498274745575"/>
    <n v="5"/>
    <s v="Apr"/>
    <n v="2024"/>
    <s v=""/>
  </r>
  <r>
    <s v="ORD-2025-10633"/>
    <d v="2025-04-15T00:00:00"/>
    <d v="2025-04-16T00:00:00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n v="14252.65"/>
    <n v="2694.34"/>
    <n v="0.18904133617257143"/>
    <n v="1"/>
    <s v="Apr"/>
    <n v="2025"/>
    <s v=""/>
  </r>
  <r>
    <s v="ORD-2025-10634"/>
    <d v="2025-04-18T00:00:00"/>
    <d v="2025-04-20T00:00:00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n v="1382.17"/>
    <n v="572.1400000000001"/>
    <n v="0.41394329206971653"/>
    <n v="2"/>
    <s v="Apr"/>
    <n v="2025"/>
    <s v=""/>
  </r>
  <r>
    <s v="ORD-2025-10635"/>
    <d v="2025-01-11T00:00:00"/>
    <d v="2025-01-12T00:00:00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n v="9223.17"/>
    <n v="4119.47"/>
    <n v="0.44664361602355807"/>
    <n v="1"/>
    <s v="Jan"/>
    <n v="2025"/>
    <s v=""/>
  </r>
  <r>
    <s v="ORD-2024-10636"/>
    <d v="2024-05-20T00:00:00"/>
    <d v="2024-05-25T00:00:00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n v="16394.96"/>
    <n v="5990.7899999999991"/>
    <n v="0.36540436817168198"/>
    <n v="5"/>
    <s v="May"/>
    <n v="2024"/>
    <s v=""/>
  </r>
  <r>
    <s v="ORD-2024-10637"/>
    <d v="2024-10-02T00:00:00"/>
    <d v="2024-10-09T00:00:00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x v="0"/>
    <n v="12990.11"/>
    <n v="2789.3100000000013"/>
    <n v="0.21472566437081758"/>
    <n v="7"/>
    <s v="Oct"/>
    <n v="2024"/>
    <s v=""/>
  </r>
  <r>
    <s v="ORD-2024-10638"/>
    <d v="2024-05-26T00:00:00"/>
    <d v="2024-05-26T00:00:00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n v="5107.95"/>
    <n v="1974.87"/>
    <n v="0.38662672892256189"/>
    <n v="0"/>
    <s v="May"/>
    <n v="2024"/>
    <s v=""/>
  </r>
  <r>
    <s v="ORD-2024-10639"/>
    <d v="2024-01-26T00:00:00"/>
    <d v="2024-01-31T00:00:00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n v="7738.37"/>
    <n v="3111.5199999999995"/>
    <n v="0.40208984579439849"/>
    <n v="5"/>
    <s v="Jan"/>
    <n v="2024"/>
    <s v=""/>
  </r>
  <r>
    <s v="ORD-2024-10640"/>
    <d v="2024-12-27T00:00:00"/>
    <d v="2024-12-31T00:00:00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n v="1514.97"/>
    <n v="468.79999999999995"/>
    <n v="0.30944507151956802"/>
    <n v="4"/>
    <s v="Dec"/>
    <n v="2024"/>
    <s v=""/>
  </r>
  <r>
    <s v="ORD-2025-10641"/>
    <d v="2025-01-14T00:00:00"/>
    <d v="2025-01-17T00:00:00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n v="1267.3"/>
    <n v="343.77"/>
    <n v="0.27126173755227651"/>
    <n v="3"/>
    <s v="Jan"/>
    <n v="2025"/>
    <s v=""/>
  </r>
  <r>
    <s v="ORD-2025-10642"/>
    <d v="2025-04-09T00:00:00"/>
    <d v="2025-04-14T00:00:00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n v="6405.74"/>
    <n v="2843.87"/>
    <n v="0.44395651400150488"/>
    <n v="5"/>
    <s v="Apr"/>
    <n v="2025"/>
    <s v=""/>
  </r>
  <r>
    <s v="ORD-2024-10643"/>
    <d v="2024-08-29T00:00:00"/>
    <d v="2024-08-31T00:00:00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n v="8607.67"/>
    <n v="3270.0299999999997"/>
    <n v="0.37989723119032209"/>
    <n v="2"/>
    <s v="Aug"/>
    <n v="2024"/>
    <s v=""/>
  </r>
  <r>
    <s v="ORD-2024-10644"/>
    <d v="2024-05-02T00:00:00"/>
    <d v="2024-02-13T00:00:00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x v="2"/>
    <n v="26324.02"/>
    <n v="10046.060000000001"/>
    <n v="0.3816309211131127"/>
    <n v="-79"/>
    <s v="May"/>
    <n v="2024"/>
    <s v="Ship Before Order;"/>
  </r>
  <r>
    <s v="ORD-2025-10645"/>
    <d v="2025-04-10T00:00:00"/>
    <d v="2025-04-17T00:00:00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x v="0"/>
    <n v="14250.08"/>
    <n v="3335.16"/>
    <n v="0.23404500185262117"/>
    <n v="7"/>
    <s v="Apr"/>
    <n v="2025"/>
    <s v=""/>
  </r>
  <r>
    <s v="ORD-2024-10646"/>
    <d v="2024-01-04T00:00:00"/>
    <d v="2024-09-01T00:00:00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n v="13087.49"/>
    <n v="5478.5999999999995"/>
    <n v="0.41861350037325717"/>
    <n v="241"/>
    <s v="Jan"/>
    <n v="2024"/>
    <s v=""/>
  </r>
  <r>
    <s v="ORD-2024-10647"/>
    <d v="2024-09-18T00:00:00"/>
    <d v="2024-09-24T00:00:00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n v="1640.57"/>
    <n v="503.58999999999992"/>
    <n v="0.30696038571959744"/>
    <n v="6"/>
    <s v="Sep"/>
    <n v="2024"/>
    <s v=""/>
  </r>
  <r>
    <s v="ORD-2025-10648"/>
    <d v="2025-01-01T00:00:00"/>
    <d v="2025-09-01T00:00:00"/>
    <s v="CUST-9942"/>
    <s v="Rohan 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n v="14441.91"/>
    <n v="3569.0200000000004"/>
    <n v="0.24712936169800259"/>
    <n v="243"/>
    <s v="Jan"/>
    <n v="2025"/>
    <s v=""/>
  </r>
  <r>
    <s v="ORD-2024-10649"/>
    <d v="2024-04-21T00:00:00"/>
    <d v="2024-04-24T00:00:00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n v="5065.8500000000004"/>
    <n v="1548.6200000000003"/>
    <n v="0.30569795789452908"/>
    <n v="3"/>
    <s v="Apr"/>
    <n v="2024"/>
    <s v=""/>
  </r>
  <r>
    <s v="ORD-2025-10650"/>
    <d v="2025-08-11T00:00:00"/>
    <d v="2025-08-19T00:00:00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x v="0"/>
    <n v="6776.88"/>
    <n v="2940.6400000000003"/>
    <n v="0.43392239496641527"/>
    <n v="8"/>
    <s v="Aug"/>
    <n v="2025"/>
    <s v=""/>
  </r>
  <r>
    <s v="ORD-2024-10651"/>
    <d v="2024-04-13T00:00:00"/>
    <d v="2024-04-21T00:00:00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n v="15760.12"/>
    <n v="5828.59"/>
    <n v="0.3698315748864856"/>
    <n v="8"/>
    <s v="Apr"/>
    <n v="2024"/>
    <s v=""/>
  </r>
  <r>
    <s v="ORD-2025-10652"/>
    <d v="2025-08-06T00:00:00"/>
    <d v="2025-09-08T00:00:00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n v="1795.65"/>
    <n v="798.93000000000006"/>
    <n v="0.44492523598696854"/>
    <n v="33"/>
    <s v="Aug"/>
    <n v="2025"/>
    <s v=""/>
  </r>
  <r>
    <s v="ORD-2025-10653"/>
    <d v="2025-03-17T00:00:00"/>
    <d v="2025-03-21T00:00:00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x v="0"/>
    <n v="18362.509999999998"/>
    <n v="7228.5399999999991"/>
    <n v="0.39365751196323379"/>
    <n v="4"/>
    <s v="Mar"/>
    <n v="2025"/>
    <s v=""/>
  </r>
  <r>
    <s v="ORD-2025-10654"/>
    <d v="2025-04-04T00:00:00"/>
    <d v="2025-04-07T00:00:00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n v="26524.68"/>
    <n v="5950.380000000001"/>
    <n v="0.22433371486479764"/>
    <n v="3"/>
    <s v="Apr"/>
    <n v="2025"/>
    <s v=""/>
  </r>
  <r>
    <s v="ORD-2025-10655"/>
    <d v="2025-10-12T00:00:00"/>
    <d v="2025-10-16T00:00:00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n v="2056.0500000000002"/>
    <n v="393.66000000000008"/>
    <n v="0.19146421536441235"/>
    <n v="4"/>
    <s v="Oct"/>
    <n v="2025"/>
    <s v=""/>
  </r>
  <r>
    <s v="ORD-2025-10656"/>
    <d v="2025-08-26T00:00:00"/>
    <d v="2025-08-26T00:00:00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x v="0"/>
    <n v="8607.2800000000007"/>
    <n v="3483.2700000000004"/>
    <n v="0.40468882155570635"/>
    <n v="0"/>
    <s v="Aug"/>
    <n v="2025"/>
    <s v=""/>
  </r>
  <r>
    <s v="ORD-2024-10657"/>
    <d v="2024-07-05T00:00:00"/>
    <d v="2024-05-14T00:00:00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x v="0"/>
    <n v="11554.62"/>
    <n v="3858.3400000000011"/>
    <n v="0.33392184251840396"/>
    <n v="-52"/>
    <s v="Jul"/>
    <n v="2024"/>
    <s v="Invalid Discount; Ship Before Order;"/>
  </r>
  <r>
    <s v="ORD-2025-10658"/>
    <d v="2025-08-07T00:00:00"/>
    <d v="2025-08-10T00:00:00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n v="2033"/>
    <n v="741.58999999999992"/>
    <n v="0.36477619281849477"/>
    <n v="3"/>
    <s v="Aug"/>
    <n v="2025"/>
    <s v=""/>
  </r>
  <r>
    <s v="ORD-2025-10659"/>
    <d v="2025-06-09T00:00:00"/>
    <d v="2025-06-12T00:00:00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n v="19966.939999999999"/>
    <n v="7276.1099999999988"/>
    <n v="0.36440786620283322"/>
    <n v="3"/>
    <s v="Jun"/>
    <n v="2025"/>
    <s v="Missing Region;"/>
  </r>
  <r>
    <s v="ORD-2025-10660"/>
    <d v="2025-01-21T00:00:00"/>
    <d v="2025-01-22T00:00:00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n v="710.9"/>
    <n v="197.01999999999998"/>
    <n v="0.27714165142776759"/>
    <n v="1"/>
    <s v="Jan"/>
    <n v="2025"/>
    <s v=""/>
  </r>
  <r>
    <s v="ORD-2025-10661"/>
    <d v="2025-07-15T00:00:00"/>
    <d v="2025-07-15T00:00:00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n v="15994.48"/>
    <n v="6770.1999999999989"/>
    <n v="0.42328353281882242"/>
    <n v="0"/>
    <s v="Jul"/>
    <n v="2025"/>
    <s v=""/>
  </r>
  <r>
    <s v="ORD-2024-10662"/>
    <d v="2024-05-17T00:00:00"/>
    <d v="2024-05-22T00:00:00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n v="1627.5"/>
    <n v="687.6"/>
    <n v="0.4224884792626728"/>
    <n v="5"/>
    <s v="May"/>
    <n v="2024"/>
    <s v=""/>
  </r>
  <r>
    <s v="ORD-2024-10663"/>
    <d v="2024-01-14T00:00:00"/>
    <d v="2024-01-18T00:00:00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n v="9637.92"/>
    <n v="2308.63"/>
    <n v="0.2395361239769577"/>
    <n v="4"/>
    <s v="Jan"/>
    <n v="2024"/>
    <s v=""/>
  </r>
  <r>
    <s v="ORD-2024-10664"/>
    <d v="2024-05-02T00:00:00"/>
    <d v="2024-05-08T00:00:00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x v="0"/>
    <n v="7898.82"/>
    <n v="4745.84"/>
    <n v="0.60082898458250733"/>
    <n v="6"/>
    <s v="May"/>
    <n v="2024"/>
    <s v="Invalid Discount;"/>
  </r>
  <r>
    <s v="ORD-2024-10665"/>
    <d v="2024-12-07T00:00:00"/>
    <d v="2024-12-10T00:00:00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x v="0"/>
    <n v="1527.06"/>
    <n v="471.16999999999985"/>
    <n v="0.30854714287585283"/>
    <n v="3"/>
    <s v="Dec"/>
    <n v="2024"/>
    <s v=""/>
  </r>
  <r>
    <s v="ORD-2025-10666"/>
    <d v="2025-01-13T00:00:00"/>
    <d v="2025-01-13T00:00:00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x v="1"/>
    <n v="5698.4"/>
    <n v="2057.5099999999998"/>
    <n v="0.36106801909307873"/>
    <n v="0"/>
    <s v="Jan"/>
    <n v="2025"/>
    <s v=""/>
  </r>
  <r>
    <s v="ORD-2024-10667"/>
    <d v="2024-06-21T00:00:00"/>
    <d v="2024-06-26T00:00:00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n v="265.83999999999997"/>
    <n v="42.349999999999966"/>
    <n v="0.15930634968402035"/>
    <n v="5"/>
    <s v="Jun"/>
    <n v="2024"/>
    <s v=""/>
  </r>
  <r>
    <s v="ORD-2025-10668"/>
    <d v="2025-05-20T00:00:00"/>
    <d v="2025-05-27T00:00:00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x v="2"/>
    <n v="3959.14"/>
    <n v="719.60999999999967"/>
    <n v="0.18175916992074029"/>
    <n v="7"/>
    <s v="May"/>
    <n v="2025"/>
    <s v=""/>
  </r>
  <r>
    <s v="ORD-2024-10669"/>
    <d v="2024-11-21T00:00:00"/>
    <d v="2024-11-23T00:00:00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n v="2401.84"/>
    <n v="528.73000000000025"/>
    <n v="0.22013539619624964"/>
    <n v="2"/>
    <s v="Nov"/>
    <n v="2024"/>
    <s v=""/>
  </r>
  <r>
    <s v="ORD-2024-10670"/>
    <d v="2024-03-24T00:00:00"/>
    <d v="2024-04-01T00:00:00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n v="5102.16"/>
    <n v="1875.71"/>
    <n v="0.36763057214983458"/>
    <n v="8"/>
    <s v="Mar"/>
    <n v="2024"/>
    <s v=""/>
  </r>
  <r>
    <s v="ORD-2025-10671"/>
    <d v="2025-02-02T00:00:00"/>
    <d v="2025-02-06T00:00:00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x v="0"/>
    <n v="6176.59"/>
    <n v="2615.63"/>
    <n v="0.42347476520215849"/>
    <n v="4"/>
    <s v="Feb"/>
    <n v="2025"/>
    <s v=""/>
  </r>
  <r>
    <s v="ORD-2024-10672"/>
    <d v="2024-03-22T00:00:00"/>
    <d v="2024-03-27T00:00:00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n v="31203.31"/>
    <n v="13465.18"/>
    <n v="0.43153050109107016"/>
    <n v="5"/>
    <s v="Mar"/>
    <n v="2024"/>
    <s v=""/>
  </r>
  <r>
    <s v="ORD-2024-10673"/>
    <d v="2024-09-04T00:00:00"/>
    <d v="2024-09-05T00:00:00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x v="2"/>
    <n v="12010.52"/>
    <n v="4145.9100000000008"/>
    <n v="0.34518988353543401"/>
    <n v="1"/>
    <s v="Sep"/>
    <n v="2024"/>
    <s v=""/>
  </r>
  <r>
    <s v="ORD-2025-10674"/>
    <d v="2025-02-13T00:00:00"/>
    <d v="2025-02-16T00:00:00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n v="13847.86"/>
    <n v="5376.08"/>
    <n v="0.38822460654570451"/>
    <n v="3"/>
    <s v="Feb"/>
    <n v="2025"/>
    <s v=""/>
  </r>
  <r>
    <s v="ORD-2024-10675"/>
    <d v="2024-05-18T00:00:00"/>
    <d v="2024-05-21T00:00:00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n v="1033.71"/>
    <n v="402.89"/>
    <n v="0.38975147768716562"/>
    <n v="3"/>
    <s v="May"/>
    <n v="2024"/>
    <s v=""/>
  </r>
  <r>
    <s v="ORD-2025-10676"/>
    <d v="2025-07-06T00:00:00"/>
    <d v="2025-06-10T00:00:00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n v="2889.78"/>
    <n v="1078.5500000000002"/>
    <n v="0.37322910394562914"/>
    <n v="-26"/>
    <s v="Jul"/>
    <n v="2025"/>
    <s v="Ship Before Order;"/>
  </r>
  <r>
    <s v="ORD-2025-10677"/>
    <d v="2025-09-11T00:00:00"/>
    <d v="2025-09-18T00:00:00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n v="20296.7"/>
    <n v="5375.83"/>
    <n v="0.26486226825050374"/>
    <n v="7"/>
    <s v="Sep"/>
    <n v="2025"/>
    <s v=""/>
  </r>
  <r>
    <s v="ORD-2024-10678"/>
    <d v="2024-06-22T00:00:00"/>
    <d v="2024-06-27T00:00:00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n v="18364.36"/>
    <n v="2918.5500000000011"/>
    <n v="0.15892467801763857"/>
    <n v="5"/>
    <s v="Jun"/>
    <n v="2024"/>
    <s v=""/>
  </r>
  <r>
    <s v="ORD-2024-10679"/>
    <d v="2024-11-24T00:00:00"/>
    <d v="2024-12-01T00:00:00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n v="21141.62"/>
    <n v="9465.2899999999991"/>
    <n v="0.44770883215193535"/>
    <n v="7"/>
    <s v="Nov"/>
    <n v="2024"/>
    <s v=""/>
  </r>
  <r>
    <s v="ORD-2025-10680"/>
    <d v="2025-08-16T00:00:00"/>
    <d v="2025-08-23T00:00:00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n v="1692.68"/>
    <n v="-2188.83"/>
    <n v="-1.2931150601413142"/>
    <n v="7"/>
    <s v="Aug"/>
    <n v="2025"/>
    <s v="Invalid Discount;"/>
  </r>
  <r>
    <s v="ORD-2024-10681"/>
    <d v="2024-05-29T00:00:00"/>
    <d v="2024-06-05T00:00:00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n v="14800.96"/>
    <n v="2752.5699999999997"/>
    <n v="0.18597239638509933"/>
    <n v="7"/>
    <s v="May"/>
    <n v="2024"/>
    <s v=""/>
  </r>
  <r>
    <s v="ORD-2024-10682"/>
    <d v="2024-07-04T00:00:00"/>
    <d v="2024-07-10T00:00:00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n v="6001.35"/>
    <n v="1818.3600000000006"/>
    <n v="0.30299182683896131"/>
    <n v="6"/>
    <s v="Jul"/>
    <n v="2024"/>
    <s v=""/>
  </r>
  <r>
    <s v="ORD-2025-10683"/>
    <d v="2025-02-05T00:00:00"/>
    <d v="2025-05-02T00:00:0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x v="0"/>
    <n v="7772.34"/>
    <n v="3658.6800000000003"/>
    <n v="0.47073082237781677"/>
    <n v="86"/>
    <s v="Feb"/>
    <n v="2025"/>
    <s v=""/>
  </r>
  <r>
    <s v="ORD-2025-10684"/>
    <d v="2025-07-20T00:00:00"/>
    <d v="2025-07-24T00:00:00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n v="7902.96"/>
    <n v="2390.9300000000003"/>
    <n v="0.30253601182341811"/>
    <n v="4"/>
    <s v="Jul"/>
    <n v="2025"/>
    <s v=""/>
  </r>
  <r>
    <s v="ORD-2025-10685"/>
    <d v="2025-07-21T00:00:00"/>
    <d v="2025-07-21T00:00:00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n v="24621.24"/>
    <n v="7465.760000000002"/>
    <n v="0.30322437050286671"/>
    <n v="0"/>
    <s v="Jul"/>
    <n v="2025"/>
    <s v=""/>
  </r>
  <r>
    <s v="ORD-2025-10686"/>
    <d v="2025-10-01T00:00:00"/>
    <d v="2025-10-03T00:00:00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x v="1"/>
    <n v="3313.51"/>
    <n v="-2293.2799999999997"/>
    <n v="-0.69209991821361627"/>
    <n v="2"/>
    <s v="Oct"/>
    <n v="2025"/>
    <s v=""/>
  </r>
  <r>
    <s v="ORD-2024-10687"/>
    <d v="2024-03-25T00:00:00"/>
    <d v="2024-04-02T00:00:00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x v="0"/>
    <n v="4698.26"/>
    <n v="2043.3400000000001"/>
    <n v="0.43491420227914163"/>
    <n v="8"/>
    <s v="Mar"/>
    <n v="2024"/>
    <s v=""/>
  </r>
  <r>
    <s v="ORD-2025-10688"/>
    <d v="2025-10-08T00:00:00"/>
    <d v="2025-10-13T00:00:00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n v="688.2"/>
    <n v="190.52000000000004"/>
    <n v="0.27683812845103173"/>
    <n v="5"/>
    <s v="Oct"/>
    <n v="2025"/>
    <s v=""/>
  </r>
  <r>
    <s v="ORD-2025-10689"/>
    <d v="2025-02-26T00:00:00"/>
    <d v="2025-02-27T00:00:00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n v="15492.07"/>
    <n v="2910.84"/>
    <n v="0.18789225713542479"/>
    <n v="1"/>
    <s v="Feb"/>
    <n v="2025"/>
    <s v=""/>
  </r>
  <r>
    <s v="ORD-2024-10690"/>
    <d v="2024-05-10T00:00:00"/>
    <d v="2024-10-06T00:00:00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x v="1"/>
    <n v="3745.29"/>
    <n v="1442.6399999999999"/>
    <n v="0.38518779587161472"/>
    <n v="149"/>
    <s v="May"/>
    <n v="2024"/>
    <s v=""/>
  </r>
  <r>
    <s v="ORD-2024-10691"/>
    <d v="2024-09-11T00:00:00"/>
    <d v="2024-09-15T00:00:00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x v="2"/>
    <n v="3462.52"/>
    <n v="665.23"/>
    <n v="0.19212307798944123"/>
    <n v="4"/>
    <s v="Sep"/>
    <n v="2024"/>
    <s v=""/>
  </r>
  <r>
    <s v="ORD-2024-10692"/>
    <d v="2024-12-15T00:00:00"/>
    <d v="2024-12-16T00:00:00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n v="8767.17"/>
    <n v="3668.9700000000003"/>
    <n v="0.41848966085977574"/>
    <n v="1"/>
    <s v="Dec"/>
    <n v="2024"/>
    <s v=""/>
  </r>
  <r>
    <s v="ORD-2025-10693"/>
    <d v="2025-05-10T00:00:00"/>
    <d v="2025-10-10T00:00:00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n v="8516.4500000000007"/>
    <n v="2612.6400000000003"/>
    <n v="0.3067757105366673"/>
    <n v="153"/>
    <s v="May"/>
    <n v="2025"/>
    <s v=""/>
  </r>
  <r>
    <s v="ORD-2025-10694"/>
    <d v="2025-03-04T00:00:00"/>
    <d v="2025-04-11T00:00:00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n v="11826.84"/>
    <n v="3790.88"/>
    <n v="0.32053194259836104"/>
    <n v="38"/>
    <s v="Mar"/>
    <n v="2025"/>
    <s v=""/>
  </r>
  <r>
    <s v="ORD-2025-10695"/>
    <d v="2025-01-08T00:00:00"/>
    <d v="2025-09-08T00:00:00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n v="11629.02"/>
    <n v="2001.8100000000013"/>
    <n v="0.17213918283741891"/>
    <n v="243"/>
    <s v="Jan"/>
    <n v="2025"/>
    <s v=""/>
  </r>
  <r>
    <s v="ORD-2024-10696"/>
    <d v="2024-07-01T00:00:00"/>
    <d v="2024-01-07T00:00:00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x v="0"/>
    <n v="1029.56"/>
    <n v="403.2299999999999"/>
    <n v="0.39165274486188267"/>
    <n v="-176"/>
    <s v="Jul"/>
    <n v="2024"/>
    <s v="Ship Before Order;"/>
  </r>
  <r>
    <s v="ORD-2025-10697"/>
    <d v="2025-09-22T00:00:00"/>
    <d v="2025-09-25T00:00:00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x v="0"/>
    <n v="3536.52"/>
    <n v="1434.1100000000001"/>
    <n v="0.40551446054313284"/>
    <n v="3"/>
    <s v="Sep"/>
    <n v="2025"/>
    <s v="Missing Ship Mode;"/>
  </r>
  <r>
    <s v="ORD-2025-10698"/>
    <d v="2025-03-01T00:00:00"/>
    <d v="2025-07-03T00:00:00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x v="2"/>
    <n v="3970.05"/>
    <n v="2120.75"/>
    <n v="0.53418722686112263"/>
    <n v="124"/>
    <s v="Mar"/>
    <n v="2025"/>
    <s v=""/>
  </r>
  <r>
    <s v="ORD-2024-10699"/>
    <d v="2024-09-14T00:00:00"/>
    <d v="2024-09-14T00:00:0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x v="2"/>
    <n v="27755.29"/>
    <n v="4003.380000000001"/>
    <n v="0.14423844967932242"/>
    <n v="0"/>
    <s v="Sep"/>
    <n v="2024"/>
    <s v=""/>
  </r>
  <r>
    <s v="ORD-2024-10700"/>
    <d v="2024-06-11T00:00:00"/>
    <d v="2024-06-11T00:00:00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x v="0"/>
    <n v="9450.74"/>
    <n v="1652.1799999999994"/>
    <n v="0.1748201728118644"/>
    <n v="0"/>
    <s v="Jun"/>
    <n v="2024"/>
    <s v=""/>
  </r>
  <r>
    <s v="ORD-2024-10701"/>
    <d v="2024-09-18T00:00:00"/>
    <d v="2024-09-21T00:00:00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x v="0"/>
    <n v="7792.55"/>
    <n v="3100.8200000000006"/>
    <n v="0.39792109129874054"/>
    <n v="3"/>
    <s v="Sep"/>
    <n v="2024"/>
    <s v=""/>
  </r>
  <r>
    <s v="ORD-2024-10702"/>
    <d v="2024-04-30T00:00:00"/>
    <d v="2024-05-04T00:00:00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n v="8574.58"/>
    <n v="1888.7699999999995"/>
    <n v="0.22027551203674112"/>
    <n v="4"/>
    <s v="Apr"/>
    <n v="2024"/>
    <s v=""/>
  </r>
  <r>
    <s v="ORD-2025-10703"/>
    <d v="2025-02-02T00:00:00"/>
    <d v="2025-02-06T00:00:00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n v="2692.82"/>
    <n v="872.74000000000024"/>
    <n v="0.32409890003787856"/>
    <n v="4"/>
    <s v="Feb"/>
    <n v="2025"/>
    <s v=""/>
  </r>
  <r>
    <s v="ORD-2024-10704"/>
    <d v="2024-10-19T00:00:00"/>
    <d v="2024-10-20T00:00:00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n v="1035.03"/>
    <n v="180.67999999999995"/>
    <n v="0.17456498845444088"/>
    <n v="1"/>
    <s v="Oct"/>
    <n v="2024"/>
    <s v=""/>
  </r>
  <r>
    <s v="ORD-2024-10705"/>
    <d v="2024-03-13T00:00:00"/>
    <d v="2024-03-20T00:00:00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x v="0"/>
    <n v="2401.79"/>
    <n v="581.45000000000005"/>
    <n v="0.24209027433705696"/>
    <n v="7"/>
    <s v="Mar"/>
    <n v="2024"/>
    <s v="Missing Ship Mode;"/>
  </r>
  <r>
    <s v="ORD-2024-10706"/>
    <d v="2024-09-08T00:00:00"/>
    <d v="2024-09-14T00:00:00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x v="0"/>
    <n v="16015.81"/>
    <n v="4663.43"/>
    <n v="0.2911766560667241"/>
    <n v="6"/>
    <s v="Sep"/>
    <n v="2024"/>
    <s v=""/>
  </r>
  <r>
    <s v="ORD-2024-10707"/>
    <d v="2024-06-24T00:00:00"/>
    <d v="2024-06-28T00:00:00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n v="1901.48"/>
    <n v="547.20000000000005"/>
    <n v="0.2877758377684751"/>
    <n v="4"/>
    <s v="Jun"/>
    <n v="2024"/>
    <s v=""/>
  </r>
  <r>
    <s v="ORD-2025-10708"/>
    <d v="2025-06-24T00:00:00"/>
    <d v="2025-06-26T00:00:00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n v="8375.99"/>
    <n v="-3302.33"/>
    <n v="-0.39426145446687494"/>
    <n v="2"/>
    <s v="Jun"/>
    <n v="2025"/>
    <s v=""/>
  </r>
  <r>
    <s v="ORD-2025-10709"/>
    <d v="2025-03-20T00:00:00"/>
    <d v="2025-03-26T00:00:00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n v="16559.11"/>
    <n v="3325.3199999999997"/>
    <n v="0.20081514042723309"/>
    <n v="6"/>
    <s v="Mar"/>
    <n v="2025"/>
    <s v=""/>
  </r>
  <r>
    <s v="ORD-2025-10710"/>
    <d v="2025-01-19T00:00:00"/>
    <d v="2025-01-23T00:00:00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n v="8110.09"/>
    <n v="1692.7700000000004"/>
    <n v="0.20872394757641413"/>
    <n v="4"/>
    <s v="Jan"/>
    <n v="2025"/>
    <s v=""/>
  </r>
  <r>
    <s v="ORD-2024-10711"/>
    <d v="2024-07-12T00:00:00"/>
    <d v="2024-07-19T00:00:00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n v="7406.01"/>
    <n v="1464.2700000000004"/>
    <n v="0.19771374869869207"/>
    <n v="7"/>
    <s v="Jul"/>
    <n v="2024"/>
    <s v=""/>
  </r>
  <r>
    <s v="ORD-2025-10712"/>
    <d v="2025-02-02T00:00:00"/>
    <d v="2025-02-02T00:00:00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n v="4110.41"/>
    <n v="1716.27"/>
    <n v="0.41754228896874035"/>
    <n v="0"/>
    <s v="Feb"/>
    <n v="2025"/>
    <s v=""/>
  </r>
  <r>
    <s v="ORD-2024-10713"/>
    <d v="2024-02-10T00:00:00"/>
    <d v="2024-02-18T00:00:00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n v="9680.02"/>
    <n v="2803.3600000000006"/>
    <n v="0.28960270743242272"/>
    <n v="8"/>
    <s v="Feb"/>
    <n v="2024"/>
    <s v=""/>
  </r>
  <r>
    <s v="ORD-2025-10714"/>
    <d v="2025-06-06T00:00:00"/>
    <d v="2025-06-10T00:00:00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n v="217.48"/>
    <n v="85.35"/>
    <n v="0.39244988044877688"/>
    <n v="4"/>
    <s v="Jun"/>
    <n v="2025"/>
    <s v=""/>
  </r>
  <r>
    <s v="ORD-2025-10715"/>
    <d v="2025-03-22T00:00:00"/>
    <d v="2025-03-23T00:00:00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x v="0"/>
    <n v="18675.18"/>
    <n v="4700.4799999999996"/>
    <n v="0.25169663692665878"/>
    <n v="1"/>
    <s v="Mar"/>
    <n v="2025"/>
    <s v=""/>
  </r>
  <r>
    <s v="ORD-2025-10716"/>
    <d v="2025-08-22T00:00:00"/>
    <d v="2025-08-27T00:00:00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n v="19901.63"/>
    <n v="4409.6000000000004"/>
    <n v="0.22156979101711771"/>
    <n v="5"/>
    <s v="Aug"/>
    <n v="2025"/>
    <s v=""/>
  </r>
  <r>
    <s v="ORD-2025-10717"/>
    <d v="2025-08-26T00:00:00"/>
    <d v="2025-08-31T00:00:00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n v="2879.82"/>
    <n v="1054.94"/>
    <n v="0.36632150620524895"/>
    <n v="5"/>
    <s v="Aug"/>
    <n v="2025"/>
    <s v=""/>
  </r>
  <r>
    <s v="ORD-2025-10718"/>
    <d v="2025-12-10T00:00:00"/>
    <d v="2025-10-15T00:00:00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x v="1"/>
    <n v="18712.22"/>
    <n v="6860.0000000000018"/>
    <n v="0.36660535201061134"/>
    <n v="-56"/>
    <s v="Dec"/>
    <n v="2025"/>
    <s v="Ship Before Order;"/>
  </r>
  <r>
    <s v="ORD-2024-10719"/>
    <d v="2024-09-06T00:00:00"/>
    <d v="2024-09-09T00:00:00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n v="4733.45"/>
    <n v="1061.1299999999997"/>
    <n v="0.22417686887999233"/>
    <n v="3"/>
    <s v="Sep"/>
    <n v="2024"/>
    <s v=""/>
  </r>
  <r>
    <s v="ORD-2025-10720"/>
    <d v="2025-09-08T00:00:00"/>
    <d v="2025-09-09T00:00:00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n v="3795.86"/>
    <n v="1530.94"/>
    <n v="0.40331835209939249"/>
    <n v="1"/>
    <s v="Sep"/>
    <n v="2025"/>
    <s v=""/>
  </r>
  <r>
    <s v="ORD-2024-10721"/>
    <d v="2024-07-16T00:00:00"/>
    <d v="2024-07-16T00:00:00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n v="15231.73"/>
    <n v="2780.2700000000004"/>
    <n v="0.18253146556563177"/>
    <n v="0"/>
    <s v="Jul"/>
    <n v="2024"/>
    <s v=""/>
  </r>
  <r>
    <s v="ORD-2025-10722"/>
    <d v="2025-06-19T00:00:00"/>
    <d v="2025-06-23T00:00:00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n v="13649.75"/>
    <n v="3361.7199999999993"/>
    <n v="0.24628436418249414"/>
    <n v="4"/>
    <s v="Jun"/>
    <n v="2025"/>
    <s v=""/>
  </r>
  <r>
    <s v="ORD-2024-10723"/>
    <d v="2024-10-07T00:00:00"/>
    <d v="2024-10-10T00:00:00"/>
    <s v="CUST-8844"/>
    <s v="Vikram Iyer"/>
    <s v="Consumer"/>
    <x v="1"/>
    <s v="West Bengal"/>
    <s v="Kolkata"/>
    <s v="Furniture"/>
    <s v="Chairs"/>
    <s v="Eco Chairs 442"/>
    <s v="Second Class"/>
    <n v="9"/>
    <n v="481.51"/>
    <m/>
    <n v="4333.59"/>
    <n v="2533.59"/>
    <n v="1800"/>
    <s v="Refunded"/>
    <x v="1"/>
    <n v="4333.59"/>
    <n v="1800"/>
    <n v="0.41536001329152039"/>
    <n v="3"/>
    <s v="Oct"/>
    <n v="2024"/>
    <s v=""/>
  </r>
  <r>
    <s v="ORD-2025-10724"/>
    <d v="2025-10-06T00:00:00"/>
    <d v="2025-10-13T00:00:00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x v="2"/>
    <n v="13634"/>
    <n v="4044.1900000000005"/>
    <n v="0.29662534839372162"/>
    <n v="7"/>
    <s v="Oct"/>
    <n v="2025"/>
    <s v=""/>
  </r>
  <r>
    <s v="ORD-2024-10725"/>
    <d v="2024-02-10T00:00:00"/>
    <d v="2024-02-16T00:00:00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n v="760.29"/>
    <n v="262.52"/>
    <n v="0.34528929750489945"/>
    <n v="6"/>
    <s v="Feb"/>
    <n v="2024"/>
    <s v=""/>
  </r>
  <r>
    <s v="ORD-2025-10726"/>
    <d v="2025-10-05T00:00:00"/>
    <d v="2025-10-12T00:00:00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n v="14943.11"/>
    <n v="6421.6100000000006"/>
    <n v="0.42973718322357263"/>
    <n v="7"/>
    <s v="Oct"/>
    <n v="2025"/>
    <s v=""/>
  </r>
  <r>
    <s v="ORD-2024-10727"/>
    <d v="2024-01-17T00:00:00"/>
    <d v="2024-01-23T00:00:00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x v="2"/>
    <n v="8072"/>
    <n v="2692.7799999999997"/>
    <n v="0.33359514370664023"/>
    <n v="6"/>
    <s v="Jan"/>
    <n v="2024"/>
    <s v=""/>
  </r>
  <r>
    <s v="ORD-2024-10728"/>
    <d v="2024-10-13T00:00:00"/>
    <d v="2024-10-13T00:00:00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n v="28353.02"/>
    <n v="9095.1700000000019"/>
    <n v="0.32078311234570434"/>
    <n v="0"/>
    <s v="Oct"/>
    <n v="2024"/>
    <s v=""/>
  </r>
  <r>
    <s v="ORD-2024-10729"/>
    <d v="2024-01-04T00:00:00"/>
    <d v="2024-07-01T00:00:00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n v="2008.57"/>
    <n v="813.74"/>
    <n v="0.40513400080654399"/>
    <n v="179"/>
    <s v="Jan"/>
    <n v="2024"/>
    <s v=""/>
  </r>
  <r>
    <s v="ORD-2025-10730"/>
    <d v="2025-05-17T00:00:00"/>
    <d v="2025-05-25T00:00:00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n v="9234.2099999999991"/>
    <n v="3717.6899999999987"/>
    <n v="0.40259968096891874"/>
    <n v="8"/>
    <s v="May"/>
    <n v="2025"/>
    <s v=""/>
  </r>
  <r>
    <s v="ORD-2025-10731"/>
    <d v="2025-06-19T00:00:00"/>
    <d v="2025-06-24T00:00:00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n v="2658.83"/>
    <n v="431.86000000000013"/>
    <n v="0.16242482595728203"/>
    <n v="5"/>
    <s v="Jun"/>
    <n v="2025"/>
    <s v=""/>
  </r>
  <r>
    <s v="ORD-2024-10732"/>
    <d v="2024-03-17T00:00:00"/>
    <d v="2024-03-19T00:00:00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n v="15756.05"/>
    <n v="5510.6099999999988"/>
    <n v="0.3497456532570028"/>
    <n v="2"/>
    <s v="Mar"/>
    <n v="2024"/>
    <s v=""/>
  </r>
  <r>
    <s v="ORD-2024-10733"/>
    <d v="2024-11-28T00:00:00"/>
    <d v="2024-12-06T00:00:00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x v="0"/>
    <n v="14787.78"/>
    <n v="6191.130000000001"/>
    <n v="0.41866527632950995"/>
    <n v="8"/>
    <s v="Nov"/>
    <n v="2024"/>
    <s v=""/>
  </r>
  <r>
    <s v="ORD-2024-10734"/>
    <d v="2024-06-21T00:00:00"/>
    <d v="2024-06-28T00:00:00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n v="25181.64"/>
    <n v="9843.74"/>
    <n v="0.39090940860086953"/>
    <n v="7"/>
    <s v="Jun"/>
    <n v="2024"/>
    <s v=""/>
  </r>
  <r>
    <s v="ORD-2024-10735"/>
    <d v="2024-08-24T00:00:00"/>
    <d v="2024-08-24T00:00:0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n v="8837.9500000000007"/>
    <n v="2680.6800000000003"/>
    <n v="0.30331468270356815"/>
    <n v="0"/>
    <s v="Aug"/>
    <n v="2024"/>
    <s v=""/>
  </r>
  <r>
    <s v="ORD-2024-10736"/>
    <d v="2024-08-11T00:00:00"/>
    <d v="2024-08-19T00:00:00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x v="0"/>
    <n v="7275.79"/>
    <n v="1122.92"/>
    <n v="0.15433650503931534"/>
    <n v="8"/>
    <s v="Aug"/>
    <n v="2024"/>
    <s v=""/>
  </r>
  <r>
    <s v="ORD-2024-10737"/>
    <d v="2024-12-06T00:00:00"/>
    <d v="2024-09-12T00:00:00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n v="2355.08"/>
    <n v="1005.05"/>
    <n v="0.42675832668104691"/>
    <n v="-85"/>
    <s v="Dec"/>
    <n v="2024"/>
    <s v="Ship Before Order;"/>
  </r>
  <r>
    <s v="ORD-2024-10738"/>
    <d v="2024-02-10T00:00:00"/>
    <d v="2024-02-10T00:00:00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n v="3609.12"/>
    <n v="963.61999999999989"/>
    <n v="0.2669958327791816"/>
    <n v="0"/>
    <s v="Feb"/>
    <n v="2024"/>
    <s v=""/>
  </r>
  <r>
    <s v="ORD-2025-10739"/>
    <d v="2025-02-20T00:00:00"/>
    <d v="2025-02-22T00:00:00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n v="2188.19"/>
    <n v="889.35000000000014"/>
    <n v="0.40643179979800664"/>
    <n v="2"/>
    <s v="Feb"/>
    <n v="2025"/>
    <s v=""/>
  </r>
  <r>
    <s v="ORD-2024-10740"/>
    <d v="2024-12-03T00:00:00"/>
    <d v="2024-12-10T00:00:00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x v="0"/>
    <n v="11370.84"/>
    <n v="3901.26"/>
    <n v="0.34309338624059438"/>
    <n v="7"/>
    <s v="Dec"/>
    <n v="2024"/>
    <s v=""/>
  </r>
  <r>
    <s v="ORD-2024-10741"/>
    <d v="2024-04-02T00:00:00"/>
    <d v="2024-04-02T00:00:00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n v="9298.7999999999993"/>
    <n v="2750.2999999999993"/>
    <n v="0.29576934658235465"/>
    <n v="0"/>
    <s v="Apr"/>
    <n v="2024"/>
    <s v=""/>
  </r>
  <r>
    <s v="ORD-2025-10742"/>
    <d v="2025-04-23T00:00:00"/>
    <d v="2025-04-25T00:00:00"/>
    <s v="CUST-3285"/>
    <s v="Isha Nair"/>
    <s v="Home Office"/>
    <x v="2"/>
    <s v="Tamil Nadu"/>
    <s v="Chennai"/>
    <s v="Furniture"/>
    <s v="Chairs"/>
    <s v="Max Chairs 706"/>
    <s v="Second Class"/>
    <n v="3"/>
    <n v="2951.12"/>
    <m/>
    <n v="7082.69"/>
    <n v="5596.34"/>
    <n v="1486.35"/>
    <s v="Paid"/>
    <x v="1"/>
    <n v="8853.36"/>
    <n v="3257.0200000000004"/>
    <n v="0.36788518709280998"/>
    <n v="2"/>
    <s v="Apr"/>
    <n v="2025"/>
    <s v=""/>
  </r>
  <r>
    <s v="ORD-2024-10743"/>
    <d v="2024-10-15T00:00:00"/>
    <d v="2024-10-22T00:00:00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x v="0"/>
    <n v="9043.7999999999993"/>
    <n v="3130.4199999999992"/>
    <n v="0.34613989694597397"/>
    <n v="7"/>
    <s v="Oct"/>
    <n v="2024"/>
    <s v=""/>
  </r>
  <r>
    <s v="ORD-2025-10744"/>
    <d v="2025-02-12T00:00:00"/>
    <d v="2025-02-14T00:00:00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x v="0"/>
    <n v="2211.3000000000002"/>
    <n v="475.66000000000008"/>
    <n v="0.21510423732645956"/>
    <n v="2"/>
    <s v="Feb"/>
    <n v="2025"/>
    <s v=""/>
  </r>
  <r>
    <s v="ORD-2025-10745"/>
    <d v="2025-08-17T00:00:00"/>
    <d v="2025-08-20T00:00:00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n v="12158.51"/>
    <n v="1898.4400000000005"/>
    <n v="0.15614084291578495"/>
    <n v="3"/>
    <s v="Aug"/>
    <n v="2025"/>
    <s v=""/>
  </r>
  <r>
    <s v="ORD-2024-10746"/>
    <d v="2024-10-24T00:00:00"/>
    <d v="2024-10-28T00:00:00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x v="0"/>
    <n v="1736.62"/>
    <n v="677.09999999999991"/>
    <n v="0.38989531388559384"/>
    <n v="4"/>
    <s v="Oct"/>
    <n v="2024"/>
    <s v=""/>
  </r>
  <r>
    <s v="ORD-2025-10747"/>
    <d v="2025-01-04T00:00:00"/>
    <d v="2025-10-01T00:00:00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x v="0"/>
    <n v="8266.2099999999991"/>
    <n v="2029.8899999999994"/>
    <n v="0.24556477515088532"/>
    <n v="270"/>
    <s v="Jan"/>
    <n v="2025"/>
    <s v=""/>
  </r>
  <r>
    <s v="ORD-2024-10748"/>
    <d v="2024-05-01T00:00:00"/>
    <d v="2024-05-07T00:00:00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n v="10022.040000000001"/>
    <n v="4445.0600000000013"/>
    <n v="0.44352846326695972"/>
    <n v="6"/>
    <s v="May"/>
    <n v="2024"/>
    <s v=""/>
  </r>
  <r>
    <s v="ORD-2024-10749"/>
    <d v="2024-05-30T00:00:00"/>
    <d v="2024-05-30T00:00:0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n v="2886.03"/>
    <n v="821.20000000000027"/>
    <n v="0.28454312671732457"/>
    <n v="0"/>
    <s v="May"/>
    <n v="2024"/>
    <s v=""/>
  </r>
  <r>
    <s v="ORD-2024-10750"/>
    <d v="2024-03-21T00:00:00"/>
    <d v="2024-03-25T00:00:00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x v="0"/>
    <n v="1459.2"/>
    <n v="403.41000000000008"/>
    <n v="0.27645970394736846"/>
    <n v="4"/>
    <s v="Mar"/>
    <n v="2024"/>
    <s v=""/>
  </r>
  <r>
    <s v="ORD-2025-10751"/>
    <d v="2025-06-02T00:00:00"/>
    <d v="2025-06-02T00:00:00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n v="26696.32"/>
    <n v="3971.7999999999993"/>
    <n v="0.14877705990938075"/>
    <n v="0"/>
    <s v="Jun"/>
    <n v="2025"/>
    <s v=""/>
  </r>
  <r>
    <s v="ORD-2025-10752"/>
    <d v="2025-07-18T00:00:00"/>
    <d v="2025-07-19T00:00:00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x v="0"/>
    <n v="8445.26"/>
    <n v="1507.6599999999999"/>
    <n v="0.17852144279749821"/>
    <n v="1"/>
    <s v="Jul"/>
    <n v="2025"/>
    <s v="Missing Region; Missing Ship Mode;"/>
  </r>
  <r>
    <s v="ORD-2024-10753"/>
    <d v="2024-03-24T00:00:00"/>
    <d v="2024-03-27T00:00:00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n v="11709.8"/>
    <n v="3337.5099999999984"/>
    <n v="0.28501853148644712"/>
    <n v="3"/>
    <s v="Mar"/>
    <n v="2024"/>
    <s v=""/>
  </r>
  <r>
    <s v="ORD-2024-10754"/>
    <d v="2024-08-11T00:00:00"/>
    <d v="2024-10-08T00:00:00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n v="2593.91"/>
    <n v="745.42999999999984"/>
    <n v="0.28737697144465302"/>
    <n v="58"/>
    <s v="Aug"/>
    <n v="2024"/>
    <s v=""/>
  </r>
  <r>
    <s v="ORD-2025-10755"/>
    <d v="2025-06-04T00:00:00"/>
    <d v="2025-06-04T00:00:00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x v="0"/>
    <n v="2674.02"/>
    <n v="466.44999999999982"/>
    <n v="0.17443773793763689"/>
    <n v="0"/>
    <s v="Jun"/>
    <n v="2025"/>
    <s v=""/>
  </r>
  <r>
    <s v="ORD-2025-10756"/>
    <d v="2025-07-20T00:00:00"/>
    <d v="2025-07-24T00:00:00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n v="9926.9599999999991"/>
    <n v="1931.9799999999996"/>
    <n v="0.19461950083409219"/>
    <n v="4"/>
    <s v="Jul"/>
    <n v="2025"/>
    <s v=""/>
  </r>
  <r>
    <s v="ORD-2024-10757"/>
    <d v="2024-10-27T00:00:00"/>
    <d v="2024-11-01T00:00:00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n v="12191.76"/>
    <n v="1734.2700000000004"/>
    <n v="0.14224935530226976"/>
    <n v="5"/>
    <s v="Oct"/>
    <n v="2024"/>
    <s v=""/>
  </r>
  <r>
    <s v="ORD-2025-10758"/>
    <d v="2025-08-01T00:00:00"/>
    <d v="2025-08-03T00:00:00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x v="1"/>
    <n v="4285.76"/>
    <n v="1899.4300000000003"/>
    <n v="0.44319560591353696"/>
    <n v="2"/>
    <s v="Aug"/>
    <n v="2025"/>
    <s v=""/>
  </r>
  <r>
    <s v="ORD-2024-10759"/>
    <d v="2024-05-02T00:00:00"/>
    <d v="2024-05-10T00:00:00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x v="0"/>
    <n v="4166.91"/>
    <n v="754.27999999999975"/>
    <n v="0.18101662862888801"/>
    <n v="8"/>
    <s v="May"/>
    <n v="2024"/>
    <s v=""/>
  </r>
  <r>
    <s v="ORD-2024-10760"/>
    <d v="2024-07-19T00:00:00"/>
    <d v="2024-07-26T00:00:00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n v="14947.54"/>
    <n v="5509.0800000000017"/>
    <n v="0.36856098060282838"/>
    <n v="7"/>
    <s v="Jul"/>
    <n v="2024"/>
    <s v=""/>
  </r>
  <r>
    <s v="ORD-2024-10761"/>
    <d v="2024-08-28T00:00:00"/>
    <d v="2024-09-02T00:00:00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n v="13462.12"/>
    <n v="5861.4900000000007"/>
    <n v="0.43540616188237813"/>
    <n v="5"/>
    <s v="Aug"/>
    <n v="2024"/>
    <s v=""/>
  </r>
  <r>
    <s v="ORD-2025-10762"/>
    <d v="2025-08-27T00:00:00"/>
    <d v="2025-08-31T00:00:00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n v="7467.36"/>
    <n v="2456.75"/>
    <n v="0.32899846799940008"/>
    <n v="4"/>
    <s v="Aug"/>
    <n v="2025"/>
    <s v=""/>
  </r>
  <r>
    <s v="ORD-2024-10763"/>
    <d v="2024-01-01T00:00:00"/>
    <d v="2024-01-05T00:00:00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n v="5910.59"/>
    <n v="1135.1500000000005"/>
    <n v="0.19205358517508414"/>
    <n v="4"/>
    <s v="Jan"/>
    <n v="2024"/>
    <s v=""/>
  </r>
  <r>
    <s v="ORD-2025-10764"/>
    <d v="2025-08-23T00:00:00"/>
    <d v="2025-08-25T00:00:00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n v="16454.88"/>
    <n v="4373.34"/>
    <n v="0.26577769026574488"/>
    <n v="2"/>
    <s v="Aug"/>
    <n v="2025"/>
    <s v=""/>
  </r>
  <r>
    <s v="ORD-2025-10765"/>
    <d v="2025-04-13T00:00:00"/>
    <d v="2025-04-13T00:00:00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n v="25159.8"/>
    <n v="3552.9699999999975"/>
    <n v="0.14121614639226057"/>
    <n v="0"/>
    <s v="Apr"/>
    <n v="2025"/>
    <s v=""/>
  </r>
  <r>
    <s v="ORD-2025-10766"/>
    <d v="2025-06-29T00:00:00"/>
    <d v="2025-07-03T00:00:00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n v="1824.42"/>
    <n v="609.55000000000018"/>
    <n v="0.33410618169061956"/>
    <n v="4"/>
    <s v="Jun"/>
    <n v="2025"/>
    <s v=""/>
  </r>
  <r>
    <s v="ORD-2024-10767"/>
    <d v="2024-09-17T00:00:00"/>
    <d v="2024-09-24T00:00:00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n v="16617.310000000001"/>
    <n v="7421.5800000000017"/>
    <n v="0.44661741280628459"/>
    <n v="7"/>
    <s v="Sep"/>
    <n v="2024"/>
    <s v=""/>
  </r>
  <r>
    <s v="ORD-2024-10768"/>
    <d v="2024-05-03T00:00:00"/>
    <d v="2024-05-06T00:00:00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x v="0"/>
    <n v="933.44"/>
    <n v="350.35"/>
    <n v="0.3753321049022969"/>
    <n v="3"/>
    <s v="May"/>
    <n v="2024"/>
    <s v=""/>
  </r>
  <r>
    <s v="ORD-2025-10769"/>
    <d v="2025-04-02T00:00:00"/>
    <d v="2025-04-04T00:00:00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n v="14554.08"/>
    <n v="3387.24"/>
    <n v="0.23273473830018798"/>
    <n v="2"/>
    <s v="Apr"/>
    <n v="2025"/>
    <s v=""/>
  </r>
  <r>
    <s v="ORD-2024-10770"/>
    <d v="2024-05-11T00:00:00"/>
    <d v="2024-05-13T00:00:00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n v="8128.69"/>
    <n v="3057.0299999999997"/>
    <n v="0.37607904840755396"/>
    <n v="2"/>
    <s v="May"/>
    <n v="2024"/>
    <s v=""/>
  </r>
  <r>
    <s v="ORD-2024-10771"/>
    <d v="2024-02-15T00:00:00"/>
    <d v="2024-02-17T00:00:00"/>
    <s v="CUST-8384"/>
    <s v="Neha Gupta"/>
    <s v="Consumer"/>
    <x v="0"/>
    <s v="Uttar Pradesh"/>
    <s v="Noida"/>
    <s v="Technology"/>
    <s v="Copiers"/>
    <s v="Eco Copiers 396"/>
    <s v="First Class"/>
    <n v="4"/>
    <n v="863"/>
    <m/>
    <n v="3106.8"/>
    <n v="2376.62"/>
    <n v="730.18"/>
    <s v="Paid"/>
    <x v="0"/>
    <n v="3452"/>
    <n v="1075.3800000000001"/>
    <n v="0.3115237543453071"/>
    <n v="2"/>
    <s v="Feb"/>
    <n v="2024"/>
    <s v=""/>
  </r>
  <r>
    <s v="ORD-2024-10772"/>
    <d v="2024-07-12T00:00:00"/>
    <d v="2024-07-14T00:00:00"/>
    <s v="CUST-7861"/>
    <s v="Ananya Rao"/>
    <s v="Consumer"/>
    <x v="0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x v="0"/>
    <n v="8525.64"/>
    <n v="5004.9499999999989"/>
    <n v="0.58704683753946907"/>
    <n v="2"/>
    <s v="Jul"/>
    <n v="2024"/>
    <s v=""/>
  </r>
  <r>
    <s v="ORD-2025-10773"/>
    <d v="2025-07-15T00:00:00"/>
    <d v="2025-07-19T00:00:00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n v="3708.06"/>
    <n v="947.77"/>
    <n v="0.25559726649514841"/>
    <n v="4"/>
    <s v="Jul"/>
    <n v="2025"/>
    <s v=""/>
  </r>
  <r>
    <s v="ORD-2025-10774"/>
    <d v="2025-02-21T00:00:00"/>
    <d v="2025-02-21T00:00:00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x v="0"/>
    <n v="9424.2199999999993"/>
    <n v="3245.2999999999993"/>
    <n v="0.34435741101120299"/>
    <n v="0"/>
    <s v="Feb"/>
    <n v="2025"/>
    <s v="Missing Ship Mode;"/>
  </r>
  <r>
    <s v="ORD-2025-10775"/>
    <d v="2025-07-08T00:00:00"/>
    <d v="2025-08-07T00:00:00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x v="0"/>
    <n v="7752.6"/>
    <n v="3063.3"/>
    <n v="0.39513195573098059"/>
    <n v="30"/>
    <s v="Jul"/>
    <n v="2025"/>
    <s v="Missing Ship Mode;"/>
  </r>
  <r>
    <s v="ORD-2024-10776"/>
    <d v="2024-04-14T00:00:00"/>
    <d v="2024-04-22T00:00:00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x v="0"/>
    <n v="23736.720000000001"/>
    <n v="9845.8200000000015"/>
    <n v="0.41479277676106896"/>
    <n v="8"/>
    <s v="Apr"/>
    <n v="2024"/>
    <s v=""/>
  </r>
  <r>
    <s v="ORD-2025-10777"/>
    <d v="2025-08-06T00:00:00"/>
    <d v="2025-06-13T00:00:00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n v="26999.91"/>
    <n v="9183.93"/>
    <n v="0.34014668937785347"/>
    <n v="-54"/>
    <s v="Aug"/>
    <n v="2025"/>
    <s v="Ship Before Order;"/>
  </r>
  <r>
    <s v="ORD-2024-10778"/>
    <d v="2024-04-02T00:00:00"/>
    <d v="2024-02-06T00:00:00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n v="5065.12"/>
    <n v="1535"/>
    <n v="0.30305303724294785"/>
    <n v="-56"/>
    <s v="Apr"/>
    <n v="2024"/>
    <s v="Ship Before Order;"/>
  </r>
  <r>
    <s v="ORD-2024-10779"/>
    <d v="2024-07-24T00:00:00"/>
    <d v="2024-07-24T00:00:0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n v="6707.52"/>
    <n v="1034.9500000000007"/>
    <n v="0.15429696817899918"/>
    <n v="0"/>
    <s v="Jul"/>
    <n v="2024"/>
    <s v=""/>
  </r>
  <r>
    <s v="ORD-2024-10780"/>
    <d v="2024-01-15T00:00:00"/>
    <d v="2024-01-20T00:00:00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x v="0"/>
    <n v="11983.45"/>
    <n v="3410.5500000000011"/>
    <n v="0.28460501775365199"/>
    <n v="5"/>
    <s v="Jan"/>
    <n v="2024"/>
    <s v=""/>
  </r>
  <r>
    <s v="ORD-2024-10781"/>
    <d v="2024-08-04T00:00:00"/>
    <d v="2024-08-10T00:00:00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n v="1364.58"/>
    <n v="386.41999999999996"/>
    <n v="0.28317870700142167"/>
    <n v="6"/>
    <s v="Aug"/>
    <n v="2024"/>
    <s v=""/>
  </r>
  <r>
    <s v="ORD-2024-10782"/>
    <d v="2024-02-02T00:00:00"/>
    <d v="2024-02-10T00:00:00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n v="862.65"/>
    <n v="258.91999999999996"/>
    <n v="0.30014490233582564"/>
    <n v="8"/>
    <s v="Feb"/>
    <n v="2024"/>
    <s v=""/>
  </r>
  <r>
    <s v="ORD-2025-10783"/>
    <d v="2025-03-14T00:00:00"/>
    <d v="2025-03-22T00:00:00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x v="0"/>
    <n v="1138.3699999999999"/>
    <n v="341.02999999999986"/>
    <n v="0.29957746602598445"/>
    <n v="8"/>
    <s v="Mar"/>
    <n v="2025"/>
    <s v=""/>
  </r>
  <r>
    <s v="ORD-2024-10784"/>
    <d v="2024-06-07T00:00:00"/>
    <d v="2024-06-07T00:00:00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n v="2452.83"/>
    <n v="546.12999999999988"/>
    <n v="0.22265301712715513"/>
    <n v="0"/>
    <s v="Jun"/>
    <n v="2024"/>
    <s v=""/>
  </r>
  <r>
    <s v="ORD-2025-10785"/>
    <d v="2025-10-04T00:00:00"/>
    <d v="2025-10-05T00:00:00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n v="1589.08"/>
    <n v="504.41999999999985"/>
    <n v="0.31742895260150517"/>
    <n v="1"/>
    <s v="Oct"/>
    <n v="2025"/>
    <s v=""/>
  </r>
  <r>
    <s v="ORD-2024-10786"/>
    <d v="2024-05-23T00:00:00"/>
    <d v="2024-05-29T00:00:00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n v="4519.41"/>
    <n v="1015.25"/>
    <n v="0.22464215461752751"/>
    <n v="6"/>
    <s v="May"/>
    <n v="2024"/>
    <s v=""/>
  </r>
  <r>
    <s v="ORD-2025-10787"/>
    <d v="2025-07-06T00:00:00"/>
    <d v="2025-07-08T00:00:00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x v="2"/>
    <n v="2718.71"/>
    <n v="653.65999999999985"/>
    <n v="0.24043020403058799"/>
    <n v="2"/>
    <s v="Jul"/>
    <n v="2025"/>
    <s v="Missing Ship Mode;"/>
  </r>
  <r>
    <s v="ORD-2024-10788"/>
    <d v="2024-09-12T00:00:00"/>
    <d v="2024-09-18T00:00:00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n v="7065.66"/>
    <n v="2150.3899999999994"/>
    <n v="0.30434382633752538"/>
    <n v="6"/>
    <s v="Sep"/>
    <n v="2024"/>
    <s v=""/>
  </r>
  <r>
    <s v="ORD-2024-10789"/>
    <d v="2024-08-01T00:00:00"/>
    <d v="2024-02-08T00:00:00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x v="2"/>
    <n v="17911.009999999998"/>
    <n v="6364.9599999999991"/>
    <n v="0.35536577780929157"/>
    <n v="-175"/>
    <s v="Aug"/>
    <n v="2024"/>
    <s v="Ship Before Order;"/>
  </r>
  <r>
    <s v="ORD-2025-10790"/>
    <d v="2025-03-07T00:00:00"/>
    <d v="2025-03-08T00:00:00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n v="14149.92"/>
    <n v="4683.41"/>
    <n v="0.33098491016203624"/>
    <n v="1"/>
    <s v="Mar"/>
    <n v="2025"/>
    <s v="Missing Region;"/>
  </r>
  <r>
    <s v="ORD-2024-10791"/>
    <d v="2024-05-31T00:00:00"/>
    <d v="2024-06-02T00:00:00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x v="0"/>
    <n v="4272.58"/>
    <n v="943.65999999999985"/>
    <n v="0.22086420851101674"/>
    <n v="2"/>
    <s v="May"/>
    <n v="2024"/>
    <s v=""/>
  </r>
  <r>
    <s v="ORD-2024-10792"/>
    <d v="2024-10-02T00:00:00"/>
    <d v="2024-10-06T00:00:00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n v="9352.6200000000008"/>
    <n v="4083.2100000000009"/>
    <n v="0.43658461479243255"/>
    <n v="4"/>
    <s v="Oct"/>
    <n v="2024"/>
    <s v=""/>
  </r>
  <r>
    <s v="ORD-2025-10793"/>
    <d v="2025-06-04T00:00:00"/>
    <d v="2025-06-08T00:00:00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n v="2800.9"/>
    <n v="1064.92"/>
    <n v="0.38020636224070836"/>
    <n v="4"/>
    <s v="Jun"/>
    <n v="2025"/>
    <s v=""/>
  </r>
  <r>
    <s v="ORD-2024-10794"/>
    <d v="2024-05-28T00:00:00"/>
    <d v="2024-06-03T00:00:00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n v="21511.599999999999"/>
    <n v="6103.1299999999992"/>
    <n v="0.28371343833094703"/>
    <n v="6"/>
    <s v="May"/>
    <n v="2024"/>
    <s v=""/>
  </r>
  <r>
    <s v="ORD-2025-10795"/>
    <d v="2025-06-22T00:00:00"/>
    <d v="2025-06-24T00:00:00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x v="0"/>
    <n v="7279.36"/>
    <n v="2408.9699999999993"/>
    <n v="0.33093156541234386"/>
    <n v="2"/>
    <s v="Jun"/>
    <n v="2025"/>
    <s v=""/>
  </r>
  <r>
    <s v="ORD-2024-10796"/>
    <d v="2024-07-30T00:00:00"/>
    <d v="2024-07-30T00:00:0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n v="26051.94"/>
    <n v="9168.3499999999985"/>
    <n v="0.3519258066769691"/>
    <n v="0"/>
    <s v="Jul"/>
    <n v="2024"/>
    <s v=""/>
  </r>
  <r>
    <s v="ORD-2024-10797"/>
    <d v="2024-03-23T00:00:00"/>
    <d v="2024-03-30T00:00:00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n v="9661.64"/>
    <n v="3357.869999999999"/>
    <n v="0.34754658629383822"/>
    <n v="7"/>
    <s v="Mar"/>
    <n v="2024"/>
    <s v=""/>
  </r>
  <r>
    <s v="ORD-2024-10798"/>
    <d v="2024-04-18T00:00:00"/>
    <d v="2024-04-22T00:00:00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n v="13714.96"/>
    <n v="3164.49"/>
    <n v="0.23073271814135804"/>
    <n v="4"/>
    <s v="Apr"/>
    <n v="2024"/>
    <s v=""/>
  </r>
  <r>
    <s v="ORD-2025-10799"/>
    <d v="2025-07-11T00:00:00"/>
    <d v="2025-09-07T00:00:00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x v="0"/>
    <n v="15354.45"/>
    <n v="5697.9500000000007"/>
    <n v="0.37109437329243317"/>
    <n v="58"/>
    <s v="Jul"/>
    <n v="2025"/>
    <s v=""/>
  </r>
  <r>
    <s v="ORD-2024-10800"/>
    <d v="2024-10-10T00:00:00"/>
    <d v="2024-10-17T00:00:00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x v="2"/>
    <n v="4595.2"/>
    <n v="707.79"/>
    <n v="0.15402811629526461"/>
    <n v="7"/>
    <s v="Oct"/>
    <n v="2024"/>
    <s v="Missing Ship Mode;"/>
  </r>
  <r>
    <s v="ORD-2024-10801"/>
    <d v="2024-03-01T00:00:00"/>
    <d v="2024-03-07T00:00:00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n v="21234.97"/>
    <n v="4498.880000000001"/>
    <n v="0.21186184863929644"/>
    <n v="6"/>
    <s v="Mar"/>
    <n v="2024"/>
    <s v=""/>
  </r>
  <r>
    <s v="ORD-2025-10802"/>
    <d v="2025-10-08T00:00:00"/>
    <d v="2025-10-15T00:00:00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n v="8093.3"/>
    <n v="2040.87"/>
    <n v="0.252167842536419"/>
    <n v="7"/>
    <s v="Oct"/>
    <n v="2025"/>
    <s v=""/>
  </r>
  <r>
    <s v="ORD-2025-10803"/>
    <d v="2025-02-16T00:00:00"/>
    <d v="2025-02-16T00:00:00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n v="8651.4599999999991"/>
    <n v="3396.8399999999992"/>
    <n v="0.39263199506210505"/>
    <n v="0"/>
    <s v="Feb"/>
    <n v="2025"/>
    <s v=""/>
  </r>
  <r>
    <s v="ORD-2024-10804"/>
    <d v="2024-12-09T00:00:00"/>
    <d v="2024-12-13T00:00:00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n v="4306.6499999999996"/>
    <n v="1737.8299999999995"/>
    <n v="0.40352245945224235"/>
    <n v="4"/>
    <s v="Dec"/>
    <n v="2024"/>
    <s v="Missing Region;"/>
  </r>
  <r>
    <s v="ORD-2025-10805"/>
    <d v="2025-10-09T00:00:00"/>
    <d v="2025-09-18T00:00:00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x v="0"/>
    <n v="1948.09"/>
    <n v="441.01"/>
    <n v="0.22638071136343804"/>
    <n v="-21"/>
    <s v="Oct"/>
    <n v="2025"/>
    <s v="Ship Before Order;"/>
  </r>
  <r>
    <s v="ORD-2025-10806"/>
    <d v="2025-04-06T00:00:00"/>
    <d v="2025-07-04T00:00:00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n v="3045.09"/>
    <n v="444"/>
    <n v="0.14580849827098705"/>
    <n v="89"/>
    <s v="Apr"/>
    <n v="2025"/>
    <s v=""/>
  </r>
  <r>
    <s v="ORD-2024-10807"/>
    <d v="2024-09-11T00:00:00"/>
    <d v="2024-11-15T00:00:00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x v="1"/>
    <n v="2932.78"/>
    <n v="1032.4300000000003"/>
    <n v="0.35203117860869215"/>
    <n v="65"/>
    <s v="Sep"/>
    <n v="2024"/>
    <s v=""/>
  </r>
  <r>
    <s v="ORD-2025-10808"/>
    <d v="2025-02-07T00:00:00"/>
    <d v="2025-02-08T00:00:00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x v="0"/>
    <n v="4379.3599999999997"/>
    <n v="655.42999999999984"/>
    <n v="0.14966342113916187"/>
    <n v="1"/>
    <s v="Feb"/>
    <n v="2025"/>
    <s v=""/>
  </r>
  <r>
    <s v="ORD-2025-10809"/>
    <d v="2025-08-31T00:00:00"/>
    <d v="2025-08-28T00:00:00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n v="5472.77"/>
    <n v="995.44000000000051"/>
    <n v="0.18188960983194991"/>
    <n v="-3"/>
    <s v="Aug"/>
    <n v="2025"/>
    <s v="Ship Before Order;"/>
  </r>
  <r>
    <s v="ORD-2025-10810"/>
    <d v="2025-06-25T00:00:00"/>
    <d v="2025-06-25T00:00:0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n v="7377.1"/>
    <n v="2291.8900000000003"/>
    <n v="0.31067628200783509"/>
    <n v="0"/>
    <s v="Jun"/>
    <n v="2025"/>
    <s v="Missing Region;"/>
  </r>
  <r>
    <s v="ORD-2024-10811"/>
    <d v="2024-04-03T00:00:00"/>
    <d v="2024-08-04T00:00:00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n v="2363.89"/>
    <n v="892.37999999999988"/>
    <n v="0.37750487543836642"/>
    <n v="123"/>
    <s v="Apr"/>
    <n v="2024"/>
    <s v=""/>
  </r>
  <r>
    <s v="ORD-2024-10812"/>
    <d v="2024-12-12T00:00:00"/>
    <d v="2024-12-19T00:00:00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n v="2577.1999999999998"/>
    <n v="1101.33"/>
    <n v="0.42733586838429305"/>
    <n v="7"/>
    <s v="Dec"/>
    <n v="2024"/>
    <s v=""/>
  </r>
  <r>
    <s v="ORD-2024-10813"/>
    <d v="2024-06-15T00:00:00"/>
    <d v="2024-06-20T00:00:00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n v="17827.759999999998"/>
    <n v="3705.6299999999992"/>
    <n v="0.20785729671029896"/>
    <n v="5"/>
    <s v="Jun"/>
    <n v="2024"/>
    <s v=""/>
  </r>
  <r>
    <s v="ORD-2025-10814"/>
    <d v="2025-04-06T00:00:00"/>
    <d v="2025-04-10T00:00:00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x v="0"/>
    <n v="2675.34"/>
    <n v="1079.4700000000003"/>
    <n v="0.40348890234512258"/>
    <n v="4"/>
    <s v="Apr"/>
    <n v="2025"/>
    <s v=""/>
  </r>
  <r>
    <s v="ORD-2025-10815"/>
    <d v="2025-08-06T00:00:00"/>
    <d v="2025-08-11T00:00:00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n v="3563.91"/>
    <n v="924.21"/>
    <n v="0.25932473042248544"/>
    <n v="5"/>
    <s v="Aug"/>
    <n v="2025"/>
    <s v=""/>
  </r>
  <r>
    <s v="ORD-2024-10816"/>
    <d v="2024-04-01T00:00:00"/>
    <d v="2024-04-08T00:00:00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x v="1"/>
    <n v="4259.07"/>
    <n v="1128.7499999999995"/>
    <n v="0.2650226457888693"/>
    <n v="7"/>
    <s v="Apr"/>
    <n v="2024"/>
    <s v=""/>
  </r>
  <r>
    <s v="ORD-2024-10817"/>
    <d v="2024-11-27T00:00:00"/>
    <d v="2024-11-30T00:00:00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n v="786.87"/>
    <n v="288.37"/>
    <n v="0.36647730883119195"/>
    <n v="3"/>
    <s v="Nov"/>
    <n v="2024"/>
    <s v=""/>
  </r>
  <r>
    <s v="ORD-2025-10818"/>
    <d v="2025-04-05T00:00:00"/>
    <d v="2025-04-05T00:00:00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x v="0"/>
    <n v="8233.61"/>
    <n v="3519.8200000000006"/>
    <n v="0.42749413683669746"/>
    <n v="0"/>
    <s v="Apr"/>
    <n v="2025"/>
    <s v=""/>
  </r>
  <r>
    <s v="ORD-2024-10819"/>
    <d v="2024-09-29T00:00:00"/>
    <d v="2024-05-10T00:00:00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x v="0"/>
    <n v="18067.080000000002"/>
    <n v="7978.4300000000021"/>
    <n v="0.44160041356987412"/>
    <n v="-142"/>
    <s v="Sep"/>
    <n v="2024"/>
    <s v="Invalid Discount; Ship Before Order;"/>
  </r>
  <r>
    <s v="ORD-2024-10820"/>
    <d v="2024-07-31T00:00:00"/>
    <d v="2024-07-31T00:00:00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x v="1"/>
    <n v="33968.080000000002"/>
    <n v="7065.6400000000031"/>
    <n v="0.20800822419165294"/>
    <n v="0"/>
    <s v="Jul"/>
    <n v="2024"/>
    <s v=""/>
  </r>
  <r>
    <s v="ORD-2025-10821"/>
    <d v="2025-06-02T00:00:00"/>
    <d v="2025-10-02T00:00:00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x v="0"/>
    <n v="511.31"/>
    <n v="74.88"/>
    <n v="0.14644736070094463"/>
    <n v="122"/>
    <s v="Jun"/>
    <n v="2025"/>
    <s v=""/>
  </r>
  <r>
    <s v="ORD-2024-10822"/>
    <d v="2024-07-03T00:00:00"/>
    <d v="2024-06-07T00:00:00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n v="10877.94"/>
    <n v="1767.8000000000011"/>
    <n v="0.16251238745571323"/>
    <n v="-26"/>
    <s v="Jul"/>
    <n v="2024"/>
    <s v="Ship Before Order;"/>
  </r>
  <r>
    <s v="ORD-2024-10823"/>
    <d v="2024-10-12T00:00:00"/>
    <d v="2024-10-08T00:00:00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n v="10246.530000000001"/>
    <n v="1612.1100000000006"/>
    <n v="0.15733228712549521"/>
    <n v="-4"/>
    <s v="Oct"/>
    <n v="2024"/>
    <s v="Ship Before Order;"/>
  </r>
  <r>
    <s v="ORD-2025-10824"/>
    <d v="2025-01-06T00:00:00"/>
    <d v="2025-01-12T00:00:00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n v="1704.24"/>
    <n v="746.69"/>
    <n v="0.43813664742055114"/>
    <n v="6"/>
    <s v="Jan"/>
    <n v="2025"/>
    <s v=""/>
  </r>
  <r>
    <s v="ORD-2025-10825"/>
    <d v="2025-03-21T00:00:00"/>
    <d v="2025-03-22T00:00:00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n v="33719.22"/>
    <n v="4794.7900000000009"/>
    <n v="0.14219753600468815"/>
    <n v="1"/>
    <s v="Mar"/>
    <n v="2025"/>
    <s v=""/>
  </r>
  <r>
    <s v="ORD-2025-10826"/>
    <d v="2025-04-16T00:00:00"/>
    <d v="2025-04-17T00:00:00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n v="2720.17"/>
    <n v="885.94"/>
    <n v="0.3256928794891496"/>
    <n v="1"/>
    <s v="Apr"/>
    <n v="2025"/>
    <s v=""/>
  </r>
  <r>
    <s v="ORD-2025-10827"/>
    <d v="2025-08-10T00:00:00"/>
    <d v="2025-08-14T00:00:00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x v="0"/>
    <n v="8213.0300000000007"/>
    <n v="2643.7300000000005"/>
    <n v="0.32189459919177216"/>
    <n v="4"/>
    <s v="Aug"/>
    <n v="2025"/>
    <s v=""/>
  </r>
  <r>
    <s v="ORD-2024-10828"/>
    <d v="2024-11-24T00:00:00"/>
    <d v="2024-01-12T00:00:00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n v="633.66999999999996"/>
    <n v="113.19999999999993"/>
    <n v="0.17864187984282029"/>
    <n v="-317"/>
    <s v="Nov"/>
    <n v="2024"/>
    <s v="Ship Before Order;"/>
  </r>
  <r>
    <s v="ORD-2025-10829"/>
    <d v="2025-10-10T00:00:00"/>
    <d v="2025-11-10T00:00:00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n v="25216.53"/>
    <n v="10999.589999999998"/>
    <n v="0.43620553660634509"/>
    <n v="31"/>
    <s v="Oct"/>
    <n v="2025"/>
    <s v=""/>
  </r>
  <r>
    <s v="ORD-2024-10830"/>
    <d v="2024-02-26T00:00:00"/>
    <d v="2024-02-28T00:00:00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n v="6521.38"/>
    <n v="2010.2799999999997"/>
    <n v="0.30825990817894366"/>
    <n v="2"/>
    <s v="Feb"/>
    <n v="2024"/>
    <s v=""/>
  </r>
  <r>
    <s v="ORD-2025-10831"/>
    <d v="2025-07-15T00:00:00"/>
    <d v="2025-07-18T00:00:00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n v="12867.55"/>
    <n v="2798.6099999999988"/>
    <n v="0.21749361766614458"/>
    <n v="3"/>
    <s v="Jul"/>
    <n v="2025"/>
    <s v="Missing Region;"/>
  </r>
  <r>
    <s v="ORD-2025-10832"/>
    <d v="2025-04-03T00:00:00"/>
    <d v="2025-03-04T00:00:0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n v="26489.66"/>
    <n v="10671.2"/>
    <n v="0.40284397761239671"/>
    <n v="-30"/>
    <s v="Apr"/>
    <n v="2025"/>
    <s v="Ship Before Order; Missing Region;"/>
  </r>
  <r>
    <s v="ORD-2025-10833"/>
    <d v="2025-05-26T00:00:00"/>
    <d v="2025-05-28T00:00:00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n v="36782.269999999997"/>
    <n v="10879.459999999995"/>
    <n v="0.29578000487734979"/>
    <n v="2"/>
    <s v="May"/>
    <n v="2025"/>
    <s v=""/>
  </r>
  <r>
    <s v="ORD-2024-10834"/>
    <d v="2024-06-04T00:00:00"/>
    <d v="2024-06-04T00:00:00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n v="23696.400000000001"/>
    <n v="5586.630000000001"/>
    <n v="0.23575859624246723"/>
    <n v="0"/>
    <s v="Jun"/>
    <n v="2024"/>
    <s v=""/>
  </r>
  <r>
    <s v="ORD-2024-10835"/>
    <d v="2024-10-18T00:00:00"/>
    <d v="2024-10-22T00:00:00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n v="4047.66"/>
    <n v="968.73"/>
    <n v="0.23933087265234729"/>
    <n v="4"/>
    <s v="Oct"/>
    <n v="2024"/>
    <s v=""/>
  </r>
  <r>
    <s v="ORD-2025-10836"/>
    <d v="2025-09-26T00:00:00"/>
    <d v="2025-04-10T00:00:00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n v="10038.77"/>
    <n v="4365.67"/>
    <n v="0.43488096649290697"/>
    <n v="-169"/>
    <s v="Sep"/>
    <n v="2025"/>
    <s v="Ship Before Order;"/>
  </r>
  <r>
    <s v="ORD-2024-10837"/>
    <d v="2024-12-15T00:00:00"/>
    <d v="2024-12-18T00:00:00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n v="1074.22"/>
    <n v="223.36"/>
    <n v="0.20792761259332354"/>
    <n v="3"/>
    <s v="Dec"/>
    <n v="2024"/>
    <s v=""/>
  </r>
  <r>
    <s v="ORD-2025-10838"/>
    <d v="2025-09-27T00:00:00"/>
    <d v="2025-09-28T00:00:00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n v="9399.67"/>
    <n v="2859.3"/>
    <n v="0.30419153012818539"/>
    <n v="1"/>
    <s v="Sep"/>
    <n v="2025"/>
    <s v=""/>
  </r>
  <r>
    <s v="ORD-2025-10839"/>
    <d v="2025-04-03T00:00:00"/>
    <d v="2025-04-07T00:00:00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n v="1470.57"/>
    <n v="636.54999999999995"/>
    <n v="0.43285936745615644"/>
    <n v="4"/>
    <s v="Apr"/>
    <n v="2025"/>
    <s v=""/>
  </r>
  <r>
    <s v="ORD-2024-10840"/>
    <d v="2024-09-20T00:00:00"/>
    <d v="2024-09-22T00:00:00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x v="0"/>
    <n v="3826.3"/>
    <n v="1632.1800000000003"/>
    <n v="0.42656874787653876"/>
    <n v="2"/>
    <s v="Sep"/>
    <n v="2024"/>
    <s v=""/>
  </r>
  <r>
    <s v="ORD-2025-10841"/>
    <d v="2025-09-19T00:00:00"/>
    <d v="2025-09-19T00:00:0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n v="6336.44"/>
    <n v="1655.7599999999993"/>
    <n v="0.26130761121386764"/>
    <n v="0"/>
    <s v="Sep"/>
    <n v="2025"/>
    <s v=""/>
  </r>
  <r>
    <s v="ORD-2025-10842"/>
    <d v="2025-02-06T00:00:00"/>
    <d v="2025-02-12T00:00:00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x v="0"/>
    <n v="21850.83"/>
    <n v="5250.7000000000007"/>
    <n v="0.24029750814957604"/>
    <n v="6"/>
    <s v="Feb"/>
    <n v="2025"/>
    <s v=""/>
  </r>
  <r>
    <s v="ORD-2024-10843"/>
    <d v="2024-03-31T00:00:00"/>
    <d v="2024-03-30T00:00:00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n v="7453.07"/>
    <n v="2319.29"/>
    <n v="0.31118586032332984"/>
    <n v="-1"/>
    <s v="Mar"/>
    <n v="2024"/>
    <s v="Ship Before Order;"/>
  </r>
  <r>
    <s v="ORD-2025-10844"/>
    <d v="2025-07-18T00:00:00"/>
    <d v="2025-07-25T00:00:00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x v="0"/>
    <n v="36623.79"/>
    <n v="12707.690000000002"/>
    <n v="0.34697910838829082"/>
    <n v="7"/>
    <s v="Jul"/>
    <n v="2025"/>
    <s v="Invalid Discount;"/>
  </r>
  <r>
    <s v="ORD-2025-10845"/>
    <d v="2025-01-20T00:00:00"/>
    <d v="2025-01-25T00:00:00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n v="3515.15"/>
    <n v="1298.81"/>
    <n v="0.36948921098672882"/>
    <n v="5"/>
    <s v="Jan"/>
    <n v="2025"/>
    <s v=""/>
  </r>
  <r>
    <s v="ORD-2024-10846"/>
    <d v="2024-02-23T00:00:00"/>
    <d v="2024-02-27T00:00:00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n v="24409.55"/>
    <n v="7251.9699999999975"/>
    <n v="0.29709560397467377"/>
    <n v="4"/>
    <s v="Feb"/>
    <n v="2024"/>
    <s v=""/>
  </r>
  <r>
    <s v="ORD-2024-10847"/>
    <d v="2024-04-14T00:00:00"/>
    <d v="2024-04-22T00:00:00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x v="2"/>
    <n v="7955.04"/>
    <n v="2374.3599999999997"/>
    <n v="0.29847241497214339"/>
    <n v="8"/>
    <s v="Apr"/>
    <n v="2024"/>
    <s v=""/>
  </r>
  <r>
    <s v="ORD-2025-10848"/>
    <d v="2025-05-20T00:00:00"/>
    <d v="2025-05-22T00:00:00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n v="336.13"/>
    <n v="93.94"/>
    <n v="0.27947520304644036"/>
    <n v="2"/>
    <s v="May"/>
    <n v="2025"/>
    <s v=""/>
  </r>
  <r>
    <s v="ORD-2025-10849"/>
    <d v="2025-05-27T00:00:00"/>
    <d v="2025-05-29T00:00:00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n v="1308.26"/>
    <n v="224.70000000000005"/>
    <n v="0.17175484995337323"/>
    <n v="2"/>
    <s v="May"/>
    <n v="2025"/>
    <s v=""/>
  </r>
  <r>
    <s v="ORD-2024-10850"/>
    <d v="2024-03-06T00:00:00"/>
    <d v="2024-12-03T00:00:00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x v="0"/>
    <n v="1631.11"/>
    <n v="732.37999999999988"/>
    <n v="0.44900711785226005"/>
    <n v="272"/>
    <s v="Mar"/>
    <n v="2024"/>
    <s v=""/>
  </r>
  <r>
    <s v="ORD-2024-10851"/>
    <d v="2024-06-30T00:00:00"/>
    <d v="2024-07-03T00:00:00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n v="7266.06"/>
    <n v="1049.17"/>
    <n v="0.14439324750965449"/>
    <n v="3"/>
    <s v="Jun"/>
    <n v="2024"/>
    <s v=""/>
  </r>
  <r>
    <s v="ORD-2024-10852"/>
    <d v="2024-03-26T00:00:00"/>
    <d v="2024-04-01T00:00:00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n v="1858.08"/>
    <n v="267.32999999999993"/>
    <n v="0.14387432188065097"/>
    <n v="6"/>
    <s v="Mar"/>
    <n v="2024"/>
    <s v=""/>
  </r>
  <r>
    <s v="ORD-2024-10853"/>
    <d v="2024-01-04T00:00:00"/>
    <d v="2024-08-04T00:00:00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n v="25021.83"/>
    <n v="9477.3900000000012"/>
    <n v="0.37876486252204578"/>
    <n v="213"/>
    <s v="Jan"/>
    <n v="2024"/>
    <s v=""/>
  </r>
  <r>
    <s v="ORD-2025-10854"/>
    <d v="2025-05-16T00:00:00"/>
    <d v="2025-05-22T00:00:00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n v="3710.72"/>
    <n v="595.42999999999984"/>
    <n v="0.16046212055881334"/>
    <n v="6"/>
    <s v="May"/>
    <n v="2025"/>
    <s v=""/>
  </r>
  <r>
    <s v="ORD-2025-10855"/>
    <d v="2025-03-25T00:00:00"/>
    <d v="2025-04-02T00:00:00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n v="8487.83"/>
    <n v="3242.1099999999997"/>
    <n v="0.38197159933693298"/>
    <n v="8"/>
    <s v="Mar"/>
    <n v="2025"/>
    <s v=""/>
  </r>
  <r>
    <s v="ORD-2024-10856"/>
    <d v="2024-07-25T00:00:00"/>
    <d v="2024-08-02T00:00:00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n v="3110.3"/>
    <n v="1009.27"/>
    <n v="0.32449281419798731"/>
    <n v="8"/>
    <s v="Jul"/>
    <n v="2024"/>
    <s v=""/>
  </r>
  <r>
    <s v="ORD-2024-10857"/>
    <d v="2024-06-12T00:00:00"/>
    <d v="2024-06-19T00:00:00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x v="1"/>
    <n v="1833.26"/>
    <n v="866.71"/>
    <n v="0.47276981988370448"/>
    <n v="7"/>
    <s v="Jun"/>
    <n v="2024"/>
    <s v="Invalid Discount;"/>
  </r>
  <r>
    <s v="ORD-2024-10858"/>
    <d v="2024-06-04T00:00:00"/>
    <d v="2024-04-06T00:00:00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n v="12190.37"/>
    <n v="2013.380000000001"/>
    <n v="0.16516151683665065"/>
    <n v="-59"/>
    <s v="Jun"/>
    <n v="2024"/>
    <s v="Ship Before Order;"/>
  </r>
  <r>
    <s v="ORD-2024-10859"/>
    <d v="2024-05-02T00:00:00"/>
    <d v="2024-05-09T00:00:00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n v="11619.44"/>
    <n v="4435.1200000000008"/>
    <n v="0.3816982574031107"/>
    <n v="7"/>
    <s v="May"/>
    <n v="2024"/>
    <s v=""/>
  </r>
  <r>
    <s v="ORD-2024-10860"/>
    <d v="2024-10-27T00:00:00"/>
    <d v="2024-11-01T00:00:00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x v="0"/>
    <n v="25075.439999999999"/>
    <n v="8792.6999999999989"/>
    <n v="0.35064987892535482"/>
    <n v="5"/>
    <s v="Oct"/>
    <n v="2024"/>
    <s v=""/>
  </r>
  <r>
    <s v="ORD-2024-10861"/>
    <d v="2024-02-02T00:00:00"/>
    <d v="2024-02-04T00:00:00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n v="4177.45"/>
    <n v="1877.9499999999998"/>
    <n v="0.44954457863050423"/>
    <n v="2"/>
    <s v="Feb"/>
    <n v="2024"/>
    <s v=""/>
  </r>
  <r>
    <s v="ORD-2025-10862"/>
    <d v="2025-03-08T00:00:00"/>
    <d v="2025-03-09T00:00:00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n v="10898.18"/>
    <n v="4666.7700000000004"/>
    <n v="0.42821553690616232"/>
    <n v="1"/>
    <s v="Mar"/>
    <n v="2025"/>
    <s v=""/>
  </r>
  <r>
    <s v="ORD-2025-10863"/>
    <d v="2025-03-26T00:00:00"/>
    <d v="2025-03-31T00:00:00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n v="6975.7"/>
    <n v="2177.8199999999997"/>
    <n v="0.31220092607193539"/>
    <n v="5"/>
    <s v="Mar"/>
    <n v="2025"/>
    <s v=""/>
  </r>
  <r>
    <s v="ORD-2025-10864"/>
    <d v="2025-09-06T00:00:00"/>
    <d v="2025-09-08T00:00:00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n v="8811.69"/>
    <n v="2045.7800000000007"/>
    <n v="0.23216658779416893"/>
    <n v="2"/>
    <s v="Sep"/>
    <n v="2025"/>
    <s v=""/>
  </r>
  <r>
    <s v="ORD-2025-10865"/>
    <d v="2025-09-02T00:00:00"/>
    <d v="2025-05-09T00:00:00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n v="17034.349999999999"/>
    <n v="2402.989999999998"/>
    <n v="0.14106731398615141"/>
    <n v="-116"/>
    <s v="Sep"/>
    <n v="2025"/>
    <s v="Ship Before Order;"/>
  </r>
  <r>
    <s v="ORD-2025-10866"/>
    <d v="2025-06-02T00:00:00"/>
    <d v="2025-02-14T00:00:00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n v="7984.08"/>
    <n v="2326.0299999999997"/>
    <n v="0.29133350367230787"/>
    <n v="-108"/>
    <s v="Jun"/>
    <n v="2025"/>
    <s v="Ship Before Order;"/>
  </r>
  <r>
    <s v="ORD-2025-10867"/>
    <d v="2025-02-26T00:00:00"/>
    <d v="2025-03-06T00:00:00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n v="21912.26"/>
    <n v="5544.4799999999977"/>
    <n v="0.25303095162251626"/>
    <n v="8"/>
    <s v="Feb"/>
    <n v="2025"/>
    <s v=""/>
  </r>
  <r>
    <s v="ORD-2024-10868"/>
    <d v="2024-11-21T00:00:00"/>
    <d v="2024-11-22T00:00:00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n v="4695.71"/>
    <n v="824.02"/>
    <n v="0.17548357969295378"/>
    <n v="1"/>
    <s v="Nov"/>
    <n v="2024"/>
    <s v=""/>
  </r>
  <r>
    <s v="ORD-2025-10869"/>
    <d v="2025-11-04T00:00:00"/>
    <d v="2025-04-15T00:00:00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n v="1923.24"/>
    <n v="829.57999999999993"/>
    <n v="0.43134502194213925"/>
    <n v="-203"/>
    <s v="Nov"/>
    <n v="2025"/>
    <s v="Ship Before Order;"/>
  </r>
  <r>
    <s v="ORD-2025-10870"/>
    <d v="2025-03-06T00:00:00"/>
    <d v="2025-07-03T00:00:00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n v="4301.91"/>
    <n v="1927.5099999999998"/>
    <n v="0.44805911792668834"/>
    <n v="119"/>
    <s v="Mar"/>
    <n v="2025"/>
    <s v="Missing Region;"/>
  </r>
  <r>
    <s v="ORD-2025-10871"/>
    <d v="2025-06-06T00:00:00"/>
    <d v="2025-06-07T00:00:00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x v="1"/>
    <n v="22436.84"/>
    <n v="4982.1700000000019"/>
    <n v="0.22205310551753285"/>
    <n v="1"/>
    <s v="Jun"/>
    <n v="2025"/>
    <s v=""/>
  </r>
  <r>
    <s v="ORD-2024-10872"/>
    <d v="2024-02-20T00:00:00"/>
    <d v="2024-02-22T00:00:00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n v="19676.07"/>
    <n v="7217.4499999999989"/>
    <n v="0.36681359641432454"/>
    <n v="2"/>
    <s v="Feb"/>
    <n v="2024"/>
    <s v=""/>
  </r>
  <r>
    <s v="ORD-2024-10873"/>
    <d v="2024-11-01T00:00:00"/>
    <d v="2024-11-02T00:00:00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x v="0"/>
    <n v="8848.08"/>
    <n v="3156.5199999999995"/>
    <n v="0.35674632236598219"/>
    <n v="1"/>
    <s v="Nov"/>
    <n v="2024"/>
    <s v=""/>
  </r>
  <r>
    <s v="ORD-2025-10874"/>
    <d v="2025-02-01T00:00:00"/>
    <d v="2025-08-02T00:00:00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n v="4487.83"/>
    <n v="1854.0499999999997"/>
    <n v="0.41312839390083844"/>
    <n v="182"/>
    <s v="Feb"/>
    <n v="2025"/>
    <s v=""/>
  </r>
  <r>
    <s v="ORD-2025-10875"/>
    <d v="2025-07-15T00:00:00"/>
    <d v="2025-07-16T00:00:00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x v="0"/>
    <n v="29829.09"/>
    <n v="9118.91"/>
    <n v="0.30570526958750671"/>
    <n v="1"/>
    <s v="Jul"/>
    <n v="2025"/>
    <s v=""/>
  </r>
  <r>
    <s v="ORD-2024-10876"/>
    <d v="2024-08-10T00:00:00"/>
    <d v="2024-08-11T00:00:00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n v="21574.67"/>
    <n v="6901.8399999999983"/>
    <n v="0.31990477722254845"/>
    <n v="1"/>
    <s v="Aug"/>
    <n v="2024"/>
    <s v=""/>
  </r>
  <r>
    <s v="ORD-2024-10877"/>
    <d v="2024-11-18T00:00:00"/>
    <d v="2024-11-20T00:00:00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n v="22741.32"/>
    <n v="6352.75"/>
    <n v="0.27934834037777928"/>
    <n v="2"/>
    <s v="Nov"/>
    <n v="2024"/>
    <s v=""/>
  </r>
  <r>
    <s v="ORD-2025-10878"/>
    <d v="2025-08-26T00:00:00"/>
    <d v="2025-09-03T00:00:00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n v="3641.54"/>
    <n v="951.17000000000007"/>
    <n v="0.26119993189694474"/>
    <n v="8"/>
    <s v="Aug"/>
    <n v="2025"/>
    <s v=""/>
  </r>
  <r>
    <s v="ORD-2024-10879"/>
    <d v="2024-01-22T00:00:00"/>
    <d v="2024-01-22T00:00:00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n v="11834.8"/>
    <n v="2512.4399999999987"/>
    <n v="0.21229256092202647"/>
    <n v="0"/>
    <s v="Jan"/>
    <n v="2024"/>
    <s v=""/>
  </r>
  <r>
    <s v="ORD-2025-10880"/>
    <d v="2025-08-27T00:00:00"/>
    <d v="2025-08-28T00:00:00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x v="0"/>
    <n v="6028.35"/>
    <n v="1594.7200000000003"/>
    <n v="0.2645367306145131"/>
    <n v="1"/>
    <s v="Aug"/>
    <n v="2025"/>
    <s v=""/>
  </r>
  <r>
    <s v="ORD-2024-10881"/>
    <d v="2024-08-03T00:00:00"/>
    <d v="2024-03-15T00:00:00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n v="16173.85"/>
    <n v="2537.5100000000002"/>
    <n v="0.15688967067210344"/>
    <n v="-141"/>
    <s v="Aug"/>
    <n v="2024"/>
    <s v="Ship Before Order; Missing Region;"/>
  </r>
  <r>
    <s v="ORD-2024-10882"/>
    <d v="2024-12-01T00:00:00"/>
    <d v="2024-05-12T00:00:00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n v="25155.56"/>
    <n v="7562.8700000000026"/>
    <n v="0.30064407232436896"/>
    <n v="-203"/>
    <s v="Dec"/>
    <n v="2024"/>
    <s v="Ship Before Order;"/>
  </r>
  <r>
    <s v="ORD-2025-10883"/>
    <d v="2025-02-02T00:00:00"/>
    <d v="2025-02-10T00:00:00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x v="2"/>
    <n v="7649.8"/>
    <n v="2755.2700000000004"/>
    <n v="0.36017542942299152"/>
    <n v="8"/>
    <s v="Feb"/>
    <n v="2025"/>
    <s v=""/>
  </r>
  <r>
    <s v="ORD-2025-10884"/>
    <d v="2025-04-28T00:00:00"/>
    <d v="2025-05-01T00:00:00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n v="1620.87"/>
    <n v="517.26"/>
    <n v="0.31912491439782342"/>
    <n v="3"/>
    <s v="Apr"/>
    <n v="2025"/>
    <s v=""/>
  </r>
  <r>
    <s v="ORD-2025-10885"/>
    <d v="2025-01-18T00:00:00"/>
    <d v="2025-01-25T00:00:00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n v="3567.52"/>
    <n v="1155.7199999999998"/>
    <n v="0.3239561375969861"/>
    <n v="7"/>
    <s v="Jan"/>
    <n v="2025"/>
    <s v=""/>
  </r>
  <r>
    <s v="ORD-2024-10886"/>
    <d v="2024-01-05T00:00:00"/>
    <d v="2024-01-05T00:00:00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x v="0"/>
    <n v="1625.31"/>
    <n v="467.41999999999985"/>
    <n v="0.28758821394072509"/>
    <n v="0"/>
    <s v="Jan"/>
    <n v="2024"/>
    <s v=""/>
  </r>
  <r>
    <s v="ORD-2025-10887"/>
    <d v="2025-04-26T00:00:00"/>
    <d v="2025-03-05T00:00:00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n v="23739.91"/>
    <n v="6023.3899999999994"/>
    <n v="0.25372421378177085"/>
    <n v="-52"/>
    <s v="Apr"/>
    <n v="2025"/>
    <s v="Ship Before Order;"/>
  </r>
  <r>
    <s v="ORD-2024-10888"/>
    <d v="2024-06-12T00:00:00"/>
    <d v="2024-06-18T00:00:00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x v="0"/>
    <n v="16704.52"/>
    <n v="6546.24"/>
    <n v="0.39188435225914897"/>
    <n v="6"/>
    <s v="Jun"/>
    <n v="2024"/>
    <s v=""/>
  </r>
  <r>
    <s v="ORD-2025-10889"/>
    <d v="2025-06-08T00:00:00"/>
    <d v="2025-07-08T00:00:00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x v="1"/>
    <n v="12685.1"/>
    <n v="1905.5400000000009"/>
    <n v="0.15021876059313691"/>
    <n v="30"/>
    <s v="Jun"/>
    <n v="2025"/>
    <s v=""/>
  </r>
  <r>
    <s v="ORD-2025-10890"/>
    <d v="2025-03-10T00:00:00"/>
    <d v="2025-03-11T00:00:00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n v="5883.12"/>
    <n v="1235.21"/>
    <n v="0.20995832143488491"/>
    <n v="1"/>
    <s v="Mar"/>
    <n v="2025"/>
    <s v=""/>
  </r>
  <r>
    <s v="ORD-2024-10891"/>
    <d v="2024-05-15T00:00:00"/>
    <d v="2024-05-21T00:00:00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x v="0"/>
    <n v="13965.89"/>
    <n v="2319.7699999999986"/>
    <n v="0.16610255415157921"/>
    <n v="6"/>
    <s v="May"/>
    <n v="2024"/>
    <s v=""/>
  </r>
  <r>
    <s v="ORD-2024-10892"/>
    <d v="2024-10-08T00:00:00"/>
    <d v="2024-09-10T00:00:00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n v="10835.87"/>
    <n v="4415.9500000000007"/>
    <n v="0.40753072895854237"/>
    <n v="-28"/>
    <s v="Oct"/>
    <n v="2024"/>
    <s v="Ship Before Order;"/>
  </r>
  <r>
    <s v="ORD-2025-10893"/>
    <d v="2025-04-12T00:00:00"/>
    <d v="2025-04-18T00:00:00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n v="581.51"/>
    <n v="157.64999999999998"/>
    <n v="0.27110453818506985"/>
    <n v="6"/>
    <s v="Apr"/>
    <n v="2025"/>
    <s v=""/>
  </r>
  <r>
    <s v="ORD-2024-10894"/>
    <d v="2024-06-06T00:00:00"/>
    <d v="2024-06-08T00:00:00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n v="1127.1500000000001"/>
    <n v="281.53000000000009"/>
    <n v="0.24977154770882321"/>
    <n v="2"/>
    <s v="Jun"/>
    <n v="2024"/>
    <s v=""/>
  </r>
  <r>
    <s v="ORD-2024-10895"/>
    <d v="2024-02-22T00:00:00"/>
    <d v="2024-02-29T00:00:00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n v="25524.3"/>
    <n v="8812.369999999999"/>
    <n v="0.34525413037771846"/>
    <n v="7"/>
    <s v="Feb"/>
    <n v="2024"/>
    <s v=""/>
  </r>
  <r>
    <s v="ORD-2024-10896"/>
    <d v="2024-11-05T00:00:00"/>
    <d v="2024-11-10T00:00:00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n v="2418.0100000000002"/>
    <n v="976.12000000000012"/>
    <n v="0.40368732966364906"/>
    <n v="5"/>
    <s v="Nov"/>
    <n v="2024"/>
    <s v=""/>
  </r>
  <r>
    <s v="ORD-2024-10897"/>
    <d v="2024-12-24T00:00:00"/>
    <d v="2024-12-25T00:00:00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n v="3508.38"/>
    <n v="680.32000000000016"/>
    <n v="0.19391286006646946"/>
    <n v="1"/>
    <s v="Dec"/>
    <n v="2024"/>
    <s v=""/>
  </r>
  <r>
    <s v="ORD-2025-10898"/>
    <d v="2025-04-29T00:00:00"/>
    <d v="2025-05-03T00:00:00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n v="6789.27"/>
    <n v="1162.8400000000001"/>
    <n v="0.17127614603631908"/>
    <n v="4"/>
    <s v="Apr"/>
    <n v="2025"/>
    <s v=""/>
  </r>
  <r>
    <s v="ORD-2024-10899"/>
    <d v="2024-06-02T00:00:00"/>
    <d v="2024-06-08T00:00:00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n v="4917.4399999999996"/>
    <n v="1070.6699999999996"/>
    <n v="0.2177291436194442"/>
    <n v="6"/>
    <s v="Jun"/>
    <n v="2024"/>
    <s v=""/>
  </r>
  <r>
    <s v="ORD-2025-10900"/>
    <d v="2025-05-27T00:00:00"/>
    <d v="2025-06-03T00:00:00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n v="3304.05"/>
    <n v="1024.6400000000003"/>
    <n v="0.31011637233092726"/>
    <n v="7"/>
    <s v="May"/>
    <n v="2025"/>
    <s v=""/>
  </r>
  <r>
    <s v="ORD-2024-10332"/>
    <d v="2024-04-12T00:00:00"/>
    <d v="2024-12-06T00:00:00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n v="10742.64"/>
    <n v="4265.2699999999995"/>
    <n v="0.39704113700170535"/>
    <n v="238"/>
    <s v="Apr"/>
    <n v="2024"/>
    <s v=""/>
  </r>
  <r>
    <s v="ORD-2025-10091"/>
    <d v="2025-08-24T00:00:00"/>
    <d v="2025-08-29T00:00:00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n v="9445.1"/>
    <n v="3858.8200000000006"/>
    <n v="0.40855258282072193"/>
    <n v="5"/>
    <s v="Aug"/>
    <n v="2025"/>
    <s v=""/>
  </r>
  <r>
    <s v="ORD-2025-10374"/>
    <d v="2025-04-13T00:00:00"/>
    <d v="2025-04-13T00:00:0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n v="10068.120000000001"/>
    <n v="1472.75"/>
    <n v="0.14627855051389932"/>
    <n v="0"/>
    <s v="Apr"/>
    <n v="2025"/>
    <s v=""/>
  </r>
  <r>
    <s v="ORD-2025-10225"/>
    <d v="2025-10-02T00:00:00"/>
    <d v="2025-10-08T00:00:00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x v="2"/>
    <n v="11833.92"/>
    <n v="5151"/>
    <n v="0.43527419485681834"/>
    <n v="6"/>
    <s v="Oct"/>
    <n v="2025"/>
    <s v=""/>
  </r>
  <r>
    <s v="ORD-2025-10315"/>
    <d v="2025-05-18T00:00:00"/>
    <d v="2025-05-20T00:00:00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x v="0"/>
    <n v="6485.36"/>
    <n v="1109.1899999999996"/>
    <n v="0.17102982717998688"/>
    <n v="2"/>
    <s v="May"/>
    <n v="2025"/>
    <s v=""/>
  </r>
  <r>
    <s v="ORD-2025-10171"/>
    <d v="2025-07-09T00:00:00"/>
    <d v="2025-09-15T00:00:00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206.53"/>
    <n v="3930"/>
    <n v="1203.96"/>
    <s v="Paid"/>
    <x v="2"/>
    <n v="5133.96"/>
    <n v="1203.96"/>
    <n v="0.23450903396208775"/>
    <n v="68"/>
    <s v="Jul"/>
    <n v="2025"/>
    <s v=""/>
  </r>
  <r>
    <s v="ORD-2024-10424"/>
    <d v="2024-02-20T00:00:00"/>
    <d v="2024-02-27T00:00:00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n v="27211.03"/>
    <n v="9270.5999999999985"/>
    <n v="0.34069272644218168"/>
    <n v="7"/>
    <s v="Feb"/>
    <n v="2024"/>
    <s v=""/>
  </r>
  <r>
    <s v="ORD-2025-10572"/>
    <d v="2025-02-10T00:00:00"/>
    <d v="2025-02-14T00:00:0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x v="0"/>
    <n v="21381.45"/>
    <n v="8141.2400000000016"/>
    <n v="0.38076182859441249"/>
    <n v="4"/>
    <s v="Feb"/>
    <n v="2025"/>
    <s v="Missing Ship Mode;"/>
  </r>
  <r>
    <s v="ORD-2024-10143"/>
    <d v="2024-03-30T00:00:00"/>
    <d v="2024-03-26T00:00:00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n v="3857.05"/>
    <n v="1087.79"/>
    <n v="0.28202641915453519"/>
    <n v="-4"/>
    <s v="Mar"/>
    <n v="2024"/>
    <s v="Ship Before Order;"/>
  </r>
  <r>
    <s v="ORD-2024-10273"/>
    <d v="2024-08-18T00:00:00"/>
    <d v="2024-08-24T00:00:00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n v="3510.42"/>
    <n v="1318.92"/>
    <n v="0.37571572632334593"/>
    <n v="6"/>
    <s v="Aug"/>
    <n v="2024"/>
    <s v=""/>
  </r>
  <r>
    <s v="ORD-2024-10124"/>
    <d v="2024-05-24T00:00:00"/>
    <d v="2024-05-25T00:00:00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n v="634.13"/>
    <n v="180.77999999999997"/>
    <n v="0.28508350022865969"/>
    <n v="1"/>
    <s v="May"/>
    <n v="2024"/>
    <s v=""/>
  </r>
  <r>
    <s v="ORD-2025-10336"/>
    <d v="2025-06-16T00:00:00"/>
    <d v="2025-06-18T00:00:00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n v="11581.3"/>
    <n v="4751.869999999999"/>
    <n v="0.41030540612884558"/>
    <n v="2"/>
    <s v="Jun"/>
    <n v="202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25BFE-726D-4FD2-845D-D1D6AF96ABA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2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  <pivotField dataField="1" showAll="0"/>
    <pivotField numFmtId="9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0" hier="-1"/>
  </pageFields>
  <dataFields count="2">
    <dataField name="Sum of calculated_sales" fld="21" baseField="0" baseItem="0" numFmtId="164"/>
    <dataField name="Sum of calculated_profit" fld="22" baseField="0" baseItem="0" numFmtId="164"/>
  </dataFields>
  <formats count="5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20" count="0"/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A4BC9-91DF-4E32-AA52-28DD7CA282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9" firstHeaderRow="1" firstDataRow="1" firstDataCol="1" rowPageCount="1" colPageCount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dataField="1" showAll="0"/>
    <pivotField showAll="0"/>
    <pivotField showAll="0"/>
    <pivotField showAll="0"/>
    <pivotField axis="axisRow" showAll="0">
      <items count="14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x="12"/>
        <item t="default"/>
      </items>
    </pivotField>
    <pivotField showAll="0"/>
    <pivotField showAll="0"/>
  </pivotFields>
  <rowFields count="1">
    <field x="2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0" hier="-1"/>
  </pageFields>
  <dataFields count="1">
    <dataField name="Sum of calculated_sales" fld="21" baseField="0" baseItem="0" numFmtId="164"/>
  </dataFields>
  <formats count="3">
    <format dxfId="7">
      <pivotArea outline="0" collapsedLevelsAreSubtotals="1" fieldPosition="0"/>
    </format>
    <format dxfId="6">
      <pivotArea dataOnly="0" labelOnly="1" outline="0" fieldPosition="0">
        <references count="1">
          <reference field="20" count="0"/>
        </references>
      </pivotArea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5C4D-4896-40A5-861C-207CE71030DF}">
  <dimension ref="A1:C33"/>
  <sheetViews>
    <sheetView tabSelected="1" workbookViewId="0">
      <selection activeCell="G15" sqref="G15"/>
    </sheetView>
  </sheetViews>
  <sheetFormatPr defaultRowHeight="13.8"/>
  <cols>
    <col min="1" max="1" width="13.09765625" bestFit="1" customWidth="1"/>
    <col min="2" max="3" width="22.3984375" style="1" bestFit="1" customWidth="1"/>
  </cols>
  <sheetData>
    <row r="1" spans="1:3">
      <c r="A1" t="s">
        <v>0</v>
      </c>
      <c r="B1" s="1" t="s">
        <v>1</v>
      </c>
    </row>
    <row r="3" spans="1:3">
      <c r="A3" t="s">
        <v>2</v>
      </c>
      <c r="B3" s="1" t="s">
        <v>3</v>
      </c>
      <c r="C3" s="1" t="s">
        <v>4</v>
      </c>
    </row>
    <row r="4" spans="1:3">
      <c r="A4" s="2" t="s">
        <v>5</v>
      </c>
      <c r="B4" s="1">
        <v>1382236.5800000005</v>
      </c>
      <c r="C4" s="1">
        <v>415427.19999999995</v>
      </c>
    </row>
    <row r="5" spans="1:3">
      <c r="A5" s="2" t="s">
        <v>6</v>
      </c>
      <c r="B5" s="1">
        <v>1298807.4800000002</v>
      </c>
      <c r="C5" s="1">
        <v>381983.87999999995</v>
      </c>
    </row>
    <row r="6" spans="1:3">
      <c r="A6" s="2" t="s">
        <v>7</v>
      </c>
      <c r="B6" s="1">
        <v>1554249.69</v>
      </c>
      <c r="C6" s="1">
        <v>380767.64999999985</v>
      </c>
    </row>
    <row r="7" spans="1:3">
      <c r="A7" s="2" t="s">
        <v>8</v>
      </c>
      <c r="B7" s="1">
        <v>190747.34000000003</v>
      </c>
      <c r="C7" s="1">
        <v>66792.069999999992</v>
      </c>
    </row>
    <row r="8" spans="1:3">
      <c r="A8" s="2" t="s">
        <v>9</v>
      </c>
      <c r="B8" s="1">
        <v>1514069.3500000003</v>
      </c>
      <c r="C8" s="1">
        <v>439588.23999999993</v>
      </c>
    </row>
    <row r="9" spans="1:3">
      <c r="A9" s="2" t="s">
        <v>10</v>
      </c>
      <c r="B9" s="1">
        <v>5940110.4400000004</v>
      </c>
      <c r="C9" s="1">
        <v>1684559.0399999998</v>
      </c>
    </row>
    <row r="10" spans="1:3">
      <c r="A10" s="2"/>
    </row>
    <row r="11" spans="1:3">
      <c r="A11" s="2"/>
    </row>
    <row r="12" spans="1:3">
      <c r="A12" s="2"/>
    </row>
    <row r="14" spans="1:3">
      <c r="A14" t="s">
        <v>0</v>
      </c>
      <c r="B14" s="1" t="s">
        <v>1</v>
      </c>
    </row>
    <row r="16" spans="1:3">
      <c r="A16" t="s">
        <v>2</v>
      </c>
      <c r="B16" s="1" t="s">
        <v>3</v>
      </c>
      <c r="C16"/>
    </row>
    <row r="17" spans="1:3">
      <c r="A17" s="2" t="s">
        <v>11</v>
      </c>
      <c r="B17" s="1">
        <v>574463.23999999987</v>
      </c>
      <c r="C17"/>
    </row>
    <row r="18" spans="1:3">
      <c r="A18" s="2" t="s">
        <v>12</v>
      </c>
      <c r="B18" s="1">
        <v>647124.74999999988</v>
      </c>
      <c r="C18"/>
    </row>
    <row r="19" spans="1:3">
      <c r="A19" s="2" t="s">
        <v>13</v>
      </c>
      <c r="B19" s="1">
        <v>528195.2300000001</v>
      </c>
      <c r="C19"/>
    </row>
    <row r="20" spans="1:3">
      <c r="A20" s="2" t="s">
        <v>14</v>
      </c>
      <c r="B20" s="1">
        <v>548885.68000000005</v>
      </c>
      <c r="C20"/>
    </row>
    <row r="21" spans="1:3">
      <c r="A21" s="2" t="s">
        <v>15</v>
      </c>
      <c r="B21" s="1">
        <v>595107.20000000007</v>
      </c>
      <c r="C21"/>
    </row>
    <row r="22" spans="1:3">
      <c r="A22" s="2" t="s">
        <v>16</v>
      </c>
      <c r="B22" s="1">
        <v>552214.94999999984</v>
      </c>
      <c r="C22"/>
    </row>
    <row r="23" spans="1:3">
      <c r="A23" s="2" t="s">
        <v>17</v>
      </c>
      <c r="B23" s="1">
        <v>509954.92000000016</v>
      </c>
      <c r="C23"/>
    </row>
    <row r="24" spans="1:3">
      <c r="A24" s="2" t="s">
        <v>18</v>
      </c>
      <c r="B24" s="1">
        <v>507458.59000000008</v>
      </c>
      <c r="C24"/>
    </row>
    <row r="25" spans="1:3">
      <c r="A25" s="2" t="s">
        <v>19</v>
      </c>
      <c r="B25" s="1">
        <v>553579.39000000013</v>
      </c>
      <c r="C25"/>
    </row>
    <row r="26" spans="1:3">
      <c r="A26" s="2" t="s">
        <v>20</v>
      </c>
      <c r="B26" s="1">
        <v>439861.47</v>
      </c>
      <c r="C26"/>
    </row>
    <row r="27" spans="1:3">
      <c r="A27" s="2" t="s">
        <v>21</v>
      </c>
      <c r="B27" s="1">
        <v>286835.41000000009</v>
      </c>
      <c r="C27"/>
    </row>
    <row r="28" spans="1:3">
      <c r="A28" s="2" t="s">
        <v>22</v>
      </c>
      <c r="B28" s="1">
        <v>196429.60999999996</v>
      </c>
      <c r="C28"/>
    </row>
    <row r="29" spans="1:3">
      <c r="A29" s="2" t="s">
        <v>10</v>
      </c>
      <c r="B29" s="1">
        <v>5940110.4399999995</v>
      </c>
      <c r="C29"/>
    </row>
    <row r="30" spans="1:3">
      <c r="C30"/>
    </row>
    <row r="31" spans="1:3">
      <c r="C31"/>
    </row>
    <row r="32" spans="1:3">
      <c r="C32"/>
    </row>
    <row r="33" spans="3:3">
      <c r="C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^</dc:creator>
  <cp:lastModifiedBy>Kishore ^</cp:lastModifiedBy>
  <dcterms:created xsi:type="dcterms:W3CDTF">2026-06-26T10:54:38Z</dcterms:created>
  <dcterms:modified xsi:type="dcterms:W3CDTF">2026-06-26T11:12:50Z</dcterms:modified>
</cp:coreProperties>
</file>