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ishore.mantha\Desktop\AMA Compliance\"/>
    </mc:Choice>
  </mc:AlternateContent>
  <xr:revisionPtr revIDLastSave="0" documentId="13_ncr:1_{D31C3321-598A-4B70-9F29-1637DCAA27EC}" xr6:coauthVersionLast="45" xr6:coauthVersionMax="45" xr10:uidLastSave="{00000000-0000-0000-0000-000000000000}"/>
  <bookViews>
    <workbookView xWindow="-120" yWindow="-120" windowWidth="20730" windowHeight="11160" firstSheet="4" activeTab="7" xr2:uid="{00000000-000D-0000-FFFF-FFFF00000000}"/>
  </bookViews>
  <sheets>
    <sheet name="Test Case Templates" sheetId="21" state="hidden" r:id="rId1"/>
    <sheet name="INDEX" sheetId="15" r:id="rId2"/>
    <sheet name="Cubes &amp; DD Details " sheetId="14" state="hidden" r:id="rId3"/>
    <sheet name="Environment and Statistics" sheetId="54" r:id="rId4"/>
    <sheet name="QA Validation Scenarios" sheetId="63" r:id="rId5"/>
    <sheet name="AMA- Data Mapper" sheetId="64" r:id="rId6"/>
    <sheet name="User Calculations Logics" sheetId="66" r:id="rId7"/>
    <sheet name="Calculation Logic" sheetId="67" r:id="rId8"/>
    <sheet name="Test Cases - Funtional" sheetId="26" r:id="rId9"/>
    <sheet name="Test Cases - ETL" sheetId="3" r:id="rId10"/>
    <sheet name="Test Cases - Cube Count " sheetId="27" r:id="rId11"/>
    <sheet name="References" sheetId="62" r:id="rId12"/>
    <sheet name="QA_Efforts Estimations" sheetId="13" state="hidden" r:id="rId13"/>
  </sheets>
  <definedNames>
    <definedName name="_xlnm._FilterDatabase" localSheetId="5" hidden="1">'AMA- Data Mapper'!$C$1:$L$97</definedName>
    <definedName name="_xlnm._FilterDatabase" localSheetId="9" hidden="1">'Test Cases - ETL'!$D$1:$D$454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tc={611C6E85-792C-48E1-B597-ADB10757B72C}</author>
    <author>tc={547BEA8F-8BB1-40FD-9C44-A28F65DEFCDD}</author>
    <author>tc={7D1CABF3-FE97-48D0-9D0B-841C64ECF0E9}</author>
    <author>tc={E4542C02-520F-430F-99B3-E9FDE9EB60D3}</author>
    <author>tc={A7981119-CA80-4F0A-A59A-7A1BE3DAE347}</author>
    <author>tc={07BB3B9D-1139-4A29-A288-B2973F463711}</author>
  </authors>
  <commentList>
    <comment ref="I5" authorId="0" shapeId="0" xr:uid="{611C6E85-792C-48E1-B597-ADB10757B72C}">
      <text>
        <t>[Threaded comment]
Your version of Excel allows you to read this threaded comment; however, any edits to it will get removed if the file is opened in a newer version of Excel. Learn more: https://go.microsoft.com/fwlink/?linkid=870924
Comment:
    List being defined by Steve Young (F&amp;A)</t>
      </text>
    </comment>
    <comment ref="I7" authorId="1" shapeId="0" xr:uid="{547BEA8F-8BB1-40FD-9C44-A28F65DEFCDD}">
      <text>
        <t>[Threaded comment]
Your version of Excel allows you to read this threaded comment; however, any edits to it will get removed if the file is opened in a newer version of Excel. Learn more: https://go.microsoft.com/fwlink/?linkid=870924
Comment:
    List being defined by Steve Young (F&amp;A)</t>
      </text>
    </comment>
    <comment ref="I8" authorId="2" shapeId="0" xr:uid="{7D1CABF3-FE97-48D0-9D0B-841C64ECF0E9}">
      <text>
        <t>[Threaded comment]
Your version of Excel allows you to read this threaded comment; however, any edits to it will get removed if the file is opened in a newer version of Excel. Learn more: https://go.microsoft.com/fwlink/?linkid=870924
Comment:
    List being defined by Steve Young (F&amp;A)</t>
      </text>
    </comment>
    <comment ref="I19" authorId="3" shapeId="0" xr:uid="{E4542C02-520F-430F-99B3-E9FDE9EB60D3}">
      <text>
        <t xml:space="preserve">[Threaded comment]
Your version of Excel allows you to read this threaded comment; however, any edits to it will get removed if the file is opened in a newer version of Excel. Learn more: https://go.microsoft.com/fwlink/?linkid=870924
Comment:
    Europe also has (and uses!) Data Handler and Joint Controller... what do we do with them?
</t>
      </text>
    </comment>
    <comment ref="E53" authorId="4" shapeId="0" xr:uid="{A7981119-CA80-4F0A-A59A-7A1BE3DAE347}">
      <text>
        <t>[Threaded comment]
Your version of Excel allows you to read this threaded comment; however, any edits to it will get removed if the file is opened in a newer version of Excel. Learn more: https://go.microsoft.com/fwlink/?linkid=870924
Comment:
    Nina Ramesh to provide final field name and Description or Tooltip
Reply:
    Input provided with email dated Tuesday, May 19, 2020 03:07</t>
      </text>
    </comment>
    <comment ref="E83" authorId="5" shapeId="0" xr:uid="{07BB3B9D-1139-4A29-A288-B2973F463711}">
      <text>
        <t>[Threaded comment]
Your version of Excel allows you to read this threaded comment; however, any edits to it will get removed if the file is opened in a newer version of Excel. Learn more: https://go.microsoft.com/fwlink/?linkid=870924
Comment:
    Nina will eventually provide some notes to describe what this compliance control is, although not strictly required to this document.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Gatti, Alessio</author>
  </authors>
  <commentList>
    <comment ref="A2" authorId="0" shapeId="0" xr:uid="{0D264285-35B3-45D9-BA0E-2535C80DA3D6}">
      <text>
        <r>
          <rPr>
            <b/>
            <sz val="9"/>
            <color indexed="81"/>
            <rFont val="Tahoma"/>
            <family val="2"/>
          </rPr>
          <t>Gatti, Alessio:</t>
        </r>
        <r>
          <rPr>
            <sz val="9"/>
            <color indexed="81"/>
            <rFont val="Tahoma"/>
            <family val="2"/>
          </rPr>
          <t xml:space="preserve">
Watch out: CC numbering and sequence in North America differs from Global Standard
</t>
        </r>
      </text>
    </comment>
    <comment ref="C9" authorId="0" shapeId="0" xr:uid="{BFC9E624-5A23-46CA-B94C-09D1A3BB28EA}">
      <text>
        <r>
          <rPr>
            <b/>
            <sz val="9"/>
            <color indexed="81"/>
            <rFont val="Tahoma"/>
            <family val="2"/>
          </rPr>
          <t>Gatti, Alessio:</t>
        </r>
        <r>
          <rPr>
            <sz val="9"/>
            <color indexed="81"/>
            <rFont val="Tahoma"/>
            <family val="2"/>
          </rPr>
          <t xml:space="preserve">
This is NA if [Data Subject Type] = Employee, Job Applicant, Temp, Contractor, Visitor. It is In scope for all remaining Data Subject Types</t>
        </r>
      </text>
    </comment>
    <comment ref="E9" authorId="0" shapeId="0" xr:uid="{6B45706B-9487-4C52-A4E3-51AFAA51C41B}">
      <text>
        <r>
          <rPr>
            <b/>
            <sz val="9"/>
            <color indexed="81"/>
            <rFont val="Tahoma"/>
            <family val="2"/>
          </rPr>
          <t>Gatti, Alessio:</t>
        </r>
        <r>
          <rPr>
            <sz val="9"/>
            <color indexed="81"/>
            <rFont val="Tahoma"/>
            <family val="2"/>
          </rPr>
          <t xml:space="preserve">
This is NA if [Data Subject Type] = Employee, Job Applicant, Temp, Contractor, Visitor. It is In scope for all remaining Data Subject Types</t>
        </r>
      </text>
    </comment>
    <comment ref="D10" authorId="0" shapeId="0" xr:uid="{6A26256F-BA57-4247-ABB6-8FC03D8BFCC3}">
      <text>
        <r>
          <rPr>
            <b/>
            <sz val="9"/>
            <color indexed="81"/>
            <rFont val="Tahoma"/>
            <family val="2"/>
          </rPr>
          <t>Gatti, Alessio:</t>
        </r>
        <r>
          <rPr>
            <sz val="9"/>
            <color indexed="81"/>
            <rFont val="Tahoma"/>
            <family val="2"/>
          </rPr>
          <t xml:space="preserve">
This is peculiar to NA: in Europe for sure in this case the control is included, as some annexes are required from Purchasing</t>
        </r>
      </text>
    </comment>
    <comment ref="C13" authorId="0" shapeId="0" xr:uid="{A2E51480-D674-4D5F-A8CC-8CAAD19E986C}">
      <text>
        <r>
          <rPr>
            <b/>
            <sz val="9"/>
            <color indexed="81"/>
            <rFont val="Tahoma"/>
            <family val="2"/>
          </rPr>
          <t>Gatti, Alessio:</t>
        </r>
        <r>
          <rPr>
            <sz val="9"/>
            <color indexed="81"/>
            <rFont val="Tahoma"/>
            <family val="2"/>
          </rPr>
          <t xml:space="preserve">
In fact this IS in scope, but EXCLUDED from Numerify counting as this is alwys in line with SCOPE
</t>
        </r>
      </text>
    </comment>
    <comment ref="D13" authorId="0" shapeId="0" xr:uid="{29BCB877-3D05-46F1-9E83-C4F42ED44386}">
      <text>
        <r>
          <rPr>
            <b/>
            <sz val="9"/>
            <color indexed="81"/>
            <rFont val="Tahoma"/>
            <family val="2"/>
          </rPr>
          <t>Gatti, Alessio:</t>
        </r>
        <r>
          <rPr>
            <sz val="9"/>
            <color indexed="81"/>
            <rFont val="Tahoma"/>
            <family val="2"/>
          </rPr>
          <t xml:space="preserve">
In fact this IS in scope, but EXCLUDED from Numerify counting as this is alwys in line with SCOPE
</t>
        </r>
      </text>
    </comment>
    <comment ref="E13" authorId="0" shapeId="0" xr:uid="{22818C31-23B3-4161-B280-E870AA23AF9D}">
      <text>
        <r>
          <rPr>
            <b/>
            <sz val="9"/>
            <color indexed="81"/>
            <rFont val="Tahoma"/>
            <family val="2"/>
          </rPr>
          <t>Gatti, Alessio:</t>
        </r>
        <r>
          <rPr>
            <sz val="9"/>
            <color indexed="81"/>
            <rFont val="Tahoma"/>
            <family val="2"/>
          </rPr>
          <t xml:space="preserve">
In fact this IS in scope, but EXCLUDED from Numerify counting as this is alwys in line with SCOPE
</t>
        </r>
      </text>
    </comment>
  </commentList>
</comments>
</file>

<file path=xl/sharedStrings.xml><?xml version="1.0" encoding="utf-8"?>
<sst xmlns="http://schemas.openxmlformats.org/spreadsheetml/2006/main" count="1475" uniqueCount="560">
  <si>
    <t>TC_No</t>
  </si>
  <si>
    <t>TC_01</t>
  </si>
  <si>
    <t>Test Description</t>
  </si>
  <si>
    <t>Test Steps</t>
  </si>
  <si>
    <t>Expected Result</t>
  </si>
  <si>
    <t>Actual Result</t>
  </si>
  <si>
    <t>Priority</t>
  </si>
  <si>
    <t>Prerequisite</t>
  </si>
  <si>
    <t>Step1</t>
  </si>
  <si>
    <t>TC_02</t>
  </si>
  <si>
    <t>Status</t>
  </si>
  <si>
    <t>1-High</t>
  </si>
  <si>
    <t>S no</t>
  </si>
  <si>
    <t>Date</t>
  </si>
  <si>
    <t>ITSM_Incident_C</t>
  </si>
  <si>
    <t xml:space="preserve">Login to Prod dev 5.1 Upgrade MSTR Web application </t>
  </si>
  <si>
    <t>User should be able to login to the respective application.</t>
  </si>
  <si>
    <t>Step2</t>
  </si>
  <si>
    <t>Verify the all the respective attribute are available.</t>
  </si>
  <si>
    <t>Verify the Values respective to DB</t>
  </si>
  <si>
    <t>Step3</t>
  </si>
  <si>
    <t>Step4</t>
  </si>
  <si>
    <t>All the below should be validated:
1.Validate the format.
2.Validated the ascending and descending orders.
3.Validated the filter options.
4.Validated the Apps 5.0 Upgrade Changes both OOTB and Customization Changes.</t>
  </si>
  <si>
    <t>Verify the all the respective Metrics are available.</t>
  </si>
  <si>
    <t>CMDB CI Weekly Trend_C</t>
  </si>
  <si>
    <t>ITSM_Reassignment_C</t>
  </si>
  <si>
    <t>All the Attributes should be available in Prod dev instance,compaired to Prod instance.</t>
  </si>
  <si>
    <t>All the Metrics should be available in Prod dev instance,compaired to Prod instance.</t>
  </si>
  <si>
    <t>Test Scenario</t>
  </si>
  <si>
    <t>Verify the below aspects in the Incident cube:
1.Validate the format.
2.Validated the ascending and descending orders.
3.Validated the filter options.
4.Validated the Apps 5.0 Upgrade Changes both OOTB and Customization Changes.</t>
  </si>
  <si>
    <t>ITSM_TASK FSS_C</t>
  </si>
  <si>
    <t>ITSM_TASK_FSS_C Keyword</t>
  </si>
  <si>
    <t>Pre Upgrade</t>
  </si>
  <si>
    <t>Prod 003CJ_ 3.2</t>
  </si>
  <si>
    <t xml:space="preserve">prod dev006J_ 3.2 </t>
  </si>
  <si>
    <t>Post Upgrade</t>
  </si>
  <si>
    <t xml:space="preserve">Gilead 5.1 Upgrade </t>
  </si>
  <si>
    <t>Parent Ticket: DELV-6251</t>
  </si>
  <si>
    <t>Task</t>
  </si>
  <si>
    <t>Time in hrs</t>
  </si>
  <si>
    <t>Remark</t>
  </si>
  <si>
    <t>Task Jirra's</t>
  </si>
  <si>
    <t xml:space="preserve">3.2 Prod Base line </t>
  </si>
  <si>
    <t>5 mins</t>
  </si>
  <si>
    <t>Triggered the Delivery Test</t>
  </si>
  <si>
    <t>DELV-6266</t>
  </si>
  <si>
    <t>3.2 Prod Base line_QA Failure Analysis_Cuts</t>
  </si>
  <si>
    <t>1 hrs</t>
  </si>
  <si>
    <t>3 Failures</t>
  </si>
  <si>
    <t xml:space="preserve">3.2 Prod Base line_QA Failure Analysis_Mats </t>
  </si>
  <si>
    <t xml:space="preserve">100 % Mats Coverage </t>
  </si>
  <si>
    <t>3 hrs</t>
  </si>
  <si>
    <t>Worked for Incident;Reassignment;CMDB Ci Weekly treand-c cube updated and count drop validation.</t>
  </si>
  <si>
    <t>DELV-6259</t>
  </si>
  <si>
    <t>3 Hrs</t>
  </si>
  <si>
    <t>Worked on Request_task,Task_Fss_Keyword,Request_item,
Survey_c.</t>
  </si>
  <si>
    <t>100 % cust coverage  (Datamapper provided on 09_May_2017)</t>
  </si>
  <si>
    <t xml:space="preserve">Actual Baseline Report </t>
  </si>
  <si>
    <t>DELV-6424</t>
  </si>
  <si>
    <t>Usage Report</t>
  </si>
  <si>
    <t>DELV-6423</t>
  </si>
  <si>
    <t>Gilead_5.1 Upgrade_ Data mapper_QA_Cust Coverage</t>
  </si>
  <si>
    <t>Cust Coverage anlaysis and writing the required test scripts.</t>
  </si>
  <si>
    <t>DELV-6429</t>
  </si>
  <si>
    <t>4 Hrs</t>
  </si>
  <si>
    <t>Gilead_5.1_Upgrade_Prod dev_QA Test Scripts and User Document</t>
  </si>
  <si>
    <t>DELV-6430</t>
  </si>
  <si>
    <t>Cust and Mats ETL Run in Prod dev</t>
  </si>
  <si>
    <t>Tiggered the Delivery Test</t>
  </si>
  <si>
    <t>DELV-6508</t>
  </si>
  <si>
    <t>2hrs</t>
  </si>
  <si>
    <t>QA Failure in Prod dev instance.</t>
  </si>
  <si>
    <t>DELV-6505,6506,6507</t>
  </si>
  <si>
    <t xml:space="preserve">5.1 Mats_Cube Query Validations  in Prod dev </t>
  </si>
  <si>
    <t>DELV-6509-Task Ticket.</t>
  </si>
  <si>
    <t xml:space="preserve">Incident Cube </t>
  </si>
  <si>
    <t>ITSM_Request Item_C</t>
  </si>
  <si>
    <t>PROD</t>
  </si>
  <si>
    <t>5.1 Mats_Cube Query QA Analysis_Prod dev(Redshift issues)</t>
  </si>
  <si>
    <t>5.1 ETL_QA Analysis in Prod dev  (ETL Issues)</t>
  </si>
  <si>
    <t>Cust Failure in prod dev instance.</t>
  </si>
  <si>
    <t>Validated the Cust Queries in Prod dev instance.</t>
  </si>
  <si>
    <t xml:space="preserve"> DELV-6514,DELV-6513,DELV-6535</t>
  </si>
  <si>
    <t>MSTR Cube Validation</t>
  </si>
  <si>
    <t>Completed.
Complete Attribute validaiton screen shots are attached in below document.</t>
  </si>
  <si>
    <t>Completed.
Complete Metric validaiton screen shots are attached in below document.</t>
  </si>
  <si>
    <t>CUBE</t>
  </si>
  <si>
    <t xml:space="preserve">Cube </t>
  </si>
  <si>
    <t>Place</t>
  </si>
  <si>
    <t>path</t>
  </si>
  <si>
    <t>Teant</t>
  </si>
  <si>
    <t>Instance</t>
  </si>
  <si>
    <t xml:space="preserve">QA Cube Query </t>
  </si>
  <si>
    <t xml:space="preserve">PUBLISH INTELLIGENT CUBE </t>
  </si>
  <si>
    <t xml:space="preserve"> IN FOLDER </t>
  </si>
  <si>
    <t>Public Objects\Reports\ITSA\Customizations\Icubes</t>
  </si>
  <si>
    <t>Numerify_BI_Gilead.</t>
  </si>
  <si>
    <t>Updated</t>
  </si>
  <si>
    <t>ITSM_Request Item</t>
  </si>
  <si>
    <t>Public Objects\Reports\ITSA\iCubes</t>
  </si>
  <si>
    <t>OOTB</t>
  </si>
  <si>
    <t xml:space="preserve">Updated </t>
  </si>
  <si>
    <t>No count drops</t>
  </si>
  <si>
    <t>ITSM_Request Task_C</t>
  </si>
  <si>
    <t>ITSM_Survey C</t>
  </si>
  <si>
    <t>No Updates required</t>
  </si>
  <si>
    <t>ITSM_Request Task Keyword</t>
  </si>
  <si>
    <t>Numerify_BI_Gilead</t>
  </si>
  <si>
    <t>Count drops in ldb.d_incident   and ldb.d_incident_state  : Marking it has a known issues</t>
  </si>
  <si>
    <t xml:space="preserve">S no </t>
  </si>
  <si>
    <t>QA Status</t>
  </si>
  <si>
    <t>Completed</t>
  </si>
  <si>
    <t xml:space="preserve">Customized Cube </t>
  </si>
  <si>
    <t>DELV-6593</t>
  </si>
  <si>
    <t>DELV-6594</t>
  </si>
  <si>
    <t>7 :30 Hrs</t>
  </si>
  <si>
    <t>Path</t>
  </si>
  <si>
    <t>Working fine</t>
  </si>
  <si>
    <t>To Verify the Attributes in MSTR ITSA_Incident_C Cube.</t>
  </si>
  <si>
    <t xml:space="preserve">To verify and validate the Incident
 Attributes in  ITSA_Incident_C Cube </t>
  </si>
  <si>
    <t>Login to Gilead Tenant and Navigate to the ITSA_Incident_C Cube.</t>
  </si>
  <si>
    <t>User should be able to navigate to the ITSA_Incident_C cube.</t>
  </si>
  <si>
    <t>To Verify the Metrics  in MSTR ITSA_Incident_C Cube.</t>
  </si>
  <si>
    <t xml:space="preserve">To verify and validate the Incident
Metrics in  ITSA_Incident_C Cube </t>
  </si>
  <si>
    <t>Shared Insight-&gt; ITSA-&gt;iCubes</t>
  </si>
  <si>
    <t>Test Scripts</t>
  </si>
  <si>
    <t xml:space="preserve">Start Date </t>
  </si>
  <si>
    <t>End Date</t>
  </si>
  <si>
    <t>DELV-6608</t>
  </si>
  <si>
    <t>Comments</t>
  </si>
  <si>
    <t>Home</t>
  </si>
  <si>
    <t>3:00 Hrs</t>
  </si>
  <si>
    <t>Open JIRA</t>
  </si>
  <si>
    <t>ITSA_ Incident _C</t>
  </si>
  <si>
    <t>DELV-6582</t>
  </si>
  <si>
    <t>ITSA_ Request Task _C</t>
  </si>
  <si>
    <t>CMDB CI Weekly Trend _C</t>
  </si>
  <si>
    <t>ITSM_ Request Item _C</t>
  </si>
  <si>
    <t>ITSM_ Request Task Keyword</t>
  </si>
  <si>
    <t>13-Jun-2017
14-Jun-2017
15-Jun-2017 (Retest Incident issues).</t>
  </si>
  <si>
    <t>ITSA_Survey_C</t>
  </si>
  <si>
    <t>ITSA_Reassignment_C</t>
  </si>
  <si>
    <t>DELV-6625</t>
  </si>
  <si>
    <t>ITSA_ Survey C</t>
  </si>
  <si>
    <t>ITSA_Request_Item_C</t>
  </si>
  <si>
    <t>DELV-6637</t>
  </si>
  <si>
    <t>DELV-6626</t>
  </si>
  <si>
    <t>Not Yet Started</t>
  </si>
  <si>
    <t>ITSA_Request_Task_Keyword_C</t>
  </si>
  <si>
    <t>ITSA_Request Task_</t>
  </si>
  <si>
    <t>ITSA_TASK FSS_C</t>
  </si>
  <si>
    <t>ITSA_TASK_FSS_C Keyword</t>
  </si>
  <si>
    <t>Dashboard</t>
  </si>
  <si>
    <t xml:space="preserve">Request item Overview </t>
  </si>
  <si>
    <t xml:space="preserve">Opened Overview </t>
  </si>
  <si>
    <t>Backlog Trend Analysis</t>
  </si>
  <si>
    <t xml:space="preserve">Open Work by Assignee </t>
  </si>
  <si>
    <t xml:space="preserve">Resolved-Overview </t>
  </si>
  <si>
    <t xml:space="preserve">Incident Keyword Analysis </t>
  </si>
  <si>
    <t xml:space="preserve">Incident Keyword Overview </t>
  </si>
  <si>
    <t xml:space="preserve">CI Incident Analysis </t>
  </si>
  <si>
    <t xml:space="preserve">P1 &amp; P2 Incident Analysis </t>
  </si>
  <si>
    <t xml:space="preserve">FSS Overview </t>
  </si>
  <si>
    <t xml:space="preserve">SLA Overivew </t>
  </si>
  <si>
    <t xml:space="preserve">Survey Overview </t>
  </si>
  <si>
    <t>Incident Analysis</t>
  </si>
  <si>
    <t>Request Item Analysis</t>
  </si>
  <si>
    <t xml:space="preserve">Catalog Task Analysis </t>
  </si>
  <si>
    <t xml:space="preserve">FSS Analysis </t>
  </si>
  <si>
    <t xml:space="preserve">SLA Analysis </t>
  </si>
  <si>
    <t xml:space="preserve">Survey Analysis </t>
  </si>
  <si>
    <t xml:space="preserve">Browse Dashbaorad </t>
  </si>
  <si>
    <t>Landing Page</t>
  </si>
  <si>
    <t>Sno</t>
  </si>
  <si>
    <t>Dashboard Name</t>
  </si>
  <si>
    <t>Dashboard Path</t>
  </si>
  <si>
    <t>Total Job Count</t>
  </si>
  <si>
    <t>Completeness</t>
  </si>
  <si>
    <t>Numerify_BI_GileadPublic ObjectsReportsITSAGileadDevCMDBCompleteness</t>
  </si>
  <si>
    <t>Customer Satisfaction Survey</t>
  </si>
  <si>
    <t>Numerify_BI_GileadPublic ObjectsReportsITSAGileadProductionStandardCustomer Satisfaction Survey</t>
  </si>
  <si>
    <t>OLDSPARC Ops FSS - TASK0243845</t>
  </si>
  <si>
    <t>Numerify_BI_GileadPublic ObjectsReportsITSAGileadDecommissionedOLDSPARC Ops FSS - TASK0243845</t>
  </si>
  <si>
    <t>MisRouted Tickets</t>
  </si>
  <si>
    <t>Numerify_BI_GileadPublic ObjectsReportsITSAGileadProductionASOMisRouted Tickets</t>
  </si>
  <si>
    <t>New Dashboard</t>
  </si>
  <si>
    <t>IS:\Numerify_BI_Gilead\Object Templates\Analysis</t>
  </si>
  <si>
    <t>RITM0226543 - Customer Satisfaction Survey</t>
  </si>
  <si>
    <t>Numerify_BI_GileadPublic ObjectsReportsITSAGileadProductionASORITM0226543 - Customer Satisfaction Survey</t>
  </si>
  <si>
    <t>Vendor Management Dashboard</t>
  </si>
  <si>
    <t>Numerify_BI_GileadPublic ObjectsReportsITSAGileadDevStandardVendor Management Dashboard</t>
  </si>
  <si>
    <t>Standard SLA</t>
  </si>
  <si>
    <t>Numerify_BI_GileadPublic ObjectsReportsITSAGileadProductionStandardStandard SLA</t>
  </si>
  <si>
    <t>IS:\Numerify_BI_Gilead\Public Objects\Reports\ITSA\Gilead\Production\Standard</t>
  </si>
  <si>
    <t>CMDB Application</t>
  </si>
  <si>
    <t>Numerify_BI_GileadPublic ObjectsReportsITSAGileadDevCMDBCMDB Application</t>
  </si>
  <si>
    <t>Landing Page_Gilead_JB</t>
  </si>
  <si>
    <t>Numerify_BI_GileadPublic ObjectsReportsCommonLanding Page_Gilead_JB</t>
  </si>
  <si>
    <t>Numerify_BI_GileadPublic ObjectsReportsITSAGileadProductionStandardStandard SLA (Monthly)</t>
  </si>
  <si>
    <t>Numerify_BI_GileadPublic ObjectsReportsITSAGileadProductionStandardBacklog Trend Analysis</t>
  </si>
  <si>
    <t>Incident Reassignment</t>
  </si>
  <si>
    <t>Numerify_BI_GileadPublic ObjectsReportsITSAGileadProductionStandardIncident Reassignment</t>
  </si>
  <si>
    <t>Ageing Incidents &amp; Requests</t>
  </si>
  <si>
    <t>Numerify_BI_GileadPublic ObjectsReportsITSAGileadProductionStandardAgeing Incidents &amp; Requests</t>
  </si>
  <si>
    <t>RITM0149553 - Resource productivity</t>
  </si>
  <si>
    <t>Numerify_BI_GileadPublic ObjectsReportsITSAGileadDecommissionedRITM0149553 - Resource productivity</t>
  </si>
  <si>
    <t>SPARC Ops FSS - TASK0243845</t>
  </si>
  <si>
    <t>Numerify_BI_GileadPublic ObjectsReportsITSAGileadDevFSSSPARC Ops FSS - TASK0243845</t>
  </si>
  <si>
    <t>MisRouted Incidents</t>
  </si>
  <si>
    <t>Numerify_BI_GileadPublic ObjectsReportsITSAGileadProductionStandardMisRouted Incidents</t>
  </si>
  <si>
    <t>Weekly Open &amp; Closed Trend Analysis</t>
  </si>
  <si>
    <t>Numerify_BI_GileadPublic ObjectsReportsITSAGileadProductionASOWeekly Open &amp; Closed Trend Analysis</t>
  </si>
  <si>
    <t>IS:\Numerify_BI_Gilead\Public Objects\Reports\Common</t>
  </si>
  <si>
    <t>Numerify_BI_GileadPublic ObjectsReportsITSAGileadProductionFSSSPARC Ops FSS - TASK0243845</t>
  </si>
  <si>
    <t>RITM0149547 Ageing Incidents &amp; Requests</t>
  </si>
  <si>
    <t>Numerify_BI_GileadPublic ObjectsReportsITSAGileadProductionASORITM0149547 Ageing Incidents &amp; Requests</t>
  </si>
  <si>
    <t>RITM0149549 - Monthly Open &amp; Closed Trend Analysis</t>
  </si>
  <si>
    <t>Numerify_BI_GileadPublic ObjectsReportsITSAGileadProductionASORITM0149549 - Monthly Open &amp; Closed Trend Analysis</t>
  </si>
  <si>
    <t>Completeness – TESMify</t>
  </si>
  <si>
    <t>Numerify_BI_GileadPublic ObjectsReportsITSAGileadDevTMICompleteness – TESMify</t>
  </si>
  <si>
    <t>RITM0149550 - Reopened and Reassigned</t>
  </si>
  <si>
    <t>Numerify_BI_GileadPublic ObjectsReportsITSAGileadProductionASORITM0149550 - Reopened and Reassigned</t>
  </si>
  <si>
    <t>INDEX</t>
  </si>
  <si>
    <t>SL No</t>
  </si>
  <si>
    <t>Result</t>
  </si>
  <si>
    <t>Test Case</t>
  </si>
  <si>
    <t xml:space="preserve">Pre Requisite: </t>
  </si>
  <si>
    <t>Remarks</t>
  </si>
  <si>
    <t>Environment</t>
  </si>
  <si>
    <t>Prod MSTR Link</t>
  </si>
  <si>
    <t>Prod Dev MSTR Link</t>
  </si>
  <si>
    <t>PROD DEV POD details</t>
  </si>
  <si>
    <t>PROD POD details</t>
  </si>
  <si>
    <t>Task details</t>
  </si>
  <si>
    <t>Full load/data patch</t>
  </si>
  <si>
    <t>Environment Details</t>
  </si>
  <si>
    <t>Test Results - Cube Count</t>
  </si>
  <si>
    <t>Regression Results</t>
  </si>
  <si>
    <t>Total Retests</t>
  </si>
  <si>
    <t>Total QA Defects</t>
  </si>
  <si>
    <t>Defect JIRA #</t>
  </si>
  <si>
    <t>Total Deployments/loads</t>
  </si>
  <si>
    <t>ETL query name</t>
  </si>
  <si>
    <t>Environment and Statistics</t>
  </si>
  <si>
    <t>Test Cases - Funtional</t>
  </si>
  <si>
    <t>Test Results - Functional</t>
  </si>
  <si>
    <t>Test Cases - ETL</t>
  </si>
  <si>
    <t>Test Results - ETL</t>
  </si>
  <si>
    <t xml:space="preserve">Test Cases - Cube Count </t>
  </si>
  <si>
    <t>Test Cases - MSTR</t>
  </si>
  <si>
    <t>Test Results - MSTR</t>
  </si>
  <si>
    <t>Cube query has to be updated  for latest changes</t>
  </si>
  <si>
    <t>Cube query name</t>
  </si>
  <si>
    <t>References   - Design document, Unit test document, data lineage, Data profiling document (if any)</t>
  </si>
  <si>
    <t>References</t>
  </si>
  <si>
    <t>S No</t>
  </si>
  <si>
    <t xml:space="preserve"> QA Validation Scenarios </t>
  </si>
  <si>
    <t>Reasonable InfoSec: Criteria</t>
  </si>
  <si>
    <t>DELV-24671</t>
  </si>
  <si>
    <t>P&amp;G: New CCPA Dashboards for AMA- Compliance</t>
  </si>
  <si>
    <t>New AMA- Compliance cockpit should be available.</t>
  </si>
  <si>
    <t xml:space="preserve">AMA-Compliance Should be available in the Simiar to the Current NA, respective to the complaince </t>
  </si>
  <si>
    <t>Unique Global Field ID</t>
  </si>
  <si>
    <t>Deviation</t>
  </si>
  <si>
    <t>Category</t>
  </si>
  <si>
    <t>Field Name</t>
  </si>
  <si>
    <t>Description</t>
  </si>
  <si>
    <t>Sequence</t>
  </si>
  <si>
    <t>Hint (hoover over) Additional Text</t>
  </si>
  <si>
    <t>Special logic</t>
  </si>
  <si>
    <t>Picklist</t>
  </si>
  <si>
    <t>AMA Use</t>
  </si>
  <si>
    <t>Validation</t>
  </si>
  <si>
    <t>Validation Logic</t>
  </si>
  <si>
    <t>Interface needed</t>
  </si>
  <si>
    <t>No</t>
  </si>
  <si>
    <t>Basic Data</t>
  </si>
  <si>
    <t>Inventory Id</t>
  </si>
  <si>
    <t>Unique identifier, normally allocated by system, usable as primary and unique key to identify one processing activity</t>
  </si>
  <si>
    <t>Mandatory</t>
  </si>
  <si>
    <t>Autonumber</t>
  </si>
  <si>
    <t>Data Subject Type</t>
  </si>
  <si>
    <t>Data Subject type for which the Data Asset collects, stores, and processes personal data (e.g., consumer, employee, etc)</t>
  </si>
  <si>
    <t>Consumer, Employee, Job Applicant, Temp/Contractors, Visitors, Influencers, Other</t>
  </si>
  <si>
    <t>Online</t>
  </si>
  <si>
    <t>Pre-defined list of available choices; twice a year a data model administrator will analyse what falls under "others" and will trigger a discussion when treshold are overcame on creating a new specifi Data Subject type.</t>
  </si>
  <si>
    <t>Processing Activity Name</t>
  </si>
  <si>
    <t>Name of the processing activity</t>
  </si>
  <si>
    <t>Name of the processing activity. "Processing Activity" is a term taken from the European GDPR law, and fundamentally should be understood as "Business Process involving personal data processing" in a Global Context</t>
  </si>
  <si>
    <t>Owning Organization</t>
  </si>
  <si>
    <t>Organization who owns creation, maintenance and life cycle of the processing activity</t>
  </si>
  <si>
    <t>P&amp;G organization (e.g. Business unit, Customer Team, ) that is responsible for the development, testing, implementation and ongoing governance of the processing activity, and to implement actions to achieve Privacy compliance.</t>
  </si>
  <si>
    <t>List of business units designed by central team that privacy is designed upon</t>
  </si>
  <si>
    <t>Available choices retrieved from another list</t>
  </si>
  <si>
    <t>Processing Activity Owner</t>
  </si>
  <si>
    <t>P&amp;G employee who is accountable for information about the processing activity.  This may or may not be the CCPA SPOC.  Please use the lastname, firstname format.  Example: Hayden, Barbara</t>
  </si>
  <si>
    <t>P&amp;G employee, identified by short name, who is accountable for information about the processing activity.  This may or may not be the CCPA SPOC.  Please use the last.fi format.  Example: hayden.bc</t>
  </si>
  <si>
    <t>Available choices retrieved from list of all available P&amp;G users</t>
  </si>
  <si>
    <t>Function</t>
  </si>
  <si>
    <t>Function in charge of processing activity documentation and management, when relevant (e.g. R&amp;D)</t>
  </si>
  <si>
    <t>As per hierarchease.internal.pg.com, dimension = FUNCTION (CAREER CODE) and hierarchies = 750</t>
  </si>
  <si>
    <t>Optional</t>
  </si>
  <si>
    <t>Available choices retrieved from a list with a recent extract. Multiple values admitted</t>
  </si>
  <si>
    <t>Yes</t>
  </si>
  <si>
    <t>Site</t>
  </si>
  <si>
    <t>Location where the data processing occurs (e.g., Greensboro plant).  
Leave blank if the activity is not site-specific.</t>
  </si>
  <si>
    <t>List of admitted sites from hierarchies. They are defined in  "LIST - Site".</t>
  </si>
  <si>
    <t>Available choices retrieved from another list, multiple values allowed</t>
  </si>
  <si>
    <t>SCOPE Number</t>
  </si>
  <si>
    <t>Applicable SCOPE (Standard Compliance Operating Procedure for Execution) Document Number for Activity.</t>
  </si>
  <si>
    <t>SCOPE documents are found at this link: privacyscope.pg.com</t>
  </si>
  <si>
    <t>List of scope document numbers as per official repository. They are defined in "LIST - SCOPE". Recommendation is to have a layerized SCOPE documents repository, applicable on global level when no specific version for specific jurisdiction is available</t>
  </si>
  <si>
    <t>DQR check - must be filled in. Available choices retrieved from another list</t>
  </si>
  <si>
    <t>Life Cycle Status</t>
  </si>
  <si>
    <t>Describes life-cycle status of processing activity</t>
  </si>
  <si>
    <t>Defaulted to "Design/Build"</t>
  </si>
  <si>
    <t>Leverage/Optimize, Decommissioned, Design/Build</t>
  </si>
  <si>
    <t>Pre-defined list of available choices</t>
  </si>
  <si>
    <t>Retired Date</t>
  </si>
  <si>
    <t>If lifecycle is set to Decommissioned, it is mandatory to set the date when the actual decommissioning happened.  This is the cut off date after which no new activity is expected to happen in a given processing activity.</t>
  </si>
  <si>
    <t>In case Processing activity is decommissioned, reports the date when it was sunset</t>
  </si>
  <si>
    <t>This field opens and becomes mandatory when [Life Cycle Status] is populated with "Decommissione".</t>
  </si>
  <si>
    <t>Quality Reporting</t>
  </si>
  <si>
    <t>If life-cycle is set to decommissioned or sunset, this field must be populated.</t>
  </si>
  <si>
    <t>Decommission Details</t>
  </si>
  <si>
    <t>If lifecycle is set to Decommissioned, a comment may be added here that describes what the decommissioning is related to (e.g. introduction of a new process, discovered process is not really involved with Personal Data, ...)</t>
  </si>
  <si>
    <t>In case Processing activity is decommissioned, explain why</t>
  </si>
  <si>
    <t>This field opens when [Life Cycle Status] is populated with "Decommissioned".</t>
  </si>
  <si>
    <t>Description of a processing activity - explain in more detail what is the processing activity doing</t>
  </si>
  <si>
    <t xml:space="preserve">Additional information that helps to explain what the processing activity is doing. </t>
  </si>
  <si>
    <t>Creation Date</t>
  </si>
  <si>
    <t>Processing Activity creation date</t>
  </si>
  <si>
    <t>This is the date when the Processing acivity was created in repository</t>
  </si>
  <si>
    <t>Wherever possible this is a field managed by the system and not changeable by the user</t>
  </si>
  <si>
    <t>Repository Type</t>
  </si>
  <si>
    <t>Defines the repository type of the processing activity, i.e. how the personal data are eventually stored (e.g. on paper, on a digital platform, etc.). When the Type is "Digital" a sub-type field needs to be populated, to indicate what the digital platform is in reality/detail.</t>
  </si>
  <si>
    <t>Digital-Application, Digital-non Application, Digital-Website, Digital-Tags, Paper, Support Service</t>
  </si>
  <si>
    <t>Vendor involved</t>
  </si>
  <si>
    <t>When no vendor is involved in managing of Personal Data, this checkbox needs to be not marked, which will make the vendor-related data items disabled</t>
  </si>
  <si>
    <t>Yes/No/nonSAP</t>
  </si>
  <si>
    <t>Yes/No choice (one must be selected)</t>
  </si>
  <si>
    <t>SAP Vendor Number</t>
  </si>
  <si>
    <t xml:space="preserve">SAP Assigned vendor code for the involved vendor. </t>
  </si>
  <si>
    <t>The number used by P&amp;G SAP system to identify the vendor. This is not GUV# (Global Universal Vendor), that is used by Purchasing to aggregate local vendors' entities into a global business partner that P&amp;G interacts with on a top-to-top basis.</t>
  </si>
  <si>
    <t>greyed out if [Vendor involved]=No, mandtory if [Vendor involved] = Yes</t>
  </si>
  <si>
    <t>Must be populated, numeric and different than "0" if [Vendor involved?] = Yes</t>
  </si>
  <si>
    <t>SAP Vendor Name</t>
  </si>
  <si>
    <t>SAP name of the involved vendor</t>
  </si>
  <si>
    <t>Name of the vendor and other helpful information that can be used to match this information to the name used by P&amp;G SAP system in order to identify the vendor.</t>
  </si>
  <si>
    <t>greyed out if [Vendor involved]=No,  mandatory if [endor involved]= nonSAP, copied from GSBD when [Vendor involved]= Yes</t>
  </si>
  <si>
    <t>Must be populated if [Vendor involved?] = Yes</t>
  </si>
  <si>
    <t>Vendor Classification</t>
  </si>
  <si>
    <t>Role that vendor plays in executing the Processing Activity.  This is necessary for Purchases to know what kind of contract amendments are needed.  Vendor will be substantially classified as either a controller or processor.  The ultimate decision maker on this, in case of debate, is Legal Department</t>
  </si>
  <si>
    <t>greyed out if [Vendor involved]=No, Default value is "To be clarified"</t>
  </si>
  <si>
    <t>Data Controller, Data Processor</t>
  </si>
  <si>
    <t>Pre-defined list of available choices, Must be populated and different from "To be clarified" if [Vendor involved?] = Yes</t>
  </si>
  <si>
    <t>Vendor contact</t>
  </si>
  <si>
    <t>Valid email address of a vendor contact, when applicable</t>
  </si>
  <si>
    <t>Contact information for vendor involved in data processing activity. This field needs to contain a valid email ID when populated.</t>
  </si>
  <si>
    <t>greyed out if [Vendor involved]=No</t>
  </si>
  <si>
    <t>Must be populated with valid email address if [Vendor involved?] = Yes</t>
  </si>
  <si>
    <t>Country Collected</t>
  </si>
  <si>
    <r>
      <t xml:space="preserve">Country/State of residence of </t>
    </r>
    <r>
      <rPr>
        <u/>
        <sz val="10"/>
        <color indexed="8"/>
        <rFont val="Calibri"/>
        <family val="2"/>
        <scheme val="minor"/>
      </rPr>
      <t>most</t>
    </r>
    <r>
      <rPr>
        <sz val="10"/>
        <color indexed="8"/>
        <rFont val="Calibri"/>
        <family val="2"/>
        <scheme val="minor"/>
      </rPr>
      <t xml:space="preserve"> of the involved Data Subjects. This really means majority and - as such - cannot contain the information about all countries/state of any data subject.</t>
    </r>
  </si>
  <si>
    <t>Australia and New Zealand, India, Indonesia, Japan, Morocco, Pakistan, Philippines, Singapore, South Africa, South Korea, Thailand</t>
  </si>
  <si>
    <t>DQR check - Pre-defined list of available choices</t>
  </si>
  <si>
    <t># of Data Stakeholders from jurisdiction</t>
  </si>
  <si>
    <t>Number of data subjects whose personal data are managed by this Processing Activity.</t>
  </si>
  <si>
    <t>0, &lt; 1,000, &gt;= 1,000 - &lt; 20,000, &gt;= 20,000 &lt; 1,000,000, &gt; 1,000,000</t>
  </si>
  <si>
    <t>DQR check - must be filled in. Pre-defined list of available choices</t>
  </si>
  <si>
    <t>Personal Data Traits</t>
  </si>
  <si>
    <t>Adverse Event Information</t>
  </si>
  <si>
    <t>This refers to any medical occurrence in a consumer or clinical investigation subject. Risk Category = Special 2.</t>
  </si>
  <si>
    <t>Defaulted to "No"</t>
  </si>
  <si>
    <t>Yes/No</t>
  </si>
  <si>
    <t>Biometric Data</t>
  </si>
  <si>
    <t>This refers to biological traits of information such as fingerprints, blood samples, iris (eye) scans, facial recognition, etc. To note, this category does not include race or ethnic origin. Risk Category = Special 1</t>
  </si>
  <si>
    <t>Consumer account username and password</t>
  </si>
  <si>
    <t>This refers to a consumer's login or identifying information and password for a website or tool such as username and password. Risk Category = Special 2</t>
  </si>
  <si>
    <t>Credit Card Numbers</t>
  </si>
  <si>
    <t>This refers to information of credit cards of an individual. Risk Category = Special 1</t>
  </si>
  <si>
    <t>Criminal or judicial records</t>
  </si>
  <si>
    <t>This refers to information about any records of crimes or felonies of an individual. Risk Category = Special 1</t>
  </si>
  <si>
    <t>Data about children under 13</t>
  </si>
  <si>
    <t>This refers to personal information associated with children under the age of 16 (could be lower in some countries), regardless of whether the data is collected directly from the child (with parental notice) or collected from the parents/guardians of the child. Risk Category = Special 1</t>
  </si>
  <si>
    <t>Data about teens 13-15 years old</t>
  </si>
  <si>
    <t>This refers to personal information associated with children under the age of 16 (could be lower in some countries), regardless of whether the data is collected directly from the child (with parental notice) or collected from the parents/guardians of the child.</t>
  </si>
  <si>
    <t>Data about teens 16-18 years old</t>
  </si>
  <si>
    <t>This refers to personal information associated with teens under the age of 18 , regardless of whether the data is collected directly from the child (with parental notice) or collected from the parents/guardians of the child.</t>
  </si>
  <si>
    <t>Data  Collected Directly From Children</t>
  </si>
  <si>
    <t>Are data collected DIRECTLY from children for this processing activity?</t>
  </si>
  <si>
    <t>Digital signature data</t>
  </si>
  <si>
    <t>This refers to digital signatures (emerging technology solutions) that allow individuals to verifiably authorize or execute legally binding documents. Risk Category = Special 2</t>
  </si>
  <si>
    <t>Electronic identification data</t>
  </si>
  <si>
    <t xml:space="preserve">E.g.: cookies, IP address; mobile device ID; MAC addresses. This refers to technologies that allow digital/mobile devices to be identified, located or addressed in order for digital services to be delivered. To note, this category does not include email. </t>
  </si>
  <si>
    <t>Family composition</t>
  </si>
  <si>
    <t>This refers to information about the family members of an individual (i.e. marital status, number of children).</t>
  </si>
  <si>
    <t>Financial account number</t>
  </si>
  <si>
    <t>This refers to information regarding specific financial accounts of an individual (i.e. bank accounts). Risk Category = Special 1</t>
  </si>
  <si>
    <t>Genetic data</t>
  </si>
  <si>
    <t>This refers to genetic information of an individual (i.e. DNA, genes). To note, this category does not include race or ethnic origin. Risk Category = Special 1</t>
  </si>
  <si>
    <t>Government ID, government issued ID</t>
  </si>
  <si>
    <t>This refers to information contained within an official government issued identification (i.e. passport, social security, drivers license, etc.). Risk Category = Special 1</t>
  </si>
  <si>
    <t>Identification data</t>
  </si>
  <si>
    <t>This refers to information by which a specific individual can be contacted such as name, address, phone number, email.</t>
  </si>
  <si>
    <t>Image/sound recordings</t>
  </si>
  <si>
    <t>Pictures, movies, sound recordings or other media from where it is possible to recognize a person and/or data related to the person.</t>
  </si>
  <si>
    <t>Other health or medical data</t>
  </si>
  <si>
    <t>This refers to any health related or medical information of an individual that is not PHI (note: PHI is a defined term under US health/privacy laws only - see Row 54 ). Risk Category = Special 2</t>
  </si>
  <si>
    <t>Personal characteristics</t>
  </si>
  <si>
    <t>This refers to personal characteristics about an individual such as age, gender, date of birth, preferences, and other demographic data, etc. Note that data which on its own may not be considered Personal Data (e.g., whether someone likes  or buys certain products or watches certain videos) is considered Personal Data when mixed with other identifiers like name, email address, etc.</t>
  </si>
  <si>
    <t>Political opinions, political party affiliation</t>
  </si>
  <si>
    <t>This refers to information about political opinions or political affiliation of an individual. Risk Category = Special 2</t>
  </si>
  <si>
    <t>Precise geolocation data</t>
  </si>
  <si>
    <t>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"personal data" under local law is highly fact/law specific -- i .e., different countries define differently. Check with Legal for your local jurisdiction's definition. Risk Category = Special 2</t>
  </si>
  <si>
    <t>Profession</t>
  </si>
  <si>
    <t>This refers to information that includes professional contact information, geographic location or position within the company for an individual.</t>
  </si>
  <si>
    <t>Protected health information (PHI) as defined by HIPAA</t>
  </si>
  <si>
    <t>This is a subset of "Other Health &amp; Medical Data" and refers to information about health status, provision of health care, or payment for health care of an individual under HIPAA (applicable only to employees enrolled under U.S. health benefit plans). For specifics of what constitutes PHI, contact Legal-Privacy. Risk Category = Special 2</t>
  </si>
  <si>
    <t>Racial or ethnic origin</t>
  </si>
  <si>
    <t>This refers to the race or ethnic information of an individual (i.e. Latin, Asian, Indian, etc.). To note, this does not include country of origin. Risk Category = Special 2</t>
  </si>
  <si>
    <t xml:space="preserve">Religious or philosophical beliefs </t>
  </si>
  <si>
    <t>This refers to the specific religion or philosophical belief of an individual.</t>
  </si>
  <si>
    <t>Sex life, sexual orientation questions</t>
  </si>
  <si>
    <t>This refers to information about sexual orientation (i.e., identifying as gay, lesbian, bisexual, etc.) or sexual identification (e.g., associating one's self as transgender, etc.). Risk Category = Special 1</t>
  </si>
  <si>
    <t>Trade union membership</t>
  </si>
  <si>
    <t>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 Risk Category = Special 2</t>
  </si>
  <si>
    <t>Additional Information</t>
  </si>
  <si>
    <t>Additional Information about the processing activity (if any)</t>
  </si>
  <si>
    <t>In case the personal data traits cannot collect the exact information, you can use this field to be specific on what is the personal data collected in this processing activity (e.g.: Last name, Phone number, SAP ID, Address, …)</t>
  </si>
  <si>
    <t>RoPA Linked to IT Asset</t>
  </si>
  <si>
    <t>This field indicates whether this processing activity is linked to one or more IT Assets registered in SNOW. Link can be made by selecting one or more applications from the picklist.</t>
  </si>
  <si>
    <t>List of applicable data assets from SNOW, which are kept in "LIST - SNOW Data Asset"</t>
  </si>
  <si>
    <t>If populated, must contain an app present in "LIST - Data Assets" and must have correct format. Also, life cycle of RoPA must be consistent with life cycle of Assets connected to it.</t>
  </si>
  <si>
    <t>Un-registered application info</t>
  </si>
  <si>
    <t>This field indicates whether this processing activity is linked to one or more IT Assets which are not in SNOW. If the application is not in P &amp; G system you can note it here, but you should also work to register it - go to appregistration.pg.com now to begin the registration process.</t>
  </si>
  <si>
    <t>If the application is not in the picklist above, type the name here AND go to appregistration.pg.com now to begin the registration process.</t>
  </si>
  <si>
    <t>Location of Data</t>
  </si>
  <si>
    <t xml:space="preserve">Location(s) where the data is stored, accessed, transferred and/or downloaded. All such locations should be listed in this </t>
  </si>
  <si>
    <t>PSAT Source Code scan</t>
  </si>
  <si>
    <t>States if a PSAT or a source code scan was done for whatever technical tool is connected to the processing activity</t>
  </si>
  <si>
    <t>Data Destruction Confirmation</t>
  </si>
  <si>
    <t xml:space="preserve">States if a process or a technical setup for data destruction execution and confirmation (by employee or vendor, for vendors a data destruction template that every vendor must share at a certain frequency is provided) is set up for this processing activity. This is a legal requirement only for Korea and Philippines.
This is somewhat linked to the “Data Retention” flag, any data that has a clear data retention timing aligned, needs a specific check that the P&amp;G employee or vendor has deleted the data, and we have evidence that they have done it to satisfy a GIA audit. for instance – we have aligned </t>
  </si>
  <si>
    <t>Compliance</t>
  </si>
  <si>
    <t>Inventory: Status</t>
  </si>
  <si>
    <t>Compliance status for the specific compliance control</t>
  </si>
  <si>
    <t>Defaulted to "Not Started"</t>
  </si>
  <si>
    <t>Not started, In line with SCOPE, Aligned deviation from SCOPE, Work in Progress</t>
  </si>
  <si>
    <t>Pre-defined list of available choices.  Must be filled in if compliance control is in scope (and not started is counted as not filled in).</t>
  </si>
  <si>
    <t>Inventory: Criteria</t>
  </si>
  <si>
    <t>Criuterium (logic) used to assess compliance when it is not the SCOPE document logic (normally used for "deviation from SCOPE".</t>
  </si>
  <si>
    <t>Mandatory if status = "Aligned Deviation from SCOPE", must be blank in all other cases.</t>
  </si>
  <si>
    <t>Inventory: Evidence</t>
  </si>
  <si>
    <t>Evidence (normally a hyperlink to a document) that proves the compliance status</t>
  </si>
  <si>
    <t>This field needs to contain the hyperlink to the evidence, a document proving the compliance was assessed OK, only when related status is "Aligned Deviation from SCOPE".</t>
  </si>
  <si>
    <t>Lawfulness Basis: Status</t>
  </si>
  <si>
    <t>Defaulted to "In line with SCOPE"</t>
  </si>
  <si>
    <t>Pre-defined list of available choices.  Must be filled in if compliance control is in scope (and not started is counted as not filled in).</t>
  </si>
  <si>
    <t>Lawfulness Basis: Criteria</t>
  </si>
  <si>
    <t>Lawfulness Basis: Evidence</t>
  </si>
  <si>
    <t>Notice: Status</t>
  </si>
  <si>
    <t>Notice: Criteria</t>
  </si>
  <si>
    <t>Notice: Evidence</t>
  </si>
  <si>
    <t>Minimization: Status</t>
  </si>
  <si>
    <t>Minimization: Criteria</t>
  </si>
  <si>
    <t>Minimization: Evidence</t>
  </si>
  <si>
    <t>Data retention: Status</t>
  </si>
  <si>
    <t>Data retention: Criteria</t>
  </si>
  <si>
    <t>Data retention: Evidence</t>
  </si>
  <si>
    <t>Reasonable InfoSec: Status</t>
  </si>
  <si>
    <t>Reasonable InfoSec: Evidence</t>
  </si>
  <si>
    <t>Data Subject Rights: Status</t>
  </si>
  <si>
    <t>Data Subject Rights: Criteria</t>
  </si>
  <si>
    <t>Data Subject Rights: Evidence</t>
  </si>
  <si>
    <t>Vendors: Status</t>
  </si>
  <si>
    <t>Compliance status for the specific compliance control. ROPA Owner does not need to maintain this compliance control, but just follow up with Puchasing if not in line with expectations.</t>
  </si>
  <si>
    <t>Vendors: Criteria</t>
  </si>
  <si>
    <t>Criterium (logic) used to assess compliance. This field needs to contain the rationale only when related status is "[Aligned] Deviation from SCOPE". ROPA Owner does not need to maintain this compliance control, but just follow up with Puchasing if not in line with expectations..</t>
  </si>
  <si>
    <t>Vendors: Evidence</t>
  </si>
  <si>
    <t>This field needs to contain the hyperlink to the evidence, a document proving the compliance was assessed OK, only when related status is "[Aligned] Deviation from SCOPE". ROPA Owner does not need to maintain this compliance control, but just follow up with Puchasing if not in line with expectations.</t>
  </si>
  <si>
    <t>Data breach response: Status</t>
  </si>
  <si>
    <t>Defaulted to "in line with the SCOPE" and needs assessment by geography</t>
  </si>
  <si>
    <t>Data breach response: Criteria</t>
  </si>
  <si>
    <t>Data breach response: Evidence</t>
  </si>
  <si>
    <t>This field needs to contain the hyperlink to the evidence, a document proving the compliance was assessed OK, only when related status is "[Aligned] Deviation from SCOPE".</t>
  </si>
  <si>
    <t>Data Localization - Data Transfer: Status</t>
  </si>
  <si>
    <t>Defaulted to "Work in Progress"</t>
  </si>
  <si>
    <t>Data Localization - Data Transfer: Criteria</t>
  </si>
  <si>
    <t>Data Localization - Data Transfer: Evidence</t>
  </si>
  <si>
    <t>Custom</t>
  </si>
  <si>
    <t>Custom Field #1</t>
  </si>
  <si>
    <t>Field used by the business unit for purposes that aren't aligned across the Region. The SPOC of each Owning Organization is in charge of ensuring that this field is used consistently across his or her Owning organization.</t>
  </si>
  <si>
    <t>Custom Field #2</t>
  </si>
  <si>
    <t>Custom Field #3</t>
  </si>
  <si>
    <t>Custom Field #4</t>
  </si>
  <si>
    <t>Custom Field #5</t>
  </si>
  <si>
    <t>Custom Field #6</t>
  </si>
  <si>
    <t>Custom Field #7</t>
  </si>
  <si>
    <t>Custom Field #8</t>
  </si>
  <si>
    <t>Custom Field #9</t>
  </si>
  <si>
    <t>Custom Field #10</t>
  </si>
  <si>
    <t>Last reviewed date</t>
  </si>
  <si>
    <t xml:space="preserve">Date when last processing activity periodic review was executed. If it was never executed, then the processing activity creation date is taken as last review date. This date is used to analize processing activitys that aren't reviewed in the control timeframe to trigger explicit review when required. </t>
  </si>
  <si>
    <t>Last reviewed reviewer</t>
  </si>
  <si>
    <t>Owner of last review status: this is the name of the person who committed that the data related to this processing activity are current and correct.</t>
  </si>
  <si>
    <t>If last review is populated with value different than creation date, this field must be populated. Available choices retrieved from list of all available P &amp; G users</t>
  </si>
  <si>
    <t>South Korea Inventory</t>
  </si>
  <si>
    <t>Sample File for the South Korea- Noticed these are not similar to Bazil (Structurlly Not organized).</t>
  </si>
  <si>
    <t>Nomenclature to be followed is AMA in all the respective Dashboards.</t>
  </si>
  <si>
    <t>CCPA (NA)</t>
  </si>
  <si>
    <t>GDPR (Europe)</t>
  </si>
  <si>
    <t>Brazil</t>
  </si>
  <si>
    <t>AMA</t>
  </si>
  <si>
    <t>#</t>
  </si>
  <si>
    <t>No vendor</t>
  </si>
  <si>
    <t>Vendor= Controller</t>
  </si>
  <si>
    <t>Vendor= not controller</t>
  </si>
  <si>
    <t>Inventory</t>
  </si>
  <si>
    <t>In Scope</t>
  </si>
  <si>
    <t>to be checked</t>
  </si>
  <si>
    <t>Lawfulness</t>
  </si>
  <si>
    <t>NA</t>
  </si>
  <si>
    <t>N/A</t>
  </si>
  <si>
    <t>Notice</t>
  </si>
  <si>
    <t>Minimization</t>
  </si>
  <si>
    <t>Retention</t>
  </si>
  <si>
    <t>Infosecurity</t>
  </si>
  <si>
    <t>Data Subjects Rights</t>
  </si>
  <si>
    <t>Vendor</t>
  </si>
  <si>
    <t>Data Breach Response</t>
  </si>
  <si>
    <t>DPIA</t>
  </si>
  <si>
    <t>Employee Training</t>
  </si>
  <si>
    <t>Data Localization - Data Transfer</t>
  </si>
  <si>
    <t>Design Specifications - Mockup for AMA and Brazil Compliance Cockpits</t>
  </si>
  <si>
    <t>Check for the Design Specifications respective to the AMA</t>
  </si>
  <si>
    <t>User Calculations Logics</t>
  </si>
  <si>
    <t xml:space="preserve">Verify the Complaince Logic provided to the AMA </t>
  </si>
  <si>
    <t>Calculation Logic</t>
  </si>
  <si>
    <t>ID</t>
  </si>
  <si>
    <t>Column</t>
  </si>
  <si>
    <t>1. Inventory</t>
  </si>
  <si>
    <t>2. Legal basis</t>
  </si>
  <si>
    <t>3. Notice</t>
  </si>
  <si>
    <t>4. Minimization</t>
  </si>
  <si>
    <t>5. Data Retention</t>
  </si>
  <si>
    <t>6. Info Sec</t>
  </si>
  <si>
    <t>VendorQualification='Data Controller'</t>
  </si>
  <si>
    <t>VendorQualification=Data Processor,To be clarified,Blank</t>
  </si>
  <si>
    <t>Conditions Apply</t>
  </si>
  <si>
    <t>VendorInvolved='False'</t>
  </si>
  <si>
    <t>Phase 3 Calculation</t>
  </si>
  <si>
    <t>Include</t>
  </si>
  <si>
    <t>Exclude if Data Subject Type = Employee, Job Applicant, Temp, Contractor, Visitor               Include all remaining Data Subject Types</t>
  </si>
  <si>
    <t>Similified Calculation logics</t>
  </si>
  <si>
    <t>7.Data Subjects Rights</t>
  </si>
  <si>
    <t>8.Vendor</t>
  </si>
  <si>
    <t>9.Data Breach Response</t>
  </si>
  <si>
    <t>10.DPIA</t>
  </si>
  <si>
    <t>11.Employee Training</t>
  </si>
  <si>
    <t>12.Data Localization - Data Transfer</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</si>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</sst>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Calibri"/>
      <family val="2"/>
      <scheme val="minor"/>
    </font>
    <font>
      <u/>
      <sz val="11"/>
      <color theme="10"/>
      <name val="Calibri"/>
      <family val="2"/>
      <scheme val="minor"/>
    </font>
    <font>
      <sz val="11"/>
      <color theme="7" tint="-0.249977111117893"/>
      <name val="Calibri"/>
      <family val="2"/>
      <scheme val="minor"/>
    </font>
    <font>
      <sz val="11"/>
      <color rgb="FF44546A"/>
      <name val="Calibri"/>
      <family val="2"/>
      <scheme val="minor"/>
    </font>
    <font>
      <sz val="11"/>
      <color rgb="FF000000"/>
      <name val="Calibri"/>
      <family val="2"/>
      <scheme val="minor"/>
    </font>
    <font>
      <u/>
      <sz val="11"/>
      <color rgb="FF0563C1"/>
      <name val="Calibri"/>
      <family val="2"/>
      <scheme val="minor"/>
    </font>
    <font>
      <sz val="11"/>
      <color rgb="FF0563C1"/>
      <name val="Calibri"/>
      <family val="2"/>
      <scheme val="minor"/>
    </font>
    <font>
      <sz val="10"/>
      <color rgb="FF000000"/>
      <name val="Arial"/>
      <family val="2"/>
    </font>
    <font>
      <b/>
      <sz val="11"/>
      <color theme="1"/>
      <name val="Calibri"/>
      <family val="2"/>
      <scheme val="minor"/>
    </font>
    <font>
      <sz val="10"/>
      <color rgb="FF000000"/>
      <name val="Arial"/>
      <family val="2"/>
    </font>
    <font>
      <sz val="11"/>
      <color rgb="FFFF0000"/>
      <name val="Calibri"/>
      <family val="2"/>
      <scheme val="minor"/>
    </font>
    <font>
      <sz val="11"/>
      <color rgb="FF172B4D"/>
      <name val="Segoe UI"/>
      <family val="2"/>
    </font>
    <font>
      <sz val="11"/>
      <color indexed="8"/>
      <name val="Calibri"/>
      <family val="2"/>
      <scheme val="minor"/>
    </font>
    <font>
      <b/>
      <sz val="12"/>
      <color indexed="8"/>
      <name val="Calibri"/>
      <family val="2"/>
      <scheme val="minor"/>
    </font>
    <font>
      <b/>
      <sz val="12"/>
      <name val="Calibri"/>
      <family val="2"/>
      <scheme val="minor"/>
    </font>
    <font>
      <sz val="12"/>
      <color indexed="8"/>
      <name val="Calibri"/>
      <family val="2"/>
      <scheme val="minor"/>
    </font>
    <font>
      <sz val="10"/>
      <color indexed="8"/>
      <name val="Calibri"/>
      <family val="2"/>
      <scheme val="minor"/>
    </font>
    <font>
      <b/>
      <sz val="10"/>
      <name val="Calibri"/>
      <family val="2"/>
    </font>
    <font>
      <sz val="10"/>
      <name val="Calibri"/>
      <family val="2"/>
    </font>
    <font>
      <b/>
      <sz val="10"/>
      <name val="Calibri"/>
      <family val="2"/>
      <scheme val="minor"/>
    </font>
    <font>
      <u/>
      <sz val="10"/>
      <color indexed="8"/>
      <name val="Calibri"/>
      <family val="2"/>
      <scheme val="minor"/>
    </font>
    <font>
      <strike/>
      <sz val="10"/>
      <color indexed="8"/>
      <name val="Calibri"/>
      <family val="2"/>
      <scheme val="minor"/>
    </font>
    <font>
      <sz val="10"/>
      <name val="Calibri"/>
      <family val="2"/>
      <scheme val="minor"/>
    </font>
    <font>
      <sz val="9"/>
      <color indexed="81"/>
      <name val="Tahoma"/>
      <family val="2"/>
    </font>
    <font>
      <b/>
      <sz val="16"/>
      <color theme="1"/>
      <name val="Calibri"/>
      <family val="2"/>
      <scheme val="minor"/>
    </font>
    <font>
      <i/>
      <sz val="11"/>
      <color theme="1"/>
      <name val="Calibri"/>
      <family val="2"/>
      <scheme val="minor"/>
    </font>
    <font>
      <b/>
      <sz val="9"/>
      <color indexed="81"/>
      <name val="Tahoma"/>
      <family val="2"/>
    </font>
    <font>
      <b/>
      <sz val="12"/>
      <color rgb="FFFFFFFF"/>
      <name val="Arial"/>
      <family val="2"/>
    </font>
    <font>
      <b/>
      <sz val="8"/>
      <color rgb="FF444649"/>
      <name val="Arial"/>
      <family val="2"/>
    </font>
    <font>
      <sz val="8"/>
      <color rgb="FF444649"/>
      <name val="Arial"/>
      <family val="2"/>
    </font>
    <font>
      <sz val="8"/>
      <color rgb="FFD61515"/>
      <name val="Arial"/>
      <family val="2"/>
    </font>
    <font>
      <sz val="8"/>
      <color rgb="FF1BA11B"/>
      <name val="Arial"/>
      <family val="2"/>
    </font>
    <font>
      <sz val="10"/>
      <color rgb="FFFF0000"/>
      <name val="Arial"/>
      <family val="2"/>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EFEFEF"/>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1" fillId="0" borderId="0" applyNumberFormat="0" applyFill="0" applyBorder="0" applyAlignment="0" applyProtection="0"/>
    <xf numFmtId="0" fontId="7" fillId="0" borderId="0"/>
    <xf numFmtId="0" fontId="7" fillId="0" borderId="0"/>
    <xf numFmtId="0" fontId="9" fillId="0" borderId="0"/>
    <xf numFmtId="0" fontId="12" fillId="0" borderId="0"/>
  </cellStyleXfs>
  <cellXfs count="148">
    <xf numFmtId="0" fontId="0" fillId="0" borderId="0" xfId="0"/>
    <xf numFmtId="0" fontId="0" fillId="0" borderId="0" xfId="0"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1" xfId="0" applyBorder="1"/>
    <xf numFmtId="0" fontId="0" fillId="0" borderId="1" xfId="0" applyFill="1" applyBorder="1" applyAlignment="1">
      <alignment horizontal="left" vertical="top" wrapText="1"/>
    </xf>
    <xf numFmtId="15" fontId="0" fillId="0" borderId="1" xfId="0" applyNumberFormat="1" applyBorder="1" applyAlignment="1">
      <alignment horizontal="left" vertical="top"/>
    </xf>
    <xf numFmtId="0" fontId="0" fillId="0" borderId="1" xfId="0" applyBorder="1" applyAlignment="1">
      <alignment horizontal="left"/>
    </xf>
    <xf numFmtId="0" fontId="0" fillId="0" borderId="1" xfId="0" applyBorder="1" applyAlignment="1">
      <alignment horizontal="left" vertical="top"/>
    </xf>
    <xf numFmtId="0" fontId="0" fillId="0" borderId="1" xfId="0" applyBorder="1" applyAlignment="1">
      <alignment horizontal="left" vertical="top" wrapText="1"/>
    </xf>
    <xf numFmtId="0" fontId="0" fillId="0" borderId="4" xfId="0" applyFill="1" applyBorder="1" applyAlignment="1">
      <alignment horizontal="left"/>
    </xf>
    <xf numFmtId="0" fontId="1" fillId="0" borderId="0" xfId="1"/>
    <xf numFmtId="15" fontId="0" fillId="0" borderId="1" xfId="0" applyNumberFormat="1" applyBorder="1" applyAlignment="1">
      <alignment horizontal="left" vertical="top" wrapText="1"/>
    </xf>
    <xf numFmtId="0" fontId="2" fillId="0" borderId="1" xfId="0" applyFont="1" applyBorder="1" applyAlignment="1">
      <alignment horizontal="left" vertical="top"/>
    </xf>
    <xf numFmtId="0" fontId="0" fillId="0" borderId="1" xfId="0" applyBorder="1" applyAlignment="1">
      <alignment horizontal="left" vertical="top"/>
    </xf>
    <xf numFmtId="15" fontId="0" fillId="0" borderId="1" xfId="0" applyNumberFormat="1" applyFill="1" applyBorder="1" applyAlignment="1">
      <alignment horizontal="left" vertical="top"/>
    </xf>
    <xf numFmtId="0" fontId="0" fillId="0" borderId="1" xfId="0" applyFill="1" applyBorder="1" applyAlignment="1">
      <alignment horizontal="left" vertical="top"/>
    </xf>
    <xf numFmtId="0" fontId="0" fillId="0" borderId="1" xfId="0" applyFill="1" applyBorder="1" applyAlignment="1">
      <alignment horizontal="left"/>
    </xf>
    <xf numFmtId="15" fontId="0" fillId="0" borderId="1" xfId="0" applyNumberFormat="1" applyBorder="1" applyAlignment="1">
      <alignment horizontal="left"/>
    </xf>
    <xf numFmtId="0" fontId="0" fillId="0" borderId="1" xfId="0" applyFill="1" applyBorder="1" applyAlignment="1">
      <alignment horizontal="left" vertical="top"/>
    </xf>
    <xf numFmtId="0" fontId="0" fillId="0" borderId="1" xfId="0" applyBorder="1" applyAlignment="1">
      <alignment horizontal="left" vertical="top"/>
    </xf>
    <xf numFmtId="15" fontId="0" fillId="0" borderId="1" xfId="0" applyNumberFormat="1" applyBorder="1"/>
    <xf numFmtId="0" fontId="0" fillId="4" borderId="0" xfId="0" applyFill="1"/>
    <xf numFmtId="0" fontId="3" fillId="2" borderId="1" xfId="0" applyFont="1" applyFill="1" applyBorder="1" applyAlignment="1">
      <alignment horizontal="left" vertical="center"/>
    </xf>
    <xf numFmtId="0" fontId="4" fillId="2" borderId="1" xfId="0" applyFont="1" applyFill="1" applyBorder="1" applyAlignment="1">
      <alignment horizontal="left" vertical="center"/>
    </xf>
    <xf numFmtId="0" fontId="3" fillId="0" borderId="1" xfId="0" applyFont="1" applyBorder="1" applyAlignment="1">
      <alignment horizontal="left" vertical="center"/>
    </xf>
    <xf numFmtId="0" fontId="5" fillId="0" borderId="1" xfId="0" applyFont="1" applyBorder="1" applyAlignment="1">
      <alignment horizontal="left" vertical="center" wrapText="1"/>
    </xf>
    <xf numFmtId="0" fontId="4" fillId="0" borderId="1" xfId="0" applyFont="1" applyBorder="1" applyAlignment="1">
      <alignment horizontal="left" vertical="center"/>
    </xf>
    <xf numFmtId="0" fontId="6" fillId="0" borderId="1" xfId="0" applyFont="1" applyBorder="1" applyAlignment="1">
      <alignment horizontal="left" vertical="center"/>
    </xf>
    <xf numFmtId="0" fontId="1" fillId="0" borderId="1" xfId="1" applyBorder="1" applyAlignment="1">
      <alignment horizontal="left" vertical="center"/>
    </xf>
    <xf numFmtId="0" fontId="1" fillId="0" borderId="1" xfId="1" applyBorder="1"/>
    <xf numFmtId="0" fontId="0" fillId="0" borderId="1" xfId="0"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1" xfId="0"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left" vertical="top"/>
    </xf>
    <xf numFmtId="0" fontId="3" fillId="0" borderId="1" xfId="0" applyFont="1" applyFill="1" applyBorder="1" applyAlignment="1">
      <alignment horizontal="left" vertical="top"/>
    </xf>
    <xf numFmtId="0" fontId="0" fillId="0" borderId="7" xfId="0" applyBorder="1" applyAlignment="1">
      <alignment horizontal="center" vertical="center"/>
    </xf>
    <xf numFmtId="0" fontId="0" fillId="0" borderId="8" xfId="0" applyBorder="1" applyAlignment="1">
      <alignment horizontal="left" vertical="top"/>
    </xf>
    <xf numFmtId="0" fontId="0" fillId="0" borderId="9" xfId="0" applyBorder="1" applyAlignment="1">
      <alignment horizontal="center" vertical="center"/>
    </xf>
    <xf numFmtId="0" fontId="1" fillId="0" borderId="6" xfId="1" applyBorder="1" applyAlignment="1">
      <alignment horizontal="left" vertical="top"/>
    </xf>
    <xf numFmtId="0" fontId="0" fillId="0" borderId="6" xfId="0" applyBorder="1"/>
    <xf numFmtId="0" fontId="0" fillId="0" borderId="0" xfId="0"/>
    <xf numFmtId="0" fontId="1" fillId="0" borderId="6" xfId="1" applyBorder="1" applyAlignment="1">
      <alignment horizontal="left" vertical="center"/>
    </xf>
    <xf numFmtId="0" fontId="0" fillId="0" borderId="0" xfId="0"/>
    <xf numFmtId="0" fontId="0" fillId="0" borderId="1" xfId="0" applyFill="1" applyBorder="1"/>
    <xf numFmtId="0" fontId="8" fillId="3" borderId="0" xfId="0" applyFont="1" applyFill="1"/>
    <xf numFmtId="0" fontId="0" fillId="3" borderId="0" xfId="0" applyFill="1"/>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xf>
    <xf numFmtId="0" fontId="0" fillId="0" borderId="10" xfId="0" applyBorder="1"/>
    <xf numFmtId="0" fontId="0" fillId="0" borderId="11" xfId="0" applyBorder="1"/>
    <xf numFmtId="0" fontId="0" fillId="0" borderId="0" xfId="0" applyFill="1"/>
    <xf numFmtId="0" fontId="8" fillId="0" borderId="7" xfId="0" applyFont="1" applyBorder="1"/>
    <xf numFmtId="0" fontId="8" fillId="0" borderId="3" xfId="0" applyFont="1" applyBorder="1"/>
    <xf numFmtId="0" fontId="8" fillId="0" borderId="8" xfId="0" applyFont="1" applyBorder="1"/>
    <xf numFmtId="0" fontId="0" fillId="0" borderId="9" xfId="0" applyBorder="1"/>
    <xf numFmtId="14" fontId="0" fillId="0" borderId="1" xfId="0" applyNumberFormat="1" applyBorder="1"/>
    <xf numFmtId="14" fontId="0" fillId="0" borderId="2" xfId="0" applyNumberFormat="1" applyBorder="1"/>
    <xf numFmtId="0" fontId="0" fillId="0" borderId="2" xfId="0" applyBorder="1"/>
    <xf numFmtId="0" fontId="0" fillId="0" borderId="3" xfId="0" applyBorder="1"/>
    <xf numFmtId="0" fontId="8" fillId="0" borderId="1" xfId="1" applyFont="1" applyBorder="1"/>
    <xf numFmtId="0" fontId="8" fillId="0" borderId="1" xfId="0" applyFont="1" applyFill="1" applyBorder="1"/>
    <xf numFmtId="0" fontId="1" fillId="0" borderId="1" xfId="1" applyFill="1" applyBorder="1"/>
    <xf numFmtId="0" fontId="8" fillId="3" borderId="1" xfId="1" applyFont="1" applyFill="1" applyBorder="1"/>
    <xf numFmtId="0" fontId="0" fillId="5" borderId="1" xfId="0" applyFill="1" applyBorder="1" applyAlignment="1">
      <alignment horizontal="left" vertical="top"/>
    </xf>
    <xf numFmtId="0" fontId="8" fillId="3" borderId="1" xfId="0" applyFont="1" applyFill="1" applyBorder="1" applyAlignment="1">
      <alignment horizontal="left" vertical="top"/>
    </xf>
    <xf numFmtId="0" fontId="8" fillId="3" borderId="1" xfId="0" applyFont="1" applyFill="1" applyBorder="1"/>
    <xf numFmtId="0" fontId="8" fillId="0" borderId="1" xfId="0" applyFont="1" applyBorder="1"/>
    <xf numFmtId="0" fontId="0" fillId="0" borderId="11" xfId="0" applyBorder="1" applyAlignment="1">
      <alignment horizontal="center" vertical="center"/>
    </xf>
    <xf numFmtId="0" fontId="1" fillId="0" borderId="10" xfId="1" applyBorder="1" applyAlignment="1">
      <alignment horizontal="left" vertical="top"/>
    </xf>
    <xf numFmtId="0" fontId="8" fillId="5" borderId="1" xfId="0" applyFont="1" applyFill="1" applyBorder="1"/>
    <xf numFmtId="0" fontId="8" fillId="3" borderId="1" xfId="0" applyFont="1" applyFill="1" applyBorder="1" applyAlignment="1">
      <alignment horizontal="left"/>
    </xf>
    <xf numFmtId="0" fontId="1" fillId="0" borderId="1" xfId="1" applyBorder="1" applyAlignment="1">
      <alignment horizontal="left" wrapText="1"/>
    </xf>
    <xf numFmtId="0" fontId="0" fillId="0" borderId="1" xfId="0" applyBorder="1" applyAlignment="1">
      <alignment horizontal="left" wrapText="1"/>
    </xf>
    <xf numFmtId="0" fontId="10" fillId="0" borderId="1" xfId="0" applyFont="1" applyBorder="1" applyAlignment="1">
      <alignment horizontal="left"/>
    </xf>
    <xf numFmtId="0" fontId="11" fillId="0" borderId="0" xfId="0" applyFont="1"/>
    <xf numFmtId="0" fontId="1" fillId="0" borderId="1" xfId="1" applyBorder="1" applyAlignment="1">
      <alignment horizontal="left" vertical="center" wrapText="1" indent="1"/>
    </xf>
    <xf numFmtId="0" fontId="0" fillId="3" borderId="5" xfId="0"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xf>
    <xf numFmtId="0" fontId="13" fillId="6" borderId="1" xfId="5" applyFont="1" applyFill="1" applyBorder="1" applyAlignment="1">
      <alignment wrapText="1"/>
    </xf>
    <xf numFmtId="0" fontId="13" fillId="6" borderId="1" xfId="5" applyFont="1" applyFill="1" applyBorder="1"/>
    <xf numFmtId="0" fontId="14" fillId="6" borderId="1" xfId="5" applyFont="1" applyFill="1" applyBorder="1"/>
    <xf numFmtId="0" fontId="14" fillId="6" borderId="1" xfId="5" applyFont="1" applyFill="1" applyBorder="1" applyAlignment="1">
      <alignment wrapText="1"/>
    </xf>
    <xf numFmtId="0" fontId="15" fillId="0" borderId="0" xfId="5" applyFont="1"/>
    <xf numFmtId="0" fontId="16" fillId="0" borderId="1" xfId="5" applyFont="1" applyBorder="1" applyAlignment="1">
      <alignment horizontal="left" vertical="top"/>
    </xf>
    <xf numFmtId="0" fontId="17" fillId="0" borderId="1" xfId="5" applyFont="1" applyBorder="1" applyAlignment="1">
      <alignment horizontal="left" vertical="top"/>
    </xf>
    <xf numFmtId="0" fontId="18" fillId="5" borderId="1" xfId="5" applyFont="1" applyFill="1" applyBorder="1" applyAlignment="1">
      <alignment horizontal="left" vertical="top" wrapText="1"/>
    </xf>
    <xf numFmtId="0" fontId="18" fillId="5" borderId="1" xfId="5" applyFont="1" applyFill="1" applyBorder="1" applyAlignment="1">
      <alignment horizontal="left" vertical="top"/>
    </xf>
    <xf numFmtId="0" fontId="18" fillId="6" borderId="1" xfId="5" applyFont="1" applyFill="1" applyBorder="1" applyAlignment="1">
      <alignment horizontal="left" vertical="top"/>
    </xf>
    <xf numFmtId="0" fontId="16" fillId="5" borderId="1" xfId="5" applyFont="1" applyFill="1" applyBorder="1" applyAlignment="1">
      <alignment horizontal="left" vertical="top"/>
    </xf>
    <xf numFmtId="0" fontId="16" fillId="5" borderId="1" xfId="5" applyFont="1" applyFill="1" applyBorder="1" applyAlignment="1">
      <alignment horizontal="left" vertical="top" wrapText="1"/>
    </xf>
    <xf numFmtId="0" fontId="16" fillId="0" borderId="0" xfId="5" applyFont="1" applyAlignment="1">
      <alignment horizontal="left" vertical="top"/>
    </xf>
    <xf numFmtId="0" fontId="19" fillId="0" borderId="1" xfId="5" applyFont="1" applyBorder="1" applyAlignment="1">
      <alignment horizontal="left" vertical="top"/>
    </xf>
    <xf numFmtId="0" fontId="18" fillId="0" borderId="1" xfId="5" applyFont="1" applyBorder="1" applyAlignment="1">
      <alignment horizontal="left" vertical="top"/>
    </xf>
    <xf numFmtId="0" fontId="18" fillId="0" borderId="1" xfId="5" applyFont="1" applyBorder="1" applyAlignment="1">
      <alignment horizontal="left" vertical="top" wrapText="1"/>
    </xf>
    <xf numFmtId="0" fontId="18" fillId="3" borderId="1" xfId="5" applyFont="1" applyFill="1" applyBorder="1" applyAlignment="1">
      <alignment horizontal="left" vertical="top"/>
    </xf>
    <xf numFmtId="0" fontId="16" fillId="0" borderId="0" xfId="5" applyFont="1" applyAlignment="1">
      <alignment horizontal="left" vertical="top" wrapText="1"/>
    </xf>
    <xf numFmtId="0" fontId="21" fillId="0" borderId="0" xfId="5" applyFont="1" applyAlignment="1">
      <alignment horizontal="left" vertical="top"/>
    </xf>
    <xf numFmtId="0" fontId="18" fillId="5" borderId="6" xfId="5" applyFont="1" applyFill="1" applyBorder="1" applyAlignment="1">
      <alignment horizontal="left" vertical="top"/>
    </xf>
    <xf numFmtId="0" fontId="16" fillId="0" borderId="12" xfId="5" applyFont="1" applyBorder="1" applyAlignment="1">
      <alignment horizontal="left" vertical="top"/>
    </xf>
    <xf numFmtId="0" fontId="18" fillId="6" borderId="9" xfId="5" applyFont="1" applyFill="1" applyBorder="1" applyAlignment="1">
      <alignment horizontal="left" vertical="top"/>
    </xf>
    <xf numFmtId="0" fontId="16" fillId="0" borderId="1" xfId="5" applyFont="1" applyBorder="1" applyAlignment="1">
      <alignment horizontal="left" vertical="top" wrapText="1"/>
    </xf>
    <xf numFmtId="0" fontId="18" fillId="3" borderId="1" xfId="5" applyFont="1" applyFill="1" applyBorder="1" applyAlignment="1">
      <alignment horizontal="left" vertical="top" wrapText="1"/>
    </xf>
    <xf numFmtId="0" fontId="16" fillId="0" borderId="0" xfId="5" applyFont="1"/>
    <xf numFmtId="0" fontId="22" fillId="0" borderId="0" xfId="5" applyFont="1"/>
    <xf numFmtId="0" fontId="16" fillId="0" borderId="0" xfId="5" applyFont="1" applyAlignment="1">
      <alignment wrapText="1"/>
    </xf>
    <xf numFmtId="0" fontId="0" fillId="0" borderId="13" xfId="0" applyBorder="1"/>
    <xf numFmtId="0" fontId="0" fillId="0" borderId="14" xfId="0" applyBorder="1"/>
    <xf numFmtId="0" fontId="24" fillId="0" borderId="13" xfId="0" applyFont="1" applyBorder="1" applyAlignment="1">
      <alignment horizontal="center"/>
    </xf>
    <xf numFmtId="0" fontId="24" fillId="0" borderId="14" xfId="0" applyFont="1" applyBorder="1" applyAlignment="1">
      <alignment horizontal="center"/>
    </xf>
    <xf numFmtId="0" fontId="24" fillId="0" borderId="15" xfId="0" applyFont="1" applyBorder="1" applyAlignment="1">
      <alignment horizontal="center"/>
    </xf>
    <xf numFmtId="0" fontId="0" fillId="0" borderId="16" xfId="0" applyBorder="1" applyAlignment="1">
      <alignment horizontal="right"/>
    </xf>
    <xf numFmtId="0" fontId="8" fillId="0" borderId="16"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0" fillId="0" borderId="16" xfId="0" applyBorder="1"/>
    <xf numFmtId="0" fontId="0" fillId="4" borderId="16" xfId="0" applyFill="1" applyBorder="1" applyAlignment="1">
      <alignment horizontal="center"/>
    </xf>
    <xf numFmtId="0" fontId="0" fillId="4" borderId="0" xfId="0" applyFill="1" applyAlignment="1">
      <alignment horizontal="center"/>
    </xf>
    <xf numFmtId="0" fontId="0" fillId="4" borderId="17" xfId="0" applyFill="1" applyBorder="1" applyAlignment="1">
      <alignment horizontal="center"/>
    </xf>
    <xf numFmtId="0" fontId="25" fillId="6" borderId="0" xfId="0" applyFont="1" applyFill="1" applyAlignment="1">
      <alignment horizontal="center" vertical="center" textRotation="135"/>
    </xf>
    <xf numFmtId="0" fontId="25" fillId="6" borderId="17" xfId="0" applyFont="1" applyFill="1" applyBorder="1" applyAlignment="1">
      <alignment horizontal="center" vertical="center" textRotation="135"/>
    </xf>
    <xf numFmtId="0" fontId="0" fillId="0" borderId="0" xfId="0"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xf numFmtId="0" fontId="0" fillId="0" borderId="19" xfId="0" applyBorder="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4" borderId="18" xfId="0" applyFill="1" applyBorder="1" applyAlignment="1">
      <alignment horizontal="center"/>
    </xf>
    <xf numFmtId="0" fontId="0" fillId="4" borderId="20" xfId="0" applyFill="1" applyBorder="1" applyAlignment="1">
      <alignment horizontal="center"/>
    </xf>
    <xf numFmtId="0" fontId="27" fillId="0" borderId="0" xfId="2" applyFont="1" applyAlignment="1">
      <alignment vertical="top"/>
    </xf>
    <xf numFmtId="0" fontId="7" fillId="0" borderId="0" xfId="2"/>
    <xf numFmtId="0" fontId="28" fillId="7" borderId="1" xfId="2" applyFont="1" applyFill="1" applyBorder="1" applyAlignment="1">
      <alignment horizontal="left" vertical="top" wrapText="1"/>
    </xf>
    <xf numFmtId="0" fontId="29" fillId="8" borderId="1" xfId="2" applyFont="1" applyFill="1" applyBorder="1" applyAlignment="1">
      <alignment horizontal="left" vertical="top" wrapText="1"/>
    </xf>
    <xf numFmtId="0" fontId="32" fillId="0" borderId="1" xfId="2" applyFont="1" applyBorder="1" applyAlignment="1">
      <alignment horizontal="left" vertical="top"/>
    </xf>
    <xf numFmtId="0" fontId="7" fillId="0" borderId="1" xfId="2" applyBorder="1" applyAlignment="1">
      <alignment horizontal="left" vertical="top"/>
    </xf>
    <xf numFmtId="0" fontId="30" fillId="8" borderId="1" xfId="2" applyFont="1" applyFill="1" applyBorder="1" applyAlignment="1">
      <alignment horizontal="left" vertical="top" wrapText="1"/>
    </xf>
    <xf numFmtId="0" fontId="31" fillId="8" borderId="1" xfId="2" applyFont="1" applyFill="1" applyBorder="1" applyAlignment="1">
      <alignment horizontal="left" vertical="top" wrapText="1"/>
    </xf>
  </cellXfs>
  <cellStyles count="6">
    <cellStyle name="Hyperlink" xfId="1" builtinId="8"/>
    <cellStyle name="Normal" xfId="0" builtinId="0"/>
    <cellStyle name="Normal 2" xfId="2" xr:uid="{00000000-0005-0000-0000-000002000000}"/>
    <cellStyle name="Normal 2 2" xfId="4" xr:uid="{00000000-0005-0000-0000-000003000000}"/>
    <cellStyle name="Normal 3" xfId="3" xr:uid="{00000000-0005-0000-0000-000004000000}"/>
    <cellStyle name="Normal 4" xfId="5" xr:uid="{1CC51FE5-F311-4B0A-9DAB-148380C66869}"/>
  </cellStyles>
  <dxfs count="26">
    <dxf>
      <fill>
        <patternFill>
          <bgColor rgb="FF92D05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5"/>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Gatti, Alessio" id="{8D45FC32-5F90-471E-9E66-8DD1C9068EE7}" userId="S::gatti.a@pg.com::0ff18c29-197e-4869-a970-c9ef9396718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2" totalsRowShown="0" headerRowDxfId="23" headerRowBorderDxfId="22" tableBorderDxfId="21" totalsRowBorderDxfId="20">
  <tableColumns count="2">
    <tableColumn id="1" xr3:uid="{00000000-0010-0000-0000-000001000000}" name="SL No" dataDxfId="19"/>
    <tableColumn id="2" xr3:uid="{00000000-0010-0000-0000-000002000000}" name="INDEX" dataDxfId="18" dataCellStyle="Hyperlink"/>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4" displayName="Table24" ref="A8:E13" totalsRowShown="0" headerRowDxfId="17" headerRowBorderDxfId="16" tableBorderDxfId="15" totalsRowBorderDxfId="14">
  <tableColumns count="5">
    <tableColumn id="1" xr3:uid="{00000000-0010-0000-0100-000001000000}" name="SL No" dataDxfId="13"/>
    <tableColumn id="2" xr3:uid="{00000000-0010-0000-0100-000002000000}" name="Date" dataDxfId="12"/>
    <tableColumn id="3" xr3:uid="{00000000-0010-0000-0100-000003000000}" name="Task details" dataDxfId="11"/>
    <tableColumn id="8" xr3:uid="{00000000-0010-0000-0100-000008000000}" name="Environment" dataDxfId="10"/>
    <tableColumn id="5" xr3:uid="{00000000-0010-0000-0100-000005000000}" name="Remarks" dataDxfId="9"/>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0-05-13T08:40:05.16" personId="{8D45FC32-5F90-471E-9E66-8DD1C9068EE7}" id="{611C6E85-792C-48E1-B597-ADB10757B72C}">
    <text>List being defined by Steve Young (F&amp;A)</text>
  </threadedComment>
  <threadedComment ref="I7" dT="2020-05-13T08:39:50.01" personId="{8D45FC32-5F90-471E-9E66-8DD1C9068EE7}" id="{547BEA8F-8BB1-40FD-9C44-A28F65DEFCDD}">
    <text>List being defined by Steve Young (F&amp;A)</text>
  </threadedComment>
  <threadedComment ref="I8" dT="2020-05-13T08:40:28.85" personId="{8D45FC32-5F90-471E-9E66-8DD1C9068EE7}" id="{7D1CABF3-FE97-48D0-9D0B-841C64ECF0E9}">
    <text>List being defined by Steve Young (F&amp;A)</text>
  </threadedComment>
  <threadedComment ref="I19" dT="2020-03-04T15:45:53.86" personId="{8D45FC32-5F90-471E-9E66-8DD1C9068EE7}" id="{E4542C02-520F-430F-99B3-E9FDE9EB60D3}">
    <text xml:space="preserve">Europe also has (and uses!) Data Handler and Joint Controller... what do we do with them?
</text>
  </threadedComment>
  <threadedComment ref="E53" dT="2020-05-14T15:27:13.72" personId="{8D45FC32-5F90-471E-9E66-8DD1C9068EE7}" id="{A7981119-CA80-4F0A-A59A-7A1BE3DAE347}">
    <text>Nina Ramesh to provide final field name and Description or Tooltip</text>
  </threadedComment>
  <threadedComment ref="E53" dT="2020-05-19T10:44:56.81" personId="{8D45FC32-5F90-471E-9E66-8DD1C9068EE7}" id="{B9B794E3-5431-4EF5-9B88-9FFF05055E25}" parentId="{A7981119-CA80-4F0A-A59A-7A1BE3DAE347}">
    <text>Input provided with email dated Tuesday, May 19, 2020 03:07</text>
  </threadedComment>
  <threadedComment ref="E83" dT="2020-05-14T15:53:26.86" personId="{8D45FC32-5F90-471E-9E66-8DD1C9068EE7}" id="{07BB3B9D-1139-4A29-A288-B2973F463711}">
    <text>Nina will eventually provide some notes to describe what this compliance control is, although not strictly required to this document.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hyperlink" Target="https://ldbsystems.atlassian.net/browse/DELV-6509" TargetMode="External"/><Relationship Id="rId2" Type="http://schemas.openxmlformats.org/officeDocument/2006/relationships/hyperlink" Target="https://ldbsystems.atlassian.net/browse/DELV-6508" TargetMode="External"/><Relationship Id="rId1" Type="http://schemas.openxmlformats.org/officeDocument/2006/relationships/hyperlink" Target="https://ldbsystems.atlassian.net/browse/DELV-6430" TargetMode="External"/><Relationship Id="rId6" Type="http://schemas.openxmlformats.org/officeDocument/2006/relationships/printerSettings" Target="../printerSettings/printerSettings9.bin"/><Relationship Id="rId5" Type="http://schemas.openxmlformats.org/officeDocument/2006/relationships/hyperlink" Target="https://ldbsystems.atlassian.net/browse/DELV-6626" TargetMode="External"/><Relationship Id="rId4" Type="http://schemas.openxmlformats.org/officeDocument/2006/relationships/hyperlink" Target="https://ldbsystems.atlassian.net/browse/DELV-6625"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Design%20Specifications%20-%20Mockup%20for%20AMA%20and%20Brazil%20Compliance%20Cockpits.pptx" TargetMode="External"/><Relationship Id="rId1" Type="http://schemas.openxmlformats.org/officeDocument/2006/relationships/hyperlink" Target="South%20Korea%20Inventory.xlsx"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dbsystems.atlassian.net/browse/DELV-246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zoomScale="85" zoomScaleNormal="85" workbookViewId="0">
      <selection activeCell="C4" sqref="C4:C8"/>
    </sheetView>
  </sheetViews>
  <sheetFormatPr defaultRowHeight="15" x14ac:dyDescent="0.25"/>
  <cols>
    <col min="1" max="1" width="9.28515625" customWidth="1"/>
    <col min="2" max="2" width="51" customWidth="1"/>
    <col min="3" max="3" width="31.85546875" customWidth="1"/>
    <col min="4" max="4" width="31.7109375" customWidth="1"/>
    <col min="5" max="5" width="43.28515625" customWidth="1"/>
    <col min="6" max="6" width="79.85546875" customWidth="1"/>
    <col min="7" max="8" width="44.28515625" customWidth="1"/>
    <col min="9" max="10" width="42.7109375" customWidth="1"/>
    <col min="11" max="11" width="10.140625" customWidth="1"/>
  </cols>
  <sheetData>
    <row r="1" spans="1:8" x14ac:dyDescent="0.25">
      <c r="A1" s="12" t="s">
        <v>222</v>
      </c>
    </row>
    <row r="2" spans="1:8" x14ac:dyDescent="0.25">
      <c r="A2" s="82" t="s">
        <v>125</v>
      </c>
      <c r="B2" s="82"/>
    </row>
    <row r="3" spans="1:8" x14ac:dyDescent="0.25">
      <c r="A3" s="2" t="s">
        <v>0</v>
      </c>
      <c r="B3" s="2" t="s">
        <v>28</v>
      </c>
      <c r="C3" s="2" t="s">
        <v>2</v>
      </c>
      <c r="D3" s="2" t="s">
        <v>3</v>
      </c>
      <c r="E3" s="2" t="s">
        <v>4</v>
      </c>
      <c r="F3" s="2" t="s">
        <v>5</v>
      </c>
      <c r="G3" s="2" t="s">
        <v>6</v>
      </c>
      <c r="H3" s="2" t="s">
        <v>10</v>
      </c>
    </row>
    <row r="4" spans="1:8" ht="30" x14ac:dyDescent="0.25">
      <c r="A4" s="83" t="s">
        <v>1</v>
      </c>
      <c r="B4" s="83" t="s">
        <v>118</v>
      </c>
      <c r="C4" s="84" t="s">
        <v>119</v>
      </c>
      <c r="D4" s="34" t="s">
        <v>7</v>
      </c>
      <c r="E4" s="36" t="s">
        <v>15</v>
      </c>
      <c r="F4" s="36" t="s">
        <v>16</v>
      </c>
      <c r="G4" s="83" t="s">
        <v>11</v>
      </c>
      <c r="H4" s="84" t="s">
        <v>84</v>
      </c>
    </row>
    <row r="5" spans="1:8" ht="30" x14ac:dyDescent="0.25">
      <c r="A5" s="83"/>
      <c r="B5" s="83"/>
      <c r="C5" s="83"/>
      <c r="D5" s="34" t="s">
        <v>8</v>
      </c>
      <c r="E5" s="36" t="s">
        <v>120</v>
      </c>
      <c r="F5" s="36" t="s">
        <v>121</v>
      </c>
      <c r="G5" s="83"/>
      <c r="H5" s="83"/>
    </row>
    <row r="6" spans="1:8" ht="30" x14ac:dyDescent="0.25">
      <c r="A6" s="83"/>
      <c r="B6" s="83"/>
      <c r="C6" s="83"/>
      <c r="D6" s="34" t="s">
        <v>17</v>
      </c>
      <c r="E6" s="36" t="s">
        <v>18</v>
      </c>
      <c r="F6" s="36" t="s">
        <v>26</v>
      </c>
      <c r="G6" s="83"/>
      <c r="H6" s="83"/>
    </row>
    <row r="7" spans="1:8" x14ac:dyDescent="0.25">
      <c r="A7" s="83"/>
      <c r="B7" s="83"/>
      <c r="C7" s="83"/>
      <c r="D7" s="35" t="s">
        <v>20</v>
      </c>
      <c r="E7" s="6" t="s">
        <v>19</v>
      </c>
      <c r="F7" s="36"/>
      <c r="G7" s="83"/>
      <c r="H7" s="83"/>
    </row>
    <row r="8" spans="1:8" ht="105" x14ac:dyDescent="0.25">
      <c r="A8" s="83"/>
      <c r="B8" s="83"/>
      <c r="C8" s="83"/>
      <c r="D8" s="35" t="s">
        <v>21</v>
      </c>
      <c r="E8" s="6" t="s">
        <v>29</v>
      </c>
      <c r="F8" s="6" t="s">
        <v>22</v>
      </c>
      <c r="G8" s="83"/>
      <c r="H8" s="83"/>
    </row>
    <row r="9" spans="1:8" ht="30" x14ac:dyDescent="0.25">
      <c r="A9" s="83" t="s">
        <v>9</v>
      </c>
      <c r="B9" s="83" t="s">
        <v>122</v>
      </c>
      <c r="C9" s="84" t="s">
        <v>123</v>
      </c>
      <c r="D9" s="34" t="s">
        <v>7</v>
      </c>
      <c r="E9" s="36" t="s">
        <v>15</v>
      </c>
      <c r="F9" s="36" t="s">
        <v>16</v>
      </c>
      <c r="G9" s="83" t="s">
        <v>11</v>
      </c>
      <c r="H9" s="84" t="s">
        <v>85</v>
      </c>
    </row>
    <row r="10" spans="1:8" ht="30" x14ac:dyDescent="0.25">
      <c r="A10" s="83"/>
      <c r="B10" s="83"/>
      <c r="C10" s="83"/>
      <c r="D10" s="34" t="s">
        <v>8</v>
      </c>
      <c r="E10" s="36" t="s">
        <v>120</v>
      </c>
      <c r="F10" s="36" t="s">
        <v>121</v>
      </c>
      <c r="G10" s="83"/>
      <c r="H10" s="83"/>
    </row>
    <row r="11" spans="1:8" ht="30" x14ac:dyDescent="0.25">
      <c r="A11" s="83"/>
      <c r="B11" s="83"/>
      <c r="C11" s="83"/>
      <c r="D11" s="34" t="s">
        <v>17</v>
      </c>
      <c r="E11" s="36" t="s">
        <v>23</v>
      </c>
      <c r="F11" s="36" t="s">
        <v>27</v>
      </c>
      <c r="G11" s="83"/>
      <c r="H11" s="83"/>
    </row>
    <row r="12" spans="1:8" x14ac:dyDescent="0.25">
      <c r="A12" s="83"/>
      <c r="B12" s="83"/>
      <c r="C12" s="83"/>
      <c r="D12" s="35" t="s">
        <v>20</v>
      </c>
      <c r="E12" s="6" t="s">
        <v>19</v>
      </c>
      <c r="F12" s="36"/>
      <c r="G12" s="83"/>
      <c r="H12" s="83"/>
    </row>
    <row r="13" spans="1:8" ht="105" x14ac:dyDescent="0.25">
      <c r="A13" s="83"/>
      <c r="B13" s="83"/>
      <c r="C13" s="83"/>
      <c r="D13" s="35" t="s">
        <v>21</v>
      </c>
      <c r="E13" s="6" t="s">
        <v>29</v>
      </c>
      <c r="F13" s="6" t="s">
        <v>22</v>
      </c>
      <c r="G13" s="83"/>
      <c r="H13" s="83"/>
    </row>
  </sheetData>
  <mergeCells count="11">
    <mergeCell ref="H9:H13"/>
    <mergeCell ref="A4:A8"/>
    <mergeCell ref="B4:B8"/>
    <mergeCell ref="C4:C8"/>
    <mergeCell ref="G4:G8"/>
    <mergeCell ref="H4:H8"/>
    <mergeCell ref="A2:B2"/>
    <mergeCell ref="A9:A13"/>
    <mergeCell ref="B9:B13"/>
    <mergeCell ref="C9:C13"/>
    <mergeCell ref="G9:G13"/>
  </mergeCells>
  <hyperlinks>
    <hyperlink ref="A1" location="INDEX!A1" display="INDEX" xr:uid="{00000000-0004-0000-0000-000000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54"/>
  <sheetViews>
    <sheetView zoomScaleNormal="100" workbookViewId="0"/>
  </sheetViews>
  <sheetFormatPr defaultRowHeight="15" x14ac:dyDescent="0.25"/>
  <cols>
    <col min="1" max="1" width="6.7109375" bestFit="1" customWidth="1"/>
    <col min="2" max="2" width="9.28515625" bestFit="1" customWidth="1"/>
    <col min="3" max="3" width="15.28515625" bestFit="1" customWidth="1"/>
    <col min="4" max="4" width="12.5703125" bestFit="1" customWidth="1"/>
    <col min="5" max="5" width="6.5703125" bestFit="1" customWidth="1"/>
    <col min="6" max="6" width="15" style="47" bestFit="1" customWidth="1"/>
    <col min="7" max="7" width="10.5703125" bestFit="1" customWidth="1"/>
    <col min="8" max="8" width="12" customWidth="1"/>
    <col min="9" max="10" width="42.7109375" customWidth="1"/>
    <col min="11" max="11" width="10.140625" bestFit="1" customWidth="1"/>
  </cols>
  <sheetData>
    <row r="1" spans="1:8" x14ac:dyDescent="0.25">
      <c r="A1" s="12" t="s">
        <v>222</v>
      </c>
    </row>
    <row r="2" spans="1:8" ht="15.75" customHeight="1" x14ac:dyDescent="0.25">
      <c r="A2" s="12"/>
    </row>
    <row r="3" spans="1:8" x14ac:dyDescent="0.25">
      <c r="A3" s="70" t="s">
        <v>0</v>
      </c>
      <c r="B3" s="70" t="s">
        <v>225</v>
      </c>
      <c r="C3" s="70" t="s">
        <v>4</v>
      </c>
      <c r="D3" s="70" t="s">
        <v>5</v>
      </c>
      <c r="E3" s="70" t="s">
        <v>224</v>
      </c>
      <c r="F3" s="70" t="s">
        <v>242</v>
      </c>
      <c r="G3" s="70" t="s">
        <v>240</v>
      </c>
      <c r="H3" s="70" t="s">
        <v>129</v>
      </c>
    </row>
    <row r="4" spans="1:8" x14ac:dyDescent="0.25">
      <c r="A4" s="51"/>
      <c r="B4" s="51"/>
      <c r="C4" s="51"/>
      <c r="D4" s="52"/>
      <c r="E4" s="69"/>
      <c r="F4" s="69"/>
      <c r="G4" s="5"/>
      <c r="H4" s="5"/>
    </row>
    <row r="5" spans="1:8" x14ac:dyDescent="0.25">
      <c r="A5" s="51"/>
      <c r="B5" s="51"/>
      <c r="C5" s="51"/>
      <c r="D5" s="52"/>
      <c r="E5" s="69"/>
      <c r="F5" s="69"/>
      <c r="G5" s="5"/>
      <c r="H5" s="5"/>
    </row>
    <row r="6" spans="1:8" x14ac:dyDescent="0.25">
      <c r="A6" s="51"/>
      <c r="B6" s="51"/>
      <c r="C6" s="51"/>
      <c r="D6" s="51"/>
      <c r="E6" s="69"/>
      <c r="F6" s="69"/>
      <c r="G6" s="5"/>
      <c r="H6" s="5"/>
    </row>
    <row r="7" spans="1:8" x14ac:dyDescent="0.25">
      <c r="A7" s="51"/>
      <c r="B7" s="51"/>
      <c r="C7" s="51"/>
      <c r="D7" s="51"/>
      <c r="E7" s="69"/>
      <c r="F7" s="69"/>
      <c r="G7" s="5"/>
      <c r="H7" s="5"/>
    </row>
    <row r="8" spans="1:8" x14ac:dyDescent="0.25">
      <c r="A8" s="51"/>
      <c r="B8" s="51"/>
      <c r="C8" s="51"/>
      <c r="D8" s="51"/>
      <c r="E8" s="69"/>
      <c r="F8" s="69"/>
      <c r="G8" s="5"/>
      <c r="H8" s="5"/>
    </row>
    <row r="9" spans="1:8" x14ac:dyDescent="0.25">
      <c r="A9" s="51"/>
      <c r="B9" s="51"/>
      <c r="C9" s="51"/>
      <c r="D9" s="6"/>
      <c r="E9" s="69"/>
      <c r="F9" s="69"/>
      <c r="G9" s="5"/>
      <c r="H9" s="5"/>
    </row>
    <row r="10" spans="1:8" x14ac:dyDescent="0.25">
      <c r="A10" s="51"/>
      <c r="B10" s="51"/>
      <c r="C10" s="51"/>
      <c r="D10" s="6"/>
      <c r="E10" s="69"/>
      <c r="F10" s="69"/>
      <c r="G10" s="5"/>
      <c r="H10" s="5"/>
    </row>
    <row r="11" spans="1:8" x14ac:dyDescent="0.25">
      <c r="A11" s="51"/>
      <c r="B11" s="51"/>
      <c r="C11" s="51"/>
      <c r="D11" s="51"/>
      <c r="E11" s="69"/>
      <c r="F11" s="69"/>
      <c r="G11" s="5"/>
      <c r="H11" s="5"/>
    </row>
    <row r="12" spans="1:8" x14ac:dyDescent="0.25">
      <c r="A12" s="51"/>
      <c r="B12" s="51"/>
      <c r="C12" s="51"/>
      <c r="D12" s="52"/>
      <c r="E12" s="69"/>
      <c r="F12" s="69"/>
      <c r="G12" s="5"/>
      <c r="H12" s="5"/>
    </row>
    <row r="13" spans="1:8" x14ac:dyDescent="0.25">
      <c r="A13" s="53"/>
      <c r="B13" s="53"/>
      <c r="C13" s="51"/>
      <c r="D13" s="52"/>
      <c r="E13" s="69"/>
      <c r="F13" s="69"/>
      <c r="G13" s="5"/>
      <c r="H13" s="5"/>
    </row>
    <row r="454" ht="18" customHeight="1" x14ac:dyDescent="0.25"/>
  </sheetData>
  <hyperlinks>
    <hyperlink ref="A1" location="INDEX!A1" display="INDEX" xr:uid="{00000000-0004-0000-06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5"/>
  <sheetViews>
    <sheetView workbookViewId="0">
      <selection activeCell="I18" sqref="I18"/>
    </sheetView>
  </sheetViews>
  <sheetFormatPr defaultColWidth="14.42578125" defaultRowHeight="15" x14ac:dyDescent="0.25"/>
  <cols>
    <col min="1" max="1" width="14" bestFit="1" customWidth="1"/>
    <col min="2" max="2" width="12.42578125" customWidth="1"/>
    <col min="3" max="3" width="15.28515625" bestFit="1" customWidth="1"/>
    <col min="4" max="4" width="12.5703125" bestFit="1" customWidth="1"/>
    <col min="5" max="5" width="6.5703125" bestFit="1" customWidth="1"/>
    <col min="6" max="6" width="24.28515625" bestFit="1" customWidth="1"/>
    <col min="7" max="7" width="10.5703125" bestFit="1" customWidth="1"/>
  </cols>
  <sheetData>
    <row r="1" spans="1:8" s="47" customFormat="1" x14ac:dyDescent="0.25">
      <c r="A1" s="12" t="s">
        <v>222</v>
      </c>
    </row>
    <row r="2" spans="1:8" s="47" customFormat="1" x14ac:dyDescent="0.25"/>
    <row r="3" spans="1:8" x14ac:dyDescent="0.25">
      <c r="A3" s="49" t="s">
        <v>226</v>
      </c>
      <c r="B3" t="s">
        <v>251</v>
      </c>
    </row>
    <row r="4" spans="1:8" s="45" customFormat="1" x14ac:dyDescent="0.25"/>
    <row r="5" spans="1:8" x14ac:dyDescent="0.25">
      <c r="A5" s="70" t="s">
        <v>0</v>
      </c>
      <c r="B5" s="70" t="s">
        <v>225</v>
      </c>
      <c r="C5" s="70" t="s">
        <v>4</v>
      </c>
      <c r="D5" s="70" t="s">
        <v>5</v>
      </c>
      <c r="E5" s="70" t="s">
        <v>224</v>
      </c>
      <c r="F5" s="70" t="s">
        <v>252</v>
      </c>
      <c r="G5" s="70" t="s">
        <v>240</v>
      </c>
      <c r="H5" s="70" t="s">
        <v>129</v>
      </c>
    </row>
    <row r="6" spans="1:8" x14ac:dyDescent="0.25">
      <c r="A6" s="51"/>
      <c r="B6" s="51"/>
      <c r="C6" s="51"/>
      <c r="D6" s="52"/>
      <c r="E6" s="69"/>
      <c r="F6" s="5"/>
      <c r="G6" s="5"/>
      <c r="H6" s="5"/>
    </row>
    <row r="7" spans="1:8" x14ac:dyDescent="0.25">
      <c r="A7" s="51"/>
      <c r="B7" s="51"/>
      <c r="C7" s="51"/>
      <c r="D7" s="52"/>
      <c r="E7" s="69"/>
      <c r="F7" s="5"/>
      <c r="G7" s="5"/>
      <c r="H7" s="5"/>
    </row>
    <row r="8" spans="1:8" x14ac:dyDescent="0.25">
      <c r="A8" s="51"/>
      <c r="B8" s="51"/>
      <c r="C8" s="51"/>
      <c r="D8" s="51"/>
      <c r="E8" s="69"/>
      <c r="F8" s="5"/>
      <c r="G8" s="5"/>
      <c r="H8" s="5"/>
    </row>
    <row r="9" spans="1:8" x14ac:dyDescent="0.25">
      <c r="A9" s="51"/>
      <c r="B9" s="51"/>
      <c r="C9" s="51"/>
      <c r="D9" s="51"/>
      <c r="E9" s="69"/>
      <c r="F9" s="5"/>
      <c r="G9" s="5"/>
      <c r="H9" s="5"/>
    </row>
    <row r="10" spans="1:8" x14ac:dyDescent="0.25">
      <c r="A10" s="51"/>
      <c r="B10" s="51"/>
      <c r="C10" s="51"/>
      <c r="D10" s="51"/>
      <c r="E10" s="69"/>
      <c r="F10" s="5"/>
      <c r="G10" s="5"/>
      <c r="H10" s="5"/>
    </row>
    <row r="11" spans="1:8" x14ac:dyDescent="0.25">
      <c r="A11" s="51"/>
      <c r="B11" s="51"/>
      <c r="C11" s="51"/>
      <c r="D11" s="6"/>
      <c r="E11" s="69"/>
      <c r="F11" s="5"/>
      <c r="G11" s="5"/>
      <c r="H11" s="5"/>
    </row>
    <row r="12" spans="1:8" x14ac:dyDescent="0.25">
      <c r="A12" s="51"/>
      <c r="B12" s="51"/>
      <c r="C12" s="51"/>
      <c r="D12" s="6"/>
      <c r="E12" s="69"/>
      <c r="F12" s="5"/>
      <c r="G12" s="5"/>
      <c r="H12" s="5"/>
    </row>
    <row r="13" spans="1:8" x14ac:dyDescent="0.25">
      <c r="A13" s="51"/>
      <c r="B13" s="51"/>
      <c r="C13" s="51"/>
      <c r="D13" s="51"/>
      <c r="E13" s="69"/>
      <c r="F13" s="5"/>
      <c r="G13" s="5"/>
      <c r="H13" s="5"/>
    </row>
    <row r="14" spans="1:8" x14ac:dyDescent="0.25">
      <c r="A14" s="51"/>
      <c r="B14" s="51"/>
      <c r="C14" s="51"/>
      <c r="D14" s="52"/>
      <c r="E14" s="69"/>
      <c r="F14" s="5"/>
      <c r="G14" s="5"/>
      <c r="H14" s="5"/>
    </row>
    <row r="15" spans="1:8" x14ac:dyDescent="0.25">
      <c r="A15" s="53"/>
      <c r="B15" s="53"/>
      <c r="C15" s="51"/>
      <c r="D15" s="52"/>
      <c r="E15" s="69"/>
      <c r="F15" s="5"/>
      <c r="G15" s="5"/>
      <c r="H15" s="5"/>
    </row>
  </sheetData>
  <hyperlinks>
    <hyperlink ref="A1" location="INDEX!A1" display="INDEX" xr:uid="{00000000-0004-0000-08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4"/>
  <sheetViews>
    <sheetView workbookViewId="0">
      <selection activeCell="C6" sqref="C6"/>
    </sheetView>
  </sheetViews>
  <sheetFormatPr defaultRowHeight="15" x14ac:dyDescent="0.25"/>
  <cols>
    <col min="1" max="1" width="90.7109375" bestFit="1" customWidth="1"/>
    <col min="2" max="2" width="16.5703125" customWidth="1"/>
    <col min="3" max="3" width="13.7109375" customWidth="1"/>
  </cols>
  <sheetData>
    <row r="1" spans="1:3" s="47" customFormat="1" x14ac:dyDescent="0.25">
      <c r="A1" s="12" t="s">
        <v>222</v>
      </c>
    </row>
    <row r="2" spans="1:3" s="47" customFormat="1" x14ac:dyDescent="0.25"/>
    <row r="3" spans="1:3" x14ac:dyDescent="0.25">
      <c r="A3" s="49" t="s">
        <v>253</v>
      </c>
      <c r="B3" s="75"/>
      <c r="C3" s="75"/>
    </row>
    <row r="4" spans="1:3" x14ac:dyDescent="0.25">
      <c r="B4" s="5"/>
      <c r="C4" s="5"/>
    </row>
  </sheetData>
  <hyperlinks>
    <hyperlink ref="A1" location="INDEX!A1" display="INDEX" xr:uid="{00000000-0004-0000-0D00-000000000000}"/>
  </hyperlinks>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3"/>
  <sheetViews>
    <sheetView workbookViewId="0"/>
  </sheetViews>
  <sheetFormatPr defaultRowHeight="15" x14ac:dyDescent="0.25"/>
  <cols>
    <col min="2" max="2" width="61.140625" customWidth="1"/>
    <col min="3" max="3" width="9.85546875" customWidth="1"/>
    <col min="4" max="4" width="36.5703125" customWidth="1"/>
    <col min="5" max="5" width="16.42578125" customWidth="1"/>
    <col min="6" max="6" width="44.28515625" customWidth="1"/>
    <col min="7" max="7" width="32.85546875" customWidth="1"/>
  </cols>
  <sheetData>
    <row r="1" spans="1:7" x14ac:dyDescent="0.25">
      <c r="A1" s="12" t="s">
        <v>130</v>
      </c>
    </row>
    <row r="3" spans="1:7" x14ac:dyDescent="0.25">
      <c r="B3" t="s">
        <v>32</v>
      </c>
      <c r="D3" t="s">
        <v>33</v>
      </c>
      <c r="E3" t="s">
        <v>34</v>
      </c>
    </row>
    <row r="4" spans="1:7" x14ac:dyDescent="0.25">
      <c r="B4" t="s">
        <v>35</v>
      </c>
    </row>
    <row r="5" spans="1:7" x14ac:dyDescent="0.25">
      <c r="B5" t="s">
        <v>36</v>
      </c>
      <c r="G5" t="s">
        <v>37</v>
      </c>
    </row>
    <row r="6" spans="1:7" x14ac:dyDescent="0.25">
      <c r="A6" s="2" t="s">
        <v>12</v>
      </c>
      <c r="B6" s="2" t="s">
        <v>38</v>
      </c>
      <c r="C6" s="2" t="s">
        <v>126</v>
      </c>
      <c r="D6" s="2" t="s">
        <v>127</v>
      </c>
      <c r="E6" s="2" t="s">
        <v>39</v>
      </c>
      <c r="F6" s="2" t="s">
        <v>40</v>
      </c>
      <c r="G6" s="2" t="s">
        <v>41</v>
      </c>
    </row>
    <row r="7" spans="1:7" x14ac:dyDescent="0.25">
      <c r="A7" s="9">
        <v>1</v>
      </c>
      <c r="B7" s="9" t="s">
        <v>42</v>
      </c>
      <c r="C7" s="15"/>
      <c r="D7" s="7">
        <v>42884</v>
      </c>
      <c r="E7" s="9" t="s">
        <v>43</v>
      </c>
      <c r="F7" s="9" t="s">
        <v>44</v>
      </c>
      <c r="G7" s="9" t="s">
        <v>45</v>
      </c>
    </row>
    <row r="8" spans="1:7" x14ac:dyDescent="0.25">
      <c r="A8" s="9">
        <v>2</v>
      </c>
      <c r="B8" s="9" t="s">
        <v>46</v>
      </c>
      <c r="C8" s="15"/>
      <c r="D8" s="7">
        <v>42884</v>
      </c>
      <c r="E8" s="9" t="s">
        <v>47</v>
      </c>
      <c r="F8" s="9" t="s">
        <v>48</v>
      </c>
      <c r="G8" s="9" t="s">
        <v>45</v>
      </c>
    </row>
    <row r="9" spans="1:7" x14ac:dyDescent="0.25">
      <c r="A9" s="9">
        <v>3</v>
      </c>
      <c r="B9" s="9" t="s">
        <v>49</v>
      </c>
      <c r="C9" s="15"/>
      <c r="D9" s="7">
        <v>42884</v>
      </c>
      <c r="E9" s="9"/>
      <c r="F9" s="9"/>
      <c r="G9" s="9"/>
    </row>
    <row r="10" spans="1:7" ht="45" x14ac:dyDescent="0.25">
      <c r="A10" s="83">
        <v>4</v>
      </c>
      <c r="B10" s="83" t="s">
        <v>50</v>
      </c>
      <c r="C10" s="15"/>
      <c r="D10" s="7">
        <v>42884</v>
      </c>
      <c r="E10" s="9" t="s">
        <v>51</v>
      </c>
      <c r="F10" s="10" t="s">
        <v>52</v>
      </c>
      <c r="G10" s="83" t="s">
        <v>53</v>
      </c>
    </row>
    <row r="11" spans="1:7" ht="51" customHeight="1" x14ac:dyDescent="0.25">
      <c r="A11" s="83"/>
      <c r="B11" s="83"/>
      <c r="C11" s="15"/>
      <c r="D11" s="7">
        <v>42885</v>
      </c>
      <c r="E11" s="9" t="s">
        <v>54</v>
      </c>
      <c r="F11" s="10" t="s">
        <v>55</v>
      </c>
      <c r="G11" s="83"/>
    </row>
    <row r="12" spans="1:7" x14ac:dyDescent="0.25">
      <c r="A12" s="9">
        <v>5</v>
      </c>
      <c r="B12" s="9" t="s">
        <v>56</v>
      </c>
      <c r="C12" s="15"/>
      <c r="D12" s="9"/>
      <c r="E12" s="9"/>
      <c r="F12" s="9"/>
      <c r="G12" s="9"/>
    </row>
    <row r="13" spans="1:7" x14ac:dyDescent="0.25">
      <c r="A13" s="9">
        <v>6</v>
      </c>
      <c r="B13" s="9" t="s">
        <v>57</v>
      </c>
      <c r="C13" s="15"/>
      <c r="D13" s="7">
        <v>42893</v>
      </c>
      <c r="E13" s="9" t="s">
        <v>43</v>
      </c>
      <c r="F13" s="9"/>
      <c r="G13" s="9" t="s">
        <v>58</v>
      </c>
    </row>
    <row r="14" spans="1:7" x14ac:dyDescent="0.25">
      <c r="A14" s="9">
        <v>7</v>
      </c>
      <c r="B14" s="9" t="s">
        <v>59</v>
      </c>
      <c r="C14" s="15"/>
      <c r="D14" s="7">
        <v>42893</v>
      </c>
      <c r="E14" s="9" t="s">
        <v>43</v>
      </c>
      <c r="F14" s="9"/>
      <c r="G14" s="9" t="s">
        <v>60</v>
      </c>
    </row>
    <row r="15" spans="1:7" x14ac:dyDescent="0.25">
      <c r="A15" s="83">
        <v>8</v>
      </c>
      <c r="B15" s="83" t="s">
        <v>61</v>
      </c>
      <c r="C15" s="15"/>
      <c r="D15" s="7">
        <v>42893</v>
      </c>
      <c r="E15" s="9" t="s">
        <v>47</v>
      </c>
      <c r="F15" s="83" t="s">
        <v>62</v>
      </c>
      <c r="G15" s="83" t="s">
        <v>63</v>
      </c>
    </row>
    <row r="16" spans="1:7" x14ac:dyDescent="0.25">
      <c r="A16" s="83"/>
      <c r="B16" s="83"/>
      <c r="C16" s="15"/>
      <c r="D16" s="7">
        <v>42894</v>
      </c>
      <c r="E16" s="9" t="s">
        <v>64</v>
      </c>
      <c r="F16" s="83"/>
      <c r="G16" s="83"/>
    </row>
    <row r="17" spans="1:7" x14ac:dyDescent="0.25">
      <c r="A17" s="9">
        <v>9</v>
      </c>
      <c r="B17" s="9" t="s">
        <v>65</v>
      </c>
      <c r="C17" s="15"/>
      <c r="D17" s="7">
        <v>42893</v>
      </c>
      <c r="E17" s="9" t="s">
        <v>47</v>
      </c>
      <c r="F17" s="9"/>
      <c r="G17" s="9" t="s">
        <v>66</v>
      </c>
    </row>
    <row r="18" spans="1:7" x14ac:dyDescent="0.25">
      <c r="A18" s="9">
        <v>10</v>
      </c>
      <c r="B18" s="9" t="s">
        <v>67</v>
      </c>
      <c r="C18" s="15"/>
      <c r="D18" s="16">
        <v>42896</v>
      </c>
      <c r="E18" s="9" t="s">
        <v>43</v>
      </c>
      <c r="F18" s="9" t="s">
        <v>68</v>
      </c>
      <c r="G18" s="9" t="s">
        <v>69</v>
      </c>
    </row>
    <row r="19" spans="1:7" x14ac:dyDescent="0.25">
      <c r="A19" s="9">
        <v>11</v>
      </c>
      <c r="B19" s="9" t="s">
        <v>79</v>
      </c>
      <c r="C19" s="15"/>
      <c r="D19" s="7">
        <v>42898</v>
      </c>
      <c r="E19" s="9" t="s">
        <v>70</v>
      </c>
      <c r="F19" s="9" t="s">
        <v>71</v>
      </c>
      <c r="G19" s="9" t="s">
        <v>72</v>
      </c>
    </row>
    <row r="20" spans="1:7" x14ac:dyDescent="0.25">
      <c r="A20" s="4">
        <v>12</v>
      </c>
      <c r="B20" s="4" t="s">
        <v>73</v>
      </c>
      <c r="C20" s="17"/>
      <c r="D20" s="7">
        <v>42898</v>
      </c>
      <c r="E20" s="85" t="s">
        <v>64</v>
      </c>
      <c r="F20" s="9" t="s">
        <v>81</v>
      </c>
      <c r="G20" s="9" t="s">
        <v>74</v>
      </c>
    </row>
    <row r="21" spans="1:7" x14ac:dyDescent="0.25">
      <c r="A21" s="4">
        <v>12.1</v>
      </c>
      <c r="B21" s="4" t="s">
        <v>78</v>
      </c>
      <c r="C21" s="17"/>
      <c r="D21" s="7">
        <v>42898</v>
      </c>
      <c r="E21" s="85"/>
      <c r="F21" s="9" t="s">
        <v>80</v>
      </c>
      <c r="G21" s="9" t="s">
        <v>82</v>
      </c>
    </row>
    <row r="22" spans="1:7" x14ac:dyDescent="0.25">
      <c r="A22" s="20">
        <v>13</v>
      </c>
      <c r="B22" s="20" t="s">
        <v>83</v>
      </c>
      <c r="C22" s="20"/>
      <c r="D22" s="7">
        <v>42899</v>
      </c>
      <c r="E22" s="21"/>
      <c r="F22" s="21"/>
      <c r="G22" s="32" t="s">
        <v>82</v>
      </c>
    </row>
    <row r="23" spans="1:7" ht="45" x14ac:dyDescent="0.25">
      <c r="A23" s="20">
        <v>13.1</v>
      </c>
      <c r="B23" s="20" t="s">
        <v>75</v>
      </c>
      <c r="C23" s="20"/>
      <c r="D23" s="13" t="s">
        <v>139</v>
      </c>
      <c r="E23" s="21" t="s">
        <v>115</v>
      </c>
      <c r="F23" s="21"/>
      <c r="G23" s="21" t="s">
        <v>113</v>
      </c>
    </row>
    <row r="24" spans="1:7" x14ac:dyDescent="0.25">
      <c r="A24" s="18">
        <v>13.2</v>
      </c>
      <c r="B24" s="8" t="s">
        <v>149</v>
      </c>
      <c r="C24" s="8"/>
      <c r="D24" s="19">
        <v>42902</v>
      </c>
      <c r="E24" s="8" t="s">
        <v>131</v>
      </c>
      <c r="F24" s="8"/>
      <c r="G24" s="8" t="s">
        <v>114</v>
      </c>
    </row>
    <row r="25" spans="1:7" x14ac:dyDescent="0.25">
      <c r="A25" s="18">
        <v>13.3</v>
      </c>
      <c r="B25" s="8" t="s">
        <v>24</v>
      </c>
      <c r="C25" s="8"/>
      <c r="D25" s="19">
        <v>42902</v>
      </c>
      <c r="E25" s="8" t="s">
        <v>131</v>
      </c>
      <c r="F25" s="8"/>
      <c r="G25" s="18" t="s">
        <v>128</v>
      </c>
    </row>
    <row r="26" spans="1:7" x14ac:dyDescent="0.25">
      <c r="A26" s="18">
        <v>13.4</v>
      </c>
      <c r="B26" s="18" t="s">
        <v>140</v>
      </c>
      <c r="C26" s="8"/>
      <c r="D26" s="19">
        <v>42905</v>
      </c>
      <c r="E26" s="8" t="s">
        <v>131</v>
      </c>
      <c r="F26" s="8"/>
      <c r="G26" s="31" t="s">
        <v>142</v>
      </c>
    </row>
    <row r="27" spans="1:7" x14ac:dyDescent="0.25">
      <c r="A27" s="20">
        <v>13.5</v>
      </c>
      <c r="B27" s="20" t="s">
        <v>141</v>
      </c>
      <c r="C27" s="21"/>
      <c r="D27" s="7">
        <v>42905</v>
      </c>
      <c r="E27" s="8" t="s">
        <v>131</v>
      </c>
      <c r="F27" s="21"/>
      <c r="G27" s="31" t="s">
        <v>146</v>
      </c>
    </row>
    <row r="28" spans="1:7" x14ac:dyDescent="0.25">
      <c r="A28" s="20">
        <v>13.6</v>
      </c>
      <c r="B28" s="20" t="s">
        <v>144</v>
      </c>
      <c r="C28" s="21"/>
      <c r="D28" s="7">
        <v>42905</v>
      </c>
      <c r="E28" s="8" t="s">
        <v>131</v>
      </c>
      <c r="F28" s="21"/>
      <c r="G28" s="31" t="s">
        <v>145</v>
      </c>
    </row>
    <row r="29" spans="1:7" x14ac:dyDescent="0.25">
      <c r="A29" s="8">
        <v>13.7</v>
      </c>
      <c r="B29" s="8" t="s">
        <v>148</v>
      </c>
      <c r="C29" s="8"/>
      <c r="D29" s="8"/>
      <c r="E29" s="8"/>
      <c r="F29" s="8"/>
      <c r="G29" s="8"/>
    </row>
    <row r="30" spans="1:7" x14ac:dyDescent="0.25">
      <c r="A30" s="8">
        <v>13.7</v>
      </c>
      <c r="B30" s="8" t="s">
        <v>150</v>
      </c>
      <c r="C30" s="8"/>
      <c r="D30" s="8"/>
      <c r="E30" s="8"/>
      <c r="F30" s="8"/>
      <c r="G30" s="8"/>
    </row>
    <row r="31" spans="1:7" x14ac:dyDescent="0.25">
      <c r="A31" s="8">
        <v>13.9</v>
      </c>
      <c r="B31" s="8" t="s">
        <v>151</v>
      </c>
      <c r="C31" s="8"/>
      <c r="D31" s="8"/>
      <c r="E31" s="8"/>
      <c r="F31" s="8"/>
      <c r="G31" s="8"/>
    </row>
    <row r="32" spans="1:7" x14ac:dyDescent="0.25">
      <c r="A32" s="11">
        <v>14</v>
      </c>
      <c r="B32" s="11" t="s">
        <v>152</v>
      </c>
    </row>
    <row r="33" spans="1:1" x14ac:dyDescent="0.25">
      <c r="A33" s="11">
        <v>14.1</v>
      </c>
    </row>
  </sheetData>
  <mergeCells count="8">
    <mergeCell ref="E20:E21"/>
    <mergeCell ref="A10:A11"/>
    <mergeCell ref="B10:B11"/>
    <mergeCell ref="G10:G11"/>
    <mergeCell ref="A15:A16"/>
    <mergeCell ref="B15:B16"/>
    <mergeCell ref="F15:F16"/>
    <mergeCell ref="G15:G16"/>
  </mergeCells>
  <hyperlinks>
    <hyperlink ref="G17" r:id="rId1" display="https://ldbsystems.atlassian.net/browse/DELV-6430" xr:uid="{00000000-0004-0000-0E00-000000000000}"/>
    <hyperlink ref="G18" r:id="rId2" display="https://ldbsystems.atlassian.net/browse/DELV-6508" xr:uid="{00000000-0004-0000-0E00-000001000000}"/>
    <hyperlink ref="G20" r:id="rId3" display="https://ldbsystems.atlassian.net/browse/DELV-6509" xr:uid="{00000000-0004-0000-0E00-000002000000}"/>
    <hyperlink ref="A1" location="Summary!A1" display="Home" xr:uid="{00000000-0004-0000-0E00-000003000000}"/>
    <hyperlink ref="G26" r:id="rId4" display="https://ldbsystems.atlassian.net/browse/DELV-6625" xr:uid="{00000000-0004-0000-0E00-000004000000}"/>
    <hyperlink ref="G27" r:id="rId5" display="https://ldbsystems.atlassian.net/browse/DELV-6626" xr:uid="{00000000-0004-0000-0E00-000005000000}"/>
  </hyperlinks>
  <pageMargins left="0.7" right="0.7" top="0.75" bottom="0.75" header="0.3" footer="0.3"/>
  <pageSetup orientation="portrait" horizontalDpi="0"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workbookViewId="0">
      <selection activeCell="D12" sqref="D12"/>
    </sheetView>
  </sheetViews>
  <sheetFormatPr defaultRowHeight="15" x14ac:dyDescent="0.25"/>
  <cols>
    <col min="1" max="1" width="10.42578125" bestFit="1" customWidth="1"/>
    <col min="2" max="2" width="40.140625" customWidth="1"/>
    <col min="3" max="3" width="22.140625" customWidth="1"/>
    <col min="4" max="4" width="14.5703125" bestFit="1" customWidth="1"/>
    <col min="5" max="5" width="14.42578125" customWidth="1"/>
    <col min="6" max="6" width="16.42578125" customWidth="1"/>
  </cols>
  <sheetData>
    <row r="1" spans="1:3" x14ac:dyDescent="0.25">
      <c r="A1" s="40" t="s">
        <v>223</v>
      </c>
      <c r="B1" s="41" t="s">
        <v>222</v>
      </c>
      <c r="C1" s="1"/>
    </row>
    <row r="2" spans="1:3" x14ac:dyDescent="0.25">
      <c r="A2" s="42">
        <v>1</v>
      </c>
      <c r="B2" s="43" t="s">
        <v>243</v>
      </c>
      <c r="C2" s="1"/>
    </row>
    <row r="3" spans="1:3" s="45" customFormat="1" x14ac:dyDescent="0.25">
      <c r="A3" s="42">
        <v>2</v>
      </c>
      <c r="B3" s="46" t="s">
        <v>244</v>
      </c>
      <c r="C3" s="1"/>
    </row>
    <row r="4" spans="1:3" s="45" customFormat="1" x14ac:dyDescent="0.25">
      <c r="A4" s="42">
        <v>3</v>
      </c>
      <c r="B4" s="46" t="s">
        <v>245</v>
      </c>
      <c r="C4" s="1"/>
    </row>
    <row r="5" spans="1:3" s="45" customFormat="1" x14ac:dyDescent="0.25">
      <c r="A5" s="42">
        <v>4</v>
      </c>
      <c r="B5" s="46" t="s">
        <v>246</v>
      </c>
      <c r="C5" s="1"/>
    </row>
    <row r="6" spans="1:3" x14ac:dyDescent="0.25">
      <c r="A6" s="42">
        <v>5</v>
      </c>
      <c r="B6" s="46" t="s">
        <v>247</v>
      </c>
    </row>
    <row r="7" spans="1:3" x14ac:dyDescent="0.25">
      <c r="A7" s="42">
        <v>6</v>
      </c>
      <c r="B7" s="46" t="s">
        <v>248</v>
      </c>
    </row>
    <row r="8" spans="1:3" x14ac:dyDescent="0.25">
      <c r="A8" s="42">
        <v>7</v>
      </c>
      <c r="B8" s="46" t="s">
        <v>236</v>
      </c>
    </row>
    <row r="9" spans="1:3" s="45" customFormat="1" x14ac:dyDescent="0.25">
      <c r="A9" s="42">
        <v>8</v>
      </c>
      <c r="B9" s="46" t="s">
        <v>249</v>
      </c>
    </row>
    <row r="10" spans="1:3" x14ac:dyDescent="0.25">
      <c r="A10" s="42">
        <v>9</v>
      </c>
      <c r="B10" s="74" t="s">
        <v>250</v>
      </c>
    </row>
    <row r="11" spans="1:3" x14ac:dyDescent="0.25">
      <c r="A11" s="42">
        <v>10</v>
      </c>
      <c r="B11" s="74" t="s">
        <v>237</v>
      </c>
    </row>
    <row r="12" spans="1:3" x14ac:dyDescent="0.25">
      <c r="A12" s="73">
        <v>11</v>
      </c>
      <c r="B12" s="74" t="s">
        <v>254</v>
      </c>
    </row>
  </sheetData>
  <hyperlinks>
    <hyperlink ref="B2" location="'Environment and Statistics'!A1" display="Environment and Statistics" xr:uid="{00000000-0004-0000-0100-000000000000}"/>
    <hyperlink ref="B3" location="'Test Cases - Funtional'!A1" display="Test Cases - Funtional" xr:uid="{00000000-0004-0000-0100-000001000000}"/>
    <hyperlink ref="B4" location="'Test Results - Functional'!A1" display="Test Results - Functional" xr:uid="{00000000-0004-0000-0100-000002000000}"/>
    <hyperlink ref="B5" location="'Test Cases - ETL'!A1" display="Test Cases - ETL" xr:uid="{00000000-0004-0000-0100-000003000000}"/>
    <hyperlink ref="B6" location="'Test Results - ETL'!A1" display="Test Results - ETL" xr:uid="{00000000-0004-0000-0100-000004000000}"/>
    <hyperlink ref="B7" location="'Test Cases - Cube Count '!A1" display="Test Cases - Cube Count " xr:uid="{00000000-0004-0000-0100-000005000000}"/>
    <hyperlink ref="B8" location="'Test Results - Cube Count'!A1" display="Test Results - Cube Count" xr:uid="{00000000-0004-0000-0100-000006000000}"/>
    <hyperlink ref="B9" location="'Test Cases - MSTR'!A1" display="Test Cases - MSTR" xr:uid="{00000000-0004-0000-0100-000007000000}"/>
    <hyperlink ref="B10" location="'Test Results - MSTR'!A1" display="Test Results - MSTR" xr:uid="{00000000-0004-0000-0100-000008000000}"/>
    <hyperlink ref="B11" location="'Regression Results'!A1" display="Regression Results" xr:uid="{00000000-0004-0000-0100-000009000000}"/>
    <hyperlink ref="B12" location="References!A1" display="References" xr:uid="{00000000-0004-0000-0100-00000A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5"/>
  <sheetViews>
    <sheetView workbookViewId="0">
      <selection activeCell="C7" sqref="C7"/>
    </sheetView>
  </sheetViews>
  <sheetFormatPr defaultRowHeight="15" x14ac:dyDescent="0.25"/>
  <cols>
    <col min="2" max="2" width="27.140625" customWidth="1"/>
    <col min="3" max="3" width="31" customWidth="1"/>
    <col min="4" max="4" width="15.28515625" customWidth="1"/>
    <col min="5" max="5" width="51.85546875" customWidth="1"/>
    <col min="6" max="6" width="19.7109375" customWidth="1"/>
    <col min="8" max="8" width="19.7109375" customWidth="1"/>
    <col min="9" max="9" width="86.5703125" customWidth="1"/>
  </cols>
  <sheetData>
    <row r="1" spans="1:9" x14ac:dyDescent="0.25">
      <c r="A1" s="12" t="s">
        <v>222</v>
      </c>
    </row>
    <row r="3" spans="1:9" x14ac:dyDescent="0.25">
      <c r="A3" s="2" t="s">
        <v>12</v>
      </c>
      <c r="B3" s="2" t="s">
        <v>86</v>
      </c>
      <c r="C3" s="2" t="s">
        <v>87</v>
      </c>
      <c r="D3" s="2" t="s">
        <v>88</v>
      </c>
      <c r="E3" s="2" t="s">
        <v>89</v>
      </c>
      <c r="F3" s="2" t="s">
        <v>90</v>
      </c>
      <c r="G3" s="2" t="s">
        <v>91</v>
      </c>
      <c r="H3" s="2" t="s">
        <v>92</v>
      </c>
      <c r="I3" s="2" t="s">
        <v>40</v>
      </c>
    </row>
    <row r="4" spans="1:9" x14ac:dyDescent="0.25">
      <c r="A4" s="3">
        <v>1</v>
      </c>
      <c r="B4" s="3" t="s">
        <v>93</v>
      </c>
      <c r="C4" s="23" t="s">
        <v>14</v>
      </c>
      <c r="D4" s="3" t="s">
        <v>94</v>
      </c>
      <c r="E4" s="3" t="s">
        <v>95</v>
      </c>
      <c r="F4" s="3" t="s">
        <v>96</v>
      </c>
      <c r="G4" s="3" t="s">
        <v>77</v>
      </c>
      <c r="H4" s="3" t="s">
        <v>97</v>
      </c>
      <c r="I4" s="3" t="s">
        <v>102</v>
      </c>
    </row>
    <row r="5" spans="1:9" x14ac:dyDescent="0.25">
      <c r="A5" s="3">
        <v>2</v>
      </c>
      <c r="B5" s="3" t="s">
        <v>93</v>
      </c>
      <c r="C5" t="s">
        <v>98</v>
      </c>
      <c r="D5" s="3" t="s">
        <v>94</v>
      </c>
      <c r="E5" s="3" t="s">
        <v>99</v>
      </c>
      <c r="F5" s="3" t="s">
        <v>96</v>
      </c>
      <c r="G5" s="3" t="s">
        <v>77</v>
      </c>
      <c r="H5" s="3" t="s">
        <v>100</v>
      </c>
      <c r="I5" s="3"/>
    </row>
    <row r="6" spans="1:9" x14ac:dyDescent="0.25">
      <c r="A6" s="3">
        <v>3</v>
      </c>
      <c r="B6" s="3" t="s">
        <v>93</v>
      </c>
      <c r="C6" t="s">
        <v>30</v>
      </c>
      <c r="D6" s="3" t="s">
        <v>94</v>
      </c>
      <c r="E6" s="3" t="s">
        <v>95</v>
      </c>
      <c r="F6" s="3" t="s">
        <v>96</v>
      </c>
      <c r="G6" s="3" t="s">
        <v>77</v>
      </c>
      <c r="H6" s="3" t="s">
        <v>101</v>
      </c>
      <c r="I6" s="3" t="s">
        <v>102</v>
      </c>
    </row>
    <row r="7" spans="1:9" x14ac:dyDescent="0.25">
      <c r="A7" s="3">
        <v>4</v>
      </c>
      <c r="B7" s="3" t="s">
        <v>93</v>
      </c>
      <c r="C7" s="23" t="s">
        <v>103</v>
      </c>
      <c r="D7" s="3" t="s">
        <v>94</v>
      </c>
      <c r="E7" s="3" t="s">
        <v>95</v>
      </c>
      <c r="F7" s="3" t="s">
        <v>96</v>
      </c>
      <c r="G7" s="3" t="s">
        <v>77</v>
      </c>
      <c r="H7" s="3" t="s">
        <v>101</v>
      </c>
      <c r="I7" s="3" t="s">
        <v>102</v>
      </c>
    </row>
    <row r="8" spans="1:9" x14ac:dyDescent="0.25">
      <c r="A8" s="3">
        <v>5</v>
      </c>
      <c r="B8" s="3" t="s">
        <v>93</v>
      </c>
      <c r="C8" s="23" t="s">
        <v>104</v>
      </c>
      <c r="D8" s="3" t="s">
        <v>94</v>
      </c>
      <c r="E8" s="3" t="s">
        <v>95</v>
      </c>
      <c r="F8" s="3" t="s">
        <v>96</v>
      </c>
      <c r="G8" s="3" t="s">
        <v>77</v>
      </c>
      <c r="H8" s="3" t="s">
        <v>97</v>
      </c>
      <c r="I8" s="3" t="s">
        <v>102</v>
      </c>
    </row>
    <row r="9" spans="1:9" x14ac:dyDescent="0.25">
      <c r="A9" s="3">
        <v>6</v>
      </c>
      <c r="B9" s="3" t="s">
        <v>93</v>
      </c>
      <c r="C9" s="23" t="s">
        <v>76</v>
      </c>
      <c r="D9" s="3" t="s">
        <v>94</v>
      </c>
      <c r="E9" s="3" t="s">
        <v>95</v>
      </c>
      <c r="F9" s="3" t="s">
        <v>96</v>
      </c>
      <c r="G9" s="3" t="s">
        <v>77</v>
      </c>
      <c r="H9" s="3" t="s">
        <v>105</v>
      </c>
      <c r="I9" s="3" t="s">
        <v>102</v>
      </c>
    </row>
    <row r="10" spans="1:9" x14ac:dyDescent="0.25">
      <c r="A10" s="3">
        <v>7</v>
      </c>
      <c r="B10" s="3" t="s">
        <v>93</v>
      </c>
      <c r="C10" t="s">
        <v>106</v>
      </c>
      <c r="D10" s="3" t="s">
        <v>94</v>
      </c>
      <c r="E10" s="3" t="s">
        <v>95</v>
      </c>
      <c r="F10" s="3" t="s">
        <v>96</v>
      </c>
      <c r="G10" s="3" t="s">
        <v>77</v>
      </c>
      <c r="H10" s="3" t="s">
        <v>101</v>
      </c>
      <c r="I10" s="3" t="s">
        <v>102</v>
      </c>
    </row>
    <row r="11" spans="1:9" x14ac:dyDescent="0.25">
      <c r="A11" s="3">
        <v>8</v>
      </c>
      <c r="B11" s="3" t="s">
        <v>93</v>
      </c>
      <c r="C11" t="s">
        <v>31</v>
      </c>
      <c r="D11" s="3" t="s">
        <v>94</v>
      </c>
      <c r="E11" s="3" t="s">
        <v>95</v>
      </c>
      <c r="F11" s="3" t="s">
        <v>96</v>
      </c>
      <c r="G11" s="3" t="s">
        <v>77</v>
      </c>
      <c r="H11" s="3" t="s">
        <v>97</v>
      </c>
      <c r="I11" s="3" t="s">
        <v>102</v>
      </c>
    </row>
    <row r="12" spans="1:9" x14ac:dyDescent="0.25">
      <c r="A12" s="3">
        <v>9</v>
      </c>
      <c r="B12" s="3" t="s">
        <v>93</v>
      </c>
      <c r="C12" s="23" t="s">
        <v>24</v>
      </c>
      <c r="D12" s="3" t="s">
        <v>94</v>
      </c>
      <c r="E12" s="3" t="s">
        <v>95</v>
      </c>
      <c r="F12" s="3" t="s">
        <v>96</v>
      </c>
      <c r="G12" s="3" t="s">
        <v>77</v>
      </c>
      <c r="H12" s="3" t="s">
        <v>97</v>
      </c>
      <c r="I12" s="3" t="s">
        <v>102</v>
      </c>
    </row>
    <row r="13" spans="1:9" x14ac:dyDescent="0.25">
      <c r="A13" s="3">
        <v>10</v>
      </c>
      <c r="B13" s="3" t="s">
        <v>93</v>
      </c>
      <c r="C13" s="23" t="s">
        <v>25</v>
      </c>
      <c r="D13" s="3" t="s">
        <v>94</v>
      </c>
      <c r="E13" s="3" t="s">
        <v>95</v>
      </c>
      <c r="F13" s="3" t="s">
        <v>107</v>
      </c>
      <c r="G13" s="3" t="s">
        <v>77</v>
      </c>
      <c r="H13" s="3" t="s">
        <v>97</v>
      </c>
      <c r="I13" s="14" t="s">
        <v>108</v>
      </c>
    </row>
    <row r="17" spans="1:6" x14ac:dyDescent="0.25">
      <c r="A17" s="24" t="s">
        <v>109</v>
      </c>
      <c r="B17" s="24" t="s">
        <v>112</v>
      </c>
      <c r="C17" s="24" t="s">
        <v>116</v>
      </c>
      <c r="D17" s="24" t="s">
        <v>110</v>
      </c>
      <c r="E17" s="24" t="s">
        <v>40</v>
      </c>
      <c r="F17" s="25" t="s">
        <v>132</v>
      </c>
    </row>
    <row r="18" spans="1:6" x14ac:dyDescent="0.25">
      <c r="A18" s="26">
        <v>1</v>
      </c>
      <c r="B18" s="30" t="s">
        <v>133</v>
      </c>
      <c r="C18" s="26" t="s">
        <v>124</v>
      </c>
      <c r="D18" s="26" t="s">
        <v>111</v>
      </c>
      <c r="E18" s="26" t="s">
        <v>117</v>
      </c>
      <c r="F18" s="27" t="s">
        <v>134</v>
      </c>
    </row>
    <row r="19" spans="1:6" x14ac:dyDescent="0.25">
      <c r="A19" s="26">
        <v>2</v>
      </c>
      <c r="B19" s="30" t="s">
        <v>135</v>
      </c>
      <c r="C19" s="26" t="s">
        <v>124</v>
      </c>
      <c r="D19" s="26" t="s">
        <v>111</v>
      </c>
      <c r="E19" s="26" t="s">
        <v>117</v>
      </c>
      <c r="F19" s="28"/>
    </row>
    <row r="20" spans="1:6" x14ac:dyDescent="0.25">
      <c r="A20" s="26">
        <v>3</v>
      </c>
      <c r="B20" s="30" t="s">
        <v>136</v>
      </c>
      <c r="C20" s="26" t="s">
        <v>124</v>
      </c>
      <c r="D20" s="26" t="s">
        <v>111</v>
      </c>
      <c r="E20" s="26" t="s">
        <v>117</v>
      </c>
      <c r="F20" s="29"/>
    </row>
    <row r="21" spans="1:6" x14ac:dyDescent="0.25">
      <c r="A21" s="26">
        <v>4</v>
      </c>
      <c r="B21" s="30" t="s">
        <v>143</v>
      </c>
      <c r="C21" s="26" t="s">
        <v>124</v>
      </c>
      <c r="D21" s="26" t="s">
        <v>111</v>
      </c>
      <c r="E21" s="26" t="s">
        <v>117</v>
      </c>
      <c r="F21" s="29"/>
    </row>
    <row r="22" spans="1:6" x14ac:dyDescent="0.25">
      <c r="A22" s="26">
        <v>5</v>
      </c>
      <c r="B22" s="30" t="s">
        <v>141</v>
      </c>
      <c r="C22" s="26" t="s">
        <v>124</v>
      </c>
      <c r="D22" s="26" t="s">
        <v>111</v>
      </c>
      <c r="E22" s="26" t="s">
        <v>117</v>
      </c>
      <c r="F22" s="29"/>
    </row>
    <row r="23" spans="1:6" x14ac:dyDescent="0.25">
      <c r="A23" s="26">
        <v>6</v>
      </c>
      <c r="B23" s="30" t="s">
        <v>137</v>
      </c>
      <c r="C23" s="26" t="s">
        <v>124</v>
      </c>
      <c r="D23" s="26" t="s">
        <v>111</v>
      </c>
      <c r="E23" s="26" t="s">
        <v>117</v>
      </c>
      <c r="F23" s="29"/>
    </row>
    <row r="24" spans="1:6" x14ac:dyDescent="0.25">
      <c r="A24" s="26">
        <v>7</v>
      </c>
      <c r="B24" s="26" t="s">
        <v>138</v>
      </c>
      <c r="C24" s="26" t="s">
        <v>124</v>
      </c>
      <c r="D24" s="26" t="s">
        <v>147</v>
      </c>
      <c r="E24" s="26"/>
      <c r="F24" s="28"/>
    </row>
    <row r="25" spans="1:6" x14ac:dyDescent="0.25">
      <c r="A25" s="26">
        <v>8</v>
      </c>
      <c r="B25" s="26" t="s">
        <v>30</v>
      </c>
      <c r="C25" s="26" t="s">
        <v>124</v>
      </c>
      <c r="D25" s="26" t="s">
        <v>147</v>
      </c>
      <c r="F25" s="28"/>
    </row>
    <row r="26" spans="1:6" x14ac:dyDescent="0.25">
      <c r="A26" s="26">
        <v>9</v>
      </c>
      <c r="B26" s="26" t="s">
        <v>31</v>
      </c>
      <c r="C26" s="26" t="s">
        <v>124</v>
      </c>
      <c r="D26" s="26" t="s">
        <v>147</v>
      </c>
      <c r="E26" s="8"/>
      <c r="F26" s="8"/>
    </row>
    <row r="29" spans="1:6" x14ac:dyDescent="0.25">
      <c r="A29" s="2" t="s">
        <v>12</v>
      </c>
      <c r="B29" s="38" t="s">
        <v>152</v>
      </c>
      <c r="C29" s="38" t="s">
        <v>116</v>
      </c>
      <c r="D29" s="38" t="s">
        <v>110</v>
      </c>
      <c r="E29" s="38" t="s">
        <v>40</v>
      </c>
    </row>
    <row r="30" spans="1:6" x14ac:dyDescent="0.25">
      <c r="A30" s="39">
        <v>1</v>
      </c>
      <c r="B30" s="39" t="s">
        <v>153</v>
      </c>
      <c r="C30" s="39" t="s">
        <v>172</v>
      </c>
      <c r="D30" s="37" t="s">
        <v>147</v>
      </c>
      <c r="E30" s="33"/>
    </row>
    <row r="31" spans="1:6" x14ac:dyDescent="0.25">
      <c r="A31" s="39">
        <v>2</v>
      </c>
      <c r="B31" s="39" t="s">
        <v>154</v>
      </c>
      <c r="C31" s="39" t="s">
        <v>172</v>
      </c>
      <c r="D31" s="37" t="s">
        <v>147</v>
      </c>
      <c r="E31" s="33"/>
    </row>
    <row r="32" spans="1:6" x14ac:dyDescent="0.25">
      <c r="A32" s="39">
        <v>3</v>
      </c>
      <c r="B32" s="39" t="s">
        <v>155</v>
      </c>
      <c r="C32" s="39" t="s">
        <v>172</v>
      </c>
      <c r="D32" s="37" t="s">
        <v>147</v>
      </c>
      <c r="E32" s="33"/>
    </row>
    <row r="33" spans="1:5" x14ac:dyDescent="0.25">
      <c r="A33" s="39">
        <v>4</v>
      </c>
      <c r="B33" s="39" t="s">
        <v>156</v>
      </c>
      <c r="C33" s="39" t="s">
        <v>172</v>
      </c>
      <c r="D33" s="37" t="s">
        <v>147</v>
      </c>
      <c r="E33" s="33"/>
    </row>
    <row r="34" spans="1:5" x14ac:dyDescent="0.25">
      <c r="A34" s="39">
        <v>5</v>
      </c>
      <c r="B34" s="39" t="s">
        <v>157</v>
      </c>
      <c r="C34" s="39" t="s">
        <v>172</v>
      </c>
      <c r="D34" s="37" t="s">
        <v>147</v>
      </c>
      <c r="E34" s="33"/>
    </row>
    <row r="35" spans="1:5" x14ac:dyDescent="0.25">
      <c r="A35" s="39">
        <v>6</v>
      </c>
      <c r="B35" s="39" t="s">
        <v>159</v>
      </c>
      <c r="C35" s="39" t="s">
        <v>172</v>
      </c>
      <c r="D35" s="37" t="s">
        <v>147</v>
      </c>
      <c r="E35" s="33"/>
    </row>
    <row r="36" spans="1:5" x14ac:dyDescent="0.25">
      <c r="A36" s="39">
        <v>7</v>
      </c>
      <c r="B36" s="39" t="s">
        <v>158</v>
      </c>
      <c r="C36" s="39" t="s">
        <v>172</v>
      </c>
      <c r="D36" s="37" t="s">
        <v>147</v>
      </c>
      <c r="E36" s="33"/>
    </row>
    <row r="37" spans="1:5" x14ac:dyDescent="0.25">
      <c r="A37" s="39">
        <v>8</v>
      </c>
      <c r="B37" s="39" t="s">
        <v>160</v>
      </c>
      <c r="C37" s="39" t="s">
        <v>172</v>
      </c>
      <c r="D37" s="37" t="s">
        <v>147</v>
      </c>
      <c r="E37" s="33"/>
    </row>
    <row r="38" spans="1:5" x14ac:dyDescent="0.25">
      <c r="A38" s="39">
        <v>9</v>
      </c>
      <c r="B38" s="39" t="s">
        <v>161</v>
      </c>
      <c r="C38" s="39" t="s">
        <v>172</v>
      </c>
      <c r="D38" s="37" t="s">
        <v>147</v>
      </c>
      <c r="E38" s="33"/>
    </row>
    <row r="39" spans="1:5" x14ac:dyDescent="0.25">
      <c r="A39" s="39">
        <v>10</v>
      </c>
      <c r="B39" s="39" t="s">
        <v>162</v>
      </c>
      <c r="C39" s="39" t="s">
        <v>172</v>
      </c>
      <c r="D39" s="37" t="s">
        <v>147</v>
      </c>
      <c r="E39" s="33"/>
    </row>
    <row r="40" spans="1:5" x14ac:dyDescent="0.25">
      <c r="A40" s="39">
        <v>11</v>
      </c>
      <c r="B40" s="39" t="s">
        <v>163</v>
      </c>
      <c r="C40" s="39" t="s">
        <v>172</v>
      </c>
      <c r="D40" s="37" t="s">
        <v>147</v>
      </c>
      <c r="E40" s="33"/>
    </row>
    <row r="41" spans="1:5" x14ac:dyDescent="0.25">
      <c r="A41" s="39">
        <v>12</v>
      </c>
      <c r="B41" s="39" t="s">
        <v>164</v>
      </c>
      <c r="C41" s="39" t="s">
        <v>172</v>
      </c>
      <c r="D41" s="37" t="s">
        <v>147</v>
      </c>
      <c r="E41" s="33"/>
    </row>
    <row r="42" spans="1:5" x14ac:dyDescent="0.25">
      <c r="A42" s="39">
        <v>13</v>
      </c>
      <c r="B42" s="39" t="s">
        <v>165</v>
      </c>
      <c r="C42" s="39" t="s">
        <v>172</v>
      </c>
      <c r="D42" s="37" t="s">
        <v>147</v>
      </c>
      <c r="E42" s="33"/>
    </row>
    <row r="43" spans="1:5" x14ac:dyDescent="0.25">
      <c r="A43" s="39">
        <v>14</v>
      </c>
      <c r="B43" s="39" t="s">
        <v>166</v>
      </c>
      <c r="C43" s="39" t="s">
        <v>172</v>
      </c>
      <c r="D43" s="37" t="s">
        <v>147</v>
      </c>
      <c r="E43" s="33"/>
    </row>
    <row r="44" spans="1:5" x14ac:dyDescent="0.25">
      <c r="A44" s="39">
        <v>15</v>
      </c>
      <c r="B44" s="39" t="s">
        <v>167</v>
      </c>
      <c r="C44" s="39" t="s">
        <v>172</v>
      </c>
      <c r="D44" s="37" t="s">
        <v>147</v>
      </c>
      <c r="E44" s="33"/>
    </row>
    <row r="45" spans="1:5" x14ac:dyDescent="0.25">
      <c r="A45" s="39">
        <v>16</v>
      </c>
      <c r="B45" s="39" t="s">
        <v>168</v>
      </c>
      <c r="C45" s="39" t="s">
        <v>172</v>
      </c>
      <c r="D45" s="37" t="s">
        <v>147</v>
      </c>
      <c r="E45" s="33"/>
    </row>
    <row r="46" spans="1:5" x14ac:dyDescent="0.25">
      <c r="A46" s="39">
        <v>17</v>
      </c>
      <c r="B46" s="39" t="s">
        <v>169</v>
      </c>
      <c r="C46" s="39" t="s">
        <v>172</v>
      </c>
      <c r="D46" s="37" t="s">
        <v>147</v>
      </c>
      <c r="E46" s="33"/>
    </row>
    <row r="47" spans="1:5" x14ac:dyDescent="0.25">
      <c r="A47" s="39">
        <v>18</v>
      </c>
      <c r="B47" s="39" t="s">
        <v>170</v>
      </c>
      <c r="C47" s="39" t="s">
        <v>172</v>
      </c>
      <c r="D47" s="37" t="s">
        <v>147</v>
      </c>
      <c r="E47" s="33"/>
    </row>
    <row r="48" spans="1:5" x14ac:dyDescent="0.25">
      <c r="A48" s="39">
        <v>19</v>
      </c>
      <c r="B48" s="39" t="s">
        <v>171</v>
      </c>
      <c r="C48" s="39" t="s">
        <v>172</v>
      </c>
      <c r="D48" s="37" t="s">
        <v>147</v>
      </c>
      <c r="E48" s="33"/>
    </row>
    <row r="50" spans="1:6" x14ac:dyDescent="0.25">
      <c r="A50" s="38" t="s">
        <v>173</v>
      </c>
      <c r="B50" s="38" t="s">
        <v>174</v>
      </c>
      <c r="C50" s="38" t="s">
        <v>175</v>
      </c>
      <c r="D50" s="38" t="s">
        <v>176</v>
      </c>
      <c r="E50" s="38" t="s">
        <v>110</v>
      </c>
      <c r="F50" s="38" t="s">
        <v>40</v>
      </c>
    </row>
    <row r="51" spans="1:6" x14ac:dyDescent="0.25">
      <c r="A51" s="39">
        <v>1</v>
      </c>
      <c r="B51" s="39" t="s">
        <v>177</v>
      </c>
      <c r="C51" s="39" t="s">
        <v>178</v>
      </c>
      <c r="D51" s="39">
        <v>8663</v>
      </c>
      <c r="E51" s="37" t="s">
        <v>147</v>
      </c>
      <c r="F51" s="8"/>
    </row>
    <row r="52" spans="1:6" x14ac:dyDescent="0.25">
      <c r="A52" s="39">
        <v>2</v>
      </c>
      <c r="B52" s="39" t="s">
        <v>179</v>
      </c>
      <c r="C52" s="39" t="s">
        <v>180</v>
      </c>
      <c r="D52" s="39">
        <v>4569</v>
      </c>
      <c r="E52" s="37" t="s">
        <v>147</v>
      </c>
      <c r="F52" s="8"/>
    </row>
    <row r="53" spans="1:6" x14ac:dyDescent="0.25">
      <c r="A53" s="39">
        <v>3</v>
      </c>
      <c r="B53" s="39" t="s">
        <v>181</v>
      </c>
      <c r="C53" s="39" t="s">
        <v>182</v>
      </c>
      <c r="D53" s="39">
        <v>3426</v>
      </c>
      <c r="E53" s="37" t="s">
        <v>147</v>
      </c>
      <c r="F53" s="8"/>
    </row>
    <row r="54" spans="1:6" x14ac:dyDescent="0.25">
      <c r="A54" s="39">
        <v>4</v>
      </c>
      <c r="B54" s="39" t="s">
        <v>183</v>
      </c>
      <c r="C54" s="39" t="s">
        <v>184</v>
      </c>
      <c r="D54" s="39">
        <v>3207</v>
      </c>
      <c r="E54" s="37" t="s">
        <v>147</v>
      </c>
      <c r="F54" s="8"/>
    </row>
    <row r="55" spans="1:6" x14ac:dyDescent="0.25">
      <c r="A55" s="39">
        <v>5</v>
      </c>
      <c r="B55" s="39" t="s">
        <v>185</v>
      </c>
      <c r="C55" s="39" t="s">
        <v>186</v>
      </c>
      <c r="D55" s="39">
        <v>2289</v>
      </c>
      <c r="E55" s="37" t="s">
        <v>147</v>
      </c>
      <c r="F55" s="8"/>
    </row>
    <row r="56" spans="1:6" x14ac:dyDescent="0.25">
      <c r="A56" s="39">
        <v>6</v>
      </c>
      <c r="B56" s="39" t="s">
        <v>187</v>
      </c>
      <c r="C56" s="39" t="s">
        <v>188</v>
      </c>
      <c r="D56" s="39">
        <v>1314</v>
      </c>
      <c r="E56" s="37" t="s">
        <v>147</v>
      </c>
      <c r="F56" s="8"/>
    </row>
    <row r="57" spans="1:6" x14ac:dyDescent="0.25">
      <c r="A57" s="39">
        <v>7</v>
      </c>
      <c r="B57" s="39" t="s">
        <v>189</v>
      </c>
      <c r="C57" s="39" t="s">
        <v>190</v>
      </c>
      <c r="D57" s="39">
        <v>1279</v>
      </c>
      <c r="E57" s="37" t="s">
        <v>147</v>
      </c>
      <c r="F57" s="8"/>
    </row>
    <row r="58" spans="1:6" x14ac:dyDescent="0.25">
      <c r="A58" s="39">
        <v>8</v>
      </c>
      <c r="B58" s="39" t="s">
        <v>191</v>
      </c>
      <c r="C58" s="39" t="s">
        <v>192</v>
      </c>
      <c r="D58" s="39">
        <v>1196</v>
      </c>
      <c r="E58" s="37" t="s">
        <v>147</v>
      </c>
      <c r="F58" s="8"/>
    </row>
    <row r="59" spans="1:6" x14ac:dyDescent="0.25">
      <c r="A59" s="39">
        <v>9</v>
      </c>
      <c r="B59" s="39" t="s">
        <v>179</v>
      </c>
      <c r="C59" s="39" t="s">
        <v>193</v>
      </c>
      <c r="D59" s="39">
        <v>985</v>
      </c>
      <c r="E59" s="37" t="s">
        <v>147</v>
      </c>
      <c r="F59" s="8"/>
    </row>
    <row r="60" spans="1:6" x14ac:dyDescent="0.25">
      <c r="A60" s="39">
        <v>10</v>
      </c>
      <c r="B60" s="39" t="s">
        <v>194</v>
      </c>
      <c r="C60" s="39" t="s">
        <v>195</v>
      </c>
      <c r="D60" s="39">
        <v>872</v>
      </c>
      <c r="E60" s="37" t="s">
        <v>147</v>
      </c>
      <c r="F60" s="8"/>
    </row>
    <row r="61" spans="1:6" x14ac:dyDescent="0.25">
      <c r="A61" s="39">
        <v>11</v>
      </c>
      <c r="B61" s="39" t="s">
        <v>196</v>
      </c>
      <c r="C61" s="39" t="s">
        <v>197</v>
      </c>
      <c r="D61" s="39">
        <v>812</v>
      </c>
      <c r="E61" s="37" t="s">
        <v>147</v>
      </c>
      <c r="F61" s="8"/>
    </row>
    <row r="62" spans="1:6" x14ac:dyDescent="0.25">
      <c r="A62" s="39">
        <v>12</v>
      </c>
      <c r="B62" s="39" t="s">
        <v>191</v>
      </c>
      <c r="C62" s="39" t="s">
        <v>198</v>
      </c>
      <c r="D62" s="39">
        <v>805</v>
      </c>
      <c r="E62" s="37" t="s">
        <v>147</v>
      </c>
      <c r="F62" s="8"/>
    </row>
    <row r="63" spans="1:6" x14ac:dyDescent="0.25">
      <c r="A63" s="39">
        <v>13</v>
      </c>
      <c r="B63" s="39" t="s">
        <v>155</v>
      </c>
      <c r="C63" s="39" t="s">
        <v>199</v>
      </c>
      <c r="D63" s="39">
        <v>798</v>
      </c>
      <c r="E63" s="37" t="s">
        <v>147</v>
      </c>
      <c r="F63" s="8"/>
    </row>
    <row r="64" spans="1:6" x14ac:dyDescent="0.25">
      <c r="A64" s="39">
        <v>14</v>
      </c>
      <c r="B64" s="39" t="s">
        <v>200</v>
      </c>
      <c r="C64" s="39" t="s">
        <v>201</v>
      </c>
      <c r="D64" s="39">
        <v>790</v>
      </c>
      <c r="E64" s="37" t="s">
        <v>147</v>
      </c>
      <c r="F64" s="8"/>
    </row>
    <row r="65" spans="1:6" x14ac:dyDescent="0.25">
      <c r="A65" s="39">
        <v>15</v>
      </c>
      <c r="B65" s="39" t="s">
        <v>202</v>
      </c>
      <c r="C65" s="39" t="s">
        <v>203</v>
      </c>
      <c r="D65" s="39">
        <v>782</v>
      </c>
      <c r="E65" s="37" t="s">
        <v>147</v>
      </c>
      <c r="F65" s="8"/>
    </row>
    <row r="66" spans="1:6" x14ac:dyDescent="0.25">
      <c r="A66" s="39">
        <v>16</v>
      </c>
      <c r="B66" s="39" t="s">
        <v>204</v>
      </c>
      <c r="C66" s="39" t="s">
        <v>205</v>
      </c>
      <c r="D66" s="39">
        <v>713</v>
      </c>
      <c r="E66" s="37" t="s">
        <v>147</v>
      </c>
      <c r="F66" s="8"/>
    </row>
    <row r="67" spans="1:6" x14ac:dyDescent="0.25">
      <c r="A67" s="39">
        <v>17</v>
      </c>
      <c r="B67" s="39" t="s">
        <v>206</v>
      </c>
      <c r="C67" s="39" t="s">
        <v>207</v>
      </c>
      <c r="D67" s="39">
        <v>660</v>
      </c>
      <c r="E67" s="37" t="s">
        <v>147</v>
      </c>
      <c r="F67" s="8"/>
    </row>
    <row r="68" spans="1:6" x14ac:dyDescent="0.25">
      <c r="A68" s="39">
        <v>18</v>
      </c>
      <c r="B68" s="39" t="s">
        <v>208</v>
      </c>
      <c r="C68" s="39" t="s">
        <v>209</v>
      </c>
      <c r="D68" s="39">
        <v>654</v>
      </c>
      <c r="E68" s="37" t="s">
        <v>147</v>
      </c>
      <c r="F68" s="8"/>
    </row>
    <row r="69" spans="1:6" x14ac:dyDescent="0.25">
      <c r="A69" s="39">
        <v>19</v>
      </c>
      <c r="B69" s="39" t="s">
        <v>210</v>
      </c>
      <c r="C69" s="39" t="s">
        <v>211</v>
      </c>
      <c r="D69" s="39">
        <v>608</v>
      </c>
      <c r="E69" s="37" t="s">
        <v>147</v>
      </c>
      <c r="F69" s="8"/>
    </row>
    <row r="70" spans="1:6" x14ac:dyDescent="0.25">
      <c r="A70" s="39">
        <v>20</v>
      </c>
      <c r="B70" s="39" t="s">
        <v>196</v>
      </c>
      <c r="C70" s="39" t="s">
        <v>212</v>
      </c>
      <c r="D70" s="39">
        <v>554</v>
      </c>
      <c r="E70" s="37" t="s">
        <v>147</v>
      </c>
      <c r="F70" s="8"/>
    </row>
    <row r="71" spans="1:6" x14ac:dyDescent="0.25">
      <c r="A71" s="39">
        <v>21</v>
      </c>
      <c r="B71" s="39" t="s">
        <v>206</v>
      </c>
      <c r="C71" s="39" t="s">
        <v>213</v>
      </c>
      <c r="D71" s="39">
        <v>532</v>
      </c>
      <c r="E71" s="37" t="s">
        <v>147</v>
      </c>
      <c r="F71" s="8"/>
    </row>
    <row r="72" spans="1:6" x14ac:dyDescent="0.25">
      <c r="A72" s="39">
        <v>22</v>
      </c>
      <c r="B72" s="39" t="s">
        <v>214</v>
      </c>
      <c r="C72" s="39" t="s">
        <v>215</v>
      </c>
      <c r="D72" s="39">
        <v>516</v>
      </c>
      <c r="E72" s="37" t="s">
        <v>147</v>
      </c>
      <c r="F72" s="8"/>
    </row>
    <row r="73" spans="1:6" x14ac:dyDescent="0.25">
      <c r="A73" s="39">
        <v>23</v>
      </c>
      <c r="B73" s="39" t="s">
        <v>216</v>
      </c>
      <c r="C73" s="39" t="s">
        <v>217</v>
      </c>
      <c r="D73" s="39">
        <v>485</v>
      </c>
      <c r="E73" s="37" t="s">
        <v>147</v>
      </c>
      <c r="F73" s="8"/>
    </row>
    <row r="74" spans="1:6" x14ac:dyDescent="0.25">
      <c r="A74" s="39">
        <v>24</v>
      </c>
      <c r="B74" s="39" t="s">
        <v>218</v>
      </c>
      <c r="C74" s="39" t="s">
        <v>219</v>
      </c>
      <c r="D74" s="39">
        <v>482</v>
      </c>
      <c r="E74" s="37" t="s">
        <v>147</v>
      </c>
      <c r="F74" s="8"/>
    </row>
    <row r="75" spans="1:6" x14ac:dyDescent="0.25">
      <c r="A75" s="39">
        <v>25</v>
      </c>
      <c r="B75" s="39" t="s">
        <v>220</v>
      </c>
      <c r="C75" s="39" t="s">
        <v>221</v>
      </c>
      <c r="D75" s="39">
        <v>447</v>
      </c>
      <c r="E75" s="37" t="s">
        <v>147</v>
      </c>
      <c r="F75" s="8"/>
    </row>
  </sheetData>
  <hyperlinks>
    <hyperlink ref="A1" location="INDEX!A1" display="INDEX" xr:uid="{00000000-0004-0000-0200-000000000000}"/>
    <hyperlink ref="B22" location="ITSA_Reassignment_C!A1" display="ITSA_Reassignment_C" xr:uid="{00000000-0004-0000-0200-000001000000}"/>
    <hyperlink ref="B18" location="ITSA_Incident_C!A1" display="ITSA_ Incident _C" xr:uid="{00000000-0004-0000-0200-000002000000}"/>
    <hyperlink ref="B19" location="ITSA_Request_Task_C!A1" display="ITSA_ Request Task _C" xr:uid="{00000000-0004-0000-0200-000003000000}"/>
    <hyperlink ref="B20" location="'CMDB CI Weekly Trend_C'!A1" display="CMDB CI Weekly Trend _C" xr:uid="{00000000-0004-0000-0200-000004000000}"/>
    <hyperlink ref="B21" location="ITSA_Survey_C!A1" display="ITSA_ Survey C" xr:uid="{00000000-0004-0000-0200-000005000000}"/>
    <hyperlink ref="B23" location="ITSA_Request_Item_C!A1" display="ITSM_ Request Item _C"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T18"/>
  <sheetViews>
    <sheetView workbookViewId="0"/>
  </sheetViews>
  <sheetFormatPr defaultRowHeight="15" x14ac:dyDescent="0.25"/>
  <cols>
    <col min="1" max="1" width="26" style="47" bestFit="1" customWidth="1"/>
    <col min="2" max="2" width="26.28515625" style="47" customWidth="1"/>
    <col min="3" max="3" width="27.42578125" style="47" customWidth="1"/>
    <col min="4" max="4" width="24" style="47" customWidth="1"/>
    <col min="5" max="5" width="26.42578125" style="47" customWidth="1"/>
    <col min="6" max="16384" width="9.140625" style="47"/>
  </cols>
  <sheetData>
    <row r="1" spans="1:124" x14ac:dyDescent="0.25">
      <c r="A1" s="12" t="s">
        <v>222</v>
      </c>
    </row>
    <row r="2" spans="1:124" x14ac:dyDescent="0.25">
      <c r="A2" s="12"/>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56"/>
      <c r="BV2" s="56"/>
      <c r="BW2" s="56"/>
      <c r="BX2" s="56"/>
      <c r="BY2" s="56"/>
      <c r="BZ2" s="56"/>
      <c r="CA2" s="56"/>
      <c r="CB2" s="56"/>
      <c r="CC2" s="56"/>
      <c r="CD2" s="56"/>
      <c r="CE2" s="56"/>
      <c r="CF2" s="56"/>
      <c r="CG2" s="56"/>
      <c r="CH2" s="56"/>
      <c r="CI2" s="56"/>
      <c r="CJ2" s="56"/>
      <c r="CK2" s="56"/>
      <c r="CL2" s="56"/>
      <c r="CM2" s="56"/>
      <c r="CN2" s="56"/>
      <c r="CO2" s="56"/>
      <c r="CP2" s="56"/>
      <c r="CQ2" s="56"/>
      <c r="CR2" s="56"/>
      <c r="CS2" s="56"/>
      <c r="CT2" s="56"/>
      <c r="CU2" s="56"/>
      <c r="CV2" s="56"/>
      <c r="CW2" s="56"/>
      <c r="CX2" s="56"/>
      <c r="CY2" s="56"/>
      <c r="CZ2" s="56"/>
      <c r="DA2" s="56"/>
      <c r="DB2" s="56"/>
      <c r="DC2" s="56"/>
      <c r="DD2" s="56"/>
      <c r="DE2" s="56"/>
      <c r="DF2" s="56"/>
      <c r="DG2" s="56"/>
      <c r="DH2" s="56"/>
      <c r="DI2" s="56"/>
      <c r="DJ2" s="56"/>
      <c r="DK2" s="56"/>
      <c r="DL2" s="56"/>
      <c r="DM2" s="56"/>
      <c r="DN2" s="56"/>
      <c r="DO2" s="56"/>
      <c r="DP2" s="56"/>
      <c r="DQ2" s="56"/>
      <c r="DR2" s="56"/>
      <c r="DS2" s="56"/>
      <c r="DT2" s="56"/>
    </row>
    <row r="3" spans="1:124" x14ac:dyDescent="0.25">
      <c r="A3" s="68" t="s">
        <v>235</v>
      </c>
      <c r="B3" s="5"/>
      <c r="C3" s="5"/>
      <c r="D3" s="5"/>
      <c r="E3" s="5"/>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c r="DQ3" s="56"/>
      <c r="DR3" s="56"/>
      <c r="DS3" s="56"/>
      <c r="DT3" s="56"/>
    </row>
    <row r="4" spans="1:124" x14ac:dyDescent="0.25">
      <c r="A4" s="65" t="s">
        <v>231</v>
      </c>
      <c r="B4" s="5"/>
      <c r="C4" s="5"/>
      <c r="D4" s="5"/>
      <c r="E4" s="5"/>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row>
    <row r="5" spans="1:124" s="50" customFormat="1" x14ac:dyDescent="0.25">
      <c r="A5" s="66" t="s">
        <v>230</v>
      </c>
      <c r="B5" s="67"/>
      <c r="C5" s="48"/>
      <c r="D5" s="48"/>
      <c r="E5" s="48"/>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c r="DQ5" s="56"/>
      <c r="DR5" s="56"/>
      <c r="DS5" s="56"/>
      <c r="DT5" s="56"/>
    </row>
    <row r="6" spans="1:124" x14ac:dyDescent="0.25">
      <c r="A6" s="65" t="s">
        <v>232</v>
      </c>
    </row>
    <row r="7" spans="1:124" x14ac:dyDescent="0.25">
      <c r="A7" s="66" t="s">
        <v>229</v>
      </c>
    </row>
    <row r="8" spans="1:124" x14ac:dyDescent="0.25">
      <c r="A8" s="57" t="s">
        <v>223</v>
      </c>
      <c r="B8" s="58" t="s">
        <v>13</v>
      </c>
      <c r="C8" s="58" t="s">
        <v>233</v>
      </c>
      <c r="D8" s="58" t="s">
        <v>228</v>
      </c>
      <c r="E8" s="59" t="s">
        <v>227</v>
      </c>
    </row>
    <row r="9" spans="1:124" x14ac:dyDescent="0.25">
      <c r="A9" s="60">
        <v>1</v>
      </c>
      <c r="B9" s="22"/>
      <c r="C9" s="5" t="s">
        <v>234</v>
      </c>
      <c r="D9" s="64"/>
      <c r="E9" s="44"/>
    </row>
    <row r="10" spans="1:124" x14ac:dyDescent="0.25">
      <c r="A10" s="60">
        <v>2</v>
      </c>
      <c r="B10" s="5"/>
      <c r="C10" s="5"/>
      <c r="D10" s="5"/>
      <c r="E10" s="44"/>
    </row>
    <row r="11" spans="1:124" x14ac:dyDescent="0.25">
      <c r="A11" s="60">
        <v>3</v>
      </c>
      <c r="B11" s="61"/>
      <c r="C11" s="5"/>
      <c r="D11" s="5"/>
      <c r="E11" s="44"/>
    </row>
    <row r="12" spans="1:124" x14ac:dyDescent="0.25">
      <c r="A12" s="60"/>
      <c r="B12" s="61"/>
      <c r="C12" s="5"/>
      <c r="D12" s="61"/>
      <c r="E12" s="44"/>
    </row>
    <row r="13" spans="1:124" x14ac:dyDescent="0.25">
      <c r="A13" s="55"/>
      <c r="B13" s="62"/>
      <c r="C13" s="63"/>
      <c r="D13" s="62"/>
      <c r="E13" s="54"/>
    </row>
    <row r="16" spans="1:124" x14ac:dyDescent="0.25">
      <c r="A16" s="71" t="s">
        <v>241</v>
      </c>
      <c r="B16" s="72"/>
    </row>
    <row r="17" spans="1:2" x14ac:dyDescent="0.25">
      <c r="A17" s="71" t="s">
        <v>239</v>
      </c>
      <c r="B17" s="5"/>
    </row>
    <row r="18" spans="1:2" x14ac:dyDescent="0.25">
      <c r="A18" s="71" t="s">
        <v>238</v>
      </c>
      <c r="B18" s="72"/>
    </row>
  </sheetData>
  <hyperlinks>
    <hyperlink ref="A1" location="INDEX!A1" display="INDEX" xr:uid="{00000000-0004-0000-0300-000000000000}"/>
  </hyperlinks>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FBB6C-2F6E-4151-B82E-45C5249AE63A}">
  <dimension ref="B1:D11"/>
  <sheetViews>
    <sheetView workbookViewId="0">
      <selection activeCell="C11" sqref="C11"/>
    </sheetView>
  </sheetViews>
  <sheetFormatPr defaultRowHeight="15" x14ac:dyDescent="0.25"/>
  <cols>
    <col min="3" max="3" width="91.42578125" bestFit="1" customWidth="1"/>
    <col min="4" max="4" width="65.5703125" bestFit="1" customWidth="1"/>
  </cols>
  <sheetData>
    <row r="1" spans="2:4" x14ac:dyDescent="0.25">
      <c r="B1" t="s">
        <v>255</v>
      </c>
      <c r="C1" t="s">
        <v>256</v>
      </c>
    </row>
    <row r="2" spans="2:4" x14ac:dyDescent="0.25">
      <c r="B2">
        <v>1</v>
      </c>
      <c r="C2" t="s">
        <v>261</v>
      </c>
    </row>
    <row r="3" spans="2:4" x14ac:dyDescent="0.25">
      <c r="B3">
        <v>2</v>
      </c>
      <c r="C3" t="s">
        <v>506</v>
      </c>
      <c r="D3" s="12" t="s">
        <v>505</v>
      </c>
    </row>
    <row r="4" spans="2:4" x14ac:dyDescent="0.25">
      <c r="B4">
        <v>3</v>
      </c>
      <c r="C4" t="s">
        <v>507</v>
      </c>
    </row>
    <row r="5" spans="2:4" x14ac:dyDescent="0.25">
      <c r="B5">
        <v>4</v>
      </c>
      <c r="C5" s="47" t="s">
        <v>533</v>
      </c>
      <c r="D5" s="12" t="s">
        <v>532</v>
      </c>
    </row>
    <row r="6" spans="2:4" x14ac:dyDescent="0.25">
      <c r="B6">
        <v>5</v>
      </c>
      <c r="C6" s="47" t="s">
        <v>535</v>
      </c>
      <c r="D6" s="12" t="s">
        <v>534</v>
      </c>
    </row>
    <row r="7" spans="2:4" x14ac:dyDescent="0.25">
      <c r="C7" t="s">
        <v>552</v>
      </c>
      <c r="D7" s="12" t="s">
        <v>536</v>
      </c>
    </row>
    <row r="8" spans="2:4" x14ac:dyDescent="0.25">
      <c r="C8" s="47"/>
    </row>
    <row r="9" spans="2:4" ht="16.5" x14ac:dyDescent="0.3">
      <c r="C9" s="80"/>
    </row>
    <row r="10" spans="2:4" ht="16.5" x14ac:dyDescent="0.3">
      <c r="C10" s="80"/>
    </row>
    <row r="11" spans="2:4" ht="16.5" x14ac:dyDescent="0.3">
      <c r="C11" s="80"/>
    </row>
  </sheetData>
  <hyperlinks>
    <hyperlink ref="D3" r:id="rId1" xr:uid="{E3F5946A-50F7-406A-B4E7-5D61791670AF}"/>
    <hyperlink ref="D5" r:id="rId2" xr:uid="{0743F1F1-6D02-45B2-9639-BEE24290D8D6}"/>
    <hyperlink ref="D6" location="'User Calculations Logics'!A1" display="User Calculations Logics" xr:uid="{E7FC91FD-9830-4374-9053-861708938AE9}"/>
    <hyperlink ref="D7" location="'Calculation Logic'!A1" display="Calculation Logic" xr:uid="{2E7CCC75-2BDF-440A-BC6F-767BA1976C1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83648-4BA5-42AA-9A4D-8763F830E067}">
  <sheetPr>
    <tabColor rgb="FFFFFF00"/>
  </sheetPr>
  <dimension ref="A1:N109"/>
  <sheetViews>
    <sheetView zoomScale="90" zoomScaleNormal="90" workbookViewId="0">
      <pane xSplit="4" ySplit="1" topLeftCell="E65" activePane="bottomRight" state="frozen"/>
      <selection pane="topRight" activeCell="E1" sqref="E1"/>
      <selection pane="bottomLeft" activeCell="A2" sqref="A2"/>
      <selection pane="bottomRight" activeCell="E72" sqref="E72"/>
    </sheetView>
  </sheetViews>
  <sheetFormatPr defaultColWidth="8.7109375" defaultRowHeight="15.75" customHeight="1" x14ac:dyDescent="0.2"/>
  <cols>
    <col min="1" max="1" width="15.5703125" style="110" customWidth="1"/>
    <col min="2" max="2" width="14.5703125" style="110" customWidth="1"/>
    <col min="3" max="3" width="15" style="110" bestFit="1" customWidth="1"/>
    <col min="4" max="4" width="33.28515625" style="111" customWidth="1"/>
    <col min="5" max="5" width="59.85546875" style="112" customWidth="1"/>
    <col min="6" max="6" width="12.85546875" style="110" customWidth="1"/>
    <col min="7" max="7" width="59.85546875" style="112" customWidth="1"/>
    <col min="8" max="8" width="19.5703125" style="110" customWidth="1"/>
    <col min="9" max="9" width="27.5703125" style="110" customWidth="1"/>
    <col min="10" max="10" width="12.85546875" style="110" customWidth="1"/>
    <col min="11" max="11" width="14.28515625" style="110" bestFit="1" customWidth="1"/>
    <col min="12" max="12" width="44.42578125" style="112" customWidth="1"/>
    <col min="13" max="13" width="12.5703125" style="110" customWidth="1"/>
    <col min="14" max="14" width="15.5703125" style="110" customWidth="1"/>
    <col min="15" max="16384" width="8.7109375" style="110"/>
  </cols>
  <sheetData>
    <row r="1" spans="1:13" s="90" customFormat="1" ht="31.5" x14ac:dyDescent="0.25">
      <c r="A1" s="86" t="s">
        <v>262</v>
      </c>
      <c r="B1" s="86" t="s">
        <v>263</v>
      </c>
      <c r="C1" s="87" t="s">
        <v>264</v>
      </c>
      <c r="D1" s="88" t="s">
        <v>265</v>
      </c>
      <c r="E1" s="89" t="s">
        <v>266</v>
      </c>
      <c r="F1" s="89" t="s">
        <v>267</v>
      </c>
      <c r="G1" s="89" t="s">
        <v>268</v>
      </c>
      <c r="H1" s="88" t="s">
        <v>269</v>
      </c>
      <c r="I1" s="88" t="s">
        <v>270</v>
      </c>
      <c r="J1" s="89" t="s">
        <v>271</v>
      </c>
      <c r="K1" s="88" t="s">
        <v>272</v>
      </c>
      <c r="L1" s="89" t="s">
        <v>273</v>
      </c>
      <c r="M1" s="89" t="s">
        <v>274</v>
      </c>
    </row>
    <row r="2" spans="1:13" s="98" customFormat="1" ht="15" customHeight="1" x14ac:dyDescent="0.25">
      <c r="A2" s="91">
        <v>10</v>
      </c>
      <c r="B2" s="91" t="s">
        <v>275</v>
      </c>
      <c r="C2" s="91" t="s">
        <v>276</v>
      </c>
      <c r="D2" s="92" t="s">
        <v>277</v>
      </c>
      <c r="E2" s="93" t="s">
        <v>278</v>
      </c>
      <c r="F2" s="94">
        <v>10</v>
      </c>
      <c r="G2" s="93"/>
      <c r="H2" s="94"/>
      <c r="I2" s="94"/>
      <c r="J2" s="95" t="s">
        <v>279</v>
      </c>
      <c r="K2" s="96" t="s">
        <v>275</v>
      </c>
      <c r="L2" s="97" t="s">
        <v>280</v>
      </c>
    </row>
    <row r="3" spans="1:13" s="98" customFormat="1" ht="15" customHeight="1" x14ac:dyDescent="0.25">
      <c r="A3" s="91">
        <v>20</v>
      </c>
      <c r="B3" s="91" t="s">
        <v>275</v>
      </c>
      <c r="C3" s="91" t="s">
        <v>276</v>
      </c>
      <c r="D3" s="99" t="s">
        <v>281</v>
      </c>
      <c r="E3" s="97" t="s">
        <v>282</v>
      </c>
      <c r="F3" s="94">
        <v>20</v>
      </c>
      <c r="G3" s="93"/>
      <c r="H3" s="94"/>
      <c r="I3" s="100" t="s">
        <v>283</v>
      </c>
      <c r="J3" s="95" t="s">
        <v>279</v>
      </c>
      <c r="K3" s="96" t="s">
        <v>284</v>
      </c>
      <c r="L3" s="97" t="s">
        <v>285</v>
      </c>
    </row>
    <row r="4" spans="1:13" s="98" customFormat="1" ht="15" customHeight="1" x14ac:dyDescent="0.25">
      <c r="A4" s="91">
        <v>40</v>
      </c>
      <c r="B4" s="91" t="s">
        <v>275</v>
      </c>
      <c r="C4" s="91" t="s">
        <v>276</v>
      </c>
      <c r="D4" s="92" t="s">
        <v>286</v>
      </c>
      <c r="E4" s="93" t="s">
        <v>287</v>
      </c>
      <c r="F4" s="94">
        <v>30</v>
      </c>
      <c r="G4" s="93" t="s">
        <v>288</v>
      </c>
      <c r="H4" s="94"/>
      <c r="I4" s="94"/>
      <c r="J4" s="95" t="s">
        <v>279</v>
      </c>
      <c r="K4" s="94" t="s">
        <v>275</v>
      </c>
      <c r="L4" s="93"/>
    </row>
    <row r="5" spans="1:13" s="98" customFormat="1" ht="15" customHeight="1" x14ac:dyDescent="0.25">
      <c r="A5" s="91">
        <v>50</v>
      </c>
      <c r="B5" s="91" t="s">
        <v>275</v>
      </c>
      <c r="C5" s="91" t="s">
        <v>276</v>
      </c>
      <c r="D5" s="92" t="s">
        <v>289</v>
      </c>
      <c r="E5" s="101" t="s">
        <v>290</v>
      </c>
      <c r="F5" s="94">
        <v>40</v>
      </c>
      <c r="G5" s="93" t="s">
        <v>291</v>
      </c>
      <c r="H5" s="94"/>
      <c r="I5" s="102" t="s">
        <v>292</v>
      </c>
      <c r="J5" s="95" t="s">
        <v>279</v>
      </c>
      <c r="K5" s="94" t="s">
        <v>284</v>
      </c>
      <c r="L5" s="93" t="s">
        <v>293</v>
      </c>
    </row>
    <row r="6" spans="1:13" s="98" customFormat="1" ht="15" customHeight="1" x14ac:dyDescent="0.25">
      <c r="A6" s="91">
        <v>60</v>
      </c>
      <c r="B6" s="91" t="s">
        <v>275</v>
      </c>
      <c r="C6" s="91" t="s">
        <v>276</v>
      </c>
      <c r="D6" s="92" t="s">
        <v>294</v>
      </c>
      <c r="E6" s="93" t="s">
        <v>295</v>
      </c>
      <c r="F6" s="94">
        <v>50</v>
      </c>
      <c r="G6" s="93" t="s">
        <v>296</v>
      </c>
      <c r="H6" s="94"/>
      <c r="I6" s="94"/>
      <c r="J6" s="95" t="s">
        <v>279</v>
      </c>
      <c r="K6" s="94" t="s">
        <v>284</v>
      </c>
      <c r="L6" s="97" t="s">
        <v>297</v>
      </c>
    </row>
    <row r="7" spans="1:13" s="98" customFormat="1" ht="15" customHeight="1" x14ac:dyDescent="0.25">
      <c r="A7" s="91">
        <v>70</v>
      </c>
      <c r="B7" s="91" t="s">
        <v>275</v>
      </c>
      <c r="C7" s="91" t="s">
        <v>276</v>
      </c>
      <c r="D7" s="92" t="s">
        <v>298</v>
      </c>
      <c r="E7" s="93" t="s">
        <v>299</v>
      </c>
      <c r="F7" s="94">
        <v>60</v>
      </c>
      <c r="G7" s="93" t="s">
        <v>299</v>
      </c>
      <c r="H7" s="94"/>
      <c r="I7" s="102" t="s">
        <v>300</v>
      </c>
      <c r="J7" s="95" t="s">
        <v>301</v>
      </c>
      <c r="K7" s="96" t="s">
        <v>284</v>
      </c>
      <c r="L7" s="93" t="s">
        <v>302</v>
      </c>
      <c r="M7" s="98" t="s">
        <v>303</v>
      </c>
    </row>
    <row r="8" spans="1:13" s="98" customFormat="1" ht="15" customHeight="1" x14ac:dyDescent="0.25">
      <c r="A8" s="91">
        <v>80</v>
      </c>
      <c r="B8" s="91" t="s">
        <v>275</v>
      </c>
      <c r="C8" s="91" t="s">
        <v>276</v>
      </c>
      <c r="D8" s="92" t="s">
        <v>304</v>
      </c>
      <c r="E8" s="93" t="s">
        <v>305</v>
      </c>
      <c r="F8" s="94">
        <v>70</v>
      </c>
      <c r="G8" s="93"/>
      <c r="H8" s="94"/>
      <c r="I8" s="102" t="s">
        <v>306</v>
      </c>
      <c r="J8" s="102" t="s">
        <v>301</v>
      </c>
      <c r="K8" s="96" t="s">
        <v>284</v>
      </c>
      <c r="L8" s="93" t="s">
        <v>307</v>
      </c>
    </row>
    <row r="9" spans="1:13" s="98" customFormat="1" ht="15" customHeight="1" x14ac:dyDescent="0.25">
      <c r="A9" s="91">
        <v>100</v>
      </c>
      <c r="B9" s="91" t="s">
        <v>275</v>
      </c>
      <c r="C9" s="91" t="s">
        <v>276</v>
      </c>
      <c r="D9" s="99" t="s">
        <v>308</v>
      </c>
      <c r="E9" s="103" t="s">
        <v>309</v>
      </c>
      <c r="F9" s="94">
        <v>80</v>
      </c>
      <c r="G9" s="93" t="s">
        <v>310</v>
      </c>
      <c r="H9" s="94"/>
      <c r="I9" s="94" t="s">
        <v>311</v>
      </c>
      <c r="J9" s="95" t="s">
        <v>301</v>
      </c>
      <c r="K9" s="96" t="s">
        <v>284</v>
      </c>
      <c r="L9" s="93" t="s">
        <v>312</v>
      </c>
    </row>
    <row r="10" spans="1:13" s="98" customFormat="1" ht="15" customHeight="1" x14ac:dyDescent="0.25">
      <c r="A10" s="91">
        <v>110</v>
      </c>
      <c r="B10" s="91" t="s">
        <v>275</v>
      </c>
      <c r="C10" s="91" t="s">
        <v>276</v>
      </c>
      <c r="D10" s="99" t="s">
        <v>313</v>
      </c>
      <c r="E10" s="97" t="s">
        <v>314</v>
      </c>
      <c r="F10" s="94">
        <v>90</v>
      </c>
      <c r="G10" s="93"/>
      <c r="H10" s="94" t="s">
        <v>315</v>
      </c>
      <c r="I10" s="94" t="s">
        <v>316</v>
      </c>
      <c r="J10" s="95" t="s">
        <v>279</v>
      </c>
      <c r="K10" s="94" t="s">
        <v>284</v>
      </c>
      <c r="L10" s="97" t="s">
        <v>317</v>
      </c>
    </row>
    <row r="11" spans="1:13" s="98" customFormat="1" ht="15" customHeight="1" x14ac:dyDescent="0.25">
      <c r="A11" s="91">
        <v>120</v>
      </c>
      <c r="B11" s="91" t="s">
        <v>275</v>
      </c>
      <c r="C11" s="91" t="s">
        <v>276</v>
      </c>
      <c r="D11" s="99" t="s">
        <v>318</v>
      </c>
      <c r="E11" s="97" t="s">
        <v>319</v>
      </c>
      <c r="F11" s="94">
        <v>100</v>
      </c>
      <c r="G11" s="93" t="s">
        <v>320</v>
      </c>
      <c r="H11" s="94" t="s">
        <v>321</v>
      </c>
      <c r="I11" s="94"/>
      <c r="J11" s="95" t="s">
        <v>301</v>
      </c>
      <c r="K11" s="96" t="s">
        <v>322</v>
      </c>
      <c r="L11" s="97" t="s">
        <v>323</v>
      </c>
    </row>
    <row r="12" spans="1:13" s="98" customFormat="1" ht="15" customHeight="1" x14ac:dyDescent="0.25">
      <c r="A12" s="91">
        <v>125</v>
      </c>
      <c r="B12" s="91" t="s">
        <v>275</v>
      </c>
      <c r="C12" s="91" t="s">
        <v>276</v>
      </c>
      <c r="D12" s="99" t="s">
        <v>324</v>
      </c>
      <c r="E12" s="97" t="s">
        <v>325</v>
      </c>
      <c r="F12" s="94">
        <v>110</v>
      </c>
      <c r="G12" s="93" t="s">
        <v>326</v>
      </c>
      <c r="H12" s="94" t="s">
        <v>327</v>
      </c>
      <c r="I12" s="94"/>
      <c r="J12" s="95" t="s">
        <v>301</v>
      </c>
      <c r="K12" s="96" t="s">
        <v>275</v>
      </c>
      <c r="L12" s="97"/>
    </row>
    <row r="13" spans="1:13" s="98" customFormat="1" ht="15" customHeight="1" x14ac:dyDescent="0.25">
      <c r="A13" s="91">
        <v>130</v>
      </c>
      <c r="B13" s="91" t="s">
        <v>275</v>
      </c>
      <c r="C13" s="91" t="s">
        <v>276</v>
      </c>
      <c r="D13" s="99" t="s">
        <v>266</v>
      </c>
      <c r="E13" s="97" t="s">
        <v>328</v>
      </c>
      <c r="F13" s="94">
        <v>120</v>
      </c>
      <c r="G13" s="93" t="s">
        <v>329</v>
      </c>
      <c r="H13" s="94"/>
      <c r="I13" s="94"/>
      <c r="J13" s="95" t="s">
        <v>301</v>
      </c>
      <c r="K13" s="96" t="s">
        <v>275</v>
      </c>
      <c r="L13" s="97"/>
    </row>
    <row r="14" spans="1:13" s="98" customFormat="1" ht="15" customHeight="1" x14ac:dyDescent="0.25">
      <c r="A14" s="91"/>
      <c r="B14" s="91" t="s">
        <v>303</v>
      </c>
      <c r="C14" s="91" t="s">
        <v>276</v>
      </c>
      <c r="D14" s="99" t="s">
        <v>330</v>
      </c>
      <c r="E14" s="97" t="s">
        <v>331</v>
      </c>
      <c r="F14" s="94">
        <v>130</v>
      </c>
      <c r="G14" s="93" t="s">
        <v>332</v>
      </c>
      <c r="H14" s="94" t="s">
        <v>333</v>
      </c>
      <c r="I14" s="94"/>
      <c r="J14" s="95" t="s">
        <v>279</v>
      </c>
      <c r="K14" s="96" t="s">
        <v>275</v>
      </c>
      <c r="L14" s="97"/>
    </row>
    <row r="15" spans="1:13" s="98" customFormat="1" ht="15" customHeight="1" x14ac:dyDescent="0.25">
      <c r="A15" s="91">
        <v>140</v>
      </c>
      <c r="B15" s="91" t="s">
        <v>275</v>
      </c>
      <c r="C15" s="91" t="s">
        <v>276</v>
      </c>
      <c r="D15" s="99" t="s">
        <v>334</v>
      </c>
      <c r="E15" s="97" t="s">
        <v>335</v>
      </c>
      <c r="F15" s="94">
        <v>140</v>
      </c>
      <c r="G15" s="93"/>
      <c r="H15" s="94"/>
      <c r="I15" s="94" t="s">
        <v>336</v>
      </c>
      <c r="J15" s="95" t="s">
        <v>279</v>
      </c>
      <c r="K15" s="96" t="s">
        <v>284</v>
      </c>
      <c r="L15" s="97" t="s">
        <v>317</v>
      </c>
    </row>
    <row r="16" spans="1:13" s="98" customFormat="1" ht="15" customHeight="1" x14ac:dyDescent="0.25">
      <c r="A16" s="91">
        <v>160</v>
      </c>
      <c r="B16" s="91" t="s">
        <v>275</v>
      </c>
      <c r="C16" s="91" t="s">
        <v>276</v>
      </c>
      <c r="D16" s="92" t="s">
        <v>337</v>
      </c>
      <c r="E16" s="97" t="s">
        <v>338</v>
      </c>
      <c r="F16" s="94">
        <v>150</v>
      </c>
      <c r="G16" s="93"/>
      <c r="H16" s="94"/>
      <c r="I16" s="94" t="s">
        <v>339</v>
      </c>
      <c r="J16" s="95" t="s">
        <v>279</v>
      </c>
      <c r="K16" s="96" t="s">
        <v>284</v>
      </c>
      <c r="L16" s="97" t="s">
        <v>340</v>
      </c>
    </row>
    <row r="17" spans="1:14" s="98" customFormat="1" ht="15" customHeight="1" x14ac:dyDescent="0.25">
      <c r="A17" s="91">
        <v>170</v>
      </c>
      <c r="B17" s="91" t="s">
        <v>275</v>
      </c>
      <c r="C17" s="91" t="s">
        <v>276</v>
      </c>
      <c r="D17" s="99" t="s">
        <v>341</v>
      </c>
      <c r="E17" s="97" t="s">
        <v>342</v>
      </c>
      <c r="F17" s="94">
        <v>160</v>
      </c>
      <c r="G17" s="93" t="s">
        <v>343</v>
      </c>
      <c r="H17" s="94" t="s">
        <v>344</v>
      </c>
      <c r="I17" s="94"/>
      <c r="J17" s="95" t="s">
        <v>301</v>
      </c>
      <c r="K17" s="96" t="s">
        <v>322</v>
      </c>
      <c r="L17" s="97" t="s">
        <v>345</v>
      </c>
    </row>
    <row r="18" spans="1:14" s="98" customFormat="1" ht="15" customHeight="1" x14ac:dyDescent="0.25">
      <c r="A18" s="91">
        <v>180</v>
      </c>
      <c r="B18" s="91" t="s">
        <v>275</v>
      </c>
      <c r="C18" s="91" t="s">
        <v>276</v>
      </c>
      <c r="D18" s="99" t="s">
        <v>346</v>
      </c>
      <c r="E18" s="97" t="s">
        <v>347</v>
      </c>
      <c r="F18" s="94">
        <v>170</v>
      </c>
      <c r="G18" s="93" t="s">
        <v>348</v>
      </c>
      <c r="H18" s="94" t="s">
        <v>349</v>
      </c>
      <c r="I18" s="94"/>
      <c r="J18" s="95" t="s">
        <v>301</v>
      </c>
      <c r="K18" s="96" t="s">
        <v>322</v>
      </c>
      <c r="L18" s="97" t="s">
        <v>350</v>
      </c>
    </row>
    <row r="19" spans="1:14" s="98" customFormat="1" ht="15" customHeight="1" x14ac:dyDescent="0.25">
      <c r="A19" s="91"/>
      <c r="B19" s="91" t="s">
        <v>303</v>
      </c>
      <c r="C19" s="91" t="s">
        <v>276</v>
      </c>
      <c r="D19" s="99" t="s">
        <v>351</v>
      </c>
      <c r="E19" s="97" t="s">
        <v>352</v>
      </c>
      <c r="F19" s="94">
        <v>180</v>
      </c>
      <c r="G19" s="93"/>
      <c r="H19" s="94" t="s">
        <v>353</v>
      </c>
      <c r="I19" s="102" t="s">
        <v>354</v>
      </c>
      <c r="J19" s="102" t="s">
        <v>301</v>
      </c>
      <c r="K19" s="96" t="s">
        <v>284</v>
      </c>
      <c r="L19" s="97" t="s">
        <v>355</v>
      </c>
    </row>
    <row r="20" spans="1:14" s="98" customFormat="1" ht="15" customHeight="1" x14ac:dyDescent="0.25">
      <c r="A20" s="91">
        <v>200</v>
      </c>
      <c r="B20" s="91" t="s">
        <v>275</v>
      </c>
      <c r="C20" s="91" t="s">
        <v>276</v>
      </c>
      <c r="D20" s="99" t="s">
        <v>356</v>
      </c>
      <c r="E20" s="96" t="s">
        <v>357</v>
      </c>
      <c r="F20" s="94">
        <v>190</v>
      </c>
      <c r="G20" s="93" t="s">
        <v>358</v>
      </c>
      <c r="H20" s="94" t="s">
        <v>359</v>
      </c>
      <c r="I20" s="94"/>
      <c r="J20" s="95" t="s">
        <v>301</v>
      </c>
      <c r="K20" s="96" t="s">
        <v>322</v>
      </c>
      <c r="L20" s="97" t="s">
        <v>360</v>
      </c>
    </row>
    <row r="21" spans="1:14" s="98" customFormat="1" ht="15" customHeight="1" x14ac:dyDescent="0.25">
      <c r="A21" s="91">
        <v>210</v>
      </c>
      <c r="B21" s="91" t="s">
        <v>275</v>
      </c>
      <c r="C21" s="91" t="s">
        <v>276</v>
      </c>
      <c r="D21" s="99" t="s">
        <v>361</v>
      </c>
      <c r="E21" s="96" t="s">
        <v>362</v>
      </c>
      <c r="F21" s="94">
        <v>200</v>
      </c>
      <c r="G21" s="93"/>
      <c r="H21" s="94"/>
      <c r="I21" s="94" t="s">
        <v>363</v>
      </c>
      <c r="J21" s="95" t="s">
        <v>301</v>
      </c>
      <c r="K21" s="96" t="s">
        <v>284</v>
      </c>
      <c r="L21" s="97" t="s">
        <v>364</v>
      </c>
    </row>
    <row r="22" spans="1:14" s="98" customFormat="1" ht="15" customHeight="1" x14ac:dyDescent="0.25">
      <c r="A22" s="91">
        <v>220</v>
      </c>
      <c r="B22" s="91" t="s">
        <v>275</v>
      </c>
      <c r="C22" s="91" t="s">
        <v>276</v>
      </c>
      <c r="D22" s="92" t="s">
        <v>365</v>
      </c>
      <c r="E22" s="93" t="s">
        <v>366</v>
      </c>
      <c r="F22" s="94">
        <v>210</v>
      </c>
      <c r="G22" s="93"/>
      <c r="H22" s="94"/>
      <c r="I22" s="94" t="s">
        <v>367</v>
      </c>
      <c r="J22" s="95" t="s">
        <v>301</v>
      </c>
      <c r="K22" s="96" t="s">
        <v>284</v>
      </c>
      <c r="L22" s="97" t="s">
        <v>368</v>
      </c>
      <c r="N22" s="103"/>
    </row>
    <row r="23" spans="1:14" s="98" customFormat="1" ht="15" customHeight="1" x14ac:dyDescent="0.25">
      <c r="A23" s="91">
        <v>230</v>
      </c>
      <c r="B23" s="91" t="s">
        <v>275</v>
      </c>
      <c r="C23" s="91" t="s">
        <v>369</v>
      </c>
      <c r="D23" s="92" t="s">
        <v>370</v>
      </c>
      <c r="E23" s="93" t="s">
        <v>371</v>
      </c>
      <c r="F23" s="94">
        <v>220</v>
      </c>
      <c r="G23" s="93"/>
      <c r="H23" s="94" t="s">
        <v>372</v>
      </c>
      <c r="I23" s="94" t="s">
        <v>373</v>
      </c>
      <c r="J23" s="95" t="s">
        <v>279</v>
      </c>
      <c r="K23" s="96" t="s">
        <v>284</v>
      </c>
      <c r="L23" s="97" t="s">
        <v>340</v>
      </c>
    </row>
    <row r="24" spans="1:14" s="98" customFormat="1" ht="15" customHeight="1" x14ac:dyDescent="0.25">
      <c r="A24" s="91">
        <v>240</v>
      </c>
      <c r="B24" s="91" t="s">
        <v>275</v>
      </c>
      <c r="C24" s="91" t="s">
        <v>369</v>
      </c>
      <c r="D24" s="92" t="s">
        <v>374</v>
      </c>
      <c r="E24" s="93" t="s">
        <v>375</v>
      </c>
      <c r="F24" s="94">
        <v>230</v>
      </c>
      <c r="G24" s="93"/>
      <c r="H24" s="94" t="s">
        <v>372</v>
      </c>
      <c r="I24" s="94" t="s">
        <v>373</v>
      </c>
      <c r="J24" s="95" t="s">
        <v>279</v>
      </c>
      <c r="K24" s="96" t="s">
        <v>284</v>
      </c>
      <c r="L24" s="97" t="s">
        <v>340</v>
      </c>
    </row>
    <row r="25" spans="1:14" s="98" customFormat="1" ht="15" customHeight="1" x14ac:dyDescent="0.25">
      <c r="A25" s="91">
        <v>250</v>
      </c>
      <c r="B25" s="91" t="s">
        <v>275</v>
      </c>
      <c r="C25" s="91" t="s">
        <v>369</v>
      </c>
      <c r="D25" s="92" t="s">
        <v>376</v>
      </c>
      <c r="E25" s="93" t="s">
        <v>377</v>
      </c>
      <c r="F25" s="94">
        <v>240</v>
      </c>
      <c r="G25" s="93"/>
      <c r="H25" s="94" t="s">
        <v>372</v>
      </c>
      <c r="I25" s="94" t="s">
        <v>373</v>
      </c>
      <c r="J25" s="95" t="s">
        <v>279</v>
      </c>
      <c r="K25" s="96" t="s">
        <v>284</v>
      </c>
      <c r="L25" s="97" t="s">
        <v>340</v>
      </c>
    </row>
    <row r="26" spans="1:14" s="98" customFormat="1" ht="15" customHeight="1" x14ac:dyDescent="0.25">
      <c r="A26" s="91">
        <v>260</v>
      </c>
      <c r="B26" s="91" t="s">
        <v>275</v>
      </c>
      <c r="C26" s="91" t="s">
        <v>369</v>
      </c>
      <c r="D26" s="92" t="s">
        <v>378</v>
      </c>
      <c r="E26" s="93" t="s">
        <v>379</v>
      </c>
      <c r="F26" s="94">
        <v>250</v>
      </c>
      <c r="G26" s="93"/>
      <c r="H26" s="94" t="s">
        <v>372</v>
      </c>
      <c r="I26" s="94" t="s">
        <v>373</v>
      </c>
      <c r="J26" s="95" t="s">
        <v>279</v>
      </c>
      <c r="K26" s="96" t="s">
        <v>284</v>
      </c>
      <c r="L26" s="97" t="s">
        <v>340</v>
      </c>
    </row>
    <row r="27" spans="1:14" s="104" customFormat="1" ht="15" customHeight="1" x14ac:dyDescent="0.25">
      <c r="A27" s="91">
        <v>270</v>
      </c>
      <c r="B27" s="91" t="s">
        <v>275</v>
      </c>
      <c r="C27" s="91" t="s">
        <v>369</v>
      </c>
      <c r="D27" s="92" t="s">
        <v>380</v>
      </c>
      <c r="E27" s="93" t="s">
        <v>381</v>
      </c>
      <c r="F27" s="94">
        <v>260</v>
      </c>
      <c r="G27" s="93"/>
      <c r="H27" s="94" t="s">
        <v>372</v>
      </c>
      <c r="I27" s="94" t="s">
        <v>373</v>
      </c>
      <c r="J27" s="95" t="s">
        <v>279</v>
      </c>
      <c r="K27" s="96" t="s">
        <v>284</v>
      </c>
      <c r="L27" s="97" t="s">
        <v>340</v>
      </c>
      <c r="N27" s="98"/>
    </row>
    <row r="28" spans="1:14" s="98" customFormat="1" ht="15" customHeight="1" x14ac:dyDescent="0.25">
      <c r="A28" s="91">
        <v>280</v>
      </c>
      <c r="B28" s="91" t="s">
        <v>275</v>
      </c>
      <c r="C28" s="91" t="s">
        <v>369</v>
      </c>
      <c r="D28" s="92" t="s">
        <v>382</v>
      </c>
      <c r="E28" s="93" t="s">
        <v>383</v>
      </c>
      <c r="F28" s="94">
        <v>270</v>
      </c>
      <c r="G28" s="93"/>
      <c r="H28" s="94" t="s">
        <v>372</v>
      </c>
      <c r="I28" s="94" t="s">
        <v>373</v>
      </c>
      <c r="J28" s="95" t="s">
        <v>279</v>
      </c>
      <c r="K28" s="96" t="s">
        <v>284</v>
      </c>
      <c r="L28" s="97" t="s">
        <v>340</v>
      </c>
    </row>
    <row r="29" spans="1:14" s="98" customFormat="1" ht="15" customHeight="1" x14ac:dyDescent="0.25">
      <c r="A29" s="91">
        <v>290</v>
      </c>
      <c r="B29" s="91" t="s">
        <v>275</v>
      </c>
      <c r="C29" s="91" t="s">
        <v>369</v>
      </c>
      <c r="D29" s="92" t="s">
        <v>384</v>
      </c>
      <c r="E29" s="93" t="s">
        <v>385</v>
      </c>
      <c r="F29" s="94">
        <v>280</v>
      </c>
      <c r="G29" s="93"/>
      <c r="H29" s="94" t="s">
        <v>372</v>
      </c>
      <c r="I29" s="94" t="s">
        <v>373</v>
      </c>
      <c r="J29" s="95" t="s">
        <v>279</v>
      </c>
      <c r="K29" s="96" t="s">
        <v>284</v>
      </c>
      <c r="L29" s="97" t="s">
        <v>340</v>
      </c>
    </row>
    <row r="30" spans="1:14" s="98" customFormat="1" ht="15" customHeight="1" x14ac:dyDescent="0.25">
      <c r="A30" s="91">
        <v>300</v>
      </c>
      <c r="B30" s="91" t="s">
        <v>275</v>
      </c>
      <c r="C30" s="91" t="s">
        <v>369</v>
      </c>
      <c r="D30" s="92" t="s">
        <v>386</v>
      </c>
      <c r="E30" s="93" t="s">
        <v>387</v>
      </c>
      <c r="F30" s="94">
        <v>290</v>
      </c>
      <c r="G30" s="93"/>
      <c r="H30" s="94" t="s">
        <v>372</v>
      </c>
      <c r="I30" s="94" t="s">
        <v>373</v>
      </c>
      <c r="J30" s="95" t="s">
        <v>279</v>
      </c>
      <c r="K30" s="96" t="s">
        <v>284</v>
      </c>
      <c r="L30" s="97" t="s">
        <v>340</v>
      </c>
    </row>
    <row r="31" spans="1:14" s="98" customFormat="1" ht="15" customHeight="1" x14ac:dyDescent="0.25">
      <c r="A31" s="91">
        <v>310</v>
      </c>
      <c r="B31" s="91" t="s">
        <v>275</v>
      </c>
      <c r="C31" s="91" t="s">
        <v>369</v>
      </c>
      <c r="D31" s="92" t="s">
        <v>388</v>
      </c>
      <c r="E31" s="93" t="s">
        <v>389</v>
      </c>
      <c r="F31" s="94">
        <v>300</v>
      </c>
      <c r="G31" s="93"/>
      <c r="H31" s="94" t="s">
        <v>372</v>
      </c>
      <c r="I31" s="94" t="s">
        <v>373</v>
      </c>
      <c r="J31" s="95" t="s">
        <v>279</v>
      </c>
      <c r="K31" s="96" t="s">
        <v>284</v>
      </c>
      <c r="L31" s="97" t="s">
        <v>340</v>
      </c>
    </row>
    <row r="32" spans="1:14" s="98" customFormat="1" ht="15" customHeight="1" x14ac:dyDescent="0.25">
      <c r="A32" s="91">
        <v>320</v>
      </c>
      <c r="B32" s="91" t="s">
        <v>275</v>
      </c>
      <c r="C32" s="91" t="s">
        <v>369</v>
      </c>
      <c r="D32" s="92" t="s">
        <v>390</v>
      </c>
      <c r="E32" s="93" t="s">
        <v>391</v>
      </c>
      <c r="F32" s="94">
        <v>310</v>
      </c>
      <c r="G32" s="93"/>
      <c r="H32" s="94" t="s">
        <v>372</v>
      </c>
      <c r="I32" s="94" t="s">
        <v>373</v>
      </c>
      <c r="J32" s="95" t="s">
        <v>279</v>
      </c>
      <c r="K32" s="96" t="s">
        <v>284</v>
      </c>
      <c r="L32" s="97" t="s">
        <v>340</v>
      </c>
    </row>
    <row r="33" spans="1:12" s="98" customFormat="1" ht="15" customHeight="1" x14ac:dyDescent="0.25">
      <c r="A33" s="91">
        <v>330</v>
      </c>
      <c r="B33" s="91" t="s">
        <v>275</v>
      </c>
      <c r="C33" s="91" t="s">
        <v>369</v>
      </c>
      <c r="D33" s="92" t="s">
        <v>392</v>
      </c>
      <c r="E33" s="93" t="s">
        <v>393</v>
      </c>
      <c r="F33" s="94">
        <v>320</v>
      </c>
      <c r="G33" s="93"/>
      <c r="H33" s="94" t="s">
        <v>372</v>
      </c>
      <c r="I33" s="94" t="s">
        <v>373</v>
      </c>
      <c r="J33" s="95" t="s">
        <v>279</v>
      </c>
      <c r="K33" s="96" t="s">
        <v>284</v>
      </c>
      <c r="L33" s="97" t="s">
        <v>340</v>
      </c>
    </row>
    <row r="34" spans="1:12" s="98" customFormat="1" ht="15" customHeight="1" x14ac:dyDescent="0.25">
      <c r="A34" s="91">
        <v>340</v>
      </c>
      <c r="B34" s="91" t="s">
        <v>275</v>
      </c>
      <c r="C34" s="91" t="s">
        <v>369</v>
      </c>
      <c r="D34" s="92" t="s">
        <v>394</v>
      </c>
      <c r="E34" s="93" t="s">
        <v>395</v>
      </c>
      <c r="F34" s="94">
        <v>330</v>
      </c>
      <c r="G34" s="93"/>
      <c r="H34" s="94" t="s">
        <v>372</v>
      </c>
      <c r="I34" s="94" t="s">
        <v>373</v>
      </c>
      <c r="J34" s="95" t="s">
        <v>279</v>
      </c>
      <c r="K34" s="96" t="s">
        <v>284</v>
      </c>
      <c r="L34" s="97" t="s">
        <v>340</v>
      </c>
    </row>
    <row r="35" spans="1:12" s="98" customFormat="1" ht="15" customHeight="1" x14ac:dyDescent="0.25">
      <c r="A35" s="91">
        <v>350</v>
      </c>
      <c r="B35" s="91" t="s">
        <v>275</v>
      </c>
      <c r="C35" s="91" t="s">
        <v>369</v>
      </c>
      <c r="D35" s="92" t="s">
        <v>396</v>
      </c>
      <c r="E35" s="93" t="s">
        <v>397</v>
      </c>
      <c r="F35" s="94">
        <v>340</v>
      </c>
      <c r="G35" s="93"/>
      <c r="H35" s="94" t="s">
        <v>372</v>
      </c>
      <c r="I35" s="94" t="s">
        <v>373</v>
      </c>
      <c r="J35" s="95" t="s">
        <v>279</v>
      </c>
      <c r="K35" s="96" t="s">
        <v>284</v>
      </c>
      <c r="L35" s="97" t="s">
        <v>340</v>
      </c>
    </row>
    <row r="36" spans="1:12" s="98" customFormat="1" ht="15" customHeight="1" x14ac:dyDescent="0.25">
      <c r="A36" s="91">
        <v>360</v>
      </c>
      <c r="B36" s="91" t="s">
        <v>275</v>
      </c>
      <c r="C36" s="91" t="s">
        <v>369</v>
      </c>
      <c r="D36" s="92" t="s">
        <v>398</v>
      </c>
      <c r="E36" s="93" t="s">
        <v>399</v>
      </c>
      <c r="F36" s="94">
        <v>350</v>
      </c>
      <c r="G36" s="93"/>
      <c r="H36" s="94" t="s">
        <v>372</v>
      </c>
      <c r="I36" s="94" t="s">
        <v>373</v>
      </c>
      <c r="J36" s="95" t="s">
        <v>279</v>
      </c>
      <c r="K36" s="96" t="s">
        <v>284</v>
      </c>
      <c r="L36" s="97" t="s">
        <v>340</v>
      </c>
    </row>
    <row r="37" spans="1:12" s="98" customFormat="1" ht="15" customHeight="1" x14ac:dyDescent="0.25">
      <c r="A37" s="91">
        <v>370</v>
      </c>
      <c r="B37" s="91" t="s">
        <v>275</v>
      </c>
      <c r="C37" s="91" t="s">
        <v>369</v>
      </c>
      <c r="D37" s="92" t="s">
        <v>400</v>
      </c>
      <c r="E37" s="93" t="s">
        <v>401</v>
      </c>
      <c r="F37" s="94">
        <v>360</v>
      </c>
      <c r="G37" s="93"/>
      <c r="H37" s="94" t="s">
        <v>372</v>
      </c>
      <c r="I37" s="94" t="s">
        <v>373</v>
      </c>
      <c r="J37" s="95" t="s">
        <v>279</v>
      </c>
      <c r="K37" s="96" t="s">
        <v>284</v>
      </c>
      <c r="L37" s="97" t="s">
        <v>340</v>
      </c>
    </row>
    <row r="38" spans="1:12" s="98" customFormat="1" ht="15" customHeight="1" x14ac:dyDescent="0.25">
      <c r="A38" s="91">
        <v>380</v>
      </c>
      <c r="B38" s="91" t="s">
        <v>275</v>
      </c>
      <c r="C38" s="91" t="s">
        <v>369</v>
      </c>
      <c r="D38" s="92" t="s">
        <v>402</v>
      </c>
      <c r="E38" s="93" t="s">
        <v>403</v>
      </c>
      <c r="F38" s="94">
        <v>370</v>
      </c>
      <c r="G38" s="93"/>
      <c r="H38" s="94" t="s">
        <v>372</v>
      </c>
      <c r="I38" s="94" t="s">
        <v>373</v>
      </c>
      <c r="J38" s="95" t="s">
        <v>279</v>
      </c>
      <c r="K38" s="96" t="s">
        <v>284</v>
      </c>
      <c r="L38" s="97" t="s">
        <v>340</v>
      </c>
    </row>
    <row r="39" spans="1:12" s="98" customFormat="1" ht="15" customHeight="1" x14ac:dyDescent="0.25">
      <c r="A39" s="91">
        <v>390</v>
      </c>
      <c r="B39" s="91" t="s">
        <v>275</v>
      </c>
      <c r="C39" s="91" t="s">
        <v>369</v>
      </c>
      <c r="D39" s="92" t="s">
        <v>404</v>
      </c>
      <c r="E39" s="93" t="s">
        <v>405</v>
      </c>
      <c r="F39" s="94">
        <v>380</v>
      </c>
      <c r="G39" s="93"/>
      <c r="H39" s="94" t="s">
        <v>372</v>
      </c>
      <c r="I39" s="94" t="s">
        <v>373</v>
      </c>
      <c r="J39" s="95" t="s">
        <v>279</v>
      </c>
      <c r="K39" s="96" t="s">
        <v>284</v>
      </c>
      <c r="L39" s="97" t="s">
        <v>340</v>
      </c>
    </row>
    <row r="40" spans="1:12" s="98" customFormat="1" ht="15" customHeight="1" x14ac:dyDescent="0.25">
      <c r="A40" s="91">
        <v>400</v>
      </c>
      <c r="B40" s="91" t="s">
        <v>275</v>
      </c>
      <c r="C40" s="91" t="s">
        <v>369</v>
      </c>
      <c r="D40" s="92" t="s">
        <v>406</v>
      </c>
      <c r="E40" s="93" t="s">
        <v>407</v>
      </c>
      <c r="F40" s="94">
        <v>390</v>
      </c>
      <c r="G40" s="93"/>
      <c r="H40" s="94" t="s">
        <v>372</v>
      </c>
      <c r="I40" s="94" t="s">
        <v>373</v>
      </c>
      <c r="J40" s="95" t="s">
        <v>279</v>
      </c>
      <c r="K40" s="96" t="s">
        <v>284</v>
      </c>
      <c r="L40" s="97" t="s">
        <v>340</v>
      </c>
    </row>
    <row r="41" spans="1:12" s="98" customFormat="1" ht="15" customHeight="1" x14ac:dyDescent="0.25">
      <c r="A41" s="91">
        <v>410</v>
      </c>
      <c r="B41" s="91" t="s">
        <v>275</v>
      </c>
      <c r="C41" s="91" t="s">
        <v>369</v>
      </c>
      <c r="D41" s="92" t="s">
        <v>408</v>
      </c>
      <c r="E41" s="93" t="s">
        <v>409</v>
      </c>
      <c r="F41" s="94">
        <v>400</v>
      </c>
      <c r="G41" s="93"/>
      <c r="H41" s="94" t="s">
        <v>372</v>
      </c>
      <c r="I41" s="94" t="s">
        <v>373</v>
      </c>
      <c r="J41" s="95" t="s">
        <v>279</v>
      </c>
      <c r="K41" s="96" t="s">
        <v>284</v>
      </c>
      <c r="L41" s="97" t="s">
        <v>340</v>
      </c>
    </row>
    <row r="42" spans="1:12" s="98" customFormat="1" ht="15" customHeight="1" x14ac:dyDescent="0.25">
      <c r="A42" s="91">
        <v>420</v>
      </c>
      <c r="B42" s="91" t="s">
        <v>275</v>
      </c>
      <c r="C42" s="91" t="s">
        <v>369</v>
      </c>
      <c r="D42" s="92" t="s">
        <v>410</v>
      </c>
      <c r="E42" s="93" t="s">
        <v>411</v>
      </c>
      <c r="F42" s="94">
        <v>410</v>
      </c>
      <c r="G42" s="93"/>
      <c r="H42" s="94" t="s">
        <v>372</v>
      </c>
      <c r="I42" s="94" t="s">
        <v>373</v>
      </c>
      <c r="J42" s="95" t="s">
        <v>279</v>
      </c>
      <c r="K42" s="96" t="s">
        <v>284</v>
      </c>
      <c r="L42" s="97" t="s">
        <v>340</v>
      </c>
    </row>
    <row r="43" spans="1:12" s="98" customFormat="1" ht="15" customHeight="1" x14ac:dyDescent="0.25">
      <c r="A43" s="91">
        <v>430</v>
      </c>
      <c r="B43" s="91" t="s">
        <v>275</v>
      </c>
      <c r="C43" s="91" t="s">
        <v>369</v>
      </c>
      <c r="D43" s="92" t="s">
        <v>412</v>
      </c>
      <c r="E43" s="93" t="s">
        <v>413</v>
      </c>
      <c r="F43" s="94">
        <v>420</v>
      </c>
      <c r="G43" s="93"/>
      <c r="H43" s="94" t="s">
        <v>372</v>
      </c>
      <c r="I43" s="94" t="s">
        <v>373</v>
      </c>
      <c r="J43" s="95" t="s">
        <v>279</v>
      </c>
      <c r="K43" s="96" t="s">
        <v>284</v>
      </c>
      <c r="L43" s="97" t="s">
        <v>340</v>
      </c>
    </row>
    <row r="44" spans="1:12" s="98" customFormat="1" ht="15" customHeight="1" x14ac:dyDescent="0.25">
      <c r="A44" s="91">
        <v>440</v>
      </c>
      <c r="B44" s="91" t="s">
        <v>275</v>
      </c>
      <c r="C44" s="91" t="s">
        <v>369</v>
      </c>
      <c r="D44" s="92" t="s">
        <v>414</v>
      </c>
      <c r="E44" s="93" t="s">
        <v>415</v>
      </c>
      <c r="F44" s="94">
        <v>430</v>
      </c>
      <c r="G44" s="93"/>
      <c r="H44" s="94" t="s">
        <v>372</v>
      </c>
      <c r="I44" s="94" t="s">
        <v>373</v>
      </c>
      <c r="J44" s="95" t="s">
        <v>279</v>
      </c>
      <c r="K44" s="96" t="s">
        <v>284</v>
      </c>
      <c r="L44" s="97" t="s">
        <v>340</v>
      </c>
    </row>
    <row r="45" spans="1:12" s="98" customFormat="1" ht="15" customHeight="1" x14ac:dyDescent="0.25">
      <c r="A45" s="91">
        <v>450</v>
      </c>
      <c r="B45" s="91" t="s">
        <v>275</v>
      </c>
      <c r="C45" s="91" t="s">
        <v>369</v>
      </c>
      <c r="D45" s="92" t="s">
        <v>416</v>
      </c>
      <c r="E45" s="93" t="s">
        <v>417</v>
      </c>
      <c r="F45" s="94">
        <v>440</v>
      </c>
      <c r="G45" s="93"/>
      <c r="H45" s="94" t="s">
        <v>372</v>
      </c>
      <c r="I45" s="94" t="s">
        <v>373</v>
      </c>
      <c r="J45" s="95" t="s">
        <v>279</v>
      </c>
      <c r="K45" s="96" t="s">
        <v>284</v>
      </c>
      <c r="L45" s="97" t="s">
        <v>340</v>
      </c>
    </row>
    <row r="46" spans="1:12" s="98" customFormat="1" ht="15" customHeight="1" x14ac:dyDescent="0.25">
      <c r="A46" s="91">
        <v>460</v>
      </c>
      <c r="B46" s="91" t="s">
        <v>275</v>
      </c>
      <c r="C46" s="91" t="s">
        <v>369</v>
      </c>
      <c r="D46" s="92" t="s">
        <v>418</v>
      </c>
      <c r="E46" s="93" t="s">
        <v>419</v>
      </c>
      <c r="F46" s="94">
        <v>450</v>
      </c>
      <c r="G46" s="93"/>
      <c r="H46" s="94" t="s">
        <v>372</v>
      </c>
      <c r="I46" s="94" t="s">
        <v>373</v>
      </c>
      <c r="J46" s="95" t="s">
        <v>279</v>
      </c>
      <c r="K46" s="96" t="s">
        <v>284</v>
      </c>
      <c r="L46" s="97" t="s">
        <v>340</v>
      </c>
    </row>
    <row r="47" spans="1:12" s="98" customFormat="1" ht="15" customHeight="1" x14ac:dyDescent="0.25">
      <c r="A47" s="91">
        <v>470</v>
      </c>
      <c r="B47" s="91" t="s">
        <v>275</v>
      </c>
      <c r="C47" s="91" t="s">
        <v>369</v>
      </c>
      <c r="D47" s="92" t="s">
        <v>420</v>
      </c>
      <c r="E47" s="93" t="s">
        <v>421</v>
      </c>
      <c r="F47" s="94">
        <v>460</v>
      </c>
      <c r="G47" s="93"/>
      <c r="H47" s="94" t="s">
        <v>372</v>
      </c>
      <c r="I47" s="94" t="s">
        <v>373</v>
      </c>
      <c r="J47" s="95" t="s">
        <v>279</v>
      </c>
      <c r="K47" s="96" t="s">
        <v>284</v>
      </c>
      <c r="L47" s="97" t="s">
        <v>340</v>
      </c>
    </row>
    <row r="48" spans="1:12" s="98" customFormat="1" ht="15" customHeight="1" x14ac:dyDescent="0.25">
      <c r="A48" s="91">
        <v>480</v>
      </c>
      <c r="B48" s="91" t="s">
        <v>275</v>
      </c>
      <c r="C48" s="91" t="s">
        <v>369</v>
      </c>
      <c r="D48" s="92" t="s">
        <v>422</v>
      </c>
      <c r="E48" s="93" t="s">
        <v>423</v>
      </c>
      <c r="F48" s="94">
        <v>470</v>
      </c>
      <c r="G48" s="93"/>
      <c r="H48" s="94" t="s">
        <v>372</v>
      </c>
      <c r="I48" s="94" t="s">
        <v>373</v>
      </c>
      <c r="J48" s="95" t="s">
        <v>279</v>
      </c>
      <c r="K48" s="96" t="s">
        <v>284</v>
      </c>
      <c r="L48" s="97" t="s">
        <v>340</v>
      </c>
    </row>
    <row r="49" spans="1:12" s="98" customFormat="1" ht="15" customHeight="1" x14ac:dyDescent="0.25">
      <c r="A49" s="91">
        <v>490</v>
      </c>
      <c r="B49" s="91" t="s">
        <v>275</v>
      </c>
      <c r="C49" s="91" t="s">
        <v>369</v>
      </c>
      <c r="D49" s="92" t="s">
        <v>424</v>
      </c>
      <c r="E49" s="93" t="s">
        <v>425</v>
      </c>
      <c r="F49" s="94">
        <v>480</v>
      </c>
      <c r="G49" s="93"/>
      <c r="H49" s="94" t="s">
        <v>372</v>
      </c>
      <c r="I49" s="94" t="s">
        <v>373</v>
      </c>
      <c r="J49" s="95" t="s">
        <v>279</v>
      </c>
      <c r="K49" s="96" t="s">
        <v>284</v>
      </c>
      <c r="L49" s="97" t="s">
        <v>340</v>
      </c>
    </row>
    <row r="50" spans="1:12" s="98" customFormat="1" ht="15" customHeight="1" x14ac:dyDescent="0.25">
      <c r="A50" s="91">
        <v>980</v>
      </c>
      <c r="B50" s="91" t="s">
        <v>275</v>
      </c>
      <c r="C50" s="91" t="s">
        <v>276</v>
      </c>
      <c r="D50" s="99" t="s">
        <v>426</v>
      </c>
      <c r="E50" s="96" t="s">
        <v>427</v>
      </c>
      <c r="F50" s="94">
        <v>490</v>
      </c>
      <c r="G50" s="93" t="s">
        <v>428</v>
      </c>
      <c r="H50" s="105"/>
      <c r="I50" s="106"/>
      <c r="J50" s="107" t="s">
        <v>301</v>
      </c>
      <c r="K50" s="96" t="s">
        <v>275</v>
      </c>
      <c r="L50" s="97"/>
    </row>
    <row r="51" spans="1:12" s="98" customFormat="1" ht="15" customHeight="1" x14ac:dyDescent="0.25">
      <c r="A51" s="91">
        <v>500</v>
      </c>
      <c r="B51" s="91" t="s">
        <v>275</v>
      </c>
      <c r="C51" s="91" t="s">
        <v>276</v>
      </c>
      <c r="D51" s="92" t="s">
        <v>429</v>
      </c>
      <c r="E51" s="101" t="s">
        <v>430</v>
      </c>
      <c r="F51" s="94">
        <v>500</v>
      </c>
      <c r="G51" s="93"/>
      <c r="I51" s="98" t="s">
        <v>431</v>
      </c>
      <c r="J51" s="95" t="s">
        <v>301</v>
      </c>
      <c r="K51" s="96" t="s">
        <v>322</v>
      </c>
      <c r="L51" s="97" t="s">
        <v>432</v>
      </c>
    </row>
    <row r="52" spans="1:12" s="98" customFormat="1" ht="15" customHeight="1" x14ac:dyDescent="0.25">
      <c r="A52" s="91">
        <v>510</v>
      </c>
      <c r="B52" s="91" t="s">
        <v>275</v>
      </c>
      <c r="C52" s="91" t="s">
        <v>276</v>
      </c>
      <c r="D52" s="92" t="s">
        <v>433</v>
      </c>
      <c r="E52" s="108" t="s">
        <v>434</v>
      </c>
      <c r="F52" s="94">
        <v>510</v>
      </c>
      <c r="G52" s="93" t="s">
        <v>435</v>
      </c>
      <c r="H52" s="94"/>
      <c r="I52" s="94"/>
      <c r="J52" s="95" t="s">
        <v>301</v>
      </c>
      <c r="K52" s="96" t="s">
        <v>322</v>
      </c>
      <c r="L52" s="97"/>
    </row>
    <row r="53" spans="1:12" s="98" customFormat="1" ht="15" customHeight="1" x14ac:dyDescent="0.25">
      <c r="A53" s="91"/>
      <c r="B53" s="91" t="s">
        <v>303</v>
      </c>
      <c r="C53" s="91" t="s">
        <v>276</v>
      </c>
      <c r="D53" s="92" t="s">
        <v>436</v>
      </c>
      <c r="E53" s="108" t="s">
        <v>437</v>
      </c>
      <c r="F53" s="94">
        <v>520</v>
      </c>
      <c r="G53" s="93"/>
      <c r="H53" s="94"/>
      <c r="I53" s="94"/>
      <c r="J53" s="95" t="s">
        <v>301</v>
      </c>
      <c r="K53" s="96" t="s">
        <v>275</v>
      </c>
      <c r="L53" s="97"/>
    </row>
    <row r="54" spans="1:12" s="98" customFormat="1" ht="15" customHeight="1" x14ac:dyDescent="0.25">
      <c r="A54" s="91"/>
      <c r="B54" s="91" t="s">
        <v>303</v>
      </c>
      <c r="C54" s="91" t="s">
        <v>276</v>
      </c>
      <c r="D54" s="92" t="s">
        <v>438</v>
      </c>
      <c r="E54" s="108" t="s">
        <v>439</v>
      </c>
      <c r="F54" s="94">
        <v>530</v>
      </c>
      <c r="G54" s="93"/>
      <c r="H54" s="94" t="s">
        <v>372</v>
      </c>
      <c r="I54" s="94" t="s">
        <v>373</v>
      </c>
      <c r="J54" s="95" t="s">
        <v>301</v>
      </c>
      <c r="K54" s="96" t="s">
        <v>284</v>
      </c>
      <c r="L54" s="97" t="s">
        <v>340</v>
      </c>
    </row>
    <row r="55" spans="1:12" s="98" customFormat="1" ht="15" customHeight="1" x14ac:dyDescent="0.25">
      <c r="A55" s="91"/>
      <c r="B55" s="91" t="s">
        <v>303</v>
      </c>
      <c r="C55" s="91" t="s">
        <v>276</v>
      </c>
      <c r="D55" s="92" t="s">
        <v>440</v>
      </c>
      <c r="E55" s="108" t="s">
        <v>441</v>
      </c>
      <c r="F55" s="94">
        <v>540</v>
      </c>
      <c r="G55" s="93"/>
      <c r="H55" s="94" t="s">
        <v>372</v>
      </c>
      <c r="I55" s="94" t="s">
        <v>373</v>
      </c>
      <c r="J55" s="95" t="s">
        <v>301</v>
      </c>
      <c r="K55" s="96" t="s">
        <v>284</v>
      </c>
      <c r="L55" s="97" t="s">
        <v>340</v>
      </c>
    </row>
    <row r="56" spans="1:12" s="98" customFormat="1" ht="15" customHeight="1" x14ac:dyDescent="0.25">
      <c r="A56" s="91">
        <v>520</v>
      </c>
      <c r="B56" s="91" t="s">
        <v>275</v>
      </c>
      <c r="C56" s="91" t="s">
        <v>442</v>
      </c>
      <c r="D56" s="92" t="s">
        <v>443</v>
      </c>
      <c r="E56" s="93" t="s">
        <v>444</v>
      </c>
      <c r="F56" s="94">
        <v>550</v>
      </c>
      <c r="G56" s="93"/>
      <c r="H56" s="94" t="s">
        <v>445</v>
      </c>
      <c r="I56" s="94" t="s">
        <v>446</v>
      </c>
      <c r="J56" s="95" t="s">
        <v>279</v>
      </c>
      <c r="K56" s="96" t="s">
        <v>284</v>
      </c>
      <c r="L56" s="97" t="s">
        <v>447</v>
      </c>
    </row>
    <row r="57" spans="1:12" s="98" customFormat="1" ht="15" customHeight="1" x14ac:dyDescent="0.25">
      <c r="A57" s="91">
        <v>530</v>
      </c>
      <c r="B57" s="91" t="s">
        <v>275</v>
      </c>
      <c r="C57" s="91" t="s">
        <v>442</v>
      </c>
      <c r="D57" s="92" t="s">
        <v>448</v>
      </c>
      <c r="E57" s="93" t="s">
        <v>449</v>
      </c>
      <c r="F57" s="94">
        <v>560</v>
      </c>
      <c r="G57" s="93"/>
      <c r="H57" s="94"/>
      <c r="I57" s="94"/>
      <c r="J57" s="95" t="s">
        <v>301</v>
      </c>
      <c r="K57" s="96" t="s">
        <v>322</v>
      </c>
      <c r="L57" s="97" t="s">
        <v>450</v>
      </c>
    </row>
    <row r="58" spans="1:12" s="98" customFormat="1" ht="15" customHeight="1" x14ac:dyDescent="0.25">
      <c r="A58" s="91">
        <v>540</v>
      </c>
      <c r="B58" s="91" t="s">
        <v>275</v>
      </c>
      <c r="C58" s="91" t="s">
        <v>442</v>
      </c>
      <c r="D58" s="92" t="s">
        <v>451</v>
      </c>
      <c r="E58" s="93" t="s">
        <v>452</v>
      </c>
      <c r="F58" s="94">
        <v>570</v>
      </c>
      <c r="G58" s="93" t="s">
        <v>453</v>
      </c>
      <c r="H58" s="94"/>
      <c r="I58" s="94"/>
      <c r="J58" s="95" t="s">
        <v>301</v>
      </c>
      <c r="K58" s="96" t="s">
        <v>322</v>
      </c>
      <c r="L58" s="97" t="s">
        <v>450</v>
      </c>
    </row>
    <row r="59" spans="1:12" s="98" customFormat="1" ht="15" customHeight="1" x14ac:dyDescent="0.25">
      <c r="A59" s="91">
        <v>550</v>
      </c>
      <c r="B59" s="91" t="s">
        <v>275</v>
      </c>
      <c r="C59" s="91" t="s">
        <v>442</v>
      </c>
      <c r="D59" s="92" t="s">
        <v>454</v>
      </c>
      <c r="E59" s="93" t="s">
        <v>444</v>
      </c>
      <c r="F59" s="94">
        <v>580</v>
      </c>
      <c r="G59" s="93"/>
      <c r="H59" s="94" t="s">
        <v>455</v>
      </c>
      <c r="I59" s="94" t="s">
        <v>446</v>
      </c>
      <c r="J59" s="95" t="s">
        <v>279</v>
      </c>
      <c r="K59" s="96" t="s">
        <v>284</v>
      </c>
      <c r="L59" s="97" t="s">
        <v>456</v>
      </c>
    </row>
    <row r="60" spans="1:12" s="98" customFormat="1" ht="15" customHeight="1" x14ac:dyDescent="0.25">
      <c r="A60" s="91">
        <v>560</v>
      </c>
      <c r="B60" s="91" t="s">
        <v>275</v>
      </c>
      <c r="C60" s="91" t="s">
        <v>442</v>
      </c>
      <c r="D60" s="92" t="s">
        <v>457</v>
      </c>
      <c r="E60" s="93" t="s">
        <v>449</v>
      </c>
      <c r="F60" s="94">
        <v>590</v>
      </c>
      <c r="G60" s="93"/>
      <c r="H60" s="94"/>
      <c r="I60" s="94"/>
      <c r="J60" s="95" t="s">
        <v>301</v>
      </c>
      <c r="K60" s="96" t="s">
        <v>322</v>
      </c>
      <c r="L60" s="97" t="s">
        <v>450</v>
      </c>
    </row>
    <row r="61" spans="1:12" s="98" customFormat="1" ht="15" customHeight="1" x14ac:dyDescent="0.25">
      <c r="A61" s="91">
        <v>570</v>
      </c>
      <c r="B61" s="91" t="s">
        <v>275</v>
      </c>
      <c r="C61" s="91" t="s">
        <v>442</v>
      </c>
      <c r="D61" s="92" t="s">
        <v>458</v>
      </c>
      <c r="E61" s="93" t="s">
        <v>452</v>
      </c>
      <c r="F61" s="94">
        <v>600</v>
      </c>
      <c r="G61" s="93" t="s">
        <v>453</v>
      </c>
      <c r="H61" s="94"/>
      <c r="I61" s="94"/>
      <c r="J61" s="95" t="s">
        <v>301</v>
      </c>
      <c r="K61" s="96" t="s">
        <v>322</v>
      </c>
      <c r="L61" s="97" t="s">
        <v>450</v>
      </c>
    </row>
    <row r="62" spans="1:12" s="98" customFormat="1" ht="15" customHeight="1" x14ac:dyDescent="0.25">
      <c r="A62" s="91">
        <v>580</v>
      </c>
      <c r="B62" s="91" t="s">
        <v>275</v>
      </c>
      <c r="C62" s="91" t="s">
        <v>442</v>
      </c>
      <c r="D62" s="92" t="s">
        <v>459</v>
      </c>
      <c r="E62" s="93" t="s">
        <v>444</v>
      </c>
      <c r="F62" s="94">
        <v>610</v>
      </c>
      <c r="G62" s="93"/>
      <c r="H62" s="94" t="s">
        <v>445</v>
      </c>
      <c r="I62" s="94" t="s">
        <v>446</v>
      </c>
      <c r="J62" s="95" t="s">
        <v>279</v>
      </c>
      <c r="K62" s="96" t="s">
        <v>284</v>
      </c>
      <c r="L62" s="97" t="s">
        <v>456</v>
      </c>
    </row>
    <row r="63" spans="1:12" s="98" customFormat="1" ht="15" customHeight="1" x14ac:dyDescent="0.25">
      <c r="A63" s="91">
        <v>590</v>
      </c>
      <c r="B63" s="91" t="s">
        <v>275</v>
      </c>
      <c r="C63" s="91" t="s">
        <v>442</v>
      </c>
      <c r="D63" s="92" t="s">
        <v>460</v>
      </c>
      <c r="E63" s="93" t="s">
        <v>449</v>
      </c>
      <c r="F63" s="94">
        <v>620</v>
      </c>
      <c r="G63" s="93"/>
      <c r="H63" s="94"/>
      <c r="I63" s="94"/>
      <c r="J63" s="95" t="s">
        <v>301</v>
      </c>
      <c r="K63" s="96" t="s">
        <v>322</v>
      </c>
      <c r="L63" s="97" t="s">
        <v>450</v>
      </c>
    </row>
    <row r="64" spans="1:12" s="98" customFormat="1" ht="15" customHeight="1" x14ac:dyDescent="0.25">
      <c r="A64" s="91">
        <v>600</v>
      </c>
      <c r="B64" s="91" t="s">
        <v>275</v>
      </c>
      <c r="C64" s="91" t="s">
        <v>442</v>
      </c>
      <c r="D64" s="92" t="s">
        <v>461</v>
      </c>
      <c r="E64" s="93" t="s">
        <v>452</v>
      </c>
      <c r="F64" s="94">
        <v>630</v>
      </c>
      <c r="G64" s="93" t="s">
        <v>453</v>
      </c>
      <c r="H64" s="94"/>
      <c r="I64" s="94"/>
      <c r="J64" s="95" t="s">
        <v>301</v>
      </c>
      <c r="K64" s="96" t="s">
        <v>322</v>
      </c>
      <c r="L64" s="97" t="s">
        <v>450</v>
      </c>
    </row>
    <row r="65" spans="1:12" s="98" customFormat="1" ht="15" customHeight="1" x14ac:dyDescent="0.25">
      <c r="A65" s="91">
        <v>610</v>
      </c>
      <c r="B65" s="91" t="s">
        <v>275</v>
      </c>
      <c r="C65" s="91" t="s">
        <v>442</v>
      </c>
      <c r="D65" s="92" t="s">
        <v>462</v>
      </c>
      <c r="E65" s="93" t="s">
        <v>444</v>
      </c>
      <c r="F65" s="94">
        <v>640</v>
      </c>
      <c r="G65" s="93"/>
      <c r="H65" s="94" t="s">
        <v>445</v>
      </c>
      <c r="I65" s="94" t="s">
        <v>446</v>
      </c>
      <c r="J65" s="95" t="s">
        <v>279</v>
      </c>
      <c r="K65" s="96" t="s">
        <v>284</v>
      </c>
      <c r="L65" s="97" t="s">
        <v>456</v>
      </c>
    </row>
    <row r="66" spans="1:12" s="98" customFormat="1" ht="15" customHeight="1" x14ac:dyDescent="0.25">
      <c r="A66" s="91">
        <v>620</v>
      </c>
      <c r="B66" s="91" t="s">
        <v>275</v>
      </c>
      <c r="C66" s="91" t="s">
        <v>442</v>
      </c>
      <c r="D66" s="92" t="s">
        <v>463</v>
      </c>
      <c r="E66" s="93" t="s">
        <v>449</v>
      </c>
      <c r="F66" s="94">
        <v>650</v>
      </c>
      <c r="G66" s="93"/>
      <c r="H66" s="94"/>
      <c r="I66" s="94"/>
      <c r="J66" s="95" t="s">
        <v>301</v>
      </c>
      <c r="K66" s="96" t="s">
        <v>322</v>
      </c>
      <c r="L66" s="97" t="s">
        <v>450</v>
      </c>
    </row>
    <row r="67" spans="1:12" s="98" customFormat="1" ht="15" customHeight="1" x14ac:dyDescent="0.25">
      <c r="A67" s="91">
        <v>630</v>
      </c>
      <c r="B67" s="91" t="s">
        <v>275</v>
      </c>
      <c r="C67" s="91" t="s">
        <v>442</v>
      </c>
      <c r="D67" s="92" t="s">
        <v>464</v>
      </c>
      <c r="E67" s="93" t="s">
        <v>452</v>
      </c>
      <c r="F67" s="94">
        <v>660</v>
      </c>
      <c r="G67" s="93" t="s">
        <v>453</v>
      </c>
      <c r="H67" s="94"/>
      <c r="I67" s="94"/>
      <c r="J67" s="95" t="s">
        <v>301</v>
      </c>
      <c r="K67" s="96" t="s">
        <v>322</v>
      </c>
      <c r="L67" s="97" t="s">
        <v>450</v>
      </c>
    </row>
    <row r="68" spans="1:12" s="98" customFormat="1" ht="15" customHeight="1" x14ac:dyDescent="0.25">
      <c r="A68" s="91">
        <v>640</v>
      </c>
      <c r="B68" s="91" t="s">
        <v>275</v>
      </c>
      <c r="C68" s="91" t="s">
        <v>442</v>
      </c>
      <c r="D68" s="92" t="s">
        <v>465</v>
      </c>
      <c r="E68" s="93" t="s">
        <v>444</v>
      </c>
      <c r="F68" s="94">
        <v>670</v>
      </c>
      <c r="G68" s="93"/>
      <c r="H68" s="94" t="s">
        <v>445</v>
      </c>
      <c r="I68" s="94" t="s">
        <v>446</v>
      </c>
      <c r="J68" s="95" t="s">
        <v>279</v>
      </c>
      <c r="K68" s="96" t="s">
        <v>284</v>
      </c>
      <c r="L68" s="97" t="s">
        <v>456</v>
      </c>
    </row>
    <row r="69" spans="1:12" s="98" customFormat="1" ht="15" customHeight="1" x14ac:dyDescent="0.25">
      <c r="A69" s="91">
        <v>650</v>
      </c>
      <c r="B69" s="91" t="s">
        <v>275</v>
      </c>
      <c r="C69" s="91" t="s">
        <v>442</v>
      </c>
      <c r="D69" s="92" t="s">
        <v>466</v>
      </c>
      <c r="E69" s="93" t="s">
        <v>449</v>
      </c>
      <c r="F69" s="94">
        <v>680</v>
      </c>
      <c r="G69" s="93"/>
      <c r="H69" s="94"/>
      <c r="I69" s="94"/>
      <c r="J69" s="95" t="s">
        <v>301</v>
      </c>
      <c r="K69" s="96" t="s">
        <v>322</v>
      </c>
      <c r="L69" s="97" t="s">
        <v>450</v>
      </c>
    </row>
    <row r="70" spans="1:12" s="98" customFormat="1" ht="15" customHeight="1" x14ac:dyDescent="0.25">
      <c r="A70" s="91">
        <v>660</v>
      </c>
      <c r="B70" s="91" t="s">
        <v>275</v>
      </c>
      <c r="C70" s="91" t="s">
        <v>442</v>
      </c>
      <c r="D70" s="92" t="s">
        <v>467</v>
      </c>
      <c r="E70" s="93" t="s">
        <v>452</v>
      </c>
      <c r="F70" s="94">
        <v>690</v>
      </c>
      <c r="G70" s="93" t="s">
        <v>453</v>
      </c>
      <c r="H70" s="94"/>
      <c r="I70" s="94"/>
      <c r="J70" s="95" t="s">
        <v>301</v>
      </c>
      <c r="K70" s="96" t="s">
        <v>322</v>
      </c>
      <c r="L70" s="97" t="s">
        <v>450</v>
      </c>
    </row>
    <row r="71" spans="1:12" s="98" customFormat="1" ht="15" customHeight="1" x14ac:dyDescent="0.25">
      <c r="A71" s="91">
        <v>670</v>
      </c>
      <c r="B71" s="91" t="s">
        <v>275</v>
      </c>
      <c r="C71" s="91" t="s">
        <v>442</v>
      </c>
      <c r="D71" s="92" t="s">
        <v>468</v>
      </c>
      <c r="E71" s="93" t="s">
        <v>444</v>
      </c>
      <c r="F71" s="94">
        <v>700</v>
      </c>
      <c r="G71" s="93"/>
      <c r="H71" s="94" t="s">
        <v>445</v>
      </c>
      <c r="I71" s="94" t="s">
        <v>446</v>
      </c>
      <c r="J71" s="95" t="s">
        <v>279</v>
      </c>
      <c r="K71" s="96" t="s">
        <v>284</v>
      </c>
      <c r="L71" s="97" t="s">
        <v>456</v>
      </c>
    </row>
    <row r="72" spans="1:12" s="98" customFormat="1" ht="15" customHeight="1" x14ac:dyDescent="0.25">
      <c r="A72" s="91">
        <v>680</v>
      </c>
      <c r="B72" s="91" t="s">
        <v>275</v>
      </c>
      <c r="C72" s="91" t="s">
        <v>442</v>
      </c>
      <c r="D72" s="92" t="s">
        <v>257</v>
      </c>
      <c r="E72" s="93" t="s">
        <v>449</v>
      </c>
      <c r="F72" s="94">
        <v>710</v>
      </c>
      <c r="G72" s="93"/>
      <c r="H72" s="94"/>
      <c r="I72" s="94"/>
      <c r="J72" s="95" t="s">
        <v>301</v>
      </c>
      <c r="K72" s="96" t="s">
        <v>322</v>
      </c>
      <c r="L72" s="97" t="s">
        <v>450</v>
      </c>
    </row>
    <row r="73" spans="1:12" s="98" customFormat="1" ht="15" customHeight="1" x14ac:dyDescent="0.25">
      <c r="A73" s="91">
        <v>690</v>
      </c>
      <c r="B73" s="91" t="s">
        <v>275</v>
      </c>
      <c r="C73" s="91" t="s">
        <v>442</v>
      </c>
      <c r="D73" s="92" t="s">
        <v>469</v>
      </c>
      <c r="E73" s="93" t="s">
        <v>452</v>
      </c>
      <c r="F73" s="94">
        <v>720</v>
      </c>
      <c r="G73" s="93" t="s">
        <v>453</v>
      </c>
      <c r="H73" s="94"/>
      <c r="I73" s="94"/>
      <c r="J73" s="95" t="s">
        <v>301</v>
      </c>
      <c r="K73" s="96" t="s">
        <v>322</v>
      </c>
      <c r="L73" s="97" t="s">
        <v>450</v>
      </c>
    </row>
    <row r="74" spans="1:12" s="98" customFormat="1" ht="15" customHeight="1" x14ac:dyDescent="0.25">
      <c r="A74" s="91">
        <v>700</v>
      </c>
      <c r="B74" s="91" t="s">
        <v>275</v>
      </c>
      <c r="C74" s="91" t="s">
        <v>442</v>
      </c>
      <c r="D74" s="92" t="s">
        <v>470</v>
      </c>
      <c r="E74" s="93" t="s">
        <v>444</v>
      </c>
      <c r="F74" s="94">
        <v>730</v>
      </c>
      <c r="G74" s="93"/>
      <c r="H74" s="94" t="s">
        <v>445</v>
      </c>
      <c r="I74" s="94" t="s">
        <v>446</v>
      </c>
      <c r="J74" s="95" t="s">
        <v>279</v>
      </c>
      <c r="K74" s="96" t="s">
        <v>284</v>
      </c>
      <c r="L74" s="97" t="s">
        <v>456</v>
      </c>
    </row>
    <row r="75" spans="1:12" s="98" customFormat="1" ht="15" customHeight="1" x14ac:dyDescent="0.25">
      <c r="A75" s="91">
        <v>710</v>
      </c>
      <c r="B75" s="91" t="s">
        <v>275</v>
      </c>
      <c r="C75" s="91" t="s">
        <v>442</v>
      </c>
      <c r="D75" s="92" t="s">
        <v>471</v>
      </c>
      <c r="E75" s="93" t="s">
        <v>449</v>
      </c>
      <c r="F75" s="94">
        <v>740</v>
      </c>
      <c r="G75" s="93"/>
      <c r="H75" s="94"/>
      <c r="I75" s="94"/>
      <c r="J75" s="95" t="s">
        <v>301</v>
      </c>
      <c r="K75" s="96" t="s">
        <v>322</v>
      </c>
      <c r="L75" s="97" t="s">
        <v>450</v>
      </c>
    </row>
    <row r="76" spans="1:12" s="98" customFormat="1" ht="15" customHeight="1" x14ac:dyDescent="0.25">
      <c r="A76" s="91">
        <v>720</v>
      </c>
      <c r="B76" s="91" t="s">
        <v>275</v>
      </c>
      <c r="C76" s="91" t="s">
        <v>442</v>
      </c>
      <c r="D76" s="92" t="s">
        <v>472</v>
      </c>
      <c r="E76" s="93" t="s">
        <v>452</v>
      </c>
      <c r="F76" s="94">
        <v>750</v>
      </c>
      <c r="G76" s="93" t="s">
        <v>453</v>
      </c>
      <c r="H76" s="94"/>
      <c r="I76" s="94"/>
      <c r="J76" s="95" t="s">
        <v>301</v>
      </c>
      <c r="K76" s="96" t="s">
        <v>322</v>
      </c>
      <c r="L76" s="97" t="s">
        <v>450</v>
      </c>
    </row>
    <row r="77" spans="1:12" s="98" customFormat="1" ht="15" customHeight="1" x14ac:dyDescent="0.25">
      <c r="A77" s="91">
        <v>730</v>
      </c>
      <c r="B77" s="91" t="s">
        <v>275</v>
      </c>
      <c r="C77" s="91" t="s">
        <v>442</v>
      </c>
      <c r="D77" s="92" t="s">
        <v>473</v>
      </c>
      <c r="E77" s="93" t="s">
        <v>444</v>
      </c>
      <c r="F77" s="94">
        <v>760</v>
      </c>
      <c r="G77" s="93" t="s">
        <v>474</v>
      </c>
      <c r="H77" s="94" t="s">
        <v>445</v>
      </c>
      <c r="I77" s="94" t="s">
        <v>446</v>
      </c>
      <c r="J77" s="95" t="s">
        <v>279</v>
      </c>
      <c r="K77" s="96" t="s">
        <v>284</v>
      </c>
      <c r="L77" s="97" t="s">
        <v>456</v>
      </c>
    </row>
    <row r="78" spans="1:12" s="98" customFormat="1" ht="15" customHeight="1" x14ac:dyDescent="0.25">
      <c r="A78" s="91">
        <v>740</v>
      </c>
      <c r="B78" s="91" t="s">
        <v>275</v>
      </c>
      <c r="C78" s="91" t="s">
        <v>442</v>
      </c>
      <c r="D78" s="92" t="s">
        <v>475</v>
      </c>
      <c r="E78" s="93" t="s">
        <v>449</v>
      </c>
      <c r="F78" s="94">
        <v>770</v>
      </c>
      <c r="G78" s="93" t="s">
        <v>476</v>
      </c>
      <c r="H78" s="94"/>
      <c r="I78" s="94"/>
      <c r="J78" s="95" t="s">
        <v>301</v>
      </c>
      <c r="K78" s="96" t="s">
        <v>322</v>
      </c>
      <c r="L78" s="97" t="s">
        <v>450</v>
      </c>
    </row>
    <row r="79" spans="1:12" s="98" customFormat="1" ht="15" customHeight="1" x14ac:dyDescent="0.25">
      <c r="A79" s="91">
        <v>750</v>
      </c>
      <c r="B79" s="91" t="s">
        <v>275</v>
      </c>
      <c r="C79" s="91" t="s">
        <v>442</v>
      </c>
      <c r="D79" s="92" t="s">
        <v>477</v>
      </c>
      <c r="E79" s="93" t="s">
        <v>452</v>
      </c>
      <c r="F79" s="94">
        <v>780</v>
      </c>
      <c r="G79" s="93" t="s">
        <v>478</v>
      </c>
      <c r="H79" s="94"/>
      <c r="I79" s="94"/>
      <c r="J79" s="95" t="s">
        <v>301</v>
      </c>
      <c r="K79" s="96" t="s">
        <v>322</v>
      </c>
      <c r="L79" s="97" t="s">
        <v>450</v>
      </c>
    </row>
    <row r="80" spans="1:12" s="98" customFormat="1" ht="15" customHeight="1" x14ac:dyDescent="0.25">
      <c r="A80" s="91">
        <v>760</v>
      </c>
      <c r="B80" s="91" t="s">
        <v>275</v>
      </c>
      <c r="C80" s="91" t="s">
        <v>442</v>
      </c>
      <c r="D80" s="92" t="s">
        <v>479</v>
      </c>
      <c r="E80" s="93" t="s">
        <v>444</v>
      </c>
      <c r="F80" s="94">
        <v>790</v>
      </c>
      <c r="G80" s="93"/>
      <c r="H80" s="94" t="s">
        <v>480</v>
      </c>
      <c r="I80" s="94" t="s">
        <v>446</v>
      </c>
      <c r="J80" s="95" t="s">
        <v>301</v>
      </c>
      <c r="K80" s="96" t="s">
        <v>284</v>
      </c>
      <c r="L80" s="97" t="s">
        <v>317</v>
      </c>
    </row>
    <row r="81" spans="1:12" s="98" customFormat="1" ht="15" customHeight="1" x14ac:dyDescent="0.25">
      <c r="A81" s="91">
        <v>770</v>
      </c>
      <c r="B81" s="91" t="s">
        <v>275</v>
      </c>
      <c r="C81" s="91" t="s">
        <v>442</v>
      </c>
      <c r="D81" s="92" t="s">
        <v>481</v>
      </c>
      <c r="E81" s="93" t="s">
        <v>449</v>
      </c>
      <c r="F81" s="94">
        <v>800</v>
      </c>
      <c r="G81" s="93"/>
      <c r="H81" s="94"/>
      <c r="I81" s="94"/>
      <c r="J81" s="95" t="s">
        <v>301</v>
      </c>
      <c r="K81" s="96" t="s">
        <v>275</v>
      </c>
      <c r="L81" s="97"/>
    </row>
    <row r="82" spans="1:12" s="98" customFormat="1" ht="15" customHeight="1" x14ac:dyDescent="0.25">
      <c r="A82" s="91">
        <v>780</v>
      </c>
      <c r="B82" s="91" t="s">
        <v>275</v>
      </c>
      <c r="C82" s="91" t="s">
        <v>442</v>
      </c>
      <c r="D82" s="92" t="s">
        <v>482</v>
      </c>
      <c r="E82" s="93" t="s">
        <v>452</v>
      </c>
      <c r="F82" s="94">
        <v>810</v>
      </c>
      <c r="G82" s="93" t="s">
        <v>483</v>
      </c>
      <c r="H82" s="94"/>
      <c r="I82" s="94"/>
      <c r="J82" s="95" t="s">
        <v>301</v>
      </c>
      <c r="K82" s="96" t="s">
        <v>275</v>
      </c>
      <c r="L82" s="97"/>
    </row>
    <row r="83" spans="1:12" s="98" customFormat="1" ht="15" customHeight="1" x14ac:dyDescent="0.25">
      <c r="A83" s="91">
        <v>790</v>
      </c>
      <c r="B83" s="91" t="s">
        <v>275</v>
      </c>
      <c r="C83" s="91" t="s">
        <v>442</v>
      </c>
      <c r="D83" s="92" t="s">
        <v>484</v>
      </c>
      <c r="E83" s="109" t="s">
        <v>444</v>
      </c>
      <c r="F83" s="94">
        <v>850</v>
      </c>
      <c r="G83" s="93"/>
      <c r="H83" s="94" t="s">
        <v>485</v>
      </c>
      <c r="I83" s="94" t="s">
        <v>446</v>
      </c>
      <c r="J83" s="95" t="s">
        <v>301</v>
      </c>
      <c r="K83" s="96" t="s">
        <v>284</v>
      </c>
      <c r="L83" s="97" t="s">
        <v>317</v>
      </c>
    </row>
    <row r="84" spans="1:12" s="98" customFormat="1" ht="15" customHeight="1" x14ac:dyDescent="0.25">
      <c r="A84" s="91">
        <v>800</v>
      </c>
      <c r="B84" s="91" t="s">
        <v>275</v>
      </c>
      <c r="C84" s="91" t="s">
        <v>442</v>
      </c>
      <c r="D84" s="92" t="s">
        <v>486</v>
      </c>
      <c r="E84" s="109" t="s">
        <v>449</v>
      </c>
      <c r="F84" s="94">
        <v>860</v>
      </c>
      <c r="G84" s="93"/>
      <c r="H84" s="94"/>
      <c r="I84" s="94"/>
      <c r="J84" s="95" t="s">
        <v>301</v>
      </c>
      <c r="K84" s="96" t="s">
        <v>275</v>
      </c>
      <c r="L84" s="97"/>
    </row>
    <row r="85" spans="1:12" s="98" customFormat="1" ht="15" customHeight="1" x14ac:dyDescent="0.25">
      <c r="A85" s="91">
        <v>810</v>
      </c>
      <c r="B85" s="91" t="s">
        <v>275</v>
      </c>
      <c r="C85" s="91" t="s">
        <v>442</v>
      </c>
      <c r="D85" s="92" t="s">
        <v>487</v>
      </c>
      <c r="E85" s="109" t="s">
        <v>452</v>
      </c>
      <c r="F85" s="94">
        <v>870</v>
      </c>
      <c r="G85" s="93" t="s">
        <v>483</v>
      </c>
      <c r="H85" s="94"/>
      <c r="I85" s="94"/>
      <c r="J85" s="95" t="s">
        <v>301</v>
      </c>
      <c r="K85" s="96" t="s">
        <v>275</v>
      </c>
      <c r="L85" s="97"/>
    </row>
    <row r="86" spans="1:12" s="98" customFormat="1" ht="15" customHeight="1" x14ac:dyDescent="0.25">
      <c r="A86" s="91">
        <v>820</v>
      </c>
      <c r="B86" s="91" t="s">
        <v>275</v>
      </c>
      <c r="C86" s="91" t="s">
        <v>488</v>
      </c>
      <c r="D86" s="92" t="s">
        <v>489</v>
      </c>
      <c r="E86" s="93" t="s">
        <v>490</v>
      </c>
      <c r="F86" s="94">
        <v>880</v>
      </c>
      <c r="G86" s="93"/>
      <c r="H86" s="94"/>
      <c r="I86" s="94"/>
      <c r="J86" s="95" t="s">
        <v>301</v>
      </c>
      <c r="K86" s="96" t="s">
        <v>275</v>
      </c>
      <c r="L86" s="97"/>
    </row>
    <row r="87" spans="1:12" s="98" customFormat="1" ht="15" customHeight="1" x14ac:dyDescent="0.25">
      <c r="A87" s="91">
        <v>830</v>
      </c>
      <c r="B87" s="91" t="s">
        <v>275</v>
      </c>
      <c r="C87" s="91" t="s">
        <v>488</v>
      </c>
      <c r="D87" s="92" t="s">
        <v>491</v>
      </c>
      <c r="E87" s="93" t="s">
        <v>490</v>
      </c>
      <c r="F87" s="94">
        <v>890</v>
      </c>
      <c r="G87" s="93"/>
      <c r="H87" s="94"/>
      <c r="I87" s="94"/>
      <c r="J87" s="95" t="s">
        <v>301</v>
      </c>
      <c r="K87" s="96" t="s">
        <v>275</v>
      </c>
      <c r="L87" s="97"/>
    </row>
    <row r="88" spans="1:12" s="98" customFormat="1" ht="15" customHeight="1" x14ac:dyDescent="0.25">
      <c r="A88" s="91">
        <v>840</v>
      </c>
      <c r="B88" s="91" t="s">
        <v>275</v>
      </c>
      <c r="C88" s="91" t="s">
        <v>488</v>
      </c>
      <c r="D88" s="92" t="s">
        <v>492</v>
      </c>
      <c r="E88" s="93" t="s">
        <v>490</v>
      </c>
      <c r="F88" s="94">
        <v>900</v>
      </c>
      <c r="G88" s="93"/>
      <c r="H88" s="94"/>
      <c r="I88" s="94"/>
      <c r="J88" s="95" t="s">
        <v>301</v>
      </c>
      <c r="K88" s="96" t="s">
        <v>275</v>
      </c>
      <c r="L88" s="97"/>
    </row>
    <row r="89" spans="1:12" s="98" customFormat="1" ht="15" customHeight="1" x14ac:dyDescent="0.25">
      <c r="A89" s="91">
        <v>850</v>
      </c>
      <c r="B89" s="91" t="s">
        <v>275</v>
      </c>
      <c r="C89" s="91" t="s">
        <v>488</v>
      </c>
      <c r="D89" s="92" t="s">
        <v>493</v>
      </c>
      <c r="E89" s="93" t="s">
        <v>490</v>
      </c>
      <c r="F89" s="94">
        <v>910</v>
      </c>
      <c r="G89" s="93"/>
      <c r="H89" s="94"/>
      <c r="I89" s="94"/>
      <c r="J89" s="95" t="s">
        <v>301</v>
      </c>
      <c r="K89" s="96" t="s">
        <v>275</v>
      </c>
      <c r="L89" s="97"/>
    </row>
    <row r="90" spans="1:12" s="98" customFormat="1" ht="15" customHeight="1" x14ac:dyDescent="0.25">
      <c r="A90" s="91">
        <v>860</v>
      </c>
      <c r="B90" s="91" t="s">
        <v>275</v>
      </c>
      <c r="C90" s="91" t="s">
        <v>488</v>
      </c>
      <c r="D90" s="92" t="s">
        <v>494</v>
      </c>
      <c r="E90" s="93" t="s">
        <v>490</v>
      </c>
      <c r="F90" s="94">
        <v>920</v>
      </c>
      <c r="G90" s="93"/>
      <c r="H90" s="94"/>
      <c r="I90" s="94"/>
      <c r="J90" s="95" t="s">
        <v>301</v>
      </c>
      <c r="K90" s="96" t="s">
        <v>275</v>
      </c>
      <c r="L90" s="97"/>
    </row>
    <row r="91" spans="1:12" s="98" customFormat="1" ht="15" customHeight="1" x14ac:dyDescent="0.25">
      <c r="A91" s="91">
        <v>870</v>
      </c>
      <c r="B91" s="91" t="s">
        <v>275</v>
      </c>
      <c r="C91" s="91" t="s">
        <v>488</v>
      </c>
      <c r="D91" s="92" t="s">
        <v>495</v>
      </c>
      <c r="E91" s="93" t="s">
        <v>490</v>
      </c>
      <c r="F91" s="94">
        <v>930</v>
      </c>
      <c r="G91" s="93"/>
      <c r="H91" s="94"/>
      <c r="I91" s="94"/>
      <c r="J91" s="95" t="s">
        <v>301</v>
      </c>
      <c r="K91" s="96" t="s">
        <v>275</v>
      </c>
      <c r="L91" s="97"/>
    </row>
    <row r="92" spans="1:12" s="98" customFormat="1" ht="15" customHeight="1" x14ac:dyDescent="0.25">
      <c r="A92" s="91">
        <v>880</v>
      </c>
      <c r="B92" s="91" t="s">
        <v>275</v>
      </c>
      <c r="C92" s="91" t="s">
        <v>488</v>
      </c>
      <c r="D92" s="92" t="s">
        <v>496</v>
      </c>
      <c r="E92" s="93" t="s">
        <v>490</v>
      </c>
      <c r="F92" s="94">
        <v>940</v>
      </c>
      <c r="G92" s="93"/>
      <c r="H92" s="94"/>
      <c r="I92" s="94"/>
      <c r="J92" s="95" t="s">
        <v>301</v>
      </c>
      <c r="K92" s="96" t="s">
        <v>275</v>
      </c>
      <c r="L92" s="97"/>
    </row>
    <row r="93" spans="1:12" s="98" customFormat="1" ht="15" customHeight="1" x14ac:dyDescent="0.25">
      <c r="A93" s="91">
        <v>890</v>
      </c>
      <c r="B93" s="91" t="s">
        <v>275</v>
      </c>
      <c r="C93" s="91" t="s">
        <v>488</v>
      </c>
      <c r="D93" s="92" t="s">
        <v>497</v>
      </c>
      <c r="E93" s="93" t="s">
        <v>490</v>
      </c>
      <c r="F93" s="94">
        <v>950</v>
      </c>
      <c r="G93" s="93"/>
      <c r="H93" s="94"/>
      <c r="I93" s="94"/>
      <c r="J93" s="95" t="s">
        <v>301</v>
      </c>
      <c r="K93" s="96" t="s">
        <v>275</v>
      </c>
      <c r="L93" s="97"/>
    </row>
    <row r="94" spans="1:12" s="98" customFormat="1" ht="15" customHeight="1" x14ac:dyDescent="0.25">
      <c r="A94" s="91">
        <v>900</v>
      </c>
      <c r="B94" s="91" t="s">
        <v>275</v>
      </c>
      <c r="C94" s="91" t="s">
        <v>488</v>
      </c>
      <c r="D94" s="92" t="s">
        <v>498</v>
      </c>
      <c r="E94" s="93" t="s">
        <v>490</v>
      </c>
      <c r="F94" s="94">
        <v>960</v>
      </c>
      <c r="G94" s="93"/>
      <c r="H94" s="94"/>
      <c r="I94" s="94"/>
      <c r="J94" s="95" t="s">
        <v>301</v>
      </c>
      <c r="K94" s="96" t="s">
        <v>275</v>
      </c>
      <c r="L94" s="97"/>
    </row>
    <row r="95" spans="1:12" s="98" customFormat="1" ht="15" customHeight="1" x14ac:dyDescent="0.25">
      <c r="A95" s="91">
        <v>910</v>
      </c>
      <c r="B95" s="91" t="s">
        <v>275</v>
      </c>
      <c r="C95" s="91" t="s">
        <v>488</v>
      </c>
      <c r="D95" s="92" t="s">
        <v>499</v>
      </c>
      <c r="E95" s="93" t="s">
        <v>490</v>
      </c>
      <c r="F95" s="94">
        <v>970</v>
      </c>
      <c r="G95" s="93"/>
      <c r="H95" s="94"/>
      <c r="I95" s="94"/>
      <c r="J95" s="95" t="s">
        <v>301</v>
      </c>
      <c r="K95" s="96" t="s">
        <v>275</v>
      </c>
      <c r="L95" s="97"/>
    </row>
    <row r="96" spans="1:12" s="98" customFormat="1" ht="15" customHeight="1" x14ac:dyDescent="0.25">
      <c r="A96" s="91">
        <v>920</v>
      </c>
      <c r="B96" s="91" t="s">
        <v>275</v>
      </c>
      <c r="C96" s="91" t="s">
        <v>276</v>
      </c>
      <c r="D96" s="92" t="s">
        <v>500</v>
      </c>
      <c r="E96" s="93" t="s">
        <v>501</v>
      </c>
      <c r="F96" s="94">
        <v>980</v>
      </c>
      <c r="G96" s="93"/>
      <c r="H96" s="94"/>
      <c r="I96" s="94"/>
      <c r="J96" s="95" t="s">
        <v>301</v>
      </c>
      <c r="K96" s="96" t="s">
        <v>322</v>
      </c>
      <c r="L96" s="97"/>
    </row>
    <row r="97" spans="1:12" s="98" customFormat="1" ht="15" customHeight="1" x14ac:dyDescent="0.25">
      <c r="A97" s="91">
        <v>930</v>
      </c>
      <c r="B97" s="91" t="s">
        <v>275</v>
      </c>
      <c r="C97" s="91" t="s">
        <v>276</v>
      </c>
      <c r="D97" s="92" t="s">
        <v>502</v>
      </c>
      <c r="E97" s="93" t="s">
        <v>503</v>
      </c>
      <c r="F97" s="94">
        <v>990</v>
      </c>
      <c r="G97" s="93"/>
      <c r="H97" s="94"/>
      <c r="I97" s="94"/>
      <c r="J97" s="95" t="s">
        <v>301</v>
      </c>
      <c r="K97" s="96" t="s">
        <v>284</v>
      </c>
      <c r="L97" s="97" t="s">
        <v>504</v>
      </c>
    </row>
    <row r="109" spans="1:12" ht="30.6" customHeight="1" x14ac:dyDescent="0.2"/>
  </sheetData>
  <sheetProtection formatCells="0" formatColumns="0" formatRows="0" insertColumns="0" insertRows="0" insertHyperlinks="0" deleteColumns="0" deleteRows="0" sort="0" autoFilter="0" pivotTables="0"/>
  <autoFilter ref="C1:L97" xr:uid="{5EEFA1B9-1340-453C-9F5F-E5B8802B02B6}"/>
  <conditionalFormatting sqref="A2:C985">
    <cfRule type="cellIs" dxfId="8" priority="2" operator="equal">
      <formula>"Personal Data Traits"</formula>
    </cfRule>
    <cfRule type="cellIs" dxfId="7" priority="3" operator="equal">
      <formula>"Custom"</formula>
    </cfRule>
    <cfRule type="cellIs" dxfId="6" priority="4" operator="equal">
      <formula>"Compliance"</formula>
    </cfRule>
    <cfRule type="cellIs" dxfId="5" priority="5" operator="equal">
      <formula>"Basic Data"</formula>
    </cfRule>
  </conditionalFormatting>
  <conditionalFormatting sqref="J2:J985">
    <cfRule type="cellIs" dxfId="4" priority="6" operator="equal">
      <formula>"Not in DB"</formula>
    </cfRule>
    <cfRule type="cellIs" dxfId="3" priority="7" operator="equal">
      <formula>"In DB but not used"</formula>
    </cfRule>
    <cfRule type="cellIs" dxfId="2" priority="8" operator="equal">
      <formula>"Optional"</formula>
    </cfRule>
    <cfRule type="cellIs" dxfId="1" priority="9" operator="equal">
      <formula>"Mandatory"</formula>
    </cfRule>
  </conditionalFormatting>
  <conditionalFormatting sqref="B1:B1048576">
    <cfRule type="cellIs" dxfId="0" priority="1" operator="equal">
      <formula>"No"</formula>
    </cfRule>
  </conditionalFormatting>
  <dataValidations count="3">
    <dataValidation type="list" allowBlank="1" showInputMessage="1" showErrorMessage="1" sqref="J2:J97" xr:uid="{74DC3F6B-B703-457E-BDFB-AE377CFFE19F}">
      <formula1>"Mandatory, Optional, In DB but not used, Not in DB"</formula1>
    </dataValidation>
    <dataValidation type="list" allowBlank="1" showInputMessage="1" showErrorMessage="1" sqref="K2:K178" xr:uid="{DC254C5B-664E-4CDD-90FD-8CC014132E69}">
      <formula1>"Online, Quality Reporting, No"</formula1>
    </dataValidation>
    <dataValidation type="list" allowBlank="1" showInputMessage="1" showErrorMessage="1" sqref="K179:K1048576" xr:uid="{A8E579FF-79DF-4BA1-A827-7B9FFFA2242C}">
      <formula1>"No Validation, Vital, Not Vital, Validated in Sharepoint"</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5B58C-FAE7-4D34-AA8D-2FE78F26E9E9}">
  <dimension ref="A1:N14"/>
  <sheetViews>
    <sheetView zoomScale="80" zoomScaleNormal="80" workbookViewId="0">
      <pane xSplit="2" ySplit="2" topLeftCell="C3" activePane="bottomRight" state="frozen"/>
      <selection pane="topRight" activeCell="C1" sqref="C1"/>
      <selection pane="bottomLeft" activeCell="A3" sqref="A3"/>
      <selection pane="bottomRight" activeCell="B4" sqref="B4"/>
    </sheetView>
  </sheetViews>
  <sheetFormatPr defaultRowHeight="15" x14ac:dyDescent="0.25"/>
  <cols>
    <col min="1" max="1" width="9.140625" style="47"/>
    <col min="2" max="2" width="40.140625" style="47" customWidth="1"/>
    <col min="3" max="14" width="12.42578125" style="47" customWidth="1"/>
    <col min="15" max="16384" width="9.140625" style="47"/>
  </cols>
  <sheetData>
    <row r="1" spans="1:14" ht="21" x14ac:dyDescent="0.35">
      <c r="A1" s="113"/>
      <c r="B1" s="114"/>
      <c r="C1" s="115" t="s">
        <v>508</v>
      </c>
      <c r="D1" s="116"/>
      <c r="E1" s="117"/>
      <c r="F1" s="116" t="s">
        <v>509</v>
      </c>
      <c r="G1" s="116"/>
      <c r="H1" s="117"/>
      <c r="I1" s="115" t="s">
        <v>510</v>
      </c>
      <c r="J1" s="116"/>
      <c r="K1" s="117"/>
      <c r="L1" s="115" t="s">
        <v>511</v>
      </c>
      <c r="M1" s="116"/>
      <c r="N1" s="117"/>
    </row>
    <row r="2" spans="1:14" ht="30" x14ac:dyDescent="0.25">
      <c r="A2" s="118" t="s">
        <v>512</v>
      </c>
      <c r="C2" s="119" t="s">
        <v>513</v>
      </c>
      <c r="D2" s="120" t="s">
        <v>514</v>
      </c>
      <c r="E2" s="121" t="s">
        <v>515</v>
      </c>
      <c r="F2" s="120" t="s">
        <v>513</v>
      </c>
      <c r="G2" s="120" t="s">
        <v>514</v>
      </c>
      <c r="H2" s="121" t="s">
        <v>515</v>
      </c>
      <c r="I2" s="119" t="s">
        <v>513</v>
      </c>
      <c r="J2" s="120" t="s">
        <v>514</v>
      </c>
      <c r="K2" s="121" t="s">
        <v>515</v>
      </c>
      <c r="L2" s="119" t="s">
        <v>513</v>
      </c>
      <c r="M2" s="120" t="s">
        <v>514</v>
      </c>
      <c r="N2" s="121" t="s">
        <v>515</v>
      </c>
    </row>
    <row r="3" spans="1:14" x14ac:dyDescent="0.25">
      <c r="A3" s="122">
        <v>1</v>
      </c>
      <c r="B3" s="47" t="s">
        <v>516</v>
      </c>
      <c r="C3" s="123" t="s">
        <v>517</v>
      </c>
      <c r="D3" s="124" t="s">
        <v>517</v>
      </c>
      <c r="E3" s="125" t="s">
        <v>517</v>
      </c>
      <c r="F3" s="126" t="s">
        <v>518</v>
      </c>
      <c r="G3" s="126"/>
      <c r="H3" s="127"/>
      <c r="I3" s="123" t="s">
        <v>517</v>
      </c>
      <c r="J3" s="124" t="s">
        <v>517</v>
      </c>
      <c r="K3" s="125" t="s">
        <v>517</v>
      </c>
      <c r="L3" s="123" t="s">
        <v>517</v>
      </c>
      <c r="M3" s="124" t="s">
        <v>517</v>
      </c>
      <c r="N3" s="125" t="s">
        <v>517</v>
      </c>
    </row>
    <row r="4" spans="1:14" x14ac:dyDescent="0.25">
      <c r="A4" s="122">
        <v>2</v>
      </c>
      <c r="B4" s="47" t="s">
        <v>519</v>
      </c>
      <c r="C4" s="123" t="s">
        <v>517</v>
      </c>
      <c r="D4" s="128" t="s">
        <v>520</v>
      </c>
      <c r="E4" s="125" t="s">
        <v>517</v>
      </c>
      <c r="F4" s="126"/>
      <c r="G4" s="126"/>
      <c r="H4" s="127"/>
      <c r="I4" s="123" t="s">
        <v>517</v>
      </c>
      <c r="J4" s="128" t="s">
        <v>520</v>
      </c>
      <c r="K4" s="125" t="s">
        <v>517</v>
      </c>
      <c r="L4" s="123" t="s">
        <v>517</v>
      </c>
      <c r="M4" s="128" t="s">
        <v>521</v>
      </c>
      <c r="N4" s="125" t="s">
        <v>517</v>
      </c>
    </row>
    <row r="5" spans="1:14" x14ac:dyDescent="0.25">
      <c r="A5" s="122">
        <v>3</v>
      </c>
      <c r="B5" s="47" t="s">
        <v>522</v>
      </c>
      <c r="C5" s="123" t="s">
        <v>517</v>
      </c>
      <c r="D5" s="128" t="s">
        <v>520</v>
      </c>
      <c r="E5" s="125" t="s">
        <v>517</v>
      </c>
      <c r="F5" s="126"/>
      <c r="G5" s="126"/>
      <c r="H5" s="127"/>
      <c r="I5" s="123" t="s">
        <v>517</v>
      </c>
      <c r="J5" s="128" t="s">
        <v>520</v>
      </c>
      <c r="K5" s="125" t="s">
        <v>517</v>
      </c>
      <c r="L5" s="123" t="s">
        <v>517</v>
      </c>
      <c r="M5" s="128" t="s">
        <v>521</v>
      </c>
      <c r="N5" s="125" t="s">
        <v>517</v>
      </c>
    </row>
    <row r="6" spans="1:14" x14ac:dyDescent="0.25">
      <c r="A6" s="122">
        <v>4</v>
      </c>
      <c r="B6" s="47" t="s">
        <v>523</v>
      </c>
      <c r="C6" s="123" t="s">
        <v>517</v>
      </c>
      <c r="D6" s="128" t="s">
        <v>520</v>
      </c>
      <c r="E6" s="125" t="s">
        <v>517</v>
      </c>
      <c r="F6" s="126"/>
      <c r="G6" s="126"/>
      <c r="H6" s="127"/>
      <c r="I6" s="123" t="s">
        <v>517</v>
      </c>
      <c r="J6" s="128" t="s">
        <v>520</v>
      </c>
      <c r="K6" s="125" t="s">
        <v>517</v>
      </c>
      <c r="L6" s="123" t="s">
        <v>517</v>
      </c>
      <c r="M6" s="128" t="s">
        <v>521</v>
      </c>
      <c r="N6" s="125" t="s">
        <v>517</v>
      </c>
    </row>
    <row r="7" spans="1:14" x14ac:dyDescent="0.25">
      <c r="A7" s="122">
        <v>5</v>
      </c>
      <c r="B7" s="47" t="s">
        <v>524</v>
      </c>
      <c r="C7" s="123" t="s">
        <v>517</v>
      </c>
      <c r="D7" s="128" t="s">
        <v>520</v>
      </c>
      <c r="E7" s="125" t="s">
        <v>517</v>
      </c>
      <c r="F7" s="126"/>
      <c r="G7" s="126"/>
      <c r="H7" s="127"/>
      <c r="I7" s="123" t="s">
        <v>517</v>
      </c>
      <c r="J7" s="128" t="s">
        <v>520</v>
      </c>
      <c r="K7" s="125" t="s">
        <v>517</v>
      </c>
      <c r="L7" s="123" t="s">
        <v>517</v>
      </c>
      <c r="M7" s="128" t="s">
        <v>521</v>
      </c>
      <c r="N7" s="125" t="s">
        <v>517</v>
      </c>
    </row>
    <row r="8" spans="1:14" x14ac:dyDescent="0.25">
      <c r="A8" s="122">
        <v>6</v>
      </c>
      <c r="B8" s="47" t="s">
        <v>525</v>
      </c>
      <c r="C8" s="123" t="s">
        <v>517</v>
      </c>
      <c r="D8" s="128" t="s">
        <v>520</v>
      </c>
      <c r="E8" s="125" t="s">
        <v>517</v>
      </c>
      <c r="F8" s="126"/>
      <c r="G8" s="126"/>
      <c r="H8" s="127"/>
      <c r="I8" s="123" t="s">
        <v>517</v>
      </c>
      <c r="J8" s="128" t="s">
        <v>520</v>
      </c>
      <c r="K8" s="125" t="s">
        <v>517</v>
      </c>
      <c r="L8" s="123" t="s">
        <v>517</v>
      </c>
      <c r="M8" s="128" t="s">
        <v>521</v>
      </c>
      <c r="N8" s="125" t="s">
        <v>517</v>
      </c>
    </row>
    <row r="9" spans="1:14" x14ac:dyDescent="0.25">
      <c r="A9" s="122">
        <v>7</v>
      </c>
      <c r="B9" s="47" t="s">
        <v>526</v>
      </c>
      <c r="C9" s="129" t="s">
        <v>517</v>
      </c>
      <c r="D9" s="128" t="s">
        <v>520</v>
      </c>
      <c r="E9" s="130" t="s">
        <v>517</v>
      </c>
      <c r="F9" s="126"/>
      <c r="G9" s="126"/>
      <c r="H9" s="127"/>
      <c r="I9" s="123" t="s">
        <v>517</v>
      </c>
      <c r="J9" s="128" t="s">
        <v>520</v>
      </c>
      <c r="K9" s="125" t="s">
        <v>517</v>
      </c>
      <c r="L9" s="123" t="s">
        <v>517</v>
      </c>
      <c r="M9" s="128" t="s">
        <v>521</v>
      </c>
      <c r="N9" s="125" t="s">
        <v>517</v>
      </c>
    </row>
    <row r="10" spans="1:14" x14ac:dyDescent="0.25">
      <c r="A10" s="122">
        <v>8</v>
      </c>
      <c r="B10" s="47" t="s">
        <v>527</v>
      </c>
      <c r="C10" s="131" t="s">
        <v>520</v>
      </c>
      <c r="D10" s="128" t="s">
        <v>520</v>
      </c>
      <c r="E10" s="125" t="s">
        <v>517</v>
      </c>
      <c r="F10" s="126"/>
      <c r="G10" s="126"/>
      <c r="H10" s="127"/>
      <c r="I10" s="131" t="s">
        <v>520</v>
      </c>
      <c r="J10" s="128" t="s">
        <v>520</v>
      </c>
      <c r="K10" s="125" t="s">
        <v>517</v>
      </c>
      <c r="L10" s="131" t="s">
        <v>520</v>
      </c>
      <c r="M10" s="124" t="s">
        <v>517</v>
      </c>
      <c r="N10" s="125" t="s">
        <v>517</v>
      </c>
    </row>
    <row r="11" spans="1:14" x14ac:dyDescent="0.25">
      <c r="A11" s="122">
        <v>9</v>
      </c>
      <c r="B11" s="47" t="s">
        <v>528</v>
      </c>
      <c r="C11" s="123" t="s">
        <v>517</v>
      </c>
      <c r="D11" s="128" t="s">
        <v>520</v>
      </c>
      <c r="E11" s="125" t="s">
        <v>517</v>
      </c>
      <c r="F11" s="126"/>
      <c r="G11" s="126"/>
      <c r="H11" s="127"/>
      <c r="I11" s="123" t="s">
        <v>517</v>
      </c>
      <c r="J11" s="128" t="s">
        <v>520</v>
      </c>
      <c r="K11" s="125" t="s">
        <v>517</v>
      </c>
      <c r="L11" s="123" t="s">
        <v>517</v>
      </c>
      <c r="M11" s="128" t="s">
        <v>521</v>
      </c>
      <c r="N11" s="125" t="s">
        <v>517</v>
      </c>
    </row>
    <row r="12" spans="1:14" x14ac:dyDescent="0.25">
      <c r="A12" s="122">
        <v>10</v>
      </c>
      <c r="B12" s="47" t="s">
        <v>529</v>
      </c>
      <c r="C12" s="131" t="s">
        <v>520</v>
      </c>
      <c r="E12" s="132" t="s">
        <v>520</v>
      </c>
      <c r="F12" s="126"/>
      <c r="G12" s="126"/>
      <c r="H12" s="127"/>
      <c r="I12" s="131" t="s">
        <v>520</v>
      </c>
      <c r="J12" s="128" t="s">
        <v>520</v>
      </c>
      <c r="K12" s="132" t="s">
        <v>520</v>
      </c>
      <c r="L12" s="131" t="s">
        <v>520</v>
      </c>
      <c r="M12" s="128" t="s">
        <v>520</v>
      </c>
      <c r="N12" s="132" t="s">
        <v>520</v>
      </c>
    </row>
    <row r="13" spans="1:14" x14ac:dyDescent="0.25">
      <c r="A13" s="122">
        <v>11</v>
      </c>
      <c r="B13" s="47" t="s">
        <v>530</v>
      </c>
      <c r="C13" s="131" t="s">
        <v>520</v>
      </c>
      <c r="D13" s="128" t="s">
        <v>520</v>
      </c>
      <c r="E13" s="132" t="s">
        <v>520</v>
      </c>
      <c r="F13" s="128" t="s">
        <v>520</v>
      </c>
      <c r="G13" s="128" t="s">
        <v>520</v>
      </c>
      <c r="H13" s="132" t="s">
        <v>520</v>
      </c>
      <c r="I13" s="131" t="s">
        <v>520</v>
      </c>
      <c r="J13" s="128" t="s">
        <v>520</v>
      </c>
      <c r="K13" s="132" t="s">
        <v>520</v>
      </c>
      <c r="L13" s="131" t="s">
        <v>520</v>
      </c>
      <c r="M13" s="128" t="s">
        <v>520</v>
      </c>
      <c r="N13" s="132" t="s">
        <v>520</v>
      </c>
    </row>
    <row r="14" spans="1:14" ht="15.75" thickBot="1" x14ac:dyDescent="0.3">
      <c r="A14" s="133">
        <v>12</v>
      </c>
      <c r="B14" s="134" t="s">
        <v>531</v>
      </c>
      <c r="C14" s="135" t="s">
        <v>520</v>
      </c>
      <c r="D14" s="136" t="s">
        <v>520</v>
      </c>
      <c r="E14" s="137" t="s">
        <v>520</v>
      </c>
      <c r="F14" s="136" t="s">
        <v>520</v>
      </c>
      <c r="G14" s="136" t="s">
        <v>520</v>
      </c>
      <c r="H14" s="137" t="s">
        <v>520</v>
      </c>
      <c r="I14" s="135" t="s">
        <v>520</v>
      </c>
      <c r="J14" s="136" t="s">
        <v>520</v>
      </c>
      <c r="K14" s="137" t="s">
        <v>520</v>
      </c>
      <c r="L14" s="138" t="s">
        <v>517</v>
      </c>
      <c r="M14" s="136" t="s">
        <v>521</v>
      </c>
      <c r="N14" s="139" t="s">
        <v>517</v>
      </c>
    </row>
  </sheetData>
  <mergeCells count="5">
    <mergeCell ref="C1:E1"/>
    <mergeCell ref="F1:H1"/>
    <mergeCell ref="I1:K1"/>
    <mergeCell ref="L1:N1"/>
    <mergeCell ref="F3:H1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555A-B638-4646-9965-70824B87DA81}">
  <sheetPr>
    <outlinePr summaryBelow="0"/>
  </sheetPr>
  <dimension ref="A1:N7"/>
  <sheetViews>
    <sheetView showGridLines="0" tabSelected="1" topLeftCell="I1" workbookViewId="0">
      <selection activeCell="N7" sqref="A3:N7"/>
    </sheetView>
  </sheetViews>
  <sheetFormatPr defaultRowHeight="12.75" x14ac:dyDescent="0.2"/>
  <cols>
    <col min="1" max="1" width="0" style="141" hidden="1" customWidth="1"/>
    <col min="2" max="2" width="34.5703125" style="141" customWidth="1"/>
    <col min="3" max="3" width="15.85546875" style="141" customWidth="1"/>
    <col min="4" max="4" width="17.140625" style="141" customWidth="1"/>
    <col min="5" max="5" width="14.7109375" style="141" customWidth="1"/>
    <col min="6" max="6" width="19.7109375" style="141" customWidth="1"/>
    <col min="7" max="7" width="19" style="141" customWidth="1"/>
    <col min="8" max="12" width="16.140625" style="141" customWidth="1"/>
    <col min="13" max="13" width="22.85546875" style="141" customWidth="1"/>
    <col min="14" max="14" width="34.140625" style="141" customWidth="1"/>
    <col min="15" max="16384" width="9.140625" style="141"/>
  </cols>
  <sheetData>
    <row r="1" spans="1:14" ht="15.75" x14ac:dyDescent="0.2">
      <c r="A1" s="140" t="s">
        <v>536</v>
      </c>
    </row>
    <row r="3" spans="1:14" ht="22.5" x14ac:dyDescent="0.2">
      <c r="A3" s="142" t="s">
        <v>537</v>
      </c>
      <c r="B3" s="142" t="s">
        <v>538</v>
      </c>
      <c r="C3" s="142" t="s">
        <v>539</v>
      </c>
      <c r="D3" s="142" t="s">
        <v>540</v>
      </c>
      <c r="E3" s="142" t="s">
        <v>541</v>
      </c>
      <c r="F3" s="142" t="s">
        <v>542</v>
      </c>
      <c r="G3" s="142" t="s">
        <v>543</v>
      </c>
      <c r="H3" s="142" t="s">
        <v>544</v>
      </c>
      <c r="I3" s="142" t="s">
        <v>553</v>
      </c>
      <c r="J3" s="142" t="s">
        <v>554</v>
      </c>
      <c r="K3" s="142" t="s">
        <v>555</v>
      </c>
      <c r="L3" s="142" t="s">
        <v>556</v>
      </c>
      <c r="M3" s="142" t="s">
        <v>557</v>
      </c>
      <c r="N3" s="142" t="s">
        <v>558</v>
      </c>
    </row>
    <row r="4" spans="1:14" x14ac:dyDescent="0.2">
      <c r="A4" s="143">
        <v>1</v>
      </c>
      <c r="B4" s="143" t="s">
        <v>545</v>
      </c>
      <c r="C4" s="143" t="s">
        <v>303</v>
      </c>
      <c r="D4" s="146" t="s">
        <v>275</v>
      </c>
      <c r="E4" s="146" t="s">
        <v>275</v>
      </c>
      <c r="F4" s="146" t="s">
        <v>275</v>
      </c>
      <c r="G4" s="146" t="s">
        <v>275</v>
      </c>
      <c r="H4" s="146" t="s">
        <v>275</v>
      </c>
      <c r="I4" s="146" t="s">
        <v>275</v>
      </c>
      <c r="J4" s="146" t="s">
        <v>275</v>
      </c>
      <c r="K4" s="146" t="s">
        <v>275</v>
      </c>
      <c r="L4" s="143" t="s">
        <v>520</v>
      </c>
      <c r="M4" s="143" t="s">
        <v>520</v>
      </c>
      <c r="N4" s="144" t="s">
        <v>275</v>
      </c>
    </row>
    <row r="5" spans="1:14" ht="22.5" x14ac:dyDescent="0.2">
      <c r="A5" s="143">
        <v>2</v>
      </c>
      <c r="B5" s="143" t="s">
        <v>546</v>
      </c>
      <c r="C5" s="143" t="s">
        <v>303</v>
      </c>
      <c r="D5" s="143" t="s">
        <v>303</v>
      </c>
      <c r="E5" s="143" t="s">
        <v>303</v>
      </c>
      <c r="F5" s="143" t="s">
        <v>303</v>
      </c>
      <c r="G5" s="143" t="s">
        <v>303</v>
      </c>
      <c r="H5" s="143" t="s">
        <v>303</v>
      </c>
      <c r="I5" s="143" t="s">
        <v>547</v>
      </c>
      <c r="J5" s="143" t="s">
        <v>303</v>
      </c>
      <c r="K5" s="143" t="s">
        <v>303</v>
      </c>
      <c r="L5" s="143" t="s">
        <v>520</v>
      </c>
      <c r="M5" s="143" t="s">
        <v>520</v>
      </c>
      <c r="N5" s="145" t="s">
        <v>559</v>
      </c>
    </row>
    <row r="6" spans="1:14" x14ac:dyDescent="0.2">
      <c r="A6" s="143">
        <v>3</v>
      </c>
      <c r="B6" s="143" t="s">
        <v>548</v>
      </c>
      <c r="C6" s="143" t="s">
        <v>303</v>
      </c>
      <c r="D6" s="143" t="s">
        <v>303</v>
      </c>
      <c r="E6" s="143" t="s">
        <v>303</v>
      </c>
      <c r="F6" s="143" t="s">
        <v>303</v>
      </c>
      <c r="G6" s="143" t="s">
        <v>303</v>
      </c>
      <c r="H6" s="143" t="s">
        <v>303</v>
      </c>
      <c r="I6" s="143" t="s">
        <v>547</v>
      </c>
      <c r="J6" s="146" t="s">
        <v>275</v>
      </c>
      <c r="K6" s="143" t="s">
        <v>303</v>
      </c>
      <c r="L6" s="143" t="s">
        <v>520</v>
      </c>
      <c r="M6" s="143" t="s">
        <v>520</v>
      </c>
      <c r="N6" s="145" t="s">
        <v>303</v>
      </c>
    </row>
    <row r="7" spans="1:14" ht="90" x14ac:dyDescent="0.2">
      <c r="A7" s="143">
        <v>4</v>
      </c>
      <c r="B7" s="143" t="s">
        <v>549</v>
      </c>
      <c r="C7" s="147" t="s">
        <v>550</v>
      </c>
      <c r="D7" s="147" t="s">
        <v>550</v>
      </c>
      <c r="E7" s="147" t="s">
        <v>550</v>
      </c>
      <c r="F7" s="147" t="s">
        <v>550</v>
      </c>
      <c r="G7" s="147" t="s">
        <v>550</v>
      </c>
      <c r="H7" s="147" t="s">
        <v>550</v>
      </c>
      <c r="I7" s="143" t="s">
        <v>551</v>
      </c>
      <c r="J7" s="147" t="s">
        <v>550</v>
      </c>
      <c r="K7" s="147" t="s">
        <v>550</v>
      </c>
      <c r="L7" s="143" t="s">
        <v>520</v>
      </c>
      <c r="M7" s="143" t="s">
        <v>520</v>
      </c>
      <c r="N7" s="14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E4" sqref="E4"/>
    </sheetView>
  </sheetViews>
  <sheetFormatPr defaultRowHeight="15" x14ac:dyDescent="0.25"/>
  <cols>
    <col min="1" max="1" width="16.7109375" customWidth="1"/>
    <col min="2" max="2" width="17" customWidth="1"/>
    <col min="3" max="3" width="35" style="47" customWidth="1"/>
    <col min="4" max="4" width="44.7109375" customWidth="1"/>
    <col min="5" max="5" width="36.5703125" customWidth="1"/>
    <col min="6" max="6" width="15.28515625" customWidth="1"/>
    <col min="7" max="7" width="14.7109375" customWidth="1"/>
    <col min="8" max="8" width="10.5703125" bestFit="1" customWidth="1"/>
  </cols>
  <sheetData>
    <row r="1" spans="1:8" x14ac:dyDescent="0.25">
      <c r="A1" s="12" t="s">
        <v>222</v>
      </c>
    </row>
    <row r="2" spans="1:8" s="47" customFormat="1" x14ac:dyDescent="0.25"/>
    <row r="3" spans="1:8" x14ac:dyDescent="0.25">
      <c r="A3" s="76" t="s">
        <v>0</v>
      </c>
      <c r="B3" s="76" t="s">
        <v>225</v>
      </c>
      <c r="C3" s="76" t="s">
        <v>2</v>
      </c>
      <c r="D3" s="76" t="s">
        <v>4</v>
      </c>
      <c r="E3" s="76" t="s">
        <v>5</v>
      </c>
      <c r="F3" s="76" t="s">
        <v>224</v>
      </c>
      <c r="G3" s="76" t="s">
        <v>240</v>
      </c>
      <c r="H3" s="76" t="s">
        <v>129</v>
      </c>
    </row>
    <row r="4" spans="1:8" ht="66.75" customHeight="1" x14ac:dyDescent="0.25">
      <c r="A4" s="77">
        <v>1</v>
      </c>
      <c r="B4" s="81" t="s">
        <v>258</v>
      </c>
      <c r="C4" s="78" t="s">
        <v>259</v>
      </c>
      <c r="D4" s="78" t="s">
        <v>260</v>
      </c>
      <c r="E4" s="78"/>
      <c r="F4" s="78"/>
      <c r="G4" s="79"/>
      <c r="H4" s="8"/>
    </row>
  </sheetData>
  <hyperlinks>
    <hyperlink ref="A1" location="INDEX!A1" display="INDEX" xr:uid="{00000000-0004-0000-0400-000000000000}"/>
    <hyperlink ref="B4" r:id="rId1" display="https://ldbsystems.atlassian.net/browse/DELV-24671" xr:uid="{2A4236EF-4B63-4380-8EA9-5D685E55069A}"/>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6873AC63DEFE408016B061AA6E695D" ma:contentTypeVersion="8" ma:contentTypeDescription="Create a new document." ma:contentTypeScope="" ma:versionID="05d9e8fb72a54a9cc79551604dc5d0a0">
  <xsd:schema xmlns:xsd="http://www.w3.org/2001/XMLSchema" xmlns:xs="http://www.w3.org/2001/XMLSchema" xmlns:p="http://schemas.microsoft.com/office/2006/metadata/properties" xmlns:ns2="http://schemas.microsoft.com/sharepoint/v4" xmlns:ns3="5ddce61f-827f-4c2f-954e-0dba29634ad8" xmlns:ns4="3e0448ca-b7f0-429a-903f-2c756af270b3" targetNamespace="http://schemas.microsoft.com/office/2006/metadata/properties" ma:root="true" ma:fieldsID="b6e231e0fcbbdef741d57e5719d62714" ns2:_="" ns3:_="" ns4:_="">
    <xsd:import namespace="http://schemas.microsoft.com/sharepoint/v4"/>
    <xsd:import namespace="5ddce61f-827f-4c2f-954e-0dba29634ad8"/>
    <xsd:import namespace="3e0448ca-b7f0-429a-903f-2c756af270b3"/>
    <xsd:element name="properties">
      <xsd:complexType>
        <xsd:sequence>
          <xsd:element name="documentManagement">
            <xsd:complexType>
              <xsd:all>
                <xsd:element ref="ns2:IconOverlay" minOccurs="0"/>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dce61f-827f-4c2f-954e-0dba29634ad8"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internalName="SharingHintHash" ma:readOnly="true">
      <xsd:simpleType>
        <xsd:restriction base="dms:Text"/>
      </xsd:simpleType>
    </xsd:element>
    <xsd:element name="SharedWithDetails" ma:index="11" nillable="true" ma:displayName="Shared With Details" ma:internalName="SharedWithDetails" ma:readOnly="true">
      <xsd:simpleType>
        <xsd:restriction base="dms:Note">
          <xsd:maxLength value="255"/>
        </xsd:restriction>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e0448ca-b7f0-429a-903f-2c756af270b3"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CE2B36A6-5B7B-427E-A1C5-604E071C3E4E}">
  <ds:schemaRefs>
    <ds:schemaRef ds:uri="http://schemas.microsoft.com/sharepoint/v3/contenttype/forms"/>
  </ds:schemaRefs>
</ds:datastoreItem>
</file>

<file path=customXml/itemProps2.xml><?xml version="1.0" encoding="utf-8"?>
<ds:datastoreItem xmlns:ds="http://schemas.openxmlformats.org/officeDocument/2006/customXml" ds:itemID="{32FB614C-1A90-41BD-81AD-AB6C1E73F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5ddce61f-827f-4c2f-954e-0dba29634ad8"/>
    <ds:schemaRef ds:uri="3e0448ca-b7f0-429a-903f-2c756af270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AF53B0-D039-405F-A252-690B0C46E5B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schemas.microsoft.com/sharepoint/v4"/>
    <ds:schemaRef ds:uri="http://purl.org/dc/terms/"/>
    <ds:schemaRef ds:uri="3e0448ca-b7f0-429a-903f-2c756af270b3"/>
    <ds:schemaRef ds:uri="5ddce61f-827f-4c2f-954e-0dba29634ad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Case Templates</vt:lpstr>
      <vt:lpstr>INDEX</vt:lpstr>
      <vt:lpstr>Cubes &amp; DD Details </vt:lpstr>
      <vt:lpstr>Environment and Statistics</vt:lpstr>
      <vt:lpstr>QA Validation Scenarios</vt:lpstr>
      <vt:lpstr>AMA- Data Mapper</vt:lpstr>
      <vt:lpstr>User Calculations Logics</vt:lpstr>
      <vt:lpstr>Calculation Logic</vt:lpstr>
      <vt:lpstr>Test Cases - Funtional</vt:lpstr>
      <vt:lpstr>Test Cases - ETL</vt:lpstr>
      <vt:lpstr>Test Cases - Cube Count </vt:lpstr>
      <vt:lpstr>References</vt:lpstr>
      <vt:lpstr>QA_Efforts Estimations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Kishore</dc:creator>
  <cp:lastModifiedBy>kishore.mantha</cp:lastModifiedBy>
  <dcterms:created xsi:type="dcterms:W3CDTF">2017-06-06T13:19:06Z</dcterms:created>
  <dcterms:modified xsi:type="dcterms:W3CDTF">2020-07-10T11:38:35Z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0x010100EB6873AC63DEFE408016B061AA6E695D</vt:lpwstr>
  </property>
  <property fmtid="{D5CDD505-2E9C-101B-9397-08002B2CF9AE}" pid="3" name="WorkbookGuid">
    <vt:lpwstr>107e3478-ab9d-4f87-94ca-e6f932cd5a42</vt:lpwstr>
  </property>
</Properties>
</file>