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kishore.mantha\Desktop\Brazil LA Compliance\"/>
    </mc:Choice>
  </mc:AlternateContent>
  <xr:revisionPtr revIDLastSave="0" documentId="13_ncr:1_{0DA8A48F-44E7-4164-A16D-B1FF92CA0A48}" xr6:coauthVersionLast="45" xr6:coauthVersionMax="45" xr10:uidLastSave="{00000000-0000-0000-0000-000000000000}"/>
  <bookViews>
    <workbookView xWindow="-120" yWindow="-120" windowWidth="20730" windowHeight="11160" xr2:uid="{00000000-000D-0000-FFFF-FFFF00000000}"/>
  </bookViews>
  <sheets>
    <sheet name="CCPA_Quality_Score.xlsx" sheetId="1" r:id="rId1"/>
  </sheets>
  <definedNames>
    <definedName name="_xlnm._FilterDatabase" localSheetId="0" hidden="1">'CCPA_Quality_Score.xlsx'!$A$3:$G$21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0" i="1" l="1"/>
  <c r="F11" i="1"/>
</calcChain>
</file>

<file path=xl/sharedStrings.xml><?xml version="1.0" encoding="utf-8"?>
<sst xmlns="http://schemas.openxmlformats.org/spreadsheetml/2006/main" count="76" uniqueCount="59">
  <si>
    <t>CCPA_Quality_Score.xlsx</t>
  </si>
  <si>
    <t>Class</t>
  </si>
  <si>
    <t>Field to be corrected</t>
  </si>
  <si>
    <t>Long Description</t>
  </si>
  <si>
    <t>Short Message</t>
  </si>
  <si>
    <t>Number of Occurrence</t>
  </si>
  <si>
    <t>Overall Score</t>
  </si>
  <si>
    <t>Weightage</t>
  </si>
  <si>
    <t>Non Vital</t>
  </si>
  <si>
    <t>{Compliance control name}: Status</t>
  </si>
  <si>
    <t>All of the statuses for Compliance controls that are in scope must be filled in with a value among: "not started", "In line with the SCOPE", "Aligned deviation from SCOPE" and "Work in progress"</t>
  </si>
  <si>
    <t>Invalid {Compliance control name} : Status</t>
  </si>
  <si>
    <t>Last rewiew date
Last review reviewer</t>
  </si>
  <si>
    <t>When [Last review date] is populated and is different from the date of creation of the RoPA, field [LastReviewedReviewer] must be populated. The rationale of this is that when a Last Review Date is populated, it means someone must have taken the responsibility to review teh RoPA in analysis. Not having the name of the reviewer in the designated field is not an OK situation.</t>
  </si>
  <si>
    <t>Invalid reviewer name</t>
  </si>
  <si>
    <t>Life Cycle Status
Retired date</t>
  </si>
  <si>
    <t>When [Life Cycle Status] = “Decommissioned” a [Retired date] must be populated to clarify when the retirement happened. This is relevant, e.g., to understand if at the time when an eventual incident happened, the processing activity in exam was live or not.</t>
  </si>
  <si>
    <t>Missing retired date</t>
  </si>
  <si>
    <t>RoPA linked to IT Asset</t>
  </si>
  <si>
    <t>Lifecycle of RoPAs connected to IT Assets (or Systems) and RoPA themselves needs to be consistent. For instance, if a RoPA is in status “Leverage Optimize”, it is not acceptable that the connected IT Assets(s) are in status “Decommissioned”: how would the processing activity be executable if teh systems it is relaying upon were dismissed? Data Controllers are excluded from this check.</t>
  </si>
  <si>
    <t>Inconsistent LifeCycle</t>
  </si>
  <si>
    <t>Vendor Involved
SAP Vendor Name</t>
  </si>
  <si>
    <t>When vendor involved flag = “yes”, Vendor name must be populated</t>
  </si>
  <si>
    <t>Invalid Vendor name</t>
  </si>
  <si>
    <t>Vendor Involved
Vendor contact</t>
  </si>
  <si>
    <t>When vendor involved flag = “yes”, Vendor contact must contain a formally valid email address</t>
  </si>
  <si>
    <t>Invalid vendor contact</t>
  </si>
  <si>
    <t>Vital</t>
  </si>
  <si>
    <t>For all compliance controls in scope, when status = “Aligned deviation from SCOPE”, fields Criteria and Evidence of the same compliance controls MUST be populated. This is because an aligned deviation from SCOPE needs to be aligned with Legal department, and therefore there must be a rationale explained and a proving document referred to.</t>
  </si>
  <si>
    <t>{Private data Traits flags (yes/no)}</t>
  </si>
  <si>
    <t>None of the privacy data elements traits has been selected. Is this a real RoPA? If all of the PII traits are set to “No” or blank, then either no trait assessment was done on private data traits or no private data are used; but then why keeping this record in the list? 
No Error For the RoPA's with the Vendor Qualification is 'Data Controller' with  No PII Traits.
An Error will be for the RoPA's with the Vendor Qualification NOT IN  'Data Controller' AND PII handled=Yes with  No PII Traits.</t>
  </si>
  <si>
    <t>No PII traits selected</t>
  </si>
  <si>
    <t>Country collected</t>
  </si>
  <si>
    <t>Missing Country Collected</t>
  </si>
  <si>
    <t>Data Stakeholder from US 
Vendor Qualification</t>
  </si>
  <si>
    <t>[Data Stakeholders from US] must be filled in when the vendor qualification is not Data Controller</t>
  </si>
  <si>
    <t>Missing Data Stakeholders</t>
  </si>
  <si>
    <t>RoPA Linked to IT Asset</t>
  </si>
  <si>
    <t xml:space="preserve"> The Application ID(s) listed in [ROPA linked to IT Asset] was typed incorrectly during the load or an edit.  To correct, please edit the ROPA and select correct application(s) from the list</t>
  </si>
  <si>
    <t>Invalid IT Asset format</t>
  </si>
  <si>
    <t>Invalid IT Asset</t>
  </si>
  <si>
    <t>RoPA linked to IT Asset or Repository sub-type</t>
  </si>
  <si>
    <t>Missing Application</t>
  </si>
  <si>
    <t>SCOPE Number</t>
  </si>
  <si>
    <t>A SCOPE number must be filled in for any RoPA. Not having a SCOPE number poses a question on what criteria were used to assess compliance of the processing activity itself.</t>
  </si>
  <si>
    <t>Missing SCOPE number</t>
  </si>
  <si>
    <t>Vendor Involved
SAP Vendor Number</t>
  </si>
  <si>
    <t>Invalid Vendor Number</t>
  </si>
  <si>
    <t>Vendor Involved
Vendor qualification</t>
  </si>
  <si>
    <t>When vendor involved flag = “yes”, Vendor qualification must be populated and different from “To be clarified”</t>
  </si>
  <si>
    <t>Invalid Vendor qualifiation</t>
  </si>
  <si>
    <t>When a RoPA is defined with Repository type= Digital and Repository sub-type=Application there must be at least one valid entry in field RoPA linked to IT Asset. This is because a Digital/application is obviously relaying on a system, and systems need to be inventorized in P&amp;G MEGA/SNOW database and involved RoPAs need to be linked into them. Data Controllers are excluded from this check.</t>
  </si>
  <si>
    <t>The Application ID(s) listed in ROPA linked to IT Asset is either decommissioned or was incorrectly entered.Option 1 : edit the ROPA, search and re-select correct application(s) from the list.Option 2 : if app was decommissioned, but you are still using it - you can change your process to use an alternative app OR re-activate the app by submitting a registration at appregistration.pg.com. Data Controllers are excluded from this check.</t>
  </si>
  <si>
    <t>When vendor involved flag = “yes”, a Vendor number must be populate and be a valid number. Zero (0) should be entered only if the activity is paid by ProCard or other exception (i.e. NHB vendor not paid thru P&amp;G Purchases)</t>
  </si>
  <si>
    <t>[Country Collected] must be filled in. Note that if the processing activity occurs in both United States and Canada, each requires their own ROPA.</t>
  </si>
  <si>
    <t>Missing Criterium: {Compliance control name}</t>
  </si>
  <si>
    <t xml:space="preserve">{Compliance Control} : Status
{Compliance Control} : Criteria
</t>
  </si>
  <si>
    <t>{Compliance Control} : Status
{Compliance Control} : Evidence</t>
  </si>
  <si>
    <t>Missing Evidence: {Compliance control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</si>
</sst>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font>
    <font>
      <sz val="8"/>
      <color rgb="FF444649"/>
      <name val="Arial"/>
      <family val="2"/>
    </font>
    <font>
      <b/>
      <sz val="8"/>
      <color rgb="FF444649"/>
      <name val="Arial"/>
      <family val="2"/>
    </font>
    <font>
      <b/>
      <sz val="12"/>
      <color rgb="FFFFFFFF"/>
      <name val="Arial"/>
      <family val="2"/>
    </font>
  </fonts>
  <fills count="4">
    <fill>
      <patternFill patternType="none"/>
    </fill>
    <fill>
      <patternFill patternType="gray125"/>
    </fill>
    <fill>
      <patternFill patternType="solid">
        <fgColor rgb="FFEFEFEF"/>
      </patternFill>
    </fill>
    <fill>
      <patternFill patternType="solid">
        <fgColor rgb="FFFFFFFF"/>
      </patternFill>
    </fill>
  </fills>
  <borders count="3">
    <border>
      <left/>
      <right/>
      <top/>
      <bottom/>
      <diagonal/>
    </border>
    <border>
      <left/>
      <right/>
      <top/>
      <bottom style="thin">
        <color rgb="FFE0E0E0"/>
      </bottom>
      <diagonal/>
    </border>
    <border>
      <left/>
      <right style="thin">
        <color rgb="FFE0E0E0"/>
      </right>
      <top/>
      <bottom style="thin">
        <color rgb="FFE0E0E0"/>
      </bottom>
      <diagonal/>
    </border>
  </borders>
  <cellStyleXfs count="1">
    <xf numFmtId="0" fontId="0" fillId="0" borderId="0"/>
  </cellStyleXfs>
  <cellXfs count="7">
    <xf numFmtId="0" fontId="0" fillId="0" borderId="0" xfId="0"/>
    <xf numFmtId="0" fontId="2" fillId="2" borderId="2" xfId="0" applyFont="1" applyFill="1" applyBorder="1" applyAlignment="1">
      <alignment horizontal="left" vertical="top" wrapText="1"/>
    </xf>
    <xf numFmtId="0" fontId="2" fillId="2" borderId="2" xfId="0" applyFont="1" applyFill="1" applyBorder="1" applyAlignment="1">
      <alignment horizontal="right" vertical="top" wrapText="1"/>
    </xf>
    <xf numFmtId="0" fontId="1" fillId="3" borderId="1" xfId="0" applyFont="1" applyFill="1" applyBorder="1" applyAlignment="1">
      <alignment horizontal="left" vertical="top" wrapText="1"/>
    </xf>
    <xf numFmtId="0" fontId="3" fillId="0" borderId="0" xfId="0" applyFont="1" applyAlignment="1">
      <alignment vertical="top" wrapText="1"/>
    </xf>
    <xf numFmtId="0" fontId="0" fillId="0" borderId="0" xfId="0" applyAlignment="1">
      <alignment wrapText="1"/>
    </xf>
    <xf numFmtId="0" fontId="1" fillId="3" borderId="1" xfId="0" applyFont="1" applyFill="1" applyBorder="1" applyAlignment="1">
      <alignment horizontal="righ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G21"/>
  <sheetViews>
    <sheetView showGridLines="0" tabSelected="1" topLeftCell="B1" workbookViewId="0">
      <selection activeCell="F1" sqref="F1"/>
    </sheetView>
  </sheetViews>
  <sheetFormatPr defaultColWidth="29.140625" defaultRowHeight="12.75" x14ac:dyDescent="0.2"/>
  <cols>
    <col min="1" max="16384" width="29.140625" style="5"/>
  </cols>
  <sheetData>
    <row r="1" spans="1:7" ht="31.5" x14ac:dyDescent="0.2">
      <c r="A1" s="4" t="s">
        <v>0</v>
      </c>
    </row>
    <row r="3" spans="1:7" x14ac:dyDescent="0.2">
      <c r="A3" s="1" t="s">
        <v>1</v>
      </c>
      <c r="B3" s="1" t="s">
        <v>2</v>
      </c>
      <c r="C3" s="1" t="s">
        <v>3</v>
      </c>
      <c r="D3" s="1" t="s">
        <v>4</v>
      </c>
      <c r="E3" s="2" t="s">
        <v>5</v>
      </c>
      <c r="F3" s="2" t="s">
        <v>6</v>
      </c>
      <c r="G3" s="2" t="s">
        <v>7</v>
      </c>
    </row>
    <row r="4" spans="1:7" ht="56.25" x14ac:dyDescent="0.2">
      <c r="A4" s="3" t="s">
        <v>8</v>
      </c>
      <c r="B4" s="3" t="s">
        <v>9</v>
      </c>
      <c r="C4" s="3" t="s">
        <v>10</v>
      </c>
      <c r="D4" s="3" t="s">
        <v>11</v>
      </c>
      <c r="E4" s="6">
        <v>9</v>
      </c>
      <c r="F4" s="6">
        <v>200</v>
      </c>
      <c r="G4" s="6">
        <v>20</v>
      </c>
    </row>
    <row r="5" spans="1:7" ht="123.75" x14ac:dyDescent="0.2">
      <c r="A5" s="3" t="s">
        <v>8</v>
      </c>
      <c r="B5" s="3" t="s">
        <v>12</v>
      </c>
      <c r="C5" s="3" t="s">
        <v>13</v>
      </c>
      <c r="D5" s="3" t="s">
        <v>14</v>
      </c>
      <c r="E5" s="6">
        <v>1</v>
      </c>
      <c r="F5" s="6">
        <v>30</v>
      </c>
      <c r="G5" s="6">
        <v>30</v>
      </c>
    </row>
    <row r="6" spans="1:7" ht="90" x14ac:dyDescent="0.2">
      <c r="A6" s="3" t="s">
        <v>8</v>
      </c>
      <c r="B6" s="3" t="s">
        <v>15</v>
      </c>
      <c r="C6" s="3" t="s">
        <v>16</v>
      </c>
      <c r="D6" s="3" t="s">
        <v>17</v>
      </c>
      <c r="E6" s="6">
        <v>1</v>
      </c>
      <c r="F6" s="6">
        <v>20</v>
      </c>
      <c r="G6" s="6">
        <v>20</v>
      </c>
    </row>
    <row r="7" spans="1:7" ht="135" x14ac:dyDescent="0.2">
      <c r="A7" s="3" t="s">
        <v>8</v>
      </c>
      <c r="B7" s="3" t="s">
        <v>18</v>
      </c>
      <c r="C7" s="3" t="s">
        <v>19</v>
      </c>
      <c r="D7" s="3" t="s">
        <v>20</v>
      </c>
      <c r="E7" s="6">
        <v>1</v>
      </c>
      <c r="F7" s="6">
        <v>10</v>
      </c>
      <c r="G7" s="6">
        <v>10</v>
      </c>
    </row>
    <row r="8" spans="1:7" ht="22.5" x14ac:dyDescent="0.2">
      <c r="A8" s="3" t="s">
        <v>8</v>
      </c>
      <c r="B8" s="3" t="s">
        <v>21</v>
      </c>
      <c r="C8" s="3" t="s">
        <v>22</v>
      </c>
      <c r="D8" s="3" t="s">
        <v>23</v>
      </c>
      <c r="E8" s="6">
        <v>1</v>
      </c>
      <c r="F8" s="6">
        <v>10</v>
      </c>
      <c r="G8" s="6">
        <v>10</v>
      </c>
    </row>
    <row r="9" spans="1:7" ht="33.75" x14ac:dyDescent="0.2">
      <c r="A9" s="3" t="s">
        <v>8</v>
      </c>
      <c r="B9" s="3" t="s">
        <v>24</v>
      </c>
      <c r="C9" s="3" t="s">
        <v>25</v>
      </c>
      <c r="D9" s="3" t="s">
        <v>26</v>
      </c>
      <c r="E9" s="6">
        <v>1</v>
      </c>
      <c r="F9" s="6">
        <v>10</v>
      </c>
      <c r="G9" s="6">
        <v>10</v>
      </c>
    </row>
    <row r="10" spans="1:7" ht="112.5" x14ac:dyDescent="0.2">
      <c r="A10" s="3" t="s">
        <v>27</v>
      </c>
      <c r="B10" s="3" t="s">
        <v>56</v>
      </c>
      <c r="C10" s="3" t="s">
        <v>28</v>
      </c>
      <c r="D10" s="3" t="s">
        <v>55</v>
      </c>
      <c r="E10" s="6">
        <v>9</v>
      </c>
      <c r="F10" s="6">
        <f>G10*E10</f>
        <v>270000</v>
      </c>
      <c r="G10" s="6">
        <v>30000</v>
      </c>
    </row>
    <row r="11" spans="1:7" ht="112.5" x14ac:dyDescent="0.2">
      <c r="A11" s="3" t="s">
        <v>27</v>
      </c>
      <c r="B11" s="3" t="s">
        <v>57</v>
      </c>
      <c r="C11" s="3" t="s">
        <v>28</v>
      </c>
      <c r="D11" s="3" t="s">
        <v>58</v>
      </c>
      <c r="E11" s="6">
        <v>9</v>
      </c>
      <c r="F11" s="6">
        <f>G11*E11</f>
        <v>270000</v>
      </c>
      <c r="G11" s="6">
        <v>30000</v>
      </c>
    </row>
    <row r="12" spans="1:7" ht="168.75" x14ac:dyDescent="0.2">
      <c r="A12" s="3" t="s">
        <v>27</v>
      </c>
      <c r="B12" s="3" t="s">
        <v>29</v>
      </c>
      <c r="C12" s="3" t="s">
        <v>30</v>
      </c>
      <c r="D12" s="3" t="s">
        <v>31</v>
      </c>
      <c r="E12" s="6">
        <v>1</v>
      </c>
      <c r="F12" s="6">
        <v>20000</v>
      </c>
      <c r="G12" s="6">
        <v>20000</v>
      </c>
    </row>
    <row r="13" spans="1:7" ht="56.25" x14ac:dyDescent="0.2">
      <c r="A13" s="3" t="s">
        <v>27</v>
      </c>
      <c r="B13" s="3" t="s">
        <v>32</v>
      </c>
      <c r="C13" s="3" t="s">
        <v>54</v>
      </c>
      <c r="D13" s="3" t="s">
        <v>33</v>
      </c>
      <c r="E13" s="6">
        <v>1</v>
      </c>
      <c r="F13" s="6">
        <v>10000</v>
      </c>
      <c r="G13" s="6">
        <v>10000</v>
      </c>
    </row>
    <row r="14" spans="1:7" ht="33.75" x14ac:dyDescent="0.2">
      <c r="A14" s="3" t="s">
        <v>27</v>
      </c>
      <c r="B14" s="3" t="s">
        <v>34</v>
      </c>
      <c r="C14" s="3" t="s">
        <v>35</v>
      </c>
      <c r="D14" s="3" t="s">
        <v>36</v>
      </c>
      <c r="E14" s="6">
        <v>1</v>
      </c>
      <c r="F14" s="6">
        <v>10000</v>
      </c>
      <c r="G14" s="6">
        <v>10000</v>
      </c>
    </row>
    <row r="15" spans="1:7" ht="67.5" x14ac:dyDescent="0.2">
      <c r="A15" s="3" t="s">
        <v>27</v>
      </c>
      <c r="B15" s="3" t="s">
        <v>37</v>
      </c>
      <c r="C15" s="3" t="s">
        <v>38</v>
      </c>
      <c r="D15" s="3" t="s">
        <v>39</v>
      </c>
      <c r="E15" s="6">
        <v>1</v>
      </c>
      <c r="F15" s="6">
        <v>10000</v>
      </c>
      <c r="G15" s="6">
        <v>10000</v>
      </c>
    </row>
    <row r="16" spans="1:7" ht="146.25" x14ac:dyDescent="0.2">
      <c r="A16" s="3" t="s">
        <v>27</v>
      </c>
      <c r="B16" s="3" t="s">
        <v>37</v>
      </c>
      <c r="C16" s="3" t="s">
        <v>52</v>
      </c>
      <c r="D16" s="3" t="s">
        <v>40</v>
      </c>
      <c r="E16" s="6">
        <v>1</v>
      </c>
      <c r="F16" s="6">
        <v>10000</v>
      </c>
      <c r="G16" s="6">
        <v>10000</v>
      </c>
    </row>
    <row r="17" spans="1:7" ht="123.75" x14ac:dyDescent="0.2">
      <c r="A17" s="3" t="s">
        <v>27</v>
      </c>
      <c r="B17" s="3" t="s">
        <v>41</v>
      </c>
      <c r="C17" s="3" t="s">
        <v>51</v>
      </c>
      <c r="D17" s="3" t="s">
        <v>42</v>
      </c>
      <c r="E17" s="6">
        <v>1</v>
      </c>
      <c r="F17" s="6">
        <v>10000</v>
      </c>
      <c r="G17" s="6">
        <v>10000</v>
      </c>
    </row>
    <row r="18" spans="1:7" ht="56.25" x14ac:dyDescent="0.2">
      <c r="A18" s="3" t="s">
        <v>27</v>
      </c>
      <c r="B18" s="3" t="s">
        <v>43</v>
      </c>
      <c r="C18" s="3" t="s">
        <v>44</v>
      </c>
      <c r="D18" s="3" t="s">
        <v>45</v>
      </c>
      <c r="E18" s="6">
        <v>1</v>
      </c>
      <c r="F18" s="6">
        <v>50</v>
      </c>
      <c r="G18" s="6">
        <v>50</v>
      </c>
    </row>
    <row r="19" spans="1:7" ht="67.5" x14ac:dyDescent="0.2">
      <c r="A19" s="3" t="s">
        <v>27</v>
      </c>
      <c r="B19" s="3" t="s">
        <v>46</v>
      </c>
      <c r="C19" s="3" t="s">
        <v>53</v>
      </c>
      <c r="D19" s="3" t="s">
        <v>47</v>
      </c>
      <c r="E19" s="6">
        <v>1</v>
      </c>
      <c r="F19" s="6">
        <v>20000</v>
      </c>
      <c r="G19" s="6">
        <v>20000</v>
      </c>
    </row>
    <row r="20" spans="1:7" ht="33.75" x14ac:dyDescent="0.2">
      <c r="A20" s="3" t="s">
        <v>27</v>
      </c>
      <c r="B20" s="3" t="s">
        <v>48</v>
      </c>
      <c r="C20" s="3" t="s">
        <v>49</v>
      </c>
      <c r="D20" s="3" t="s">
        <v>50</v>
      </c>
      <c r="E20" s="6">
        <v>1</v>
      </c>
      <c r="F20" s="6">
        <v>20000</v>
      </c>
      <c r="G20" s="6">
        <v>20000</v>
      </c>
    </row>
    <row r="21" spans="1:7" x14ac:dyDescent="0.2">
      <c r="A21" s="3"/>
      <c r="B21" s="3"/>
      <c r="C21" s="3"/>
      <c r="D21" s="3"/>
      <c r="E21" s="6"/>
      <c r="F21" s="6">
        <v>650330</v>
      </c>
      <c r="G21"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CCPA_Quality_Score.xlsx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harsha.vardhan</dc:creator>
  <cp:lastModifiedBy>kishore.mantha</cp:lastModifiedBy>
  <dcterms:created xsi:type="dcterms:W3CDTF">2020-08-05T03:44:56Z</dcterms:created>
  <dcterms:modified xsi:type="dcterms:W3CDTF">2020-08-05T05:02:33Z</dcterms:modified>
</cp:coreProperties>
</file>