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32" customWidth="1" min="4" max="4"/>
    <col width="32" customWidth="1" min="5" max="5"/>
    <col width="32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  <col width="21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0" customWidth="1" min="21" max="21"/>
    <col width="24" customWidth="1" min="22" max="22"/>
    <col width="32" customWidth="1" min="23" max="23"/>
    <col width="21" customWidth="1" min="24" max="24"/>
    <col width="25" customWidth="1" min="25" max="25"/>
    <col width="28" customWidth="1" min="26" max="26"/>
    <col width="19" customWidth="1" min="27" max="27"/>
    <col width="20" customWidth="1" min="28" max="28"/>
    <col width="22" customWidth="1" min="29" max="29"/>
    <col width="22" customWidth="1" min="30" max="30"/>
    <col width="19" customWidth="1" min="31" max="31"/>
    <col width="13" customWidth="1" min="32" max="32"/>
    <col width="20" customWidth="1" min="33" max="33"/>
    <col width="13" customWidth="1" min="34" max="34"/>
    <col width="19" customWidth="1" min="35" max="35"/>
    <col width="17" customWidth="1" min="36" max="36"/>
    <col width="13" customWidth="1" min="37" max="37"/>
    <col width="12" customWidth="1" min="38" max="38"/>
    <col width="32" customWidth="1" min="39" max="39"/>
    <col width="32" customWidth="1" min="40" max="40"/>
    <col width="15" customWidth="1" min="41" max="41"/>
    <col width="16" customWidth="1" min="42" max="42"/>
    <col width="10" customWidth="1" min="43" max="43"/>
    <col width="22" customWidth="1" min="44" max="44"/>
    <col width="24" customWidth="1" min="45" max="45"/>
    <col width="18" customWidth="1" min="46" max="46"/>
    <col width="16" customWidth="1" min="47" max="47"/>
    <col width="19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5" customWidth="1" min="57" max="57"/>
    <col width="27" customWidth="1" min="58" max="58"/>
    <col width="21" customWidth="1" min="59" max="59"/>
    <col width="23" customWidth="1" min="60" max="60"/>
    <col width="28" customWidth="1" min="61" max="61"/>
    <col width="30" customWidth="1" min="62" max="62"/>
    <col width="20" customWidth="1" min="63" max="63"/>
    <col width="20" customWidth="1" min="64" max="64"/>
    <col width="20" customWidth="1" min="65" max="65"/>
    <col width="22" customWidth="1" min="66" max="66"/>
    <col width="31" customWidth="1" min="67" max="67"/>
    <col width="32" customWidth="1" min="68" max="68"/>
    <col width="32" customWidth="1" min="69" max="69"/>
    <col width="32" customWidth="1" min="70" max="70"/>
    <col width="25" customWidth="1" min="71" max="71"/>
    <col width="27" customWidth="1" min="72" max="72"/>
    <col width="10" customWidth="1" min="73" max="73"/>
    <col width="12" customWidth="1" min="74" max="74"/>
  </cols>
  <sheetData>
    <row r="1">
      <c r="A1" s="1" t="inlineStr">
        <is>
          <t>group</t>
        </is>
      </c>
      <c r="B1" s="1" t="inlineStr">
        <is>
          <t>rank</t>
        </is>
      </c>
      <c r="C1" s="1" t="inlineStr">
        <is>
          <t>scheme_code</t>
        </is>
      </c>
      <c r="D1" s="1" t="inlineStr">
        <is>
          <t>scheme_name</t>
        </is>
      </c>
      <c r="E1" s="1" t="inlineStr">
        <is>
          <t>fund_house</t>
        </is>
      </c>
      <c r="F1" s="1" t="inlineStr">
        <is>
          <t>scheme_category</t>
        </is>
      </c>
      <c r="G1" s="1" t="inlineStr">
        <is>
          <t>cagr_1y</t>
        </is>
      </c>
      <c r="H1" s="1" t="inlineStr">
        <is>
          <t>cagr_3y</t>
        </is>
      </c>
      <c r="I1" s="1" t="inlineStr">
        <is>
          <t>cagr_5y</t>
        </is>
      </c>
      <c r="J1" s="1" t="inlineStr">
        <is>
          <t>volatility</t>
        </is>
      </c>
      <c r="K1" s="1" t="inlineStr">
        <is>
          <t>risk_return_ratio</t>
        </is>
      </c>
      <c r="L1" s="1" t="inlineStr">
        <is>
          <t>sortino_ratio</t>
        </is>
      </c>
      <c r="M1" s="1" t="inlineStr">
        <is>
          <t>downside_deviation</t>
        </is>
      </c>
      <c r="N1" s="1" t="inlineStr">
        <is>
          <t>ratio_window_years</t>
        </is>
      </c>
      <c r="O1" s="1" t="inlineStr">
        <is>
          <t>rolling_avg</t>
        </is>
      </c>
      <c r="P1" s="1" t="inlineStr">
        <is>
          <t>rolling_min</t>
        </is>
      </c>
      <c r="Q1" s="1" t="inlineStr">
        <is>
          <t>rolling_positive_pct</t>
        </is>
      </c>
      <c r="R1" s="1" t="inlineStr">
        <is>
          <t>rolling_std</t>
        </is>
      </c>
      <c r="S1" s="1" t="inlineStr">
        <is>
          <t>sip_xirr</t>
        </is>
      </c>
      <c r="T1" s="1" t="inlineStr">
        <is>
          <t>max_drawdown</t>
        </is>
      </c>
      <c r="U1" s="1" t="inlineStr">
        <is>
          <t>history_years</t>
        </is>
      </c>
      <c r="V1" s="1" t="inlineStr">
        <is>
          <t>benchmark_name</t>
        </is>
      </c>
      <c r="W1" s="1" t="inlineStr">
        <is>
          <t>benchmark_proxy</t>
        </is>
      </c>
      <c r="X1" s="1" t="inlineStr">
        <is>
          <t>benchmark_cagr</t>
        </is>
      </c>
      <c r="Y1" s="1" t="inlineStr">
        <is>
          <t>benchmark_excess_return</t>
        </is>
      </c>
      <c r="Z1" s="1" t="inlineStr">
        <is>
          <t>rolling_beat_benchmark_pct</t>
        </is>
      </c>
      <c r="AA1" s="1" t="inlineStr">
        <is>
          <t>benchmark_windows</t>
        </is>
      </c>
      <c r="AB1" s="1" t="inlineStr">
        <is>
          <t>downside_capture</t>
        </is>
      </c>
      <c r="AC1" s="1" t="inlineStr">
        <is>
          <t>quartile_consistency</t>
        </is>
      </c>
      <c r="AD1" s="1" t="inlineStr">
        <is>
          <t>q1_share</t>
        </is>
      </c>
      <c r="AE1" s="1" t="inlineStr">
        <is>
          <t>portfolio_quality</t>
        </is>
      </c>
      <c r="AF1" s="1" t="inlineStr">
        <is>
          <t>pq_coverage</t>
        </is>
      </c>
      <c r="AG1" s="1" t="inlineStr">
        <is>
          <t>pq_top10_pct</t>
        </is>
      </c>
      <c r="AH1" s="1" t="inlineStr">
        <is>
          <t>pq_holdings</t>
        </is>
      </c>
      <c r="AI1" s="1" t="inlineStr">
        <is>
          <t>pq_top_sector_pct</t>
        </is>
      </c>
      <c r="AJ1" s="1" t="inlineStr">
        <is>
          <t>pq_largemid_pct</t>
        </is>
      </c>
      <c r="AK1" s="1" t="inlineStr">
        <is>
          <t>pq_cash_pct</t>
        </is>
      </c>
      <c r="AL1" s="1" t="inlineStr">
        <is>
          <t>pq_as_of</t>
        </is>
      </c>
      <c r="AM1" s="1" t="inlineStr">
        <is>
          <t>pq_source</t>
        </is>
      </c>
      <c r="AN1" s="1" t="inlineStr">
        <is>
          <t>pq_note</t>
        </is>
      </c>
      <c r="AO1" s="1" t="inlineStr">
        <is>
          <t>last_nav_date</t>
        </is>
      </c>
      <c r="AP1" s="1" t="inlineStr">
        <is>
          <t>data_flags</t>
        </is>
      </c>
      <c r="AQ1" s="1" t="inlineStr">
        <is>
          <t>aum_cr</t>
        </is>
      </c>
      <c r="AR1" s="1" t="inlineStr">
        <is>
          <t>manager_tenure_years</t>
        </is>
      </c>
      <c r="AS1" s="1" t="inlineStr">
        <is>
          <t>portfolio_turnover_pct</t>
        </is>
      </c>
      <c r="AT1" s="1" t="inlineStr">
        <is>
          <t>avg_cash_pct_12m</t>
        </is>
      </c>
      <c r="AU1" s="1" t="inlineStr">
        <is>
          <t>score_coverage</t>
        </is>
      </c>
      <c r="AV1" s="1" t="inlineStr">
        <is>
          <t>score_missing</t>
        </is>
      </c>
      <c r="AW1" s="1" t="inlineStr">
        <is>
          <t>composite_score</t>
        </is>
      </c>
      <c r="AX1" s="1" t="inlineStr">
        <is>
          <t>final_score_0_100</t>
        </is>
      </c>
      <c r="AY1" s="1" t="inlineStr">
        <is>
          <t>score_cagr_1y</t>
        </is>
      </c>
      <c r="AZ1" s="1" t="inlineStr">
        <is>
          <t>contrib_cagr_1y</t>
        </is>
      </c>
      <c r="BA1" s="1" t="inlineStr">
        <is>
          <t>score_cagr_3y</t>
        </is>
      </c>
      <c r="BB1" s="1" t="inlineStr">
        <is>
          <t>contrib_cagr_3y</t>
        </is>
      </c>
      <c r="BC1" s="1" t="inlineStr">
        <is>
          <t>score_cagr_5y</t>
        </is>
      </c>
      <c r="BD1" s="1" t="inlineStr">
        <is>
          <t>contrib_cagr_5y</t>
        </is>
      </c>
      <c r="BE1" s="1" t="inlineStr">
        <is>
          <t>score_risk_return_ratio</t>
        </is>
      </c>
      <c r="BF1" s="1" t="inlineStr">
        <is>
          <t>contrib_risk_return_ratio</t>
        </is>
      </c>
      <c r="BG1" s="1" t="inlineStr">
        <is>
          <t>score_sortino_ratio</t>
        </is>
      </c>
      <c r="BH1" s="1" t="inlineStr">
        <is>
          <t>contrib_sortino_ratio</t>
        </is>
      </c>
      <c r="BI1" s="1" t="inlineStr">
        <is>
          <t>score_rolling_positive_pct</t>
        </is>
      </c>
      <c r="BJ1" s="1" t="inlineStr">
        <is>
          <t>contrib_rolling_positive_pct</t>
        </is>
      </c>
      <c r="BK1" s="1" t="inlineStr">
        <is>
          <t>score_sip_xirr</t>
        </is>
      </c>
      <c r="BL1" s="1" t="inlineStr">
        <is>
          <t>contrib_sip_xirr</t>
        </is>
      </c>
      <c r="BM1" s="1" t="inlineStr">
        <is>
          <t>score_max_drawdown</t>
        </is>
      </c>
      <c r="BN1" s="1" t="inlineStr">
        <is>
          <t>contrib_max_drawdown</t>
        </is>
      </c>
      <c r="BO1" s="1" t="inlineStr">
        <is>
          <t>score_benchmark_excess_return</t>
        </is>
      </c>
      <c r="BP1" s="1" t="inlineStr">
        <is>
          <t>contrib_benchmark_excess_return</t>
        </is>
      </c>
      <c r="BQ1" s="1" t="inlineStr">
        <is>
          <t>score_rolling_beat_benchmark_pct</t>
        </is>
      </c>
      <c r="BR1" s="1" t="inlineStr">
        <is>
          <t>contrib_rolling_beat_benchmark_pct</t>
        </is>
      </c>
      <c r="BS1" s="1" t="inlineStr">
        <is>
          <t>score_portfolio_quality</t>
        </is>
      </c>
      <c r="BT1" s="1" t="inlineStr">
        <is>
          <t>contrib_portfolio_quality</t>
        </is>
      </c>
      <c r="BU1" s="1" t="inlineStr">
        <is>
          <t>status</t>
        </is>
      </c>
      <c r="BV1" s="1" t="inlineStr">
        <is>
          <t>confidence</t>
        </is>
      </c>
    </row>
    <row r="2">
      <c r="A2" t="inlineStr">
        <is>
          <t>small cap</t>
        </is>
      </c>
      <c r="B2" t="n">
        <v>1</v>
      </c>
      <c r="C2" t="inlineStr">
        <is>
          <t>145678</t>
        </is>
      </c>
      <c r="D2" t="inlineStr">
        <is>
          <t>BANK OF INDIA SMALL CAP FUND - Direct Plan - Growth</t>
        </is>
      </c>
      <c r="E2" t="inlineStr">
        <is>
          <t>Bank of India Mutual Fund</t>
        </is>
      </c>
      <c r="F2" t="inlineStr">
        <is>
          <t>Equity Scheme - Small Cap Fund</t>
        </is>
      </c>
      <c r="G2" s="2" t="n">
        <v>0.2708012326656395</v>
      </c>
      <c r="H2" s="2" t="n">
        <v>0.2019218716317197</v>
      </c>
      <c r="I2" s="2" t="n">
        <v>0.1831382175278542</v>
      </c>
      <c r="J2" s="2" t="n">
        <v>0.213701116846793</v>
      </c>
      <c r="K2" s="3" t="n">
        <v>0.624306427498859</v>
      </c>
      <c r="L2" s="3" t="n">
        <v>1.157346260602981</v>
      </c>
      <c r="M2" s="2" t="n">
        <v>0.1264547979780627</v>
      </c>
      <c r="N2" t="n">
        <v>3</v>
      </c>
      <c r="O2" s="2" t="n">
        <v>0.3055163660491863</v>
      </c>
      <c r="P2" s="2" t="n">
        <v>0.1694962005186444</v>
      </c>
      <c r="Q2" s="2" t="n">
        <v>1</v>
      </c>
      <c r="R2" s="2" t="n">
        <v>0.08513600591372965</v>
      </c>
      <c r="S2" s="2" t="n">
        <v>0.1972143857889712</v>
      </c>
      <c r="T2" s="2" t="n">
        <v>-0.3236714975845411</v>
      </c>
      <c r="U2" t="n">
        <v>7.802874743326488</v>
      </c>
      <c r="V2" t="inlineStr">
        <is>
          <t>Nifty Smallcap 250 TRI</t>
        </is>
      </c>
      <c r="W2" t="inlineStr">
        <is>
          <t>ICICI Prudential Nifty Smallcap 250 Index Fund - Direct Plan - Growth</t>
        </is>
      </c>
      <c r="X2" s="2" t="n">
        <v>0.1196373359692027</v>
      </c>
      <c r="Y2" s="2" t="n">
        <v>0.08228453566251703</v>
      </c>
      <c r="Z2" s="2" t="n">
        <v>0.75</v>
      </c>
      <c r="AA2" t="n">
        <v>24</v>
      </c>
      <c r="AB2" s="2" t="n">
        <v>0.7247655407937366</v>
      </c>
      <c r="AC2" s="2" t="n">
        <v>0.847457627118644</v>
      </c>
      <c r="AD2" s="2" t="n">
        <v>0.4067796610169492</v>
      </c>
      <c r="AE2" s="3" t="inlineStr"/>
      <c r="AF2" s="2" t="inlineStr"/>
      <c r="AG2" s="3" t="inlineStr"/>
      <c r="AH2" t="inlineStr"/>
      <c r="AI2" s="3" t="inlineStr"/>
      <c r="AJ2" s="3" t="inlineStr"/>
      <c r="AK2" s="3" t="inlineStr"/>
      <c r="AL2" t="inlineStr"/>
      <c r="AM2" t="inlineStr"/>
      <c r="AN2" t="inlineStr">
        <is>
          <t>no holdings file matched this scheme</t>
        </is>
      </c>
      <c r="AO2" s="4" t="n">
        <v>46311</v>
      </c>
      <c r="AP2" t="inlineStr"/>
      <c r="AQ2" t="inlineStr"/>
      <c r="AR2" t="inlineStr"/>
      <c r="AS2" t="inlineStr"/>
      <c r="AT2" t="inlineStr"/>
      <c r="AU2" s="2" t="n">
        <v>0.9</v>
      </c>
      <c r="AV2" t="inlineStr">
        <is>
          <t>portfolio_quality</t>
        </is>
      </c>
      <c r="AW2" s="3" t="n">
        <v>88.29365079365078</v>
      </c>
      <c r="AX2" s="3" t="n">
        <v>88.29365079365078</v>
      </c>
      <c r="AY2" s="5" t="n">
        <v>100</v>
      </c>
      <c r="AZ2" s="5" t="n">
        <v>5.555555555555555</v>
      </c>
      <c r="BA2" s="5" t="n">
        <v>85.71428571428571</v>
      </c>
      <c r="BB2" s="5" t="n">
        <v>14.28571428571428</v>
      </c>
      <c r="BC2" s="5" t="n">
        <v>100</v>
      </c>
      <c r="BD2" s="5" t="n">
        <v>16.66666666666667</v>
      </c>
      <c r="BE2" s="5" t="n">
        <v>85.71428571428571</v>
      </c>
      <c r="BF2" s="5" t="n">
        <v>4.761904761904762</v>
      </c>
      <c r="BG2" s="5" t="n">
        <v>92.85714285714286</v>
      </c>
      <c r="BH2" s="5" t="n">
        <v>10.31746031746032</v>
      </c>
      <c r="BI2" s="5" t="n">
        <v>75</v>
      </c>
      <c r="BJ2" s="5" t="n">
        <v>4.166666666666667</v>
      </c>
      <c r="BK2" s="5" t="n">
        <v>100</v>
      </c>
      <c r="BL2" s="5" t="n">
        <v>5.555555555555555</v>
      </c>
      <c r="BM2" s="5" t="n">
        <v>85.71428571428571</v>
      </c>
      <c r="BN2" s="5" t="n">
        <v>9.523809523809524</v>
      </c>
      <c r="BO2" s="5" t="n">
        <v>85.71428571428571</v>
      </c>
      <c r="BP2" s="5" t="n">
        <v>9.523809523809524</v>
      </c>
      <c r="BQ2" s="5" t="n">
        <v>71.42857142857143</v>
      </c>
      <c r="BR2" s="5" t="n">
        <v>7.936507936507937</v>
      </c>
      <c r="BS2" s="5" t="inlineStr"/>
      <c r="BT2" s="5" t="n">
        <v>0</v>
      </c>
      <c r="BU2" t="inlineStr">
        <is>
          <t>RANKED</t>
        </is>
      </c>
      <c r="BV2" t="inlineStr">
        <is>
          <t>OK</t>
        </is>
      </c>
    </row>
    <row r="3">
      <c r="A3" t="inlineStr">
        <is>
          <t>small cap</t>
        </is>
      </c>
      <c r="B3" t="n">
        <v>2</v>
      </c>
      <c r="C3" t="inlineStr">
        <is>
          <t>147919</t>
        </is>
      </c>
      <c r="D3" t="inlineStr">
        <is>
          <t>ITI Small Cap Fund - Direct Plan - Growth Option</t>
        </is>
      </c>
      <c r="E3" t="inlineStr">
        <is>
          <t>ITI Mutual Fund</t>
        </is>
      </c>
      <c r="F3" t="inlineStr">
        <is>
          <t>Equity Scheme - Small Cap Fund</t>
        </is>
      </c>
      <c r="G3" s="2" t="n">
        <v>0.1607000620911549</v>
      </c>
      <c r="H3" s="2" t="n">
        <v>0.2163405055235756</v>
      </c>
      <c r="I3" s="2" t="n">
        <v>0.1674646140730975</v>
      </c>
      <c r="J3" s="2" t="n">
        <v>0.2377657741876652</v>
      </c>
      <c r="K3" s="3" t="n">
        <v>0.7507403940943973</v>
      </c>
      <c r="L3" s="3" t="n">
        <v>1.377165767850373</v>
      </c>
      <c r="M3" s="2" t="n">
        <v>0.1554528339364744</v>
      </c>
      <c r="N3" t="n">
        <v>3</v>
      </c>
      <c r="O3" s="2" t="n">
        <v>0.2672176372579852</v>
      </c>
      <c r="P3" s="2" t="n">
        <v>0.1619956430044263</v>
      </c>
      <c r="Q3" s="2" t="n">
        <v>1</v>
      </c>
      <c r="R3" s="2" t="n">
        <v>0.03177785411004223</v>
      </c>
      <c r="S3" s="2" t="n">
        <v>0.1551505658782801</v>
      </c>
      <c r="T3" s="2" t="n">
        <v>-0.3986034972590132</v>
      </c>
      <c r="U3" t="n">
        <v>6.655715263518139</v>
      </c>
      <c r="V3" t="inlineStr">
        <is>
          <t>Nifty Smallcap 250 TRI</t>
        </is>
      </c>
      <c r="W3" t="inlineStr">
        <is>
          <t>ICICI Prudential Nifty Smallcap 250 Index Fund - Direct Plan - Growth</t>
        </is>
      </c>
      <c r="X3" s="2" t="n">
        <v>0.1196373359692027</v>
      </c>
      <c r="Y3" s="2" t="n">
        <v>0.09670316955437297</v>
      </c>
      <c r="Z3" s="2" t="n">
        <v>1</v>
      </c>
      <c r="AA3" t="n">
        <v>24</v>
      </c>
      <c r="AB3" s="2" t="n">
        <v>0.671700103717355</v>
      </c>
      <c r="AC3" s="2" t="n">
        <v>0.5555555555555556</v>
      </c>
      <c r="AD3" s="2" t="n">
        <v>0.5333333333333333</v>
      </c>
      <c r="AE3" s="3" t="inlineStr"/>
      <c r="AF3" s="2" t="inlineStr"/>
      <c r="AG3" s="3" t="inlineStr"/>
      <c r="AH3" t="inlineStr"/>
      <c r="AI3" s="3" t="inlineStr"/>
      <c r="AJ3" s="3" t="inlineStr"/>
      <c r="AK3" s="3" t="inlineStr"/>
      <c r="AL3" t="inlineStr"/>
      <c r="AM3" t="inlineStr"/>
      <c r="AN3" t="inlineStr">
        <is>
          <t>no holdings file matched this scheme</t>
        </is>
      </c>
      <c r="AO3" s="4" t="n">
        <v>46311</v>
      </c>
      <c r="AP3" t="inlineStr"/>
      <c r="AQ3" t="inlineStr"/>
      <c r="AR3" t="inlineStr"/>
      <c r="AS3" t="inlineStr"/>
      <c r="AT3" t="inlineStr"/>
      <c r="AU3" s="2" t="n">
        <v>0.9</v>
      </c>
      <c r="AV3" t="inlineStr">
        <is>
          <t>portfolio_quality</t>
        </is>
      </c>
      <c r="AW3" s="3" t="n">
        <v>85.91269841269842</v>
      </c>
      <c r="AX3" s="3" t="n">
        <v>85.91269841269842</v>
      </c>
      <c r="AY3" s="5" t="n">
        <v>78.57142857142857</v>
      </c>
      <c r="AZ3" s="5" t="n">
        <v>4.365079365079366</v>
      </c>
      <c r="BA3" s="5" t="n">
        <v>100</v>
      </c>
      <c r="BB3" s="5" t="n">
        <v>16.66666666666667</v>
      </c>
      <c r="BC3" s="5" t="n">
        <v>71.42857142857143</v>
      </c>
      <c r="BD3" s="5" t="n">
        <v>11.9047619047619</v>
      </c>
      <c r="BE3" s="5" t="n">
        <v>100</v>
      </c>
      <c r="BF3" s="5" t="n">
        <v>5.555555555555555</v>
      </c>
      <c r="BG3" s="5" t="n">
        <v>100</v>
      </c>
      <c r="BH3" s="5" t="n">
        <v>11.11111111111111</v>
      </c>
      <c r="BI3" s="5" t="n">
        <v>75</v>
      </c>
      <c r="BJ3" s="5" t="n">
        <v>4.166666666666667</v>
      </c>
      <c r="BK3" s="5" t="n">
        <v>92.85714285714286</v>
      </c>
      <c r="BL3" s="5" t="n">
        <v>5.158730158730159</v>
      </c>
      <c r="BM3" s="5" t="n">
        <v>50</v>
      </c>
      <c r="BN3" s="5" t="n">
        <v>5.555555555555555</v>
      </c>
      <c r="BO3" s="5" t="n">
        <v>100</v>
      </c>
      <c r="BP3" s="5" t="n">
        <v>11.11111111111111</v>
      </c>
      <c r="BQ3" s="5" t="n">
        <v>92.85714285714286</v>
      </c>
      <c r="BR3" s="5" t="n">
        <v>10.31746031746032</v>
      </c>
      <c r="BS3" s="5" t="inlineStr"/>
      <c r="BT3" s="5" t="n">
        <v>0</v>
      </c>
      <c r="BU3" t="inlineStr">
        <is>
          <t>RANKED</t>
        </is>
      </c>
      <c r="BV3" t="inlineStr">
        <is>
          <t>OK</t>
        </is>
      </c>
    </row>
    <row r="4">
      <c r="A4" t="inlineStr">
        <is>
          <t>small cap</t>
        </is>
      </c>
      <c r="B4" t="n">
        <v>3</v>
      </c>
      <c r="C4" t="inlineStr">
        <is>
          <t>145137</t>
        </is>
      </c>
      <c r="D4" t="inlineStr">
        <is>
          <t>Invesco India Small Cap Fund - Direct Plan - Growth</t>
        </is>
      </c>
      <c r="E4" t="inlineStr">
        <is>
          <t>Invesco Mutual Fund</t>
        </is>
      </c>
      <c r="F4" t="inlineStr">
        <is>
          <t>Equity Schemes - Small Cap Fund</t>
        </is>
      </c>
      <c r="G4" s="2" t="n">
        <v>0.09018456375838912</v>
      </c>
      <c r="H4" s="2" t="n">
        <v>0.2025508603818207</v>
      </c>
      <c r="I4" s="2" t="n">
        <v>0.1758981011988998</v>
      </c>
      <c r="J4" s="2" t="n">
        <v>0.213001910227429</v>
      </c>
      <c r="K4" s="3" t="n">
        <v>0.6906375313839426</v>
      </c>
      <c r="L4" s="3" t="n">
        <v>1.156602116520311</v>
      </c>
      <c r="M4" s="2" t="n">
        <v>0.1369102702705476</v>
      </c>
      <c r="N4" t="n">
        <v>3</v>
      </c>
      <c r="O4" s="2" t="n">
        <v>0.2879996280397945</v>
      </c>
      <c r="P4" s="2" t="n">
        <v>0.2094692408966412</v>
      </c>
      <c r="Q4" s="2" t="n">
        <v>1</v>
      </c>
      <c r="R4" s="2" t="n">
        <v>0.0487870984495283</v>
      </c>
      <c r="S4" s="2" t="n">
        <v>0.1349511205009915</v>
      </c>
      <c r="T4" s="2" t="n">
        <v>-0.3765923566878981</v>
      </c>
      <c r="U4" t="n">
        <v>7.953456536618754</v>
      </c>
      <c r="V4" t="inlineStr">
        <is>
          <t>Nifty Smallcap 250 TRI</t>
        </is>
      </c>
      <c r="W4" t="inlineStr">
        <is>
          <t>ICICI Prudential Nifty Smallcap 250 Index Fund - Direct Plan - Growth</t>
        </is>
      </c>
      <c r="X4" s="2" t="n">
        <v>0.1196373359692027</v>
      </c>
      <c r="Y4" s="2" t="n">
        <v>0.08291352441261801</v>
      </c>
      <c r="Z4" s="2" t="n">
        <v>1</v>
      </c>
      <c r="AA4" t="n">
        <v>24</v>
      </c>
      <c r="AB4" s="2" t="n">
        <v>0.6929639184562963</v>
      </c>
      <c r="AC4" s="2" t="n">
        <v>0.7166666666666667</v>
      </c>
      <c r="AD4" s="2" t="n">
        <v>0.4666666666666667</v>
      </c>
      <c r="AE4" s="3" t="inlineStr"/>
      <c r="AF4" s="2" t="inlineStr"/>
      <c r="AG4" s="3" t="inlineStr"/>
      <c r="AH4" t="inlineStr"/>
      <c r="AI4" s="3" t="inlineStr"/>
      <c r="AJ4" s="3" t="inlineStr"/>
      <c r="AK4" s="3" t="inlineStr"/>
      <c r="AL4" t="inlineStr"/>
      <c r="AM4" t="inlineStr"/>
      <c r="AN4" t="inlineStr">
        <is>
          <t>no holdings file matched this scheme</t>
        </is>
      </c>
      <c r="AO4" s="4" t="n">
        <v>46311</v>
      </c>
      <c r="AP4" t="inlineStr"/>
      <c r="AQ4" t="inlineStr"/>
      <c r="AR4" t="inlineStr"/>
      <c r="AS4" t="inlineStr"/>
      <c r="AT4" t="inlineStr"/>
      <c r="AU4" s="2" t="n">
        <v>0.9</v>
      </c>
      <c r="AV4" t="inlineStr">
        <is>
          <t>portfolio_quality</t>
        </is>
      </c>
      <c r="AW4" s="3" t="n">
        <v>83.92857142857144</v>
      </c>
      <c r="AX4" s="3" t="n">
        <v>83.92857142857144</v>
      </c>
      <c r="AY4" s="5" t="n">
        <v>57.14285714285714</v>
      </c>
      <c r="AZ4" s="5" t="n">
        <v>3.174603174603174</v>
      </c>
      <c r="BA4" s="5" t="n">
        <v>92.85714285714286</v>
      </c>
      <c r="BB4" s="5" t="n">
        <v>15.47619047619048</v>
      </c>
      <c r="BC4" s="5" t="n">
        <v>92.85714285714286</v>
      </c>
      <c r="BD4" s="5" t="n">
        <v>15.47619047619048</v>
      </c>
      <c r="BE4" s="5" t="n">
        <v>92.85714285714286</v>
      </c>
      <c r="BF4" s="5" t="n">
        <v>5.158730158730159</v>
      </c>
      <c r="BG4" s="5" t="n">
        <v>85.71428571428571</v>
      </c>
      <c r="BH4" s="5" t="n">
        <v>9.523809523809524</v>
      </c>
      <c r="BI4" s="5" t="n">
        <v>75</v>
      </c>
      <c r="BJ4" s="5" t="n">
        <v>4.166666666666667</v>
      </c>
      <c r="BK4" s="5" t="n">
        <v>71.42857142857143</v>
      </c>
      <c r="BL4" s="5" t="n">
        <v>3.968253968253968</v>
      </c>
      <c r="BM4" s="5" t="n">
        <v>57.14285714285714</v>
      </c>
      <c r="BN4" s="5" t="n">
        <v>6.349206349206349</v>
      </c>
      <c r="BO4" s="5" t="n">
        <v>92.85714285714286</v>
      </c>
      <c r="BP4" s="5" t="n">
        <v>10.31746031746032</v>
      </c>
      <c r="BQ4" s="5" t="n">
        <v>92.85714285714286</v>
      </c>
      <c r="BR4" s="5" t="n">
        <v>10.31746031746032</v>
      </c>
      <c r="BS4" s="5" t="inlineStr"/>
      <c r="BT4" s="5" t="n">
        <v>0</v>
      </c>
      <c r="BU4" t="inlineStr">
        <is>
          <t>RANKED</t>
        </is>
      </c>
      <c r="BV4" t="inlineStr">
        <is>
          <t>OK</t>
        </is>
      </c>
    </row>
    <row r="5">
      <c r="A5" t="inlineStr">
        <is>
          <t>small cap</t>
        </is>
      </c>
      <c r="B5" t="n">
        <v>4</v>
      </c>
      <c r="C5" t="inlineStr">
        <is>
          <t>120828</t>
        </is>
      </c>
      <c r="D5" t="inlineStr">
        <is>
          <t>Quant Small Cap Fund - Direct Plan - Growth Option</t>
        </is>
      </c>
      <c r="E5" t="inlineStr">
        <is>
          <t>quant Mutual Fund</t>
        </is>
      </c>
      <c r="F5" t="inlineStr">
        <is>
          <t>Equity Scheme - Small Cap Fund</t>
        </is>
      </c>
      <c r="G5" s="2" t="n">
        <v>0.1108668301615421</v>
      </c>
      <c r="H5" s="2" t="n">
        <v>0.1647767683403278</v>
      </c>
      <c r="I5" s="2" t="n">
        <v>0.1715611099850425</v>
      </c>
      <c r="J5" s="2" t="n">
        <v>0.190251270854216</v>
      </c>
      <c r="K5" s="3" t="n">
        <v>0.4958227871504868</v>
      </c>
      <c r="L5" s="3" t="n">
        <v>0.9465642548028055</v>
      </c>
      <c r="M5" s="2" t="n">
        <v>0.1082364712528087</v>
      </c>
      <c r="N5" t="n">
        <v>3</v>
      </c>
      <c r="O5" s="2" t="n">
        <v>0.2113103571395478</v>
      </c>
      <c r="P5" s="2" t="n">
        <v>-0.1462345913212261</v>
      </c>
      <c r="Q5" s="2" t="n">
        <v>0.9</v>
      </c>
      <c r="R5" s="2" t="n">
        <v>0.1890504094711077</v>
      </c>
      <c r="S5" s="2" t="n">
        <v>0.1044562917409365</v>
      </c>
      <c r="T5" s="2" t="n">
        <v>-0.5159536556942357</v>
      </c>
      <c r="U5" t="n">
        <v>13.77138945927447</v>
      </c>
      <c r="V5" t="inlineStr">
        <is>
          <t>Nifty Smallcap 250 TRI</t>
        </is>
      </c>
      <c r="W5" t="inlineStr">
        <is>
          <t>ICICI Prudential Nifty Smallcap 250 Index Fund - Direct Plan - Growth</t>
        </is>
      </c>
      <c r="X5" s="2" t="n">
        <v>0.1196373359692027</v>
      </c>
      <c r="Y5" s="2" t="n">
        <v>0.04513943237112517</v>
      </c>
      <c r="Z5" s="2" t="n">
        <v>0.9166666666666666</v>
      </c>
      <c r="AA5" t="n">
        <v>24</v>
      </c>
      <c r="AB5" s="2" t="n">
        <v>0.7307750117301034</v>
      </c>
      <c r="AC5" s="2" t="n">
        <v>0.5769230769230769</v>
      </c>
      <c r="AD5" s="2" t="n">
        <v>0.5230769230769231</v>
      </c>
      <c r="AE5" s="3" t="inlineStr"/>
      <c r="AF5" s="2" t="inlineStr"/>
      <c r="AG5" s="3" t="inlineStr"/>
      <c r="AH5" t="inlineStr"/>
      <c r="AI5" s="3" t="inlineStr"/>
      <c r="AJ5" s="3" t="inlineStr"/>
      <c r="AK5" s="3" t="inlineStr"/>
      <c r="AL5" t="inlineStr"/>
      <c r="AM5" t="inlineStr"/>
      <c r="AN5" t="inlineStr">
        <is>
          <t>no holdings file matched this scheme</t>
        </is>
      </c>
      <c r="AO5" s="4" t="n">
        <v>46311</v>
      </c>
      <c r="AP5" t="inlineStr"/>
      <c r="AQ5" t="inlineStr"/>
      <c r="AR5" t="inlineStr"/>
      <c r="AS5" t="inlineStr"/>
      <c r="AT5" t="inlineStr"/>
      <c r="AU5" s="2" t="n">
        <v>0.9</v>
      </c>
      <c r="AV5" t="inlineStr">
        <is>
          <t>portfolio_quality</t>
        </is>
      </c>
      <c r="AW5" s="3" t="n">
        <v>65.87301587301587</v>
      </c>
      <c r="AX5" s="3" t="n">
        <v>65.87301587301587</v>
      </c>
      <c r="AY5" s="5" t="n">
        <v>71.42857142857143</v>
      </c>
      <c r="AZ5" s="5" t="n">
        <v>3.968253968253968</v>
      </c>
      <c r="BA5" s="5" t="n">
        <v>78.57142857142857</v>
      </c>
      <c r="BB5" s="5" t="n">
        <v>13.09523809523809</v>
      </c>
      <c r="BC5" s="5" t="n">
        <v>85.71428571428571</v>
      </c>
      <c r="BD5" s="5" t="n">
        <v>14.28571428571428</v>
      </c>
      <c r="BE5" s="5" t="n">
        <v>78.57142857142857</v>
      </c>
      <c r="BF5" s="5" t="n">
        <v>4.365079365079366</v>
      </c>
      <c r="BG5" s="5" t="n">
        <v>78.57142857142857</v>
      </c>
      <c r="BH5" s="5" t="n">
        <v>8.730158730158731</v>
      </c>
      <c r="BI5" s="5" t="n">
        <v>7.142857142857142</v>
      </c>
      <c r="BJ5" s="5" t="n">
        <v>0.3968253968253968</v>
      </c>
      <c r="BK5" s="5" t="n">
        <v>50</v>
      </c>
      <c r="BL5" s="5" t="n">
        <v>2.777777777777778</v>
      </c>
      <c r="BM5" s="5" t="n">
        <v>7.142857142857142</v>
      </c>
      <c r="BN5" s="5" t="n">
        <v>0.7936507936507936</v>
      </c>
      <c r="BO5" s="5" t="n">
        <v>78.57142857142857</v>
      </c>
      <c r="BP5" s="5" t="n">
        <v>8.730158730158731</v>
      </c>
      <c r="BQ5" s="5" t="n">
        <v>78.57142857142857</v>
      </c>
      <c r="BR5" s="5" t="n">
        <v>8.730158730158731</v>
      </c>
      <c r="BS5" s="5" t="inlineStr"/>
      <c r="BT5" s="5" t="n">
        <v>0</v>
      </c>
      <c r="BU5" t="inlineStr">
        <is>
          <t>RANKED</t>
        </is>
      </c>
      <c r="BV5" t="inlineStr">
        <is>
          <t>OK</t>
        </is>
      </c>
    </row>
    <row r="6">
      <c r="A6" t="inlineStr">
        <is>
          <t>small cap</t>
        </is>
      </c>
      <c r="B6" t="n">
        <v>5</v>
      </c>
      <c r="C6" t="inlineStr">
        <is>
          <t>129649</t>
        </is>
      </c>
      <c r="D6" t="inlineStr">
        <is>
          <t>Union Small Cap Fund - Direct Plan - Growth Option</t>
        </is>
      </c>
      <c r="E6" t="inlineStr">
        <is>
          <t>Union Mutual Fund</t>
        </is>
      </c>
      <c r="F6" t="inlineStr">
        <is>
          <t>Equity Scheme - Small Cap Fund</t>
        </is>
      </c>
      <c r="G6" s="2" t="n">
        <v>0.1785519869352206</v>
      </c>
      <c r="H6" s="2" t="n">
        <v>0.1506801136968285</v>
      </c>
      <c r="I6" s="2" t="n">
        <v>0.1554296109143813</v>
      </c>
      <c r="J6" s="2" t="n">
        <v>0.1940734485714762</v>
      </c>
      <c r="K6" s="3" t="n">
        <v>0.4357418172616829</v>
      </c>
      <c r="L6" s="3" t="n">
        <v>0.7204949752278555</v>
      </c>
      <c r="M6" s="2" t="n">
        <v>0.1278426712663572</v>
      </c>
      <c r="N6" t="n">
        <v>3</v>
      </c>
      <c r="O6" s="2" t="n">
        <v>0.1740749815175639</v>
      </c>
      <c r="P6" s="2" t="n">
        <v>-0.07469894448616088</v>
      </c>
      <c r="Q6" s="2" t="n">
        <v>0.9380530973451328</v>
      </c>
      <c r="R6" s="2" t="n">
        <v>0.1182317611946394</v>
      </c>
      <c r="S6" s="2" t="n">
        <v>0.1514389201127513</v>
      </c>
      <c r="T6" s="2" t="n">
        <v>-0.4471413160733549</v>
      </c>
      <c r="U6" t="n">
        <v>12.33127994524298</v>
      </c>
      <c r="V6" t="inlineStr">
        <is>
          <t>Nifty Smallcap 250 TRI</t>
        </is>
      </c>
      <c r="W6" t="inlineStr">
        <is>
          <t>ICICI Prudential Nifty Smallcap 250 Index Fund - Direct Plan - Growth</t>
        </is>
      </c>
      <c r="X6" s="2" t="n">
        <v>0.1196373359692027</v>
      </c>
      <c r="Y6" s="2" t="n">
        <v>0.03104277772762587</v>
      </c>
      <c r="Z6" s="2" t="n">
        <v>0.4166666666666667</v>
      </c>
      <c r="AA6" t="n">
        <v>24</v>
      </c>
      <c r="AB6" s="2" t="n">
        <v>0.711765909322104</v>
      </c>
      <c r="AC6" s="2" t="n">
        <v>0.4247787610619469</v>
      </c>
      <c r="AD6" s="2" t="n">
        <v>0.2300884955752212</v>
      </c>
      <c r="AE6" s="3" t="inlineStr"/>
      <c r="AF6" s="2" t="inlineStr"/>
      <c r="AG6" s="3" t="inlineStr"/>
      <c r="AH6" t="inlineStr"/>
      <c r="AI6" s="3" t="inlineStr"/>
      <c r="AJ6" s="3" t="inlineStr"/>
      <c r="AK6" s="3" t="inlineStr"/>
      <c r="AL6" t="inlineStr"/>
      <c r="AM6" t="inlineStr"/>
      <c r="AN6" t="inlineStr">
        <is>
          <t>no holdings file matched this scheme</t>
        </is>
      </c>
      <c r="AO6" s="4" t="n">
        <v>46311</v>
      </c>
      <c r="AP6" t="inlineStr"/>
      <c r="AQ6" t="inlineStr"/>
      <c r="AR6" t="inlineStr"/>
      <c r="AS6" t="inlineStr"/>
      <c r="AT6" t="inlineStr"/>
      <c r="AU6" s="2" t="n">
        <v>0.9</v>
      </c>
      <c r="AV6" t="inlineStr">
        <is>
          <t>portfolio_quality</t>
        </is>
      </c>
      <c r="AW6" s="3" t="n">
        <v>56.34920634920635</v>
      </c>
      <c r="AX6" s="3" t="n">
        <v>56.34920634920635</v>
      </c>
      <c r="AY6" s="5" t="n">
        <v>92.85714285714286</v>
      </c>
      <c r="AZ6" s="5" t="n">
        <v>5.158730158730159</v>
      </c>
      <c r="BA6" s="5" t="n">
        <v>64.28571428571429</v>
      </c>
      <c r="BB6" s="5" t="n">
        <v>10.71428571428572</v>
      </c>
      <c r="BC6" s="5" t="n">
        <v>57.14285714285714</v>
      </c>
      <c r="BD6" s="5" t="n">
        <v>9.523809523809524</v>
      </c>
      <c r="BE6" s="5" t="n">
        <v>57.14285714285714</v>
      </c>
      <c r="BF6" s="5" t="n">
        <v>3.174603174603174</v>
      </c>
      <c r="BG6" s="5" t="n">
        <v>50</v>
      </c>
      <c r="BH6" s="5" t="n">
        <v>5.555555555555555</v>
      </c>
      <c r="BI6" s="5" t="n">
        <v>28.57142857142857</v>
      </c>
      <c r="BJ6" s="5" t="n">
        <v>1.587301587301587</v>
      </c>
      <c r="BK6" s="5" t="n">
        <v>85.71428571428571</v>
      </c>
      <c r="BL6" s="5" t="n">
        <v>4.761904761904762</v>
      </c>
      <c r="BM6" s="5" t="n">
        <v>42.85714285714285</v>
      </c>
      <c r="BN6" s="5" t="n">
        <v>4.761904761904762</v>
      </c>
      <c r="BO6" s="5" t="n">
        <v>64.28571428571429</v>
      </c>
      <c r="BP6" s="5" t="n">
        <v>7.142857142857144</v>
      </c>
      <c r="BQ6" s="5" t="n">
        <v>35.71428571428572</v>
      </c>
      <c r="BR6" s="5" t="n">
        <v>3.968253968253968</v>
      </c>
      <c r="BS6" s="5" t="inlineStr"/>
      <c r="BT6" s="5" t="n">
        <v>0</v>
      </c>
      <c r="BU6" t="inlineStr">
        <is>
          <t>RANKED</t>
        </is>
      </c>
      <c r="BV6" t="inlineStr">
        <is>
          <t>OK</t>
        </is>
      </c>
    </row>
    <row r="7">
      <c r="A7" t="inlineStr">
        <is>
          <t>small cap</t>
        </is>
      </c>
      <c r="B7" t="n">
        <v>6</v>
      </c>
      <c r="C7" t="inlineStr">
        <is>
          <t>118778</t>
        </is>
      </c>
      <c r="D7" t="inlineStr">
        <is>
          <t>Nippon India Small Cap Fund - Direct Plan - Growth Option</t>
        </is>
      </c>
      <c r="E7" t="inlineStr">
        <is>
          <t>Nippon India Mutual Fund</t>
        </is>
      </c>
      <c r="F7" t="inlineStr">
        <is>
          <t>Equity Scheme - Small Cap Fund</t>
        </is>
      </c>
      <c r="G7" s="2" t="n">
        <v>0.06318314107048728</v>
      </c>
      <c r="H7" s="2" t="n">
        <v>0.13519862976034</v>
      </c>
      <c r="I7" s="2" t="n">
        <v>0.1676032356591557</v>
      </c>
      <c r="J7" s="2" t="n">
        <v>0.2173755301445937</v>
      </c>
      <c r="K7" s="3" t="n">
        <v>0.3633281092847755</v>
      </c>
      <c r="L7" s="3" t="n">
        <v>0.6304767754341558</v>
      </c>
      <c r="M7" s="2" t="n">
        <v>0.1288008564874906</v>
      </c>
      <c r="N7" t="n">
        <v>3</v>
      </c>
      <c r="O7" s="2" t="n">
        <v>0.2562262488726932</v>
      </c>
      <c r="P7" s="2" t="n">
        <v>-0.06695856470378092</v>
      </c>
      <c r="Q7" s="2" t="n">
        <v>0.9538461538461539</v>
      </c>
      <c r="R7" s="2" t="n">
        <v>0.1337512712795214</v>
      </c>
      <c r="S7" s="2" t="n">
        <v>0.07840390215050519</v>
      </c>
      <c r="T7" s="2" t="n">
        <v>-0.4858371846504487</v>
      </c>
      <c r="U7" t="n">
        <v>13.78507871321013</v>
      </c>
      <c r="V7" t="inlineStr">
        <is>
          <t>Nifty Smallcap 250 TRI</t>
        </is>
      </c>
      <c r="W7" t="inlineStr">
        <is>
          <t>ICICI Prudential Nifty Smallcap 250 Index Fund - Direct Plan - Growth</t>
        </is>
      </c>
      <c r="X7" s="2" t="n">
        <v>0.1196373359692027</v>
      </c>
      <c r="Y7" s="2" t="n">
        <v>0.01556129379113735</v>
      </c>
      <c r="Z7" s="2" t="n">
        <v>1</v>
      </c>
      <c r="AA7" t="n">
        <v>24</v>
      </c>
      <c r="AB7" s="2" t="n">
        <v>0.7155774603049717</v>
      </c>
      <c r="AC7" s="2" t="n">
        <v>0.9692307692307692</v>
      </c>
      <c r="AD7" s="2" t="n">
        <v>0.8769230769230769</v>
      </c>
      <c r="AE7" s="3" t="n">
        <v>100</v>
      </c>
      <c r="AF7" s="2" t="n">
        <v>0.75</v>
      </c>
      <c r="AG7" s="3" t="n">
        <v>14.54</v>
      </c>
      <c r="AH7" t="n">
        <v>256</v>
      </c>
      <c r="AI7" s="3" t="n">
        <v>9.52</v>
      </c>
      <c r="AJ7" s="3" t="inlineStr"/>
      <c r="AK7" s="3" t="n">
        <v>2.6</v>
      </c>
      <c r="AL7" t="inlineStr">
        <is>
          <t>2026-09-30</t>
        </is>
      </c>
      <c r="AM7" t="inlineStr">
        <is>
          <t>NIMF-MONTHLY-PORTFOLIO-30-Sep-26.xls</t>
        </is>
      </c>
      <c r="AN7" t="inlineStr"/>
      <c r="AO7" s="4" t="n">
        <v>46311</v>
      </c>
      <c r="AP7" t="inlineStr"/>
      <c r="AQ7" t="inlineStr"/>
      <c r="AR7" t="inlineStr"/>
      <c r="AS7" t="inlineStr"/>
      <c r="AT7" t="inlineStr"/>
      <c r="AU7" s="2" t="n">
        <v>1</v>
      </c>
      <c r="AV7" t="inlineStr"/>
      <c r="AW7" s="3" t="n">
        <v>54.46428571428571</v>
      </c>
      <c r="AX7" s="3" t="n">
        <v>54.46428571428571</v>
      </c>
      <c r="AY7" s="5" t="n">
        <v>42.85714285714285</v>
      </c>
      <c r="AZ7" s="5" t="n">
        <v>2.142857142857143</v>
      </c>
      <c r="BA7" s="5" t="n">
        <v>35.71428571428572</v>
      </c>
      <c r="BB7" s="5" t="n">
        <v>5.357142857142857</v>
      </c>
      <c r="BC7" s="5" t="n">
        <v>78.57142857142857</v>
      </c>
      <c r="BD7" s="5" t="n">
        <v>11.78571428571428</v>
      </c>
      <c r="BE7" s="5" t="n">
        <v>35.71428571428572</v>
      </c>
      <c r="BF7" s="5" t="n">
        <v>1.785714285714286</v>
      </c>
      <c r="BG7" s="5" t="n">
        <v>35.71428571428572</v>
      </c>
      <c r="BH7" s="5" t="n">
        <v>3.571428571428572</v>
      </c>
      <c r="BI7" s="5" t="n">
        <v>39.28571428571428</v>
      </c>
      <c r="BJ7" s="5" t="n">
        <v>1.964285714285714</v>
      </c>
      <c r="BK7" s="5" t="n">
        <v>42.85714285714285</v>
      </c>
      <c r="BL7" s="5" t="n">
        <v>2.142857142857143</v>
      </c>
      <c r="BM7" s="5" t="n">
        <v>28.57142857142857</v>
      </c>
      <c r="BN7" s="5" t="n">
        <v>2.857142857142857</v>
      </c>
      <c r="BO7" s="5" t="n">
        <v>35.71428571428572</v>
      </c>
      <c r="BP7" s="5" t="n">
        <v>3.571428571428572</v>
      </c>
      <c r="BQ7" s="5" t="n">
        <v>92.85714285714286</v>
      </c>
      <c r="BR7" s="5" t="n">
        <v>9.285714285714286</v>
      </c>
      <c r="BS7" s="5" t="n">
        <v>100</v>
      </c>
      <c r="BT7" s="5" t="n">
        <v>10</v>
      </c>
      <c r="BU7" t="inlineStr">
        <is>
          <t>RANKED</t>
        </is>
      </c>
      <c r="BV7" t="inlineStr">
        <is>
          <t>OK</t>
        </is>
      </c>
    </row>
    <row r="8">
      <c r="A8" t="inlineStr">
        <is>
          <t>small cap</t>
        </is>
      </c>
      <c r="B8" t="n">
        <v>7</v>
      </c>
      <c r="C8" t="inlineStr">
        <is>
          <t>119212</t>
        </is>
      </c>
      <c r="D8" t="inlineStr">
        <is>
          <t>DSP Small Cap Fund - Direct Plan - Growth</t>
        </is>
      </c>
      <c r="E8" t="inlineStr">
        <is>
          <t>DSP Mutual Fund</t>
        </is>
      </c>
      <c r="F8" t="inlineStr">
        <is>
          <t>Equity Scheme - Small Cap Fund</t>
        </is>
      </c>
      <c r="G8" s="2" t="n">
        <v>0.1727241129888308</v>
      </c>
      <c r="H8" s="2" t="n">
        <v>0.1599550612439358</v>
      </c>
      <c r="I8" s="2" t="n">
        <v>0.1609820001448072</v>
      </c>
      <c r="J8" s="2" t="n">
        <v>0.2123077905240049</v>
      </c>
      <c r="K8" s="3" t="n">
        <v>0.4457861924940824</v>
      </c>
      <c r="L8" s="3" t="n">
        <v>0.8044743844232476</v>
      </c>
      <c r="M8" s="2" t="n">
        <v>0.1321586349348923</v>
      </c>
      <c r="N8" t="n">
        <v>3</v>
      </c>
      <c r="O8" s="2" t="n">
        <v>0.2214888035786265</v>
      </c>
      <c r="P8" s="2" t="n">
        <v>-0.1175017970435899</v>
      </c>
      <c r="Q8" s="2" t="n">
        <v>0.9307692307692308</v>
      </c>
      <c r="R8" s="2" t="n">
        <v>0.1454497849897793</v>
      </c>
      <c r="S8" s="2" t="n">
        <v>0.1402532694090433</v>
      </c>
      <c r="T8" s="2" t="n">
        <v>-0.490585208154648</v>
      </c>
      <c r="U8" t="n">
        <v>13.78507871321013</v>
      </c>
      <c r="V8" t="inlineStr">
        <is>
          <t>Nifty Smallcap 250 TRI</t>
        </is>
      </c>
      <c r="W8" t="inlineStr">
        <is>
          <t>ICICI Prudential Nifty Smallcap 250 Index Fund - Direct Plan - Growth</t>
        </is>
      </c>
      <c r="X8" s="2" t="n">
        <v>0.1196373359692027</v>
      </c>
      <c r="Y8" s="2" t="n">
        <v>0.0403177252747331</v>
      </c>
      <c r="Z8" s="2" t="n">
        <v>0.6666666666666666</v>
      </c>
      <c r="AA8" t="n">
        <v>24</v>
      </c>
      <c r="AB8" s="2" t="n">
        <v>0.7979242363296215</v>
      </c>
      <c r="AC8" s="2" t="n">
        <v>0.6230769230769231</v>
      </c>
      <c r="AD8" s="2" t="n">
        <v>0.2846153846153846</v>
      </c>
      <c r="AE8" s="3" t="n">
        <v>90.85333333333334</v>
      </c>
      <c r="AF8" s="2" t="n">
        <v>0.75</v>
      </c>
      <c r="AG8" s="3" t="n">
        <v>28.38</v>
      </c>
      <c r="AH8" t="n">
        <v>84</v>
      </c>
      <c r="AI8" s="3" t="n">
        <v>15.53</v>
      </c>
      <c r="AJ8" s="3" t="inlineStr"/>
      <c r="AK8" s="3" t="n">
        <v>11.33</v>
      </c>
      <c r="AL8" t="inlineStr">
        <is>
          <t>2026-09-30</t>
        </is>
      </c>
      <c r="AM8" t="inlineStr">
        <is>
          <t>DSP Equity FOF ISIN Portfolio as on 30 Sep 2026.xlsx</t>
        </is>
      </c>
      <c r="AN8" t="inlineStr"/>
      <c r="AO8" s="4" t="n">
        <v>46311</v>
      </c>
      <c r="AP8" t="inlineStr"/>
      <c r="AQ8" t="inlineStr"/>
      <c r="AR8" t="inlineStr"/>
      <c r="AS8" t="inlineStr"/>
      <c r="AT8" t="inlineStr"/>
      <c r="AU8" s="2" t="n">
        <v>1</v>
      </c>
      <c r="AV8" t="inlineStr"/>
      <c r="AW8" s="3" t="n">
        <v>54.28571428571429</v>
      </c>
      <c r="AX8" s="3" t="n">
        <v>54.28571428571429</v>
      </c>
      <c r="AY8" s="5" t="n">
        <v>85.71428571428571</v>
      </c>
      <c r="AZ8" s="5" t="n">
        <v>4.285714285714286</v>
      </c>
      <c r="BA8" s="5" t="n">
        <v>71.42857142857143</v>
      </c>
      <c r="BB8" s="5" t="n">
        <v>10.71428571428571</v>
      </c>
      <c r="BC8" s="5" t="n">
        <v>64.28571428571429</v>
      </c>
      <c r="BD8" s="5" t="n">
        <v>9.642857142857144</v>
      </c>
      <c r="BE8" s="5" t="n">
        <v>64.28571428571429</v>
      </c>
      <c r="BF8" s="5" t="n">
        <v>3.214285714285715</v>
      </c>
      <c r="BG8" s="5" t="n">
        <v>64.28571428571429</v>
      </c>
      <c r="BH8" s="5" t="n">
        <v>6.42857142857143</v>
      </c>
      <c r="BI8" s="5" t="n">
        <v>21.42857142857143</v>
      </c>
      <c r="BJ8" s="5" t="n">
        <v>1.071428571428571</v>
      </c>
      <c r="BK8" s="5" t="n">
        <v>78.57142857142857</v>
      </c>
      <c r="BL8" s="5" t="n">
        <v>3.928571428571429</v>
      </c>
      <c r="BM8" s="5" t="n">
        <v>21.42857142857143</v>
      </c>
      <c r="BN8" s="5" t="n">
        <v>2.142857142857143</v>
      </c>
      <c r="BO8" s="5" t="n">
        <v>71.42857142857143</v>
      </c>
      <c r="BP8" s="5" t="n">
        <v>7.142857142857143</v>
      </c>
      <c r="BQ8" s="5" t="n">
        <v>57.14285714285714</v>
      </c>
      <c r="BR8" s="5" t="n">
        <v>5.714285714285714</v>
      </c>
      <c r="BS8" s="5" t="n">
        <v>0</v>
      </c>
      <c r="BT8" s="5" t="n">
        <v>0</v>
      </c>
      <c r="BU8" t="inlineStr">
        <is>
          <t>RANKED</t>
        </is>
      </c>
      <c r="BV8" t="inlineStr">
        <is>
          <t>OK</t>
        </is>
      </c>
    </row>
    <row r="9">
      <c r="A9" t="inlineStr">
        <is>
          <t>small cap</t>
        </is>
      </c>
      <c r="B9" t="n">
        <v>8</v>
      </c>
      <c r="C9" t="inlineStr">
        <is>
          <t>146196</t>
        </is>
      </c>
      <c r="D9" t="inlineStr">
        <is>
          <t>Edelweiss Small Cap Fund - Direct Plan - Growth</t>
        </is>
      </c>
      <c r="E9" t="inlineStr">
        <is>
          <t>Edelweiss Mutual Fund</t>
        </is>
      </c>
      <c r="F9" t="inlineStr">
        <is>
          <t>Equity Scheme - Small Cap Fund</t>
        </is>
      </c>
      <c r="G9" s="2" t="n">
        <v>0.05105431572038066</v>
      </c>
      <c r="H9" s="2" t="n">
        <v>0.1352734594251923</v>
      </c>
      <c r="I9" s="2" t="n">
        <v>0.1458988111950337</v>
      </c>
      <c r="J9" s="2" t="n">
        <v>0.20943596195282</v>
      </c>
      <c r="K9" s="3" t="n">
        <v>0.3800351258550989</v>
      </c>
      <c r="L9" s="3" t="n">
        <v>0.6345322931581479</v>
      </c>
      <c r="M9" s="2" t="n">
        <v>0.1322784923342836</v>
      </c>
      <c r="N9" t="n">
        <v>3</v>
      </c>
      <c r="O9" s="2" t="n">
        <v>0.2853471212501228</v>
      </c>
      <c r="P9" s="2" t="n">
        <v>0.1475095495679388</v>
      </c>
      <c r="Q9" s="2" t="n">
        <v>1</v>
      </c>
      <c r="R9" s="2" t="n">
        <v>0.08241414285329371</v>
      </c>
      <c r="S9" s="2" t="n">
        <v>0.07709168840706855</v>
      </c>
      <c r="T9" s="2" t="n">
        <v>-0.3708625079567154</v>
      </c>
      <c r="U9" t="n">
        <v>7.668720054757015</v>
      </c>
      <c r="V9" t="inlineStr">
        <is>
          <t>Nifty Smallcap 250 TRI</t>
        </is>
      </c>
      <c r="W9" t="inlineStr">
        <is>
          <t>ICICI Prudential Nifty Smallcap 250 Index Fund - Direct Plan - Growth</t>
        </is>
      </c>
      <c r="X9" s="2" t="n">
        <v>0.1196373359692027</v>
      </c>
      <c r="Y9" s="2" t="n">
        <v>0.01563612345598964</v>
      </c>
      <c r="Z9" s="2" t="n">
        <v>0.7083333333333334</v>
      </c>
      <c r="AA9" t="n">
        <v>24</v>
      </c>
      <c r="AB9" s="2" t="n">
        <v>0.7241601925982081</v>
      </c>
      <c r="AC9" s="2" t="n">
        <v>0.8245614035087719</v>
      </c>
      <c r="AD9" s="2" t="n">
        <v>0.2631578947368421</v>
      </c>
      <c r="AE9" s="3" t="inlineStr"/>
      <c r="AF9" s="2" t="inlineStr"/>
      <c r="AG9" s="3" t="inlineStr"/>
      <c r="AH9" t="inlineStr"/>
      <c r="AI9" s="3" t="inlineStr"/>
      <c r="AJ9" s="3" t="inlineStr"/>
      <c r="AK9" s="3" t="inlineStr"/>
      <c r="AL9" t="inlineStr"/>
      <c r="AM9" t="inlineStr"/>
      <c r="AN9" t="inlineStr">
        <is>
          <t>no holdings file matched this scheme</t>
        </is>
      </c>
      <c r="AO9" s="4" t="n">
        <v>46311</v>
      </c>
      <c r="AP9" t="inlineStr"/>
      <c r="AQ9" t="inlineStr"/>
      <c r="AR9" t="inlineStr"/>
      <c r="AS9" t="inlineStr"/>
      <c r="AT9" t="inlineStr"/>
      <c r="AU9" s="2" t="n">
        <v>0.9</v>
      </c>
      <c r="AV9" t="inlineStr">
        <is>
          <t>portfolio_quality</t>
        </is>
      </c>
      <c r="AW9" s="3" t="n">
        <v>49.8015873015873</v>
      </c>
      <c r="AX9" s="3" t="n">
        <v>49.8015873015873</v>
      </c>
      <c r="AY9" s="5" t="n">
        <v>35.71428571428572</v>
      </c>
      <c r="AZ9" s="5" t="n">
        <v>1.984126984126984</v>
      </c>
      <c r="BA9" s="5" t="n">
        <v>42.85714285714285</v>
      </c>
      <c r="BB9" s="5" t="n">
        <v>7.142857142857142</v>
      </c>
      <c r="BC9" s="5" t="n">
        <v>50</v>
      </c>
      <c r="BD9" s="5" t="n">
        <v>8.333333333333334</v>
      </c>
      <c r="BE9" s="5" t="n">
        <v>42.85714285714285</v>
      </c>
      <c r="BF9" s="5" t="n">
        <v>2.380952380952381</v>
      </c>
      <c r="BG9" s="5" t="n">
        <v>42.85714285714285</v>
      </c>
      <c r="BH9" s="5" t="n">
        <v>4.761904761904762</v>
      </c>
      <c r="BI9" s="5" t="n">
        <v>75</v>
      </c>
      <c r="BJ9" s="5" t="n">
        <v>4.166666666666667</v>
      </c>
      <c r="BK9" s="5" t="n">
        <v>35.71428571428572</v>
      </c>
      <c r="BL9" s="5" t="n">
        <v>1.984126984126984</v>
      </c>
      <c r="BM9" s="5" t="n">
        <v>64.28571428571429</v>
      </c>
      <c r="BN9" s="5" t="n">
        <v>7.142857142857144</v>
      </c>
      <c r="BO9" s="5" t="n">
        <v>42.85714285714285</v>
      </c>
      <c r="BP9" s="5" t="n">
        <v>4.761904761904762</v>
      </c>
      <c r="BQ9" s="5" t="n">
        <v>64.28571428571429</v>
      </c>
      <c r="BR9" s="5" t="n">
        <v>7.142857142857144</v>
      </c>
      <c r="BS9" s="5" t="inlineStr"/>
      <c r="BT9" s="5" t="n">
        <v>0</v>
      </c>
      <c r="BU9" t="inlineStr">
        <is>
          <t>RANKED</t>
        </is>
      </c>
      <c r="BV9" t="inlineStr">
        <is>
          <t>OK</t>
        </is>
      </c>
    </row>
    <row r="10">
      <c r="A10" t="inlineStr">
        <is>
          <t>small cap</t>
        </is>
      </c>
      <c r="B10" t="n">
        <v>9</v>
      </c>
      <c r="C10" t="inlineStr">
        <is>
          <t>149019</t>
        </is>
      </c>
      <c r="D10" t="inlineStr">
        <is>
          <t>PGIM India Small Cap Fund - Direct Plan - Direct Growth</t>
        </is>
      </c>
      <c r="E10" t="inlineStr">
        <is>
          <t>PGIM India Mutual Fund</t>
        </is>
      </c>
      <c r="F10" t="inlineStr">
        <is>
          <t>Equity Scheme - Small Cap Fund</t>
        </is>
      </c>
      <c r="G10" s="2" t="n">
        <v>0.08851540616246489</v>
      </c>
      <c r="H10" s="2" t="n">
        <v>0.1465859817395003</v>
      </c>
      <c r="I10" s="2" t="n">
        <v>0.1105931540368787</v>
      </c>
      <c r="J10" s="2" t="n">
        <v>0.168712872875332</v>
      </c>
      <c r="K10" s="3" t="n">
        <v>0.4574630054259364</v>
      </c>
      <c r="L10" s="3" t="n">
        <v>0.8342753660149839</v>
      </c>
      <c r="M10" s="2" t="n">
        <v>0.09652533913465629</v>
      </c>
      <c r="N10" t="n">
        <v>3</v>
      </c>
      <c r="O10" s="2" t="n">
        <v>0.1557281007070471</v>
      </c>
      <c r="P10" s="2" t="n">
        <v>0.1065957363869556</v>
      </c>
      <c r="Q10" s="2" t="n">
        <v>1</v>
      </c>
      <c r="R10" s="2" t="n">
        <v>0.02545526204730404</v>
      </c>
      <c r="S10" s="2" t="n">
        <v>0.1225126976138153</v>
      </c>
      <c r="T10" s="2" t="n">
        <v>-0.2459150326797385</v>
      </c>
      <c r="U10" t="n">
        <v>5.204654346338125</v>
      </c>
      <c r="V10" t="inlineStr">
        <is>
          <t>Nifty Smallcap 250 TRI</t>
        </is>
      </c>
      <c r="W10" t="inlineStr">
        <is>
          <t>ICICI Prudential Nifty Smallcap 250 Index Fund - Direct Plan - Growth</t>
        </is>
      </c>
      <c r="X10" s="2" t="n">
        <v>0.1196373359692027</v>
      </c>
      <c r="Y10" s="2" t="n">
        <v>0.02694864577029765</v>
      </c>
      <c r="Z10" s="2" t="n">
        <v>0.125</v>
      </c>
      <c r="AA10" t="n">
        <v>24</v>
      </c>
      <c r="AB10" s="2" t="n">
        <v>0.8057750118534106</v>
      </c>
      <c r="AC10" s="2" t="n">
        <v>0.1111111111111111</v>
      </c>
      <c r="AD10" s="2" t="n">
        <v>0</v>
      </c>
      <c r="AE10" s="3" t="inlineStr"/>
      <c r="AF10" s="2" t="inlineStr"/>
      <c r="AG10" s="3" t="inlineStr"/>
      <c r="AH10" t="inlineStr"/>
      <c r="AI10" s="3" t="inlineStr"/>
      <c r="AJ10" s="3" t="inlineStr"/>
      <c r="AK10" s="3" t="inlineStr"/>
      <c r="AL10" t="inlineStr"/>
      <c r="AM10" t="inlineStr"/>
      <c r="AN10" t="inlineStr">
        <is>
          <t>no holdings file matched this scheme</t>
        </is>
      </c>
      <c r="AO10" s="4" t="n">
        <v>46311</v>
      </c>
      <c r="AP10" t="inlineStr"/>
      <c r="AQ10" t="inlineStr"/>
      <c r="AR10" t="inlineStr"/>
      <c r="AS10" t="inlineStr"/>
      <c r="AT10" t="inlineStr"/>
      <c r="AU10" s="2" t="n">
        <v>0.9</v>
      </c>
      <c r="AV10" t="inlineStr">
        <is>
          <t>portfolio_quality</t>
        </is>
      </c>
      <c r="AW10" s="3" t="n">
        <v>49.00793650793651</v>
      </c>
      <c r="AX10" s="3" t="n">
        <v>49.00793650793651</v>
      </c>
      <c r="AY10" s="5" t="n">
        <v>50</v>
      </c>
      <c r="AZ10" s="5" t="n">
        <v>2.777777777777778</v>
      </c>
      <c r="BA10" s="5" t="n">
        <v>50</v>
      </c>
      <c r="BB10" s="5" t="n">
        <v>8.333333333333334</v>
      </c>
      <c r="BC10" s="5" t="n">
        <v>0</v>
      </c>
      <c r="BD10" s="5" t="n">
        <v>0</v>
      </c>
      <c r="BE10" s="5" t="n">
        <v>71.42857142857143</v>
      </c>
      <c r="BF10" s="5" t="n">
        <v>3.968253968253968</v>
      </c>
      <c r="BG10" s="5" t="n">
        <v>71.42857142857143</v>
      </c>
      <c r="BH10" s="5" t="n">
        <v>7.936507936507937</v>
      </c>
      <c r="BI10" s="5" t="n">
        <v>75</v>
      </c>
      <c r="BJ10" s="5" t="n">
        <v>4.166666666666667</v>
      </c>
      <c r="BK10" s="5" t="n">
        <v>64.28571428571429</v>
      </c>
      <c r="BL10" s="5" t="n">
        <v>3.571428571428572</v>
      </c>
      <c r="BM10" s="5" t="n">
        <v>92.85714285714286</v>
      </c>
      <c r="BN10" s="5" t="n">
        <v>10.31746031746032</v>
      </c>
      <c r="BO10" s="5" t="n">
        <v>50</v>
      </c>
      <c r="BP10" s="5" t="n">
        <v>5.555555555555555</v>
      </c>
      <c r="BQ10" s="5" t="n">
        <v>21.42857142857143</v>
      </c>
      <c r="BR10" s="5" t="n">
        <v>2.380952380952381</v>
      </c>
      <c r="BS10" s="5" t="inlineStr"/>
      <c r="BT10" s="5" t="n">
        <v>0</v>
      </c>
      <c r="BU10" t="inlineStr">
        <is>
          <t>RANKED</t>
        </is>
      </c>
      <c r="BV10" t="inlineStr">
        <is>
          <t>OK</t>
        </is>
      </c>
    </row>
    <row r="11">
      <c r="A11" t="inlineStr">
        <is>
          <t>small cap</t>
        </is>
      </c>
      <c r="B11" t="n">
        <v>10</v>
      </c>
      <c r="C11" t="inlineStr">
        <is>
          <t>119589</t>
        </is>
      </c>
      <c r="D11" t="inlineStr">
        <is>
          <t>Sundaram Small Cap Fund - Direct Plan - GROWTH</t>
        </is>
      </c>
      <c r="E11" t="inlineStr">
        <is>
          <t>Sundaram Mutual Fund</t>
        </is>
      </c>
      <c r="F11" t="inlineStr">
        <is>
          <t>Equity Scheme - Small Cap Fund</t>
        </is>
      </c>
      <c r="G11" s="2" t="n">
        <v>0.102291291172844</v>
      </c>
      <c r="H11" s="2" t="n">
        <v>0.1471221547928543</v>
      </c>
      <c r="I11" s="2" t="n">
        <v>0.1439753035632076</v>
      </c>
      <c r="J11" s="2" t="n">
        <v>0.2320864927028743</v>
      </c>
      <c r="K11" s="3" t="n">
        <v>0.4184931103159641</v>
      </c>
      <c r="L11" s="3" t="n">
        <v>0.7471256549227124</v>
      </c>
      <c r="M11" s="2" t="n">
        <v>0.1500360554983898</v>
      </c>
      <c r="N11" t="n">
        <v>3</v>
      </c>
      <c r="O11" s="2" t="n">
        <v>0.1901783414647182</v>
      </c>
      <c r="P11" s="2" t="n">
        <v>-0.1506124087708851</v>
      </c>
      <c r="Q11" s="2" t="n">
        <v>0.8769230769230769</v>
      </c>
      <c r="R11" s="2" t="n">
        <v>0.1436261493321892</v>
      </c>
      <c r="S11" s="2" t="n">
        <v>0.1124724290494385</v>
      </c>
      <c r="T11" s="2" t="n">
        <v>-0.5705562313373007</v>
      </c>
      <c r="U11" t="n">
        <v>13.78507871321013</v>
      </c>
      <c r="V11" t="inlineStr">
        <is>
          <t>Nifty Smallcap 250 TRI</t>
        </is>
      </c>
      <c r="W11" t="inlineStr">
        <is>
          <t>ICICI Prudential Nifty Smallcap 250 Index Fund - Direct Plan - Growth</t>
        </is>
      </c>
      <c r="X11" s="2" t="n">
        <v>0.1196373359692027</v>
      </c>
      <c r="Y11" s="2" t="n">
        <v>0.02748481882365161</v>
      </c>
      <c r="Z11" s="2" t="n">
        <v>0.5833333333333334</v>
      </c>
      <c r="AA11" t="n">
        <v>24</v>
      </c>
      <c r="AB11" s="2" t="n">
        <v>0.7522510365741564</v>
      </c>
      <c r="AC11" s="2" t="n">
        <v>0.3230769230769231</v>
      </c>
      <c r="AD11" s="2" t="n">
        <v>0.01538461538461539</v>
      </c>
      <c r="AE11" s="3" t="inlineStr"/>
      <c r="AF11" s="2" t="inlineStr"/>
      <c r="AG11" s="3" t="inlineStr"/>
      <c r="AH11" t="inlineStr"/>
      <c r="AI11" s="3" t="inlineStr"/>
      <c r="AJ11" s="3" t="inlineStr"/>
      <c r="AK11" s="3" t="inlineStr"/>
      <c r="AL11" t="inlineStr"/>
      <c r="AM11" t="inlineStr"/>
      <c r="AN11" t="inlineStr">
        <is>
          <t>no holdings file matched this scheme</t>
        </is>
      </c>
      <c r="AO11" s="4" t="n">
        <v>46311</v>
      </c>
      <c r="AP11" t="inlineStr">
        <is>
          <t>DUPLICATE_NAME</t>
        </is>
      </c>
      <c r="AQ11" t="inlineStr"/>
      <c r="AR11" t="inlineStr"/>
      <c r="AS11" t="inlineStr"/>
      <c r="AT11" t="inlineStr"/>
      <c r="AU11" s="2" t="n">
        <v>0.9</v>
      </c>
      <c r="AV11" t="inlineStr">
        <is>
          <t>portfolio_quality</t>
        </is>
      </c>
      <c r="AW11" s="3" t="n">
        <v>43.65079365079365</v>
      </c>
      <c r="AX11" s="3" t="n">
        <v>43.65079365079365</v>
      </c>
      <c r="AY11" s="5" t="n">
        <v>64.28571428571429</v>
      </c>
      <c r="AZ11" s="5" t="n">
        <v>3.571428571428572</v>
      </c>
      <c r="BA11" s="5" t="n">
        <v>57.14285714285714</v>
      </c>
      <c r="BB11" s="5" t="n">
        <v>9.523809523809524</v>
      </c>
      <c r="BC11" s="5" t="n">
        <v>42.85714285714285</v>
      </c>
      <c r="BD11" s="5" t="n">
        <v>7.142857142857142</v>
      </c>
      <c r="BE11" s="5" t="n">
        <v>50</v>
      </c>
      <c r="BF11" s="5" t="n">
        <v>2.777777777777778</v>
      </c>
      <c r="BG11" s="5" t="n">
        <v>57.14285714285714</v>
      </c>
      <c r="BH11" s="5" t="n">
        <v>6.349206349206349</v>
      </c>
      <c r="BI11" s="5" t="n">
        <v>0</v>
      </c>
      <c r="BJ11" s="5" t="n">
        <v>0</v>
      </c>
      <c r="BK11" s="5" t="n">
        <v>57.14285714285714</v>
      </c>
      <c r="BL11" s="5" t="n">
        <v>3.174603174603174</v>
      </c>
      <c r="BM11" s="5" t="n">
        <v>0</v>
      </c>
      <c r="BN11" s="5" t="n">
        <v>0</v>
      </c>
      <c r="BO11" s="5" t="n">
        <v>57.14285714285714</v>
      </c>
      <c r="BP11" s="5" t="n">
        <v>6.349206349206349</v>
      </c>
      <c r="BQ11" s="5" t="n">
        <v>42.85714285714285</v>
      </c>
      <c r="BR11" s="5" t="n">
        <v>4.761904761904762</v>
      </c>
      <c r="BS11" s="5" t="inlineStr"/>
      <c r="BT11" s="5" t="n">
        <v>0</v>
      </c>
      <c r="BU11" t="inlineStr">
        <is>
          <t>RANKED</t>
        </is>
      </c>
      <c r="BV11" t="inlineStr">
        <is>
          <t>OK</t>
        </is>
      </c>
    </row>
    <row r="12">
      <c r="A12" t="inlineStr">
        <is>
          <t>small cap</t>
        </is>
      </c>
      <c r="B12" t="n">
        <v>11</v>
      </c>
      <c r="C12" t="inlineStr">
        <is>
          <t>148618</t>
        </is>
      </c>
      <c r="D12" t="inlineStr">
        <is>
          <t>UTI Small Cap Fund - Direct Plan - Growth</t>
        </is>
      </c>
      <c r="E12" t="inlineStr">
        <is>
          <t>UTI Mutual Fund</t>
        </is>
      </c>
      <c r="F12" t="inlineStr">
        <is>
          <t>Equity Schemes - Small Cap Fund</t>
        </is>
      </c>
      <c r="G12" s="2" t="n">
        <v>0.02549272399621061</v>
      </c>
      <c r="H12" s="2" t="n">
        <v>0.1217612356318092</v>
      </c>
      <c r="I12" s="2" t="n">
        <v>0.1322892080274516</v>
      </c>
      <c r="J12" s="2" t="n">
        <v>0.1700368862779105</v>
      </c>
      <c r="K12" s="3" t="n">
        <v>0.2856921327003762</v>
      </c>
      <c r="L12" s="3" t="n">
        <v>0.5026664971920286</v>
      </c>
      <c r="M12" s="2" t="n">
        <v>0.09177698979094905</v>
      </c>
      <c r="N12" t="n">
        <v>3</v>
      </c>
      <c r="O12" s="2" t="n">
        <v>0.2087791980115931</v>
      </c>
      <c r="P12" s="2" t="n">
        <v>0.1323212025643228</v>
      </c>
      <c r="Q12" s="2" t="n">
        <v>1</v>
      </c>
      <c r="R12" s="2" t="n">
        <v>0.04682573474790441</v>
      </c>
      <c r="S12" s="2" t="n">
        <v>0.07052929000165896</v>
      </c>
      <c r="T12" s="2" t="n">
        <v>-0.223367872138697</v>
      </c>
      <c r="U12" t="n">
        <v>5.812457221081451</v>
      </c>
      <c r="V12" t="inlineStr">
        <is>
          <t>Nifty Smallcap 250 TRI</t>
        </is>
      </c>
      <c r="W12" t="inlineStr">
        <is>
          <t>ICICI Prudential Nifty Smallcap 250 Index Fund - Direct Plan - Growth</t>
        </is>
      </c>
      <c r="X12" s="2" t="n">
        <v>0.1196373359692027</v>
      </c>
      <c r="Y12" s="2" t="n">
        <v>0.00212389966260651</v>
      </c>
      <c r="Z12" s="2" t="n">
        <v>0.08333333333333333</v>
      </c>
      <c r="AA12" t="n">
        <v>24</v>
      </c>
      <c r="AB12" s="2" t="n">
        <v>0.7700020833406814</v>
      </c>
      <c r="AC12" s="2" t="n">
        <v>0</v>
      </c>
      <c r="AD12" s="2" t="n">
        <v>0</v>
      </c>
      <c r="AE12" s="3" t="inlineStr"/>
      <c r="AF12" s="2" t="inlineStr"/>
      <c r="AG12" s="3" t="inlineStr"/>
      <c r="AH12" t="inlineStr"/>
      <c r="AI12" s="3" t="inlineStr"/>
      <c r="AJ12" s="3" t="inlineStr"/>
      <c r="AK12" s="3" t="inlineStr"/>
      <c r="AL12" t="inlineStr"/>
      <c r="AM12" t="inlineStr"/>
      <c r="AN12" t="inlineStr">
        <is>
          <t>no holdings file matched this scheme</t>
        </is>
      </c>
      <c r="AO12" s="4" t="n">
        <v>46311</v>
      </c>
      <c r="AP12" t="inlineStr"/>
      <c r="AQ12" t="inlineStr"/>
      <c r="AR12" t="inlineStr"/>
      <c r="AS12" t="inlineStr"/>
      <c r="AT12" t="inlineStr"/>
      <c r="AU12" s="2" t="n">
        <v>0.9</v>
      </c>
      <c r="AV12" t="inlineStr">
        <is>
          <t>portfolio_quality</t>
        </is>
      </c>
      <c r="AW12" s="3" t="n">
        <v>34.72222222222222</v>
      </c>
      <c r="AX12" s="3" t="n">
        <v>34.72222222222222</v>
      </c>
      <c r="AY12" s="5" t="n">
        <v>14.28571428571428</v>
      </c>
      <c r="AZ12" s="5" t="n">
        <v>0.7936507936507936</v>
      </c>
      <c r="BA12" s="5" t="n">
        <v>28.57142857142857</v>
      </c>
      <c r="BB12" s="5" t="n">
        <v>4.761904761904762</v>
      </c>
      <c r="BC12" s="5" t="n">
        <v>21.42857142857143</v>
      </c>
      <c r="BD12" s="5" t="n">
        <v>3.571428571428571</v>
      </c>
      <c r="BE12" s="5" t="n">
        <v>28.57142857142857</v>
      </c>
      <c r="BF12" s="5" t="n">
        <v>1.587301587301587</v>
      </c>
      <c r="BG12" s="5" t="n">
        <v>28.57142857142857</v>
      </c>
      <c r="BH12" s="5" t="n">
        <v>3.174603174603174</v>
      </c>
      <c r="BI12" s="5" t="n">
        <v>75</v>
      </c>
      <c r="BJ12" s="5" t="n">
        <v>4.166666666666667</v>
      </c>
      <c r="BK12" s="5" t="n">
        <v>28.57142857142857</v>
      </c>
      <c r="BL12" s="5" t="n">
        <v>1.587301587301587</v>
      </c>
      <c r="BM12" s="5" t="n">
        <v>100</v>
      </c>
      <c r="BN12" s="5" t="n">
        <v>11.11111111111111</v>
      </c>
      <c r="BO12" s="5" t="n">
        <v>28.57142857142857</v>
      </c>
      <c r="BP12" s="5" t="n">
        <v>3.174603174603174</v>
      </c>
      <c r="BQ12" s="5" t="n">
        <v>7.142857142857142</v>
      </c>
      <c r="BR12" s="5" t="n">
        <v>0.7936507936507936</v>
      </c>
      <c r="BS12" s="5" t="inlineStr"/>
      <c r="BT12" s="5" t="n">
        <v>0</v>
      </c>
      <c r="BU12" t="inlineStr">
        <is>
          <t>RANKED</t>
        </is>
      </c>
      <c r="BV12" t="inlineStr">
        <is>
          <t>OK</t>
        </is>
      </c>
    </row>
    <row r="13">
      <c r="A13" t="inlineStr">
        <is>
          <t>small cap</t>
        </is>
      </c>
      <c r="B13" t="n">
        <v>12</v>
      </c>
      <c r="C13" t="inlineStr">
        <is>
          <t>146130</t>
        </is>
      </c>
      <c r="D13" t="inlineStr">
        <is>
          <t>Canara Robeco Small Cap Fund - Direct Plan - GROWTH OPTION</t>
        </is>
      </c>
      <c r="E13" t="inlineStr">
        <is>
          <t>Canara Robeco Mutual Fund</t>
        </is>
      </c>
      <c r="F13" t="inlineStr">
        <is>
          <t>Equity Schemes - Small Cap Fund</t>
        </is>
      </c>
      <c r="G13" s="2" t="n">
        <v>0.01601299605476902</v>
      </c>
      <c r="H13" s="2" t="n">
        <v>0.104864655034326</v>
      </c>
      <c r="I13" s="2" t="n">
        <v>0.1223770446689108</v>
      </c>
      <c r="J13" s="2" t="n">
        <v>0.2067457443041051</v>
      </c>
      <c r="K13" s="3" t="n">
        <v>0.2187370039938892</v>
      </c>
      <c r="L13" s="3" t="n">
        <v>0.3505649486098341</v>
      </c>
      <c r="M13" s="2" t="n">
        <v>0.1333205886661953</v>
      </c>
      <c r="N13" t="n">
        <v>3</v>
      </c>
      <c r="O13" s="2" t="n">
        <v>0.2811748842174098</v>
      </c>
      <c r="P13" s="2" t="n">
        <v>0.1170672638150838</v>
      </c>
      <c r="Q13" s="2" t="n">
        <v>1</v>
      </c>
      <c r="R13" s="2" t="n">
        <v>0.110347216185473</v>
      </c>
      <c r="S13" s="2" t="n">
        <v>0.04837021524729054</v>
      </c>
      <c r="T13" s="2" t="n">
        <v>-0.3618361836183618</v>
      </c>
      <c r="U13" t="n">
        <v>7.655030800821355</v>
      </c>
      <c r="V13" t="inlineStr">
        <is>
          <t>Nifty Smallcap 250 TRI</t>
        </is>
      </c>
      <c r="W13" t="inlineStr">
        <is>
          <t>ICICI Prudential Nifty Smallcap 250 Index Fund - Direct Plan - Growth</t>
        </is>
      </c>
      <c r="X13" s="2" t="n">
        <v>0.1196373359692027</v>
      </c>
      <c r="Y13" s="2" t="n">
        <v>-0.01477268093487671</v>
      </c>
      <c r="Z13" s="2" t="n">
        <v>0.08333333333333333</v>
      </c>
      <c r="AA13" t="n">
        <v>24</v>
      </c>
      <c r="AB13" s="2" t="n">
        <v>0.7207379532076444</v>
      </c>
      <c r="AC13" s="2" t="n">
        <v>0.5614035087719298</v>
      </c>
      <c r="AD13" s="2" t="n">
        <v>0.3157894736842105</v>
      </c>
      <c r="AE13" s="3" t="inlineStr"/>
      <c r="AF13" s="2" t="inlineStr"/>
      <c r="AG13" s="3" t="inlineStr"/>
      <c r="AH13" t="inlineStr"/>
      <c r="AI13" s="3" t="inlineStr"/>
      <c r="AJ13" s="3" t="inlineStr"/>
      <c r="AK13" s="3" t="inlineStr"/>
      <c r="AL13" t="inlineStr"/>
      <c r="AM13" t="inlineStr"/>
      <c r="AN13" t="inlineStr">
        <is>
          <t>no holdings file matched this scheme</t>
        </is>
      </c>
      <c r="AO13" s="4" t="n">
        <v>46311</v>
      </c>
      <c r="AP13" t="inlineStr"/>
      <c r="AQ13" t="inlineStr"/>
      <c r="AR13" t="inlineStr"/>
      <c r="AS13" t="inlineStr"/>
      <c r="AT13" t="inlineStr"/>
      <c r="AU13" s="2" t="n">
        <v>0.9</v>
      </c>
      <c r="AV13" t="inlineStr">
        <is>
          <t>portfolio_quality</t>
        </is>
      </c>
      <c r="AW13" s="3" t="n">
        <v>25.59523809523809</v>
      </c>
      <c r="AX13" s="3" t="n">
        <v>25.59523809523809</v>
      </c>
      <c r="AY13" s="5" t="n">
        <v>7.142857142857142</v>
      </c>
      <c r="AZ13" s="5" t="n">
        <v>0.3968253968253968</v>
      </c>
      <c r="BA13" s="5" t="n">
        <v>21.42857142857143</v>
      </c>
      <c r="BB13" s="5" t="n">
        <v>3.571428571428571</v>
      </c>
      <c r="BC13" s="5" t="n">
        <v>7.142857142857142</v>
      </c>
      <c r="BD13" s="5" t="n">
        <v>1.19047619047619</v>
      </c>
      <c r="BE13" s="5" t="n">
        <v>21.42857142857143</v>
      </c>
      <c r="BF13" s="5" t="n">
        <v>1.19047619047619</v>
      </c>
      <c r="BG13" s="5" t="n">
        <v>21.42857142857143</v>
      </c>
      <c r="BH13" s="5" t="n">
        <v>2.380952380952381</v>
      </c>
      <c r="BI13" s="5" t="n">
        <v>75</v>
      </c>
      <c r="BJ13" s="5" t="n">
        <v>4.166666666666667</v>
      </c>
      <c r="BK13" s="5" t="n">
        <v>14.28571428571428</v>
      </c>
      <c r="BL13" s="5" t="n">
        <v>0.7936507936507936</v>
      </c>
      <c r="BM13" s="5" t="n">
        <v>78.57142857142857</v>
      </c>
      <c r="BN13" s="5" t="n">
        <v>8.730158730158731</v>
      </c>
      <c r="BO13" s="5" t="n">
        <v>21.42857142857143</v>
      </c>
      <c r="BP13" s="5" t="n">
        <v>2.380952380952381</v>
      </c>
      <c r="BQ13" s="5" t="n">
        <v>7.142857142857142</v>
      </c>
      <c r="BR13" s="5" t="n">
        <v>0.7936507936507936</v>
      </c>
      <c r="BS13" s="5" t="inlineStr"/>
      <c r="BT13" s="5" t="n">
        <v>0</v>
      </c>
      <c r="BU13" t="inlineStr">
        <is>
          <t>RANKED</t>
        </is>
      </c>
      <c r="BV13" t="inlineStr">
        <is>
          <t>OK</t>
        </is>
      </c>
    </row>
    <row r="14">
      <c r="A14" t="inlineStr">
        <is>
          <t>small cap</t>
        </is>
      </c>
      <c r="B14" t="n">
        <v>13</v>
      </c>
      <c r="C14" t="inlineStr">
        <is>
          <t>145206</t>
        </is>
      </c>
      <c r="D14" t="inlineStr">
        <is>
          <t>Tata Small Cap Fund - Direct Plan - Growth Option</t>
        </is>
      </c>
      <c r="E14" t="inlineStr">
        <is>
          <t>Tata Mutual Fund</t>
        </is>
      </c>
      <c r="F14" t="inlineStr">
        <is>
          <t>Equity Scheme - Small Cap Fund</t>
        </is>
      </c>
      <c r="G14" s="2" t="n">
        <v>-0.0071761564225582</v>
      </c>
      <c r="H14" s="2" t="n">
        <v>0.1020955070218412</v>
      </c>
      <c r="I14" s="2" t="n">
        <v>0.1377377575433849</v>
      </c>
      <c r="J14" s="2" t="n">
        <v>0.2050380990604988</v>
      </c>
      <c r="K14" s="3" t="n">
        <v>0.1858369178006913</v>
      </c>
      <c r="L14" s="3" t="n">
        <v>0.3091400697017144</v>
      </c>
      <c r="M14" s="2" t="n">
        <v>0.1298140622814158</v>
      </c>
      <c r="N14" t="n">
        <v>3</v>
      </c>
      <c r="O14" s="2" t="n">
        <v>0.2811565878292829</v>
      </c>
      <c r="P14" s="2" t="n">
        <v>0.1045121569541358</v>
      </c>
      <c r="Q14" s="2" t="n">
        <v>1</v>
      </c>
      <c r="R14" s="2" t="n">
        <v>0.09638882873130832</v>
      </c>
      <c r="S14" s="2" t="n">
        <v>0.0426889142058966</v>
      </c>
      <c r="T14" s="2" t="n">
        <v>-0.3660510852620218</v>
      </c>
      <c r="U14" t="n">
        <v>7.923340177960301</v>
      </c>
      <c r="V14" t="inlineStr">
        <is>
          <t>Nifty Smallcap 250 TRI</t>
        </is>
      </c>
      <c r="W14" t="inlineStr">
        <is>
          <t>ICICI Prudential Nifty Smallcap 250 Index Fund - Direct Plan - Growth</t>
        </is>
      </c>
      <c r="X14" s="2" t="n">
        <v>0.1196373359692027</v>
      </c>
      <c r="Y14" s="2" t="n">
        <v>-0.01754182894736145</v>
      </c>
      <c r="Z14" s="2" t="n">
        <v>0.375</v>
      </c>
      <c r="AA14" t="n">
        <v>24</v>
      </c>
      <c r="AB14" s="2" t="n">
        <v>0.7000491102748501</v>
      </c>
      <c r="AC14" s="2" t="n">
        <v>0.7833333333333333</v>
      </c>
      <c r="AD14" s="2" t="n">
        <v>0.5</v>
      </c>
      <c r="AE14" s="3" t="inlineStr"/>
      <c r="AF14" s="2" t="inlineStr"/>
      <c r="AG14" s="3" t="inlineStr"/>
      <c r="AH14" t="inlineStr"/>
      <c r="AI14" s="3" t="inlineStr"/>
      <c r="AJ14" s="3" t="inlineStr"/>
      <c r="AK14" s="3" t="inlineStr"/>
      <c r="AL14" t="inlineStr"/>
      <c r="AM14" t="inlineStr"/>
      <c r="AN14" t="inlineStr">
        <is>
          <t>no holdings file matched this scheme</t>
        </is>
      </c>
      <c r="AO14" s="4" t="n">
        <v>46311</v>
      </c>
      <c r="AP14" t="inlineStr"/>
      <c r="AQ14" t="inlineStr"/>
      <c r="AR14" t="inlineStr"/>
      <c r="AS14" t="inlineStr"/>
      <c r="AT14" t="inlineStr"/>
      <c r="AU14" s="2" t="n">
        <v>0.9</v>
      </c>
      <c r="AV14" t="inlineStr">
        <is>
          <t>portfolio_quality</t>
        </is>
      </c>
      <c r="AW14" s="3" t="n">
        <v>23.61111111111111</v>
      </c>
      <c r="AX14" s="3" t="n">
        <v>23.61111111111111</v>
      </c>
      <c r="AY14" s="5" t="n">
        <v>0</v>
      </c>
      <c r="AZ14" s="5" t="n">
        <v>0</v>
      </c>
      <c r="BA14" s="5" t="n">
        <v>7.142857142857142</v>
      </c>
      <c r="BB14" s="5" t="n">
        <v>1.19047619047619</v>
      </c>
      <c r="BC14" s="5" t="n">
        <v>35.71428571428572</v>
      </c>
      <c r="BD14" s="5" t="n">
        <v>5.952380952380952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75</v>
      </c>
      <c r="BJ14" s="5" t="n">
        <v>4.166666666666667</v>
      </c>
      <c r="BK14" s="5" t="n">
        <v>7.142857142857142</v>
      </c>
      <c r="BL14" s="5" t="n">
        <v>0.3968253968253968</v>
      </c>
      <c r="BM14" s="5" t="n">
        <v>71.42857142857143</v>
      </c>
      <c r="BN14" s="5" t="n">
        <v>7.936507936507937</v>
      </c>
      <c r="BO14" s="5" t="n">
        <v>7.142857142857142</v>
      </c>
      <c r="BP14" s="5" t="n">
        <v>0.7936507936507936</v>
      </c>
      <c r="BQ14" s="5" t="n">
        <v>28.57142857142857</v>
      </c>
      <c r="BR14" s="5" t="n">
        <v>3.174603174603174</v>
      </c>
      <c r="BS14" s="5" t="inlineStr"/>
      <c r="BT14" s="5" t="n">
        <v>0</v>
      </c>
      <c r="BU14" t="inlineStr">
        <is>
          <t>RANKED</t>
        </is>
      </c>
      <c r="BV14" t="inlineStr">
        <is>
          <t>OK</t>
        </is>
      </c>
    </row>
    <row r="15">
      <c r="A15" t="inlineStr">
        <is>
          <t>small cap</t>
        </is>
      </c>
      <c r="B15" t="n">
        <v>14</v>
      </c>
      <c r="C15" t="inlineStr">
        <is>
          <t>118525</t>
        </is>
      </c>
      <c r="D15" t="inlineStr">
        <is>
          <t>Franklin India Small Cap Fund - Direct Plan - Growth</t>
        </is>
      </c>
      <c r="E15" t="inlineStr">
        <is>
          <t>Franklin Templeton Mutual Fund</t>
        </is>
      </c>
      <c r="F15" t="inlineStr">
        <is>
          <t>Equity Scheme - Small Cap Fund</t>
        </is>
      </c>
      <c r="G15" s="2" t="n">
        <v>0.02974456523163105</v>
      </c>
      <c r="H15" s="2" t="n">
        <v>0.1043135914628786</v>
      </c>
      <c r="I15" s="2" t="n">
        <v>0.136689770252296</v>
      </c>
      <c r="J15" s="2" t="n">
        <v>0.1960345759711973</v>
      </c>
      <c r="K15" s="3" t="n">
        <v>0.1953522105031802</v>
      </c>
      <c r="L15" s="3" t="n">
        <v>0.3421388188439407</v>
      </c>
      <c r="M15" s="2" t="n">
        <v>0.1225686819933777</v>
      </c>
      <c r="N15" t="n">
        <v>3</v>
      </c>
      <c r="O15" s="2" t="n">
        <v>0.2069347648647185</v>
      </c>
      <c r="P15" s="2" t="n">
        <v>-0.1224869801724946</v>
      </c>
      <c r="Q15" s="2" t="n">
        <v>0.9153846153846154</v>
      </c>
      <c r="R15" s="2" t="n">
        <v>0.1378816028034997</v>
      </c>
      <c r="S15" s="2" t="n">
        <v>0.04009693789829543</v>
      </c>
      <c r="T15" s="2" t="n">
        <v>-0.4991771356141839</v>
      </c>
      <c r="U15" t="n">
        <v>13.78781656399726</v>
      </c>
      <c r="V15" t="inlineStr">
        <is>
          <t>Nifty Smallcap 250 TRI</t>
        </is>
      </c>
      <c r="W15" t="inlineStr">
        <is>
          <t>ICICI Prudential Nifty Smallcap 250 Index Fund - Direct Plan - Growth</t>
        </is>
      </c>
      <c r="X15" s="2" t="n">
        <v>0.1196373359692027</v>
      </c>
      <c r="Y15" s="2" t="n">
        <v>-0.01532374450632412</v>
      </c>
      <c r="Z15" s="2" t="n">
        <v>0.625</v>
      </c>
      <c r="AA15" t="n">
        <v>24</v>
      </c>
      <c r="AB15" s="2" t="n">
        <v>0.6964724353622247</v>
      </c>
      <c r="AC15" s="2" t="n">
        <v>0.6</v>
      </c>
      <c r="AD15" s="2" t="n">
        <v>0.2384615384615385</v>
      </c>
      <c r="AE15" s="3" t="inlineStr"/>
      <c r="AF15" s="2" t="inlineStr"/>
      <c r="AG15" s="3" t="inlineStr"/>
      <c r="AH15" t="inlineStr"/>
      <c r="AI15" s="3" t="inlineStr"/>
      <c r="AJ15" s="3" t="inlineStr"/>
      <c r="AK15" s="3" t="inlineStr"/>
      <c r="AL15" t="inlineStr"/>
      <c r="AM15" t="inlineStr"/>
      <c r="AN15" t="inlineStr">
        <is>
          <t>no holdings file matched this scheme</t>
        </is>
      </c>
      <c r="AO15" s="4" t="n">
        <v>46311</v>
      </c>
      <c r="AP15" t="inlineStr"/>
      <c r="AQ15" t="inlineStr"/>
      <c r="AR15" t="inlineStr"/>
      <c r="AS15" t="inlineStr"/>
      <c r="AT15" t="inlineStr"/>
      <c r="AU15" s="2" t="n">
        <v>0.9</v>
      </c>
      <c r="AV15" t="inlineStr">
        <is>
          <t>portfolio_quality</t>
        </is>
      </c>
      <c r="AW15" s="3" t="n">
        <v>20.23809523809524</v>
      </c>
      <c r="AX15" s="3" t="n">
        <v>20.23809523809524</v>
      </c>
      <c r="AY15" s="5" t="n">
        <v>28.57142857142857</v>
      </c>
      <c r="AZ15" s="5" t="n">
        <v>1.587301587301587</v>
      </c>
      <c r="BA15" s="5" t="n">
        <v>14.28571428571428</v>
      </c>
      <c r="BB15" s="5" t="n">
        <v>2.380952380952381</v>
      </c>
      <c r="BC15" s="5" t="n">
        <v>28.57142857142857</v>
      </c>
      <c r="BD15" s="5" t="n">
        <v>4.761904761904762</v>
      </c>
      <c r="BE15" s="5" t="n">
        <v>7.142857142857142</v>
      </c>
      <c r="BF15" s="5" t="n">
        <v>0.3968253968253968</v>
      </c>
      <c r="BG15" s="5" t="n">
        <v>14.28571428571428</v>
      </c>
      <c r="BH15" s="5" t="n">
        <v>1.587301587301587</v>
      </c>
      <c r="BI15" s="5" t="n">
        <v>14.28571428571428</v>
      </c>
      <c r="BJ15" s="5" t="n">
        <v>0.7936507936507936</v>
      </c>
      <c r="BK15" s="5" t="n">
        <v>0</v>
      </c>
      <c r="BL15" s="5" t="n">
        <v>0</v>
      </c>
      <c r="BM15" s="5" t="n">
        <v>14.28571428571428</v>
      </c>
      <c r="BN15" s="5" t="n">
        <v>1.587301587301587</v>
      </c>
      <c r="BO15" s="5" t="n">
        <v>14.28571428571428</v>
      </c>
      <c r="BP15" s="5" t="n">
        <v>1.587301587301587</v>
      </c>
      <c r="BQ15" s="5" t="n">
        <v>50</v>
      </c>
      <c r="BR15" s="5" t="n">
        <v>5.555555555555555</v>
      </c>
      <c r="BS15" s="5" t="inlineStr"/>
      <c r="BT15" s="5" t="n">
        <v>0</v>
      </c>
      <c r="BU15" t="inlineStr">
        <is>
          <t>RANKED</t>
        </is>
      </c>
      <c r="BV15" t="inlineStr">
        <is>
          <t>OK</t>
        </is>
      </c>
    </row>
    <row r="16">
      <c r="A16" t="inlineStr">
        <is>
          <t>small cap</t>
        </is>
      </c>
      <c r="B16" t="n">
        <v>15</v>
      </c>
      <c r="C16" t="inlineStr">
        <is>
          <t>120591</t>
        </is>
      </c>
      <c r="D16" t="inlineStr">
        <is>
          <t>ICICI Prudential Small Cap Fund - Direct Plan - Growth</t>
        </is>
      </c>
      <c r="E16" t="inlineStr">
        <is>
          <t>ICICI Prudential Mutual Fund</t>
        </is>
      </c>
      <c r="F16" t="inlineStr">
        <is>
          <t>Equity Schemes - Small Cap Fund</t>
        </is>
      </c>
      <c r="G16" s="2" t="n">
        <v>0.02864107251675807</v>
      </c>
      <c r="H16" s="2" t="n">
        <v>0.1014162906374021</v>
      </c>
      <c r="I16" s="2" t="n">
        <v>0.1236565240951397</v>
      </c>
      <c r="J16" s="2" t="n">
        <v>0.1926897356850857</v>
      </c>
      <c r="K16" s="3" t="n">
        <v>0.2051485308615771</v>
      </c>
      <c r="L16" s="3" t="n">
        <v>0.3372629393155088</v>
      </c>
      <c r="M16" s="2" t="n">
        <v>0.1245729061565785</v>
      </c>
      <c r="N16" t="n">
        <v>3</v>
      </c>
      <c r="O16" s="2" t="n">
        <v>0.182423086815571</v>
      </c>
      <c r="P16" s="2" t="n">
        <v>-0.09410309979981268</v>
      </c>
      <c r="Q16" s="2" t="n">
        <v>0.9538461538461539</v>
      </c>
      <c r="R16" s="2" t="n">
        <v>0.1193871647694556</v>
      </c>
      <c r="S16" s="2" t="n">
        <v>0.05769087633431331</v>
      </c>
      <c r="T16" s="2" t="n">
        <v>-0.4511773940345369</v>
      </c>
      <c r="U16" t="n">
        <v>13.782340862423</v>
      </c>
      <c r="V16" t="inlineStr">
        <is>
          <t>Nifty Smallcap 250 TRI</t>
        </is>
      </c>
      <c r="W16" t="inlineStr">
        <is>
          <t>ICICI Prudential Nifty Smallcap 250 Index Fund - Direct Plan - Growth</t>
        </is>
      </c>
      <c r="X16" s="2" t="n">
        <v>0.1196373359692027</v>
      </c>
      <c r="Y16" s="2" t="n">
        <v>-0.01822104533180058</v>
      </c>
      <c r="Z16" s="2" t="n">
        <v>0.08333333333333333</v>
      </c>
      <c r="AA16" t="n">
        <v>24</v>
      </c>
      <c r="AB16" s="2" t="n">
        <v>0.6316193145128206</v>
      </c>
      <c r="AC16" s="2" t="n">
        <v>0.4076923076923077</v>
      </c>
      <c r="AD16" s="2" t="n">
        <v>0.1384615384615385</v>
      </c>
      <c r="AE16" s="3" t="inlineStr"/>
      <c r="AF16" s="2" t="inlineStr"/>
      <c r="AG16" s="3" t="inlineStr"/>
      <c r="AH16" t="inlineStr"/>
      <c r="AI16" s="3" t="inlineStr"/>
      <c r="AJ16" s="3" t="inlineStr"/>
      <c r="AK16" s="3" t="inlineStr"/>
      <c r="AL16" t="inlineStr"/>
      <c r="AM16" t="inlineStr"/>
      <c r="AN16" t="inlineStr">
        <is>
          <t>no holdings file matched this scheme</t>
        </is>
      </c>
      <c r="AO16" s="4" t="n">
        <v>46311</v>
      </c>
      <c r="AP16" t="inlineStr"/>
      <c r="AQ16" t="inlineStr"/>
      <c r="AR16" t="inlineStr"/>
      <c r="AS16" t="inlineStr"/>
      <c r="AT16" t="inlineStr"/>
      <c r="AU16" s="2" t="n">
        <v>0.9</v>
      </c>
      <c r="AV16" t="inlineStr">
        <is>
          <t>portfolio_quality</t>
        </is>
      </c>
      <c r="AW16" s="3" t="n">
        <v>13.29365079365079</v>
      </c>
      <c r="AX16" s="3" t="n">
        <v>13.29365079365079</v>
      </c>
      <c r="AY16" s="5" t="n">
        <v>21.42857142857143</v>
      </c>
      <c r="AZ16" s="5" t="n">
        <v>1.19047619047619</v>
      </c>
      <c r="BA16" s="5" t="n">
        <v>0</v>
      </c>
      <c r="BB16" s="5" t="n">
        <v>0</v>
      </c>
      <c r="BC16" s="5" t="n">
        <v>14.28571428571428</v>
      </c>
      <c r="BD16" s="5" t="n">
        <v>2.380952380952381</v>
      </c>
      <c r="BE16" s="5" t="n">
        <v>14.28571428571428</v>
      </c>
      <c r="BF16" s="5" t="n">
        <v>0.7936507936507936</v>
      </c>
      <c r="BG16" s="5" t="n">
        <v>7.142857142857142</v>
      </c>
      <c r="BH16" s="5" t="n">
        <v>0.7936507936507936</v>
      </c>
      <c r="BI16" s="5" t="n">
        <v>39.28571428571428</v>
      </c>
      <c r="BJ16" s="5" t="n">
        <v>2.182539682539683</v>
      </c>
      <c r="BK16" s="5" t="n">
        <v>21.42857142857143</v>
      </c>
      <c r="BL16" s="5" t="n">
        <v>1.19047619047619</v>
      </c>
      <c r="BM16" s="5" t="n">
        <v>35.71428571428572</v>
      </c>
      <c r="BN16" s="5" t="n">
        <v>3.968253968253968</v>
      </c>
      <c r="BO16" s="5" t="n">
        <v>0</v>
      </c>
      <c r="BP16" s="5" t="n">
        <v>0</v>
      </c>
      <c r="BQ16" s="5" t="n">
        <v>7.142857142857142</v>
      </c>
      <c r="BR16" s="5" t="n">
        <v>0.7936507936507936</v>
      </c>
      <c r="BS16" s="5" t="inlineStr"/>
      <c r="BT16" s="5" t="n">
        <v>0</v>
      </c>
      <c r="BU16" t="inlineStr">
        <is>
          <t>RANKED</t>
        </is>
      </c>
      <c r="BV16" t="inlineStr">
        <is>
          <t>OK</t>
        </is>
      </c>
    </row>
  </sheetData>
  <conditionalFormatting sqref="AX2:AX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2026-10-19T03:23:00Z</dcterms:created>
  <dcterms:modified xsi:type="dcterms:W3CDTF">2026-10-19T03:23:00Z</dcterms:modified>
</cp:coreProperties>
</file>