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imukherjee025\Documents\BI Project\edureka\"/>
    </mc:Choice>
  </mc:AlternateContent>
  <xr:revisionPtr revIDLastSave="0" documentId="13_ncr:1_{1D0CB90B-A23F-47F1-997C-44ADAA78067D}" xr6:coauthVersionLast="47" xr6:coauthVersionMax="47" xr10:uidLastSave="{00000000-0000-0000-0000-000000000000}"/>
  <bookViews>
    <workbookView xWindow="-110" yWindow="-110" windowWidth="19420" windowHeight="10420" firstSheet="1" activeTab="7" xr2:uid="{00000000-000D-0000-FFFF-FFFF00000000}"/>
  </bookViews>
  <sheets>
    <sheet name="ProductDim" sheetId="1" r:id="rId1"/>
    <sheet name="Production" sheetId="2" r:id="rId2"/>
    <sheet name="Date Dimension" sheetId="3" r:id="rId3"/>
    <sheet name="Consumption" sheetId="4" r:id="rId4"/>
    <sheet name="Maintenance" sheetId="5" r:id="rId5"/>
    <sheet name="Sheet1" sheetId="9" r:id="rId6"/>
    <sheet name="LineItem" sheetId="6" r:id="rId7"/>
    <sheet name="PlantLines" sheetId="7" r:id="rId8"/>
    <sheet name="PlantEquipments" sheetId="8" r:id="rId9"/>
  </sheets>
  <definedNames>
    <definedName name="_xlnm._FilterDatabase" localSheetId="3" hidden="1">Consumption!$A$1:$K$397</definedName>
    <definedName name="_xlnm._FilterDatabase" localSheetId="4" hidden="1">Maintenance!$A$1:$M$265</definedName>
    <definedName name="_xlnm._FilterDatabase" localSheetId="0" hidden="1">ProductDim!$A$1:$K$9</definedName>
    <definedName name="_xlnm._FilterDatabase" localSheetId="1" hidden="1">Production!$A$1:$H$7089</definedName>
    <definedName name="Z_314D6272_B74B_4CAF_A4AD_99923D3AD502_.wvu.FilterData" localSheetId="3" hidden="1">Consumption!$A$1:$K$397</definedName>
  </definedNames>
  <calcPr calcId="191029"/>
  <customWorkbookViews>
    <customWorkbookView name="Filter 1" guid="{314D6272-B74B-4CAF-A4AD-99923D3AD502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5" l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</calcChain>
</file>

<file path=xl/sharedStrings.xml><?xml version="1.0" encoding="utf-8"?>
<sst xmlns="http://schemas.openxmlformats.org/spreadsheetml/2006/main" count="25472" uniqueCount="1414">
  <si>
    <t>prod_key</t>
  </si>
  <si>
    <t>prod_code</t>
  </si>
  <si>
    <t>prod_group</t>
  </si>
  <si>
    <t>Plant</t>
  </si>
  <si>
    <t>brand</t>
  </si>
  <si>
    <t>strength</t>
  </si>
  <si>
    <t>molecule</t>
  </si>
  <si>
    <t>therapy_area</t>
  </si>
  <si>
    <t>form</t>
  </si>
  <si>
    <t>pack_size</t>
  </si>
  <si>
    <t>price</t>
  </si>
  <si>
    <t>P00001</t>
  </si>
  <si>
    <t>GYNECOLOGY</t>
  </si>
  <si>
    <t>Plant 1</t>
  </si>
  <si>
    <t>Brand A</t>
  </si>
  <si>
    <t>1.80MG</t>
  </si>
  <si>
    <t>ACEBROPHYLLINE, METHYLPARABEN IP, PROPLYPARABEN IP</t>
  </si>
  <si>
    <t>GYNEC</t>
  </si>
  <si>
    <t>TABLETS</t>
  </si>
  <si>
    <t>10 TABLETS PER STRIP</t>
  </si>
  <si>
    <t>688.00</t>
  </si>
  <si>
    <t>P00002</t>
  </si>
  <si>
    <t>0.5 MG</t>
  </si>
  <si>
    <t>ALFUZOSIN HYDROCHLORIDE BP, DUTASTERIDE</t>
  </si>
  <si>
    <t>131.00</t>
  </si>
  <si>
    <t>P00003</t>
  </si>
  <si>
    <t>1MG</t>
  </si>
  <si>
    <t>ANASTROZOLE</t>
  </si>
  <si>
    <t>5 TABLETS PER STRIP</t>
  </si>
  <si>
    <t>430.00</t>
  </si>
  <si>
    <t>P00005</t>
  </si>
  <si>
    <t>OPTHALMOLOGY</t>
  </si>
  <si>
    <t>Plant 2</t>
  </si>
  <si>
    <t>Brand B</t>
  </si>
  <si>
    <t>BRIMONIDINE TARTRATE, TIMOLOL, BENZALKONIUM CHLORIDE</t>
  </si>
  <si>
    <t>OPTHO</t>
  </si>
  <si>
    <t>DROPS</t>
  </si>
  <si>
    <t>1 BOTTLE</t>
  </si>
  <si>
    <t>280.00</t>
  </si>
  <si>
    <t>P00006</t>
  </si>
  <si>
    <t>BRIMONIDINE TARTRATE, OXYCHLORO COMPLEX</t>
  </si>
  <si>
    <t>1 BTL</t>
  </si>
  <si>
    <t>922.00</t>
  </si>
  <si>
    <t>P00007</t>
  </si>
  <si>
    <t>BRIMONIDINE TARTRATE</t>
  </si>
  <si>
    <t>788.00</t>
  </si>
  <si>
    <t>P00009</t>
  </si>
  <si>
    <t>RESPIRATORY</t>
  </si>
  <si>
    <t>Plant 3</t>
  </si>
  <si>
    <t>Brand C</t>
  </si>
  <si>
    <t>40MG</t>
  </si>
  <si>
    <t>TESTOSTERONE UNDECANOATE</t>
  </si>
  <si>
    <t>287.00</t>
  </si>
  <si>
    <t>P00010</t>
  </si>
  <si>
    <t>10MG</t>
  </si>
  <si>
    <t>CETIRIZINE DIHYDROCHLORIDE</t>
  </si>
  <si>
    <t>P00011</t>
  </si>
  <si>
    <t>5MG</t>
  </si>
  <si>
    <t>186.00</t>
  </si>
  <si>
    <t>P00012</t>
  </si>
  <si>
    <t>20MG</t>
  </si>
  <si>
    <t>CETIRIZINE HYDROCHLORIDE BP, PHENYLEPHRINE HYDROCHLORIDE IP</t>
  </si>
  <si>
    <t>427.00</t>
  </si>
  <si>
    <t>P00013</t>
  </si>
  <si>
    <t>GASTROENTEROLOGY</t>
  </si>
  <si>
    <t>Plant 4</t>
  </si>
  <si>
    <t>Brand D</t>
  </si>
  <si>
    <t>SODIUM PICOSULPHATE BP</t>
  </si>
  <si>
    <t>333.00</t>
  </si>
  <si>
    <t>P00015</t>
  </si>
  <si>
    <t>Plant 5</t>
  </si>
  <si>
    <t>Brand E</t>
  </si>
  <si>
    <t>100MCG</t>
  </si>
  <si>
    <t>SALMETEROL . FLUTICASONE PROPIONATE BP</t>
  </si>
  <si>
    <t>INHALER</t>
  </si>
  <si>
    <t>1 DISK  INHALLER</t>
  </si>
  <si>
    <t>161.00</t>
  </si>
  <si>
    <t>P00016</t>
  </si>
  <si>
    <t>250MCG</t>
  </si>
  <si>
    <t>SALMETEROL. FLUTICASONE PROPIONATE BP</t>
  </si>
  <si>
    <t>187.00</t>
  </si>
  <si>
    <t>P00017</t>
  </si>
  <si>
    <t>650MCG</t>
  </si>
  <si>
    <t>-N/A-</t>
  </si>
  <si>
    <t xml:space="preserve"> </t>
  </si>
  <si>
    <t>258.00</t>
  </si>
  <si>
    <t>P00018</t>
  </si>
  <si>
    <t>Plant 6</t>
  </si>
  <si>
    <t>Brand F</t>
  </si>
  <si>
    <t>0.5MG</t>
  </si>
  <si>
    <t>CYCLOSPORINE USP</t>
  </si>
  <si>
    <t>737.00</t>
  </si>
  <si>
    <t>P00019</t>
  </si>
  <si>
    <t>0.1MG</t>
  </si>
  <si>
    <t>DARIFENACIN</t>
  </si>
  <si>
    <t>396.00</t>
  </si>
  <si>
    <t>P00020</t>
  </si>
  <si>
    <t>0.8MG</t>
  </si>
  <si>
    <t>DESLORATIDINE</t>
  </si>
  <si>
    <t>843.00</t>
  </si>
  <si>
    <t>P00021</t>
  </si>
  <si>
    <t>CANCER</t>
  </si>
  <si>
    <t>Plant 7</t>
  </si>
  <si>
    <t>Brand G</t>
  </si>
  <si>
    <t>DOCETAXEL ANHYDROUS</t>
  </si>
  <si>
    <t>VIALS</t>
  </si>
  <si>
    <t>1 VIAL</t>
  </si>
  <si>
    <t>687.00</t>
  </si>
  <si>
    <t>P00022</t>
  </si>
  <si>
    <t>181.00</t>
  </si>
  <si>
    <t>P00023</t>
  </si>
  <si>
    <t>80MG</t>
  </si>
  <si>
    <t>857.00</t>
  </si>
  <si>
    <t>P00024</t>
  </si>
  <si>
    <t>50MG</t>
  </si>
  <si>
    <t>750.00</t>
  </si>
  <si>
    <t>P00026</t>
  </si>
  <si>
    <t>ORTHOPEDICS</t>
  </si>
  <si>
    <t>Plant 8</t>
  </si>
  <si>
    <t>Brand H</t>
  </si>
  <si>
    <t>60MH</t>
  </si>
  <si>
    <t>ETORICOXIB</t>
  </si>
  <si>
    <t>ORTHO</t>
  </si>
  <si>
    <t>870.00</t>
  </si>
  <si>
    <t>P00027</t>
  </si>
  <si>
    <t>90MH</t>
  </si>
  <si>
    <t>809.00</t>
  </si>
  <si>
    <t>P00030</t>
  </si>
  <si>
    <t>30MH</t>
  </si>
  <si>
    <t>FEBUXOSTAT</t>
  </si>
  <si>
    <t>658.00</t>
  </si>
  <si>
    <t>P00031</t>
  </si>
  <si>
    <t>10MH</t>
  </si>
  <si>
    <t>193.00</t>
  </si>
  <si>
    <t>P00090</t>
  </si>
  <si>
    <t>ANTIDIABETIC</t>
  </si>
  <si>
    <t>Plant 9</t>
  </si>
  <si>
    <t>Brand I</t>
  </si>
  <si>
    <t>500 MG</t>
  </si>
  <si>
    <t>HYDROCHLORIED IP</t>
  </si>
  <si>
    <t>1,250.00</t>
  </si>
  <si>
    <t>P00091</t>
  </si>
  <si>
    <t>800 MG</t>
  </si>
  <si>
    <t>GLIMEPERIDE+METFORMIN</t>
  </si>
  <si>
    <t>OD TABLETS</t>
  </si>
  <si>
    <t>15 TABLETS PER STRIP</t>
  </si>
  <si>
    <t>1,558.00</t>
  </si>
  <si>
    <t>P00092</t>
  </si>
  <si>
    <t>5 MG</t>
  </si>
  <si>
    <t>METFORMIN : 1000MG</t>
  </si>
  <si>
    <t>375.00</t>
  </si>
  <si>
    <t>P00093</t>
  </si>
  <si>
    <t>1 MG</t>
  </si>
  <si>
    <t>METFORMIN+PIOGLITAZONE+GLIMEPIRIDE</t>
  </si>
  <si>
    <t>257.00</t>
  </si>
  <si>
    <t>P00094</t>
  </si>
  <si>
    <t>7.5MG</t>
  </si>
  <si>
    <t>789.00</t>
  </si>
  <si>
    <t>P00095</t>
  </si>
  <si>
    <t>933.00</t>
  </si>
  <si>
    <t>P00129</t>
  </si>
  <si>
    <t>CARDIOLOGY</t>
  </si>
  <si>
    <t>Plant 10</t>
  </si>
  <si>
    <t>Brand J</t>
  </si>
  <si>
    <t>ISOSORBIDE MONONITRATE</t>
  </si>
  <si>
    <t>288.00</t>
  </si>
  <si>
    <t>P00130</t>
  </si>
  <si>
    <t>722.00</t>
  </si>
  <si>
    <t>P00131</t>
  </si>
  <si>
    <t>803.00</t>
  </si>
  <si>
    <t>P00224</t>
  </si>
  <si>
    <t>NEUROLOGY AND PSYCHIATRY</t>
  </si>
  <si>
    <t>Plant 11</t>
  </si>
  <si>
    <t>Brand K</t>
  </si>
  <si>
    <t>RESPERIDONE</t>
  </si>
  <si>
    <t>267.00</t>
  </si>
  <si>
    <t>P00225</t>
  </si>
  <si>
    <t>2MG</t>
  </si>
  <si>
    <t>403.00</t>
  </si>
  <si>
    <t>P00226</t>
  </si>
  <si>
    <t>RISPERIDONE BP, TRIHEXYPHENIDYL HYDROCHLORIDE</t>
  </si>
  <si>
    <t>645.00</t>
  </si>
  <si>
    <t>P00227</t>
  </si>
  <si>
    <t>RISPERIDONE BP</t>
  </si>
  <si>
    <t>791.00</t>
  </si>
  <si>
    <t>P00228</t>
  </si>
  <si>
    <t>25MG</t>
  </si>
  <si>
    <t>CLOZAPIN</t>
  </si>
  <si>
    <t>887.00</t>
  </si>
  <si>
    <t>P00232</t>
  </si>
  <si>
    <t>SUMATRIPTAN</t>
  </si>
  <si>
    <t>1 TABLET PER STRIP</t>
  </si>
  <si>
    <t>1,081.00</t>
  </si>
  <si>
    <t>DateKey</t>
  </si>
  <si>
    <t>Product</t>
  </si>
  <si>
    <t>Actual Value</t>
  </si>
  <si>
    <t>Plan value</t>
  </si>
  <si>
    <t>Yield(%)</t>
  </si>
  <si>
    <t>Date</t>
  </si>
  <si>
    <t>Day</t>
  </si>
  <si>
    <t>DaySuffix</t>
  </si>
  <si>
    <t>Weekday</t>
  </si>
  <si>
    <t>WeekDayName</t>
  </si>
  <si>
    <t>WeekDayName_Short</t>
  </si>
  <si>
    <t>WeekDayName_FirstLetter</t>
  </si>
  <si>
    <t>DOWInMonth</t>
  </si>
  <si>
    <t>DayOfYear</t>
  </si>
  <si>
    <t>WeekOfMonth</t>
  </si>
  <si>
    <t>WeekOfYear</t>
  </si>
  <si>
    <t>Month</t>
  </si>
  <si>
    <t>MonthName</t>
  </si>
  <si>
    <t>MonthName_Short</t>
  </si>
  <si>
    <t>MonthName_FirstLetter</t>
  </si>
  <si>
    <t>Quarter</t>
  </si>
  <si>
    <t>QuarterName</t>
  </si>
  <si>
    <t>Year</t>
  </si>
  <si>
    <t>MonthKey</t>
  </si>
  <si>
    <t>MonthYear</t>
  </si>
  <si>
    <t>IsWeekend</t>
  </si>
  <si>
    <t>IsHoliday</t>
  </si>
  <si>
    <t>st</t>
  </si>
  <si>
    <t>Saturday</t>
  </si>
  <si>
    <t>SAT</t>
  </si>
  <si>
    <t>S</t>
  </si>
  <si>
    <t>January</t>
  </si>
  <si>
    <t>JAN</t>
  </si>
  <si>
    <t>J</t>
  </si>
  <si>
    <t>First</t>
  </si>
  <si>
    <t>nd</t>
  </si>
  <si>
    <t>Sunday</t>
  </si>
  <si>
    <t>SUN</t>
  </si>
  <si>
    <t>rd</t>
  </si>
  <si>
    <t>Monday</t>
  </si>
  <si>
    <t>MON</t>
  </si>
  <si>
    <t>M</t>
  </si>
  <si>
    <t>th</t>
  </si>
  <si>
    <t>Tuesday</t>
  </si>
  <si>
    <t>TUE</t>
  </si>
  <si>
    <t>T</t>
  </si>
  <si>
    <t>Wednesday</t>
  </si>
  <si>
    <t>WED</t>
  </si>
  <si>
    <t>W</t>
  </si>
  <si>
    <t>Thursday</t>
  </si>
  <si>
    <t>THU</t>
  </si>
  <si>
    <t>Friday</t>
  </si>
  <si>
    <t>FRI</t>
  </si>
  <si>
    <t>F</t>
  </si>
  <si>
    <t>13/01/2022</t>
  </si>
  <si>
    <t>14/01/2022</t>
  </si>
  <si>
    <t>15/01/2022</t>
  </si>
  <si>
    <t>16/01/2022</t>
  </si>
  <si>
    <t>17/01/2022</t>
  </si>
  <si>
    <t>18/01/2022</t>
  </si>
  <si>
    <t>19/01/2022</t>
  </si>
  <si>
    <t>20/01/2022</t>
  </si>
  <si>
    <t>21/01/2022</t>
  </si>
  <si>
    <t>22/01/2022</t>
  </si>
  <si>
    <t>23/01/2022</t>
  </si>
  <si>
    <t>24/01/2022</t>
  </si>
  <si>
    <t>25/01/2022</t>
  </si>
  <si>
    <t>26/01/2022</t>
  </si>
  <si>
    <t>27/01/2022</t>
  </si>
  <si>
    <t>28/01/2022</t>
  </si>
  <si>
    <t>29/01/2022</t>
  </si>
  <si>
    <t>30/01/2022</t>
  </si>
  <si>
    <t>31/01/2022</t>
  </si>
  <si>
    <t>February</t>
  </si>
  <si>
    <t>FEB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</si>
  <si>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</si>
  <si>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</si>
  <si>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</si>
  <si>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</si>
  <si>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</si>
  <si>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</si>
  <si>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</si>
  <si>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20/02/2022</t>
  </si>
  <si>
    <t>21/02/2022</t>
  </si>
  <si>
    <t>22/02/2022</t>
  </si>
  <si>
    <t>23/02/2022</t>
  </si>
  <si>
    <t>24/02/2022</t>
  </si>
  <si>
    <t>25/02/2022</t>
  </si>
  <si>
    <t>26/02/2022</t>
  </si>
  <si>
    <t>27/02/2022</t>
  </si>
  <si>
    <t>28/02/2022</t>
  </si>
  <si>
    <t>March</t>
  </si>
  <si>
    <t>MAR</t>
  </si>
  <si>
    <t>13/03/2022</t>
  </si>
  <si>
    <t>14/03/2022</t>
  </si>
  <si>
    <t>15/03/2022</t>
  </si>
  <si>
    <t>16/03/2022</t>
  </si>
  <si>
    <t>17/03/2022</t>
  </si>
  <si>
    <t>18/03/2022</t>
  </si>
  <si>
    <t>19/03/2022</t>
  </si>
  <si>
    <t>20/03/2022</t>
  </si>
  <si>
    <t>21/03/2022</t>
  </si>
  <si>
    <t>22/03/2022</t>
  </si>
  <si>
    <t>23/03/2022</t>
  </si>
  <si>
    <t>24/03/2022</t>
  </si>
  <si>
    <t>25/03/2022</t>
  </si>
  <si>
    <t>26/03/2022</t>
  </si>
  <si>
    <t>27/03/2022</t>
  </si>
  <si>
    <t>28/03/2022</t>
  </si>
  <si>
    <t>29/03/2022</t>
  </si>
  <si>
    <t>30/03/2022</t>
  </si>
  <si>
    <t>31/03/2022</t>
  </si>
  <si>
    <t>April</t>
  </si>
  <si>
    <t>APR</t>
  </si>
  <si>
    <t>A</t>
  </si>
  <si>
    <t>second</t>
  </si>
  <si>
    <t>13/04/2022</t>
  </si>
  <si>
    <t>14/04/2022</t>
  </si>
  <si>
    <t>15/04/2022</t>
  </si>
  <si>
    <t>16/04/2022</t>
  </si>
  <si>
    <t>17/04/2022</t>
  </si>
  <si>
    <t>18/04/2022</t>
  </si>
  <si>
    <t>19/04/2022</t>
  </si>
  <si>
    <t>20/04/2022</t>
  </si>
  <si>
    <t>21/04/2022</t>
  </si>
  <si>
    <t>22/04/2022</t>
  </si>
  <si>
    <t>23/04/2022</t>
  </si>
  <si>
    <t>24/04/2022</t>
  </si>
  <si>
    <t>25/04/2022</t>
  </si>
  <si>
    <t>26/04/2022</t>
  </si>
  <si>
    <t>27/04/2022</t>
  </si>
  <si>
    <t>28/04/2022</t>
  </si>
  <si>
    <t>29/04/2022</t>
  </si>
  <si>
    <t>30/04/2022</t>
  </si>
  <si>
    <t>May</t>
  </si>
  <si>
    <t>MAY</t>
  </si>
  <si>
    <t>13/05/2022</t>
  </si>
  <si>
    <t>14/05/2022</t>
  </si>
  <si>
    <t>15/05/2022</t>
  </si>
  <si>
    <t>16/05/2022</t>
  </si>
  <si>
    <t>17/05/2022</t>
  </si>
  <si>
    <t>18/05/2022</t>
  </si>
  <si>
    <t>19/05/2022</t>
  </si>
  <si>
    <t>20/05/2022</t>
  </si>
  <si>
    <t>21/05/2022</t>
  </si>
  <si>
    <t>22/05/2022</t>
  </si>
  <si>
    <t>23/05/2022</t>
  </si>
  <si>
    <t>24/05/2022</t>
  </si>
  <si>
    <t>25/05/2022</t>
  </si>
  <si>
    <t>26/05/2022</t>
  </si>
  <si>
    <t>27/05/2022</t>
  </si>
  <si>
    <t>28/05/2022</t>
  </si>
  <si>
    <t>29/05/2022</t>
  </si>
  <si>
    <t>30/05/2022</t>
  </si>
  <si>
    <t>31/05/2022</t>
  </si>
  <si>
    <t>June</t>
  </si>
  <si>
    <t>JUN</t>
  </si>
  <si>
    <t>13/06/2022</t>
  </si>
  <si>
    <t>14/06/2022</t>
  </si>
  <si>
    <t>15/06/2022</t>
  </si>
  <si>
    <t>16/06/2022</t>
  </si>
  <si>
    <t>17/06/2022</t>
  </si>
  <si>
    <t>18/06/2022</t>
  </si>
  <si>
    <t>19/06/2022</t>
  </si>
  <si>
    <t>20/06/2022</t>
  </si>
  <si>
    <t>21/06/2022</t>
  </si>
  <si>
    <t>22/06/2022</t>
  </si>
  <si>
    <t>23/06/2022</t>
  </si>
  <si>
    <t>24/06/2022</t>
  </si>
  <si>
    <t>25/06/2022</t>
  </si>
  <si>
    <t>26/06/2022</t>
  </si>
  <si>
    <t>27/06/2022</t>
  </si>
  <si>
    <t>28/06/2022</t>
  </si>
  <si>
    <t>29/06/2022</t>
  </si>
  <si>
    <t>30/06/2022</t>
  </si>
  <si>
    <t>July</t>
  </si>
  <si>
    <t>JUL</t>
  </si>
  <si>
    <t>third</t>
  </si>
  <si>
    <t>13/07/2022</t>
  </si>
  <si>
    <t>14/07/2022</t>
  </si>
  <si>
    <t>15/07/2022</t>
  </si>
  <si>
    <t>16/07/2022</t>
  </si>
  <si>
    <t>17/07/2022</t>
  </si>
  <si>
    <t>18/07/2022</t>
  </si>
  <si>
    <t>19/07/2022</t>
  </si>
  <si>
    <t>20/07/2022</t>
  </si>
  <si>
    <t>21/07/2022</t>
  </si>
  <si>
    <t>22/07/2022</t>
  </si>
  <si>
    <t>23/07/2022</t>
  </si>
  <si>
    <t>24/07/2022</t>
  </si>
  <si>
    <t>25/07/2022</t>
  </si>
  <si>
    <t>26/07/2022</t>
  </si>
  <si>
    <t>27/07/2022</t>
  </si>
  <si>
    <t>28/07/2022</t>
  </si>
  <si>
    <t>29/07/2022</t>
  </si>
  <si>
    <t>30/07/2022</t>
  </si>
  <si>
    <t>31/07/2022</t>
  </si>
  <si>
    <t>August</t>
  </si>
  <si>
    <t>AUG</t>
  </si>
  <si>
    <t>13/08/2022</t>
  </si>
  <si>
    <t>14/08/2022</t>
  </si>
  <si>
    <t>15/08/2022</t>
  </si>
  <si>
    <t>16/08/2022</t>
  </si>
  <si>
    <t>17/08/2022</t>
  </si>
  <si>
    <t>18/08/2022</t>
  </si>
  <si>
    <t>19/08/2022</t>
  </si>
  <si>
    <t>20/08/2022</t>
  </si>
  <si>
    <t>21/08/2022</t>
  </si>
  <si>
    <t>22/08/2022</t>
  </si>
  <si>
    <t>23/08/2022</t>
  </si>
  <si>
    <t>24/08/2022</t>
  </si>
  <si>
    <t>25/08/2022</t>
  </si>
  <si>
    <t>26/08/2022</t>
  </si>
  <si>
    <t>27/08/2022</t>
  </si>
  <si>
    <t>28/08/2022</t>
  </si>
  <si>
    <t>29/08/2022</t>
  </si>
  <si>
    <t>30/08/2022</t>
  </si>
  <si>
    <t>31/08/2022</t>
  </si>
  <si>
    <t>September</t>
  </si>
  <si>
    <t>SEP</t>
  </si>
  <si>
    <t>13/09/2022</t>
  </si>
  <si>
    <t>14/09/2022</t>
  </si>
  <si>
    <t>15/09/2022</t>
  </si>
  <si>
    <t>16/09/2022</t>
  </si>
  <si>
    <t>17/09/2022</t>
  </si>
  <si>
    <t>18/09/2022</t>
  </si>
  <si>
    <t>19/09/2022</t>
  </si>
  <si>
    <t>20/09/2022</t>
  </si>
  <si>
    <t>21/09/2022</t>
  </si>
  <si>
    <t>22/09/2022</t>
  </si>
  <si>
    <t>23/09/2022</t>
  </si>
  <si>
    <t>24/09/2022</t>
  </si>
  <si>
    <t>25/09/2022</t>
  </si>
  <si>
    <t>26/09/2022</t>
  </si>
  <si>
    <t>27/09/2022</t>
  </si>
  <si>
    <t>28/09/2022</t>
  </si>
  <si>
    <t>29/09/2022</t>
  </si>
  <si>
    <t>30/09/2022</t>
  </si>
  <si>
    <t>October</t>
  </si>
  <si>
    <t>OCT</t>
  </si>
  <si>
    <t>O</t>
  </si>
  <si>
    <t>fourth</t>
  </si>
  <si>
    <t>13/10/2022</t>
  </si>
  <si>
    <t>14/10/2022</t>
  </si>
  <si>
    <t>15/10/2022</t>
  </si>
  <si>
    <t>16/10/2022</t>
  </si>
  <si>
    <t>17/10/2022</t>
  </si>
  <si>
    <t>18/10/2022</t>
  </si>
  <si>
    <t>19/10/2022</t>
  </si>
  <si>
    <t>20/10/2022</t>
  </si>
  <si>
    <t>21/10/2022</t>
  </si>
  <si>
    <t>22/10/2022</t>
  </si>
  <si>
    <t>23/10/2022</t>
  </si>
  <si>
    <t>24/10/2022</t>
  </si>
  <si>
    <t>25/10/2022</t>
  </si>
  <si>
    <t>26/10/2022</t>
  </si>
  <si>
    <t>27/10/2022</t>
  </si>
  <si>
    <t>28/10/2022</t>
  </si>
  <si>
    <t>29/10/2022</t>
  </si>
  <si>
    <t>30/10/2022</t>
  </si>
  <si>
    <t>31/10/2022</t>
  </si>
  <si>
    <t>November</t>
  </si>
  <si>
    <t>NOV</t>
  </si>
  <si>
    <t>N</t>
  </si>
  <si>
    <t>13/11/2022</t>
  </si>
  <si>
    <t>14/11/2022</t>
  </si>
  <si>
    <t>15/11/2022</t>
  </si>
  <si>
    <t>16/11/2022</t>
  </si>
  <si>
    <t>17/11/2022</t>
  </si>
  <si>
    <t>18/11/2022</t>
  </si>
  <si>
    <t>19/11/2022</t>
  </si>
  <si>
    <t>20/11/2022</t>
  </si>
  <si>
    <t>21/11/2022</t>
  </si>
  <si>
    <t>22/11/2022</t>
  </si>
  <si>
    <t>23/11/2022</t>
  </si>
  <si>
    <t>24/11/2022</t>
  </si>
  <si>
    <t>25/11/2022</t>
  </si>
  <si>
    <t>26/11/2022</t>
  </si>
  <si>
    <t>27/11/2022</t>
  </si>
  <si>
    <t>28/11/2022</t>
  </si>
  <si>
    <t>29/11/2022</t>
  </si>
  <si>
    <t>30/11/2022</t>
  </si>
  <si>
    <t>December</t>
  </si>
  <si>
    <t>DEC</t>
  </si>
  <si>
    <t>D</t>
  </si>
  <si>
    <t>13/12/2022</t>
  </si>
  <si>
    <t>14/12/2022</t>
  </si>
  <si>
    <t>15/12/2022</t>
  </si>
  <si>
    <t>16/12/2022</t>
  </si>
  <si>
    <t>17/12/2022</t>
  </si>
  <si>
    <t>18/12/2022</t>
  </si>
  <si>
    <t>19/12/2022</t>
  </si>
  <si>
    <t>20/12/2022</t>
  </si>
  <si>
    <t>21/12/2022</t>
  </si>
  <si>
    <t>22/12/2022</t>
  </si>
  <si>
    <t>23/12/2022</t>
  </si>
  <si>
    <t>24/12/2022</t>
  </si>
  <si>
    <t>25/12/2022</t>
  </si>
  <si>
    <t>26/12/2022</t>
  </si>
  <si>
    <t>27/12/2022</t>
  </si>
  <si>
    <t>28/12/2022</t>
  </si>
  <si>
    <t>29/12/2022</t>
  </si>
  <si>
    <t>30/12/2022</t>
  </si>
  <si>
    <t>31/12/2022</t>
  </si>
  <si>
    <t>13/01/2023</t>
  </si>
  <si>
    <t>14/01/2023</t>
  </si>
  <si>
    <t>15/01/2023</t>
  </si>
  <si>
    <t>16/01/2023</t>
  </si>
  <si>
    <t>17/01/2023</t>
  </si>
  <si>
    <t>18/01/2023</t>
  </si>
  <si>
    <t>19/01/2023</t>
  </si>
  <si>
    <t>20/01/2023</t>
  </si>
  <si>
    <t>21/01/2023</t>
  </si>
  <si>
    <t>22/01/2023</t>
  </si>
  <si>
    <t>23/01/2023</t>
  </si>
  <si>
    <t>24/01/2023</t>
  </si>
  <si>
    <t>25/01/2023</t>
  </si>
  <si>
    <t>26/01/2023</t>
  </si>
  <si>
    <t>27/01/2023</t>
  </si>
  <si>
    <t>28/01/2023</t>
  </si>
  <si>
    <t>29/01/2023</t>
  </si>
  <si>
    <t>30/01/2023</t>
  </si>
  <si>
    <t>31/01/2023</t>
  </si>
  <si>
    <t>13/02/2023</t>
  </si>
  <si>
    <t>14/02/2023</t>
  </si>
  <si>
    <t>15/02/2023</t>
  </si>
  <si>
    <t>16/02/2023</t>
  </si>
  <si>
    <t>17/02/2023</t>
  </si>
  <si>
    <t>18/02/2023</t>
  </si>
  <si>
    <t>19/02/2023</t>
  </si>
  <si>
    <t>20/02/2023</t>
  </si>
  <si>
    <t>21/02/2023</t>
  </si>
  <si>
    <t>22/02/2023</t>
  </si>
  <si>
    <t>23/02/2023</t>
  </si>
  <si>
    <t>24/02/2023</t>
  </si>
  <si>
    <t>25/02/2023</t>
  </si>
  <si>
    <t>26/02/2023</t>
  </si>
  <si>
    <t>27/02/2023</t>
  </si>
  <si>
    <t>28/02/2023</t>
  </si>
  <si>
    <t>13/03/2023</t>
  </si>
  <si>
    <t>14/03/2023</t>
  </si>
  <si>
    <t>15/03/2023</t>
  </si>
  <si>
    <t>16/03/2023</t>
  </si>
  <si>
    <t>17/03/2023</t>
  </si>
  <si>
    <t>18/03/2023</t>
  </si>
  <si>
    <t>19/03/2023</t>
  </si>
  <si>
    <t>20/03/2023</t>
  </si>
  <si>
    <t>21/03/2023</t>
  </si>
  <si>
    <t>22/03/2023</t>
  </si>
  <si>
    <t>23/03/2023</t>
  </si>
  <si>
    <t>24/03/2023</t>
  </si>
  <si>
    <t>25/03/2023</t>
  </si>
  <si>
    <t>26/03/2023</t>
  </si>
  <si>
    <t>27/03/2023</t>
  </si>
  <si>
    <t>28/03/2023</t>
  </si>
  <si>
    <t>29/03/2023</t>
  </si>
  <si>
    <t>30/03/2023</t>
  </si>
  <si>
    <t>31/03/2023</t>
  </si>
  <si>
    <t>13/04/2023</t>
  </si>
  <si>
    <t>14/04/2023</t>
  </si>
  <si>
    <t>15/04/2023</t>
  </si>
  <si>
    <t>16/04/2023</t>
  </si>
  <si>
    <t>17/04/2023</t>
  </si>
  <si>
    <t>18/04/2023</t>
  </si>
  <si>
    <t>19/04/2023</t>
  </si>
  <si>
    <t>20/04/2023</t>
  </si>
  <si>
    <t>21/04/2023</t>
  </si>
  <si>
    <t>22/04/2023</t>
  </si>
  <si>
    <t>23/04/2023</t>
  </si>
  <si>
    <t>24/04/2023</t>
  </si>
  <si>
    <t>25/04/2023</t>
  </si>
  <si>
    <t>26/04/2023</t>
  </si>
  <si>
    <t>27/04/2023</t>
  </si>
  <si>
    <t>28/04/2023</t>
  </si>
  <si>
    <t>29/04/2023</t>
  </si>
  <si>
    <t>30/04/2023</t>
  </si>
  <si>
    <t>13/05/2023</t>
  </si>
  <si>
    <t>14/05/2023</t>
  </si>
  <si>
    <t>15/05/2023</t>
  </si>
  <si>
    <t>16/05/2023</t>
  </si>
  <si>
    <t>17/05/2023</t>
  </si>
  <si>
    <t>18/05/2023</t>
  </si>
  <si>
    <t>19/05/2023</t>
  </si>
  <si>
    <t>20/05/2023</t>
  </si>
  <si>
    <t>21/05/2023</t>
  </si>
  <si>
    <t>22/05/2023</t>
  </si>
  <si>
    <t>23/05/2023</t>
  </si>
  <si>
    <t>24/05/2023</t>
  </si>
  <si>
    <t>25/05/2023</t>
  </si>
  <si>
    <t>26/05/2023</t>
  </si>
  <si>
    <t>27/05/2023</t>
  </si>
  <si>
    <t>28/05/2023</t>
  </si>
  <si>
    <t>29/05/2023</t>
  </si>
  <si>
    <t>30/05/2023</t>
  </si>
  <si>
    <t>31/05/2023</t>
  </si>
  <si>
    <t>13/06/2023</t>
  </si>
  <si>
    <t>14/06/2023</t>
  </si>
  <si>
    <t>15/06/2023</t>
  </si>
  <si>
    <t>16/06/2023</t>
  </si>
  <si>
    <t>17/06/2023</t>
  </si>
  <si>
    <t>18/06/2023</t>
  </si>
  <si>
    <t>19/06/2023</t>
  </si>
  <si>
    <t>20/06/2023</t>
  </si>
  <si>
    <t>21/06/2023</t>
  </si>
  <si>
    <t>22/06/2023</t>
  </si>
  <si>
    <t>23/06/2023</t>
  </si>
  <si>
    <t>24/06/2023</t>
  </si>
  <si>
    <t>25/06/2023</t>
  </si>
  <si>
    <t>26/06/2023</t>
  </si>
  <si>
    <t>27/06/2023</t>
  </si>
  <si>
    <t>28/06/2023</t>
  </si>
  <si>
    <t>29/06/2023</t>
  </si>
  <si>
    <t>30/06/2023</t>
  </si>
  <si>
    <t>13/07/2023</t>
  </si>
  <si>
    <t>14/07/2023</t>
  </si>
  <si>
    <t>15/07/2023</t>
  </si>
  <si>
    <t>16/07/2023</t>
  </si>
  <si>
    <t>17/07/2023</t>
  </si>
  <si>
    <t>18/07/2023</t>
  </si>
  <si>
    <t>19/07/2023</t>
  </si>
  <si>
    <t>20/07/2023</t>
  </si>
  <si>
    <t>21/07/2023</t>
  </si>
  <si>
    <t>22/07/2023</t>
  </si>
  <si>
    <t>23/07/2023</t>
  </si>
  <si>
    <t>24/07/2023</t>
  </si>
  <si>
    <t>25/07/2023</t>
  </si>
  <si>
    <t>26/07/2023</t>
  </si>
  <si>
    <t>27/07/2023</t>
  </si>
  <si>
    <t>28/07/2023</t>
  </si>
  <si>
    <t>29/07/2023</t>
  </si>
  <si>
    <t>30/07/2023</t>
  </si>
  <si>
    <t>31/07/2023</t>
  </si>
  <si>
    <t>13/08/2023</t>
  </si>
  <si>
    <t>14/08/2023</t>
  </si>
  <si>
    <t>15/08/2023</t>
  </si>
  <si>
    <t>16/08/2023</t>
  </si>
  <si>
    <t>17/08/2023</t>
  </si>
  <si>
    <t>18/08/2023</t>
  </si>
  <si>
    <t>19/08/2023</t>
  </si>
  <si>
    <t>20/08/2023</t>
  </si>
  <si>
    <t>21/08/2023</t>
  </si>
  <si>
    <t>22/08/2023</t>
  </si>
  <si>
    <t>23/08/2023</t>
  </si>
  <si>
    <t>24/08/2023</t>
  </si>
  <si>
    <t>25/08/2023</t>
  </si>
  <si>
    <t>26/08/2023</t>
  </si>
  <si>
    <t>27/08/2023</t>
  </si>
  <si>
    <t>28/08/2023</t>
  </si>
  <si>
    <t>29/08/2023</t>
  </si>
  <si>
    <t>30/08/2023</t>
  </si>
  <si>
    <t>31/08/2023</t>
  </si>
  <si>
    <t>13/09/2023</t>
  </si>
  <si>
    <t>14/09/2023</t>
  </si>
  <si>
    <t>15/09/2023</t>
  </si>
  <si>
    <t>16/09/2023</t>
  </si>
  <si>
    <t>17/09/2023</t>
  </si>
  <si>
    <t>18/09/2023</t>
  </si>
  <si>
    <t>19/09/2023</t>
  </si>
  <si>
    <t>20/09/2023</t>
  </si>
  <si>
    <t>21/09/2023</t>
  </si>
  <si>
    <t>22/09/2023</t>
  </si>
  <si>
    <t>23/09/2023</t>
  </si>
  <si>
    <t>24/09/2023</t>
  </si>
  <si>
    <t>25/09/2023</t>
  </si>
  <si>
    <t>26/09/2023</t>
  </si>
  <si>
    <t>27/09/2023</t>
  </si>
  <si>
    <t>28/09/2023</t>
  </si>
  <si>
    <t>29/09/2023</t>
  </si>
  <si>
    <t>30/09/2023</t>
  </si>
  <si>
    <t>13/10/2023</t>
  </si>
  <si>
    <t>14/10/2023</t>
  </si>
  <si>
    <t>15/10/2023</t>
  </si>
  <si>
    <t>16/10/2023</t>
  </si>
  <si>
    <t>17/10/2023</t>
  </si>
  <si>
    <t>18/10/2023</t>
  </si>
  <si>
    <t>19/10/2023</t>
  </si>
  <si>
    <t>20/10/2023</t>
  </si>
  <si>
    <t>21/10/2023</t>
  </si>
  <si>
    <t>22/10/2023</t>
  </si>
  <si>
    <t>23/10/2023</t>
  </si>
  <si>
    <t>24/10/2023</t>
  </si>
  <si>
    <t>25/10/2023</t>
  </si>
  <si>
    <t>26/10/2023</t>
  </si>
  <si>
    <t>27/10/2023</t>
  </si>
  <si>
    <t>28/10/2023</t>
  </si>
  <si>
    <t>29/10/2023</t>
  </si>
  <si>
    <t>30/10/2023</t>
  </si>
  <si>
    <t>31/10/2023</t>
  </si>
  <si>
    <t>13/11/2023</t>
  </si>
  <si>
    <t>14/11/2023</t>
  </si>
  <si>
    <t>15/11/2023</t>
  </si>
  <si>
    <t>16/11/2023</t>
  </si>
  <si>
    <t>17/11/2023</t>
  </si>
  <si>
    <t>18/11/2023</t>
  </si>
  <si>
    <t>19/11/2023</t>
  </si>
  <si>
    <t>20/11/2023</t>
  </si>
  <si>
    <t>21/11/2023</t>
  </si>
  <si>
    <t>22/11/2023</t>
  </si>
  <si>
    <t>23/11/2023</t>
  </si>
  <si>
    <t>24/11/2023</t>
  </si>
  <si>
    <t>25/11/2023</t>
  </si>
  <si>
    <t>26/11/2023</t>
  </si>
  <si>
    <t>27/11/2023</t>
  </si>
  <si>
    <t>28/11/2023</t>
  </si>
  <si>
    <t>29/11/2023</t>
  </si>
  <si>
    <t>30/11/2023</t>
  </si>
  <si>
    <t>13/12/2023</t>
  </si>
  <si>
    <t>14/12/2023</t>
  </si>
  <si>
    <t>15/12/2023</t>
  </si>
  <si>
    <t>16/12/2023</t>
  </si>
  <si>
    <t>17/12/2023</t>
  </si>
  <si>
    <t>18/12/2023</t>
  </si>
  <si>
    <t>19/12/2023</t>
  </si>
  <si>
    <t>20/12/2023</t>
  </si>
  <si>
    <t>21/12/2023</t>
  </si>
  <si>
    <t>22/12/2023</t>
  </si>
  <si>
    <t>23/12/2023</t>
  </si>
  <si>
    <t>24/12/2023</t>
  </si>
  <si>
    <t>25/12/2023</t>
  </si>
  <si>
    <t>26/12/2023</t>
  </si>
  <si>
    <t>27/12/2023</t>
  </si>
  <si>
    <t>28/12/2023</t>
  </si>
  <si>
    <t>29/12/2023</t>
  </si>
  <si>
    <t>30/12/2023</t>
  </si>
  <si>
    <t>Item</t>
  </si>
  <si>
    <t>Planned Downtime(h)</t>
  </si>
  <si>
    <t>Equipment Failure Downtime(h)</t>
  </si>
  <si>
    <t>Resource Unavailibility Downtime(h)</t>
  </si>
  <si>
    <t>unique key</t>
  </si>
  <si>
    <t>code</t>
  </si>
  <si>
    <t>Raw Material Line</t>
  </si>
  <si>
    <t>Line1</t>
  </si>
  <si>
    <t>20230228P1L1</t>
  </si>
  <si>
    <t>P1RMLN1</t>
  </si>
  <si>
    <t>Line2</t>
  </si>
  <si>
    <t>20230228P1L2</t>
  </si>
  <si>
    <t>P1RMLN2</t>
  </si>
  <si>
    <t>Line3</t>
  </si>
  <si>
    <t>20230228P1L3</t>
  </si>
  <si>
    <t>P1RMLN3</t>
  </si>
  <si>
    <t>Line4</t>
  </si>
  <si>
    <t>20230228P1L4</t>
  </si>
  <si>
    <t>P1RMLN4</t>
  </si>
  <si>
    <t>Line5</t>
  </si>
  <si>
    <t>20230228P1L5</t>
  </si>
  <si>
    <t>P1RMLN5</t>
  </si>
  <si>
    <t>Line6</t>
  </si>
  <si>
    <t>20230228P1L6</t>
  </si>
  <si>
    <t>P1RMLN6</t>
  </si>
  <si>
    <t>Line7</t>
  </si>
  <si>
    <t>20230228P1L7</t>
  </si>
  <si>
    <t>P1RMLN7</t>
  </si>
  <si>
    <t>Water</t>
  </si>
  <si>
    <t>20230228P1W1</t>
  </si>
  <si>
    <t>P1UL1</t>
  </si>
  <si>
    <t>Power</t>
  </si>
  <si>
    <t>20230228P1P1</t>
  </si>
  <si>
    <t>P1UL2</t>
  </si>
  <si>
    <t>Line8</t>
  </si>
  <si>
    <t>20230228P1L8</t>
  </si>
  <si>
    <t>P2RMLN8</t>
  </si>
  <si>
    <t>Line9</t>
  </si>
  <si>
    <t>20230228P1L9</t>
  </si>
  <si>
    <t>P2RMLN9</t>
  </si>
  <si>
    <t>20230228P1W2</t>
  </si>
  <si>
    <t>P2UL1</t>
  </si>
  <si>
    <t>20230228P1P2</t>
  </si>
  <si>
    <t>P2UL2</t>
  </si>
  <si>
    <t>Line18</t>
  </si>
  <si>
    <t>20230228P1L10</t>
  </si>
  <si>
    <t>P3RMLN18</t>
  </si>
  <si>
    <t>Line19</t>
  </si>
  <si>
    <t>20230228P1L11</t>
  </si>
  <si>
    <t>P3RMLN19</t>
  </si>
  <si>
    <t>Line20</t>
  </si>
  <si>
    <t>20230228P1L12</t>
  </si>
  <si>
    <t>P3RMLN20</t>
  </si>
  <si>
    <t>Line21</t>
  </si>
  <si>
    <t>20230228P1L13</t>
  </si>
  <si>
    <t>P3RMLN21</t>
  </si>
  <si>
    <t>Line22</t>
  </si>
  <si>
    <t>20230228P1L14</t>
  </si>
  <si>
    <t>P3RMLN22</t>
  </si>
  <si>
    <t>Line23</t>
  </si>
  <si>
    <t>20230228P1L15</t>
  </si>
  <si>
    <t>P3RMLN23</t>
  </si>
  <si>
    <t>20230228P1W3</t>
  </si>
  <si>
    <t>P3UL1</t>
  </si>
  <si>
    <t>20230228P1P3</t>
  </si>
  <si>
    <t>P3UL2</t>
  </si>
  <si>
    <t>Line24</t>
  </si>
  <si>
    <t>20230228P1L16</t>
  </si>
  <si>
    <t>P4RMLN24</t>
  </si>
  <si>
    <t>Line25</t>
  </si>
  <si>
    <t>20230228P1L17</t>
  </si>
  <si>
    <t>P4RMLN25</t>
  </si>
  <si>
    <t>20230228P1W4</t>
  </si>
  <si>
    <t>P4UL1</t>
  </si>
  <si>
    <t>20230228P1P4</t>
  </si>
  <si>
    <t>P4UL2</t>
  </si>
  <si>
    <t>Line10</t>
  </si>
  <si>
    <t>20230228P1L18</t>
  </si>
  <si>
    <t>P5RMLN10</t>
  </si>
  <si>
    <t>Line11</t>
  </si>
  <si>
    <t>20230228P1L19</t>
  </si>
  <si>
    <t>P5RMLN11</t>
  </si>
  <si>
    <t>Line12</t>
  </si>
  <si>
    <t>20230228P1L20</t>
  </si>
  <si>
    <t>P5RMLN12</t>
  </si>
  <si>
    <t>Line13</t>
  </si>
  <si>
    <t>20230228P1L21</t>
  </si>
  <si>
    <t>P5RMLN13</t>
  </si>
  <si>
    <t>20230228P1W5</t>
  </si>
  <si>
    <t>P5UL1</t>
  </si>
  <si>
    <t>20230228P1P5</t>
  </si>
  <si>
    <t>P5UL2</t>
  </si>
  <si>
    <t>20230228P1L22</t>
  </si>
  <si>
    <t>P6RMLN6</t>
  </si>
  <si>
    <t>20230228P1L23</t>
  </si>
  <si>
    <t>P6RMLN7</t>
  </si>
  <si>
    <t>20230228P1L24</t>
  </si>
  <si>
    <t>P6RMLN8</t>
  </si>
  <si>
    <t>20230228P1W6</t>
  </si>
  <si>
    <t>P6UL1</t>
  </si>
  <si>
    <t>20230228P1P6</t>
  </si>
  <si>
    <t>P6UL2</t>
  </si>
  <si>
    <t>20230228P1L25</t>
  </si>
  <si>
    <t>P7RMLN9</t>
  </si>
  <si>
    <t>20230228P1L26</t>
  </si>
  <si>
    <t>P7RMLN13</t>
  </si>
  <si>
    <t>Line14</t>
  </si>
  <si>
    <t>20230228P1L27</t>
  </si>
  <si>
    <t>P7RMLN14</t>
  </si>
  <si>
    <t>Line15</t>
  </si>
  <si>
    <t>20230228P1L28</t>
  </si>
  <si>
    <t>P7RMLN15</t>
  </si>
  <si>
    <t>Line16</t>
  </si>
  <si>
    <t>20230228P1L29</t>
  </si>
  <si>
    <t>P7RMLN16</t>
  </si>
  <si>
    <t>Line17</t>
  </si>
  <si>
    <t>20230228P1L30</t>
  </si>
  <si>
    <t>P7RMLN17</t>
  </si>
  <si>
    <t>20230228P1W7</t>
  </si>
  <si>
    <t>P7UL1</t>
  </si>
  <si>
    <t>20230228P1P7</t>
  </si>
  <si>
    <t>P7UL2</t>
  </si>
  <si>
    <t>20230228P1L31</t>
  </si>
  <si>
    <t>P8RMLN1</t>
  </si>
  <si>
    <t>20230228P1L32</t>
  </si>
  <si>
    <t>P8RMLN2</t>
  </si>
  <si>
    <t>20230228P1W8</t>
  </si>
  <si>
    <t>P8UL1</t>
  </si>
  <si>
    <t>20230228P1P8</t>
  </si>
  <si>
    <t>P8UL2</t>
  </si>
  <si>
    <t>20230228P1L33</t>
  </si>
  <si>
    <t>P9RMLN3</t>
  </si>
  <si>
    <t>20230228P1L34</t>
  </si>
  <si>
    <t>P9RMLN4</t>
  </si>
  <si>
    <t>20230228P1L35</t>
  </si>
  <si>
    <t>P9RMLN5</t>
  </si>
  <si>
    <t>20230228P1L36</t>
  </si>
  <si>
    <t>P9RMLN16</t>
  </si>
  <si>
    <t>20230228P1W9</t>
  </si>
  <si>
    <t>P9UL1</t>
  </si>
  <si>
    <t>20230228P1P9</t>
  </si>
  <si>
    <t>P9UL2</t>
  </si>
  <si>
    <t>20230228P1L37</t>
  </si>
  <si>
    <t>P10RMLN11</t>
  </si>
  <si>
    <t>20230228P1L38</t>
  </si>
  <si>
    <t>P10RMLN12</t>
  </si>
  <si>
    <t>20230228P1L39</t>
  </si>
  <si>
    <t>P10RMLN13</t>
  </si>
  <si>
    <t>20230228P1W10</t>
  </si>
  <si>
    <t>P10UL1</t>
  </si>
  <si>
    <t>20230228P1P10</t>
  </si>
  <si>
    <t>P10UL2</t>
  </si>
  <si>
    <t>20230228P1L40</t>
  </si>
  <si>
    <t>P11RMLN6</t>
  </si>
  <si>
    <t>20230228P1L41</t>
  </si>
  <si>
    <t>P11RMLN7</t>
  </si>
  <si>
    <t>20230228P1L42</t>
  </si>
  <si>
    <t>P11RMLN1</t>
  </si>
  <si>
    <t>20230228P1L43</t>
  </si>
  <si>
    <t>P11RMLN2</t>
  </si>
  <si>
    <t>20230228P1L44</t>
  </si>
  <si>
    <t>P11RMLN20</t>
  </si>
  <si>
    <t>20230228P1W11</t>
  </si>
  <si>
    <t>P11UL1</t>
  </si>
  <si>
    <t>20230228P1P11</t>
  </si>
  <si>
    <t>P11UL2</t>
  </si>
  <si>
    <t>20230331P1L1</t>
  </si>
  <si>
    <t>20230331P1L2</t>
  </si>
  <si>
    <t>20230331P1L3</t>
  </si>
  <si>
    <t>20230331P1L4</t>
  </si>
  <si>
    <t>20230331P1L5</t>
  </si>
  <si>
    <t>20230331P1L6</t>
  </si>
  <si>
    <t>20230331P1L7</t>
  </si>
  <si>
    <t>20230331P1W1</t>
  </si>
  <si>
    <t>20230331P1P1</t>
  </si>
  <si>
    <t>20230331P1L8</t>
  </si>
  <si>
    <t>20230331P1L9</t>
  </si>
  <si>
    <t>20230331P1W2</t>
  </si>
  <si>
    <t>20230331P1P2</t>
  </si>
  <si>
    <t>20230331P1L10</t>
  </si>
  <si>
    <t>20230331P1L11</t>
  </si>
  <si>
    <t>20230331P1L12</t>
  </si>
  <si>
    <t>20230331P1L13</t>
  </si>
  <si>
    <t>20230331P1L14</t>
  </si>
  <si>
    <t>20230331P1L15</t>
  </si>
  <si>
    <t>20230331P1W3</t>
  </si>
  <si>
    <t>20230331P1P3</t>
  </si>
  <si>
    <t>20230331P1L16</t>
  </si>
  <si>
    <t>20230331P1L17</t>
  </si>
  <si>
    <t>20230331P1W4</t>
  </si>
  <si>
    <t>20230331P1P4</t>
  </si>
  <si>
    <t>20230331P1L18</t>
  </si>
  <si>
    <t>20230331P1L19</t>
  </si>
  <si>
    <t>20230331P1L20</t>
  </si>
  <si>
    <t>20230331P1L21</t>
  </si>
  <si>
    <t>20230331P1W5</t>
  </si>
  <si>
    <t>20230331P1P5</t>
  </si>
  <si>
    <t>20230331P1L22</t>
  </si>
  <si>
    <t>20230331P1L23</t>
  </si>
  <si>
    <t>20230331P1L24</t>
  </si>
  <si>
    <t>20230331P1W6</t>
  </si>
  <si>
    <t>20230331P1P6</t>
  </si>
  <si>
    <t>20230331P1L25</t>
  </si>
  <si>
    <t>20230331P1L26</t>
  </si>
  <si>
    <t>20230331P1L27</t>
  </si>
  <si>
    <t>20230331P1L28</t>
  </si>
  <si>
    <t>20230331P1L29</t>
  </si>
  <si>
    <t>20230331P1L30</t>
  </si>
  <si>
    <t>20230331P1W7</t>
  </si>
  <si>
    <t>20230331P1P7</t>
  </si>
  <si>
    <t>20230331P1L31</t>
  </si>
  <si>
    <t>20230331P1L32</t>
  </si>
  <si>
    <t>20230331P1W8</t>
  </si>
  <si>
    <t>20230331P1P8</t>
  </si>
  <si>
    <t>20230331P1L33</t>
  </si>
  <si>
    <t>20230331P1L34</t>
  </si>
  <si>
    <t>20230331P1L35</t>
  </si>
  <si>
    <t>20230331P1L36</t>
  </si>
  <si>
    <t>20230331P1W9</t>
  </si>
  <si>
    <t>20230331P1P9</t>
  </si>
  <si>
    <t>20230331P1L37</t>
  </si>
  <si>
    <t>20230331P1L38</t>
  </si>
  <si>
    <t>20230331P1L39</t>
  </si>
  <si>
    <t>20230331P1W10</t>
  </si>
  <si>
    <t>20230331P1P10</t>
  </si>
  <si>
    <t>20230331P1L40</t>
  </si>
  <si>
    <t>20230331P1L41</t>
  </si>
  <si>
    <t>20230331P1L42</t>
  </si>
  <si>
    <t>20230331P1L43</t>
  </si>
  <si>
    <t>20230331P1L44</t>
  </si>
  <si>
    <t>20230331P1W11</t>
  </si>
  <si>
    <t>20230331P1P11</t>
  </si>
  <si>
    <t>20230430P1L1</t>
  </si>
  <si>
    <t>20230430P1L2</t>
  </si>
  <si>
    <t>20230430P1L3</t>
  </si>
  <si>
    <t>20230430P1L4</t>
  </si>
  <si>
    <t>20230430P1L5</t>
  </si>
  <si>
    <t>20230430P1L6</t>
  </si>
  <si>
    <t>20230430P1L7</t>
  </si>
  <si>
    <t>20230430P1W1</t>
  </si>
  <si>
    <t>20230430P1P1</t>
  </si>
  <si>
    <t>20230430P1L8</t>
  </si>
  <si>
    <t>20230430P1L9</t>
  </si>
  <si>
    <t>20230430P1W2</t>
  </si>
  <si>
    <t>20230430P1P2</t>
  </si>
  <si>
    <t>20230430P1L10</t>
  </si>
  <si>
    <t>20230430P1L11</t>
  </si>
  <si>
    <t>20230430P1L12</t>
  </si>
  <si>
    <t>20230430P1L13</t>
  </si>
  <si>
    <t>20230430P1L14</t>
  </si>
  <si>
    <t>20230430P1L15</t>
  </si>
  <si>
    <t>20230430P1W3</t>
  </si>
  <si>
    <t>20230430P1P3</t>
  </si>
  <si>
    <t>20230430P1L16</t>
  </si>
  <si>
    <t>20230430P1L17</t>
  </si>
  <si>
    <t>20230430P1W4</t>
  </si>
  <si>
    <t>20230430P1P4</t>
  </si>
  <si>
    <t>20230430P1L18</t>
  </si>
  <si>
    <t>20230430P1L19</t>
  </si>
  <si>
    <t>20230430P1L20</t>
  </si>
  <si>
    <t>20230430P1L21</t>
  </si>
  <si>
    <t>20230430P1W5</t>
  </si>
  <si>
    <t>20230430P1P5</t>
  </si>
  <si>
    <t>20230430P1L22</t>
  </si>
  <si>
    <t>20230430P1L23</t>
  </si>
  <si>
    <t>20230430P1L24</t>
  </si>
  <si>
    <t>20230430P1W6</t>
  </si>
  <si>
    <t>20230430P1P6</t>
  </si>
  <si>
    <t>20230430P1L25</t>
  </si>
  <si>
    <t>20230430P1L26</t>
  </si>
  <si>
    <t>20230430P1L27</t>
  </si>
  <si>
    <t>20230430P1L28</t>
  </si>
  <si>
    <t>20230430P1L29</t>
  </si>
  <si>
    <t>20230430P1L30</t>
  </si>
  <si>
    <t>20230430P1W7</t>
  </si>
  <si>
    <t>20230430P1P7</t>
  </si>
  <si>
    <t>20230430P1L31</t>
  </si>
  <si>
    <t>20230430P1L32</t>
  </si>
  <si>
    <t>20230430P1W8</t>
  </si>
  <si>
    <t>20230430P1P8</t>
  </si>
  <si>
    <t>20230430P1L33</t>
  </si>
  <si>
    <t>20230430P1L34</t>
  </si>
  <si>
    <t>20230430P1L35</t>
  </si>
  <si>
    <t>20230430P1L36</t>
  </si>
  <si>
    <t>20230430P1W9</t>
  </si>
  <si>
    <t>20230430P1P9</t>
  </si>
  <si>
    <t>20230430P1L37</t>
  </si>
  <si>
    <t>20230430P1L38</t>
  </si>
  <si>
    <t>20230430P1L39</t>
  </si>
  <si>
    <t>20230430P1W10</t>
  </si>
  <si>
    <t>20230430P1P10</t>
  </si>
  <si>
    <t>20230430P1L40</t>
  </si>
  <si>
    <t>20230430P1L41</t>
  </si>
  <si>
    <t>20230430P1L42</t>
  </si>
  <si>
    <t>20230430P1L43</t>
  </si>
  <si>
    <t>20230430P1L44</t>
  </si>
  <si>
    <t>20230430P1W11</t>
  </si>
  <si>
    <t>20230430P1P11</t>
  </si>
  <si>
    <t>20220228P1L1</t>
  </si>
  <si>
    <t>20220228P1L2</t>
  </si>
  <si>
    <t>20220228P1L3</t>
  </si>
  <si>
    <t>20220228P1L4</t>
  </si>
  <si>
    <t>20220228P1L5</t>
  </si>
  <si>
    <t>20220228P1L6</t>
  </si>
  <si>
    <t>20220228P1L7</t>
  </si>
  <si>
    <t>20220228P1W1</t>
  </si>
  <si>
    <t>20220228P1P1</t>
  </si>
  <si>
    <t>20220228P1L8</t>
  </si>
  <si>
    <t>20220228P1L9</t>
  </si>
  <si>
    <t>20220228P1W2</t>
  </si>
  <si>
    <t>20220228P1P2</t>
  </si>
  <si>
    <t>20220228P1L10</t>
  </si>
  <si>
    <t>20220228P1L11</t>
  </si>
  <si>
    <t>20220228P1L12</t>
  </si>
  <si>
    <t>20220228P1L13</t>
  </si>
  <si>
    <t>20220228P1L14</t>
  </si>
  <si>
    <t>20220228P1L15</t>
  </si>
  <si>
    <t>20220228P1W3</t>
  </si>
  <si>
    <t>20220228P1P3</t>
  </si>
  <si>
    <t>20220228P1L16</t>
  </si>
  <si>
    <t>20220228P1L17</t>
  </si>
  <si>
    <t>20220228P1W4</t>
  </si>
  <si>
    <t>20220228P1P4</t>
  </si>
  <si>
    <t>20220228P1L18</t>
  </si>
  <si>
    <t>20220228P1L19</t>
  </si>
  <si>
    <t>20220228P1L20</t>
  </si>
  <si>
    <t>20220228P1L21</t>
  </si>
  <si>
    <t>20220228P1W5</t>
  </si>
  <si>
    <t>20220228P1P5</t>
  </si>
  <si>
    <t>20220228P1L22</t>
  </si>
  <si>
    <t>20220228P1L23</t>
  </si>
  <si>
    <t>20220228P1L24</t>
  </si>
  <si>
    <t>20220228P1W6</t>
  </si>
  <si>
    <t>20220228P1P6</t>
  </si>
  <si>
    <t>20220228P1L25</t>
  </si>
  <si>
    <t>20220228P1L26</t>
  </si>
  <si>
    <t>20220228P1L27</t>
  </si>
  <si>
    <t>20220228P1L28</t>
  </si>
  <si>
    <t>20220228P1L29</t>
  </si>
  <si>
    <t>20220228P1L30</t>
  </si>
  <si>
    <t>20220228P1W7</t>
  </si>
  <si>
    <t>20220228P1P7</t>
  </si>
  <si>
    <t>20220228P1L31</t>
  </si>
  <si>
    <t>20220228P1L32</t>
  </si>
  <si>
    <t>20220228P1W8</t>
  </si>
  <si>
    <t>20220228P1P8</t>
  </si>
  <si>
    <t>20220228P1L33</t>
  </si>
  <si>
    <t>20220228P1L34</t>
  </si>
  <si>
    <t>20220228P1L35</t>
  </si>
  <si>
    <t>20220228P1L36</t>
  </si>
  <si>
    <t>20220228P1W9</t>
  </si>
  <si>
    <t>20220228P1P9</t>
  </si>
  <si>
    <t>20220228P1L37</t>
  </si>
  <si>
    <t>20220228P1L38</t>
  </si>
  <si>
    <t>20220228P1L39</t>
  </si>
  <si>
    <t>20220228P1W10</t>
  </si>
  <si>
    <t>20220228P1P10</t>
  </si>
  <si>
    <t>20220228P1L40</t>
  </si>
  <si>
    <t>20220228P1L41</t>
  </si>
  <si>
    <t>20220228P1L42</t>
  </si>
  <si>
    <t>20220228P1L43</t>
  </si>
  <si>
    <t>20220228P1L44</t>
  </si>
  <si>
    <t>20220228P1W11</t>
  </si>
  <si>
    <t>20220228P1P11</t>
  </si>
  <si>
    <t>20220331P1L1</t>
  </si>
  <si>
    <t>20220331P1L2</t>
  </si>
  <si>
    <t>20220331P1L3</t>
  </si>
  <si>
    <t>20220331P1L4</t>
  </si>
  <si>
    <t>20220331P1L5</t>
  </si>
  <si>
    <t>20220331P1L6</t>
  </si>
  <si>
    <t>20220331P1L7</t>
  </si>
  <si>
    <t>20220331P1W1</t>
  </si>
  <si>
    <t>20220331P1P1</t>
  </si>
  <si>
    <t>20220331P1L8</t>
  </si>
  <si>
    <t>20220331P1L9</t>
  </si>
  <si>
    <t>20220331P1W2</t>
  </si>
  <si>
    <t>20220331P1P2</t>
  </si>
  <si>
    <t>20220331P1L10</t>
  </si>
  <si>
    <t>20220331P1L11</t>
  </si>
  <si>
    <t>20220331P1L12</t>
  </si>
  <si>
    <t>20220331P1L13</t>
  </si>
  <si>
    <t>20220331P1L14</t>
  </si>
  <si>
    <t>20220331P1L15</t>
  </si>
  <si>
    <t>20220331P1W3</t>
  </si>
  <si>
    <t>20220331P1P3</t>
  </si>
  <si>
    <t>20220331P1L16</t>
  </si>
  <si>
    <t>20220331P1L17</t>
  </si>
  <si>
    <t>20220331P1W4</t>
  </si>
  <si>
    <t>20220331P1P4</t>
  </si>
  <si>
    <t>20220331P1L18</t>
  </si>
  <si>
    <t>20220331P1L19</t>
  </si>
  <si>
    <t>20220331P1L20</t>
  </si>
  <si>
    <t>20220331P1L21</t>
  </si>
  <si>
    <t>20220331P1W5</t>
  </si>
  <si>
    <t>20220331P1P5</t>
  </si>
  <si>
    <t>20220331P1L22</t>
  </si>
  <si>
    <t>20220331P1L23</t>
  </si>
  <si>
    <t>20220331P1L24</t>
  </si>
  <si>
    <t>20220331P1W6</t>
  </si>
  <si>
    <t>20220331P1P6</t>
  </si>
  <si>
    <t>20220331P1L25</t>
  </si>
  <si>
    <t>20220331P1L26</t>
  </si>
  <si>
    <t>20220331P1L27</t>
  </si>
  <si>
    <t>20220331P1L28</t>
  </si>
  <si>
    <t>20220331P1L29</t>
  </si>
  <si>
    <t>20220331P1L30</t>
  </si>
  <si>
    <t>20220331P1W7</t>
  </si>
  <si>
    <t>20220331P1P7</t>
  </si>
  <si>
    <t>20220331P1L31</t>
  </si>
  <si>
    <t>20220331P1L32</t>
  </si>
  <si>
    <t>20220331P1W8</t>
  </si>
  <si>
    <t>20220331P1P8</t>
  </si>
  <si>
    <t>20220331P1L33</t>
  </si>
  <si>
    <t>20220331P1L34</t>
  </si>
  <si>
    <t>20220331P1L35</t>
  </si>
  <si>
    <t>20220331P1L36</t>
  </si>
  <si>
    <t>20220331P1W9</t>
  </si>
  <si>
    <t>20220331P1P9</t>
  </si>
  <si>
    <t>20220331P1L37</t>
  </si>
  <si>
    <t>20220331P1L38</t>
  </si>
  <si>
    <t>20220331P1L39</t>
  </si>
  <si>
    <t>20220331P1W10</t>
  </si>
  <si>
    <t>20220331P1P10</t>
  </si>
  <si>
    <t>20220331P1L40</t>
  </si>
  <si>
    <t>20220331P1L41</t>
  </si>
  <si>
    <t>20220331P1L42</t>
  </si>
  <si>
    <t>20220331P1L43</t>
  </si>
  <si>
    <t>20220331P1L44</t>
  </si>
  <si>
    <t>20220331P1W11</t>
  </si>
  <si>
    <t>20220331P1P11</t>
  </si>
  <si>
    <t>20220430P1L1</t>
  </si>
  <si>
    <t>20220430P1L2</t>
  </si>
  <si>
    <t>20220430P1L3</t>
  </si>
  <si>
    <t>20220430P1L4</t>
  </si>
  <si>
    <t>20220430P1L5</t>
  </si>
  <si>
    <t>20220430P1L6</t>
  </si>
  <si>
    <t>20220430P1L7</t>
  </si>
  <si>
    <t>20220430P1W1</t>
  </si>
  <si>
    <t>20220430P1P1</t>
  </si>
  <si>
    <t>20220430P1L8</t>
  </si>
  <si>
    <t>20220430P1L9</t>
  </si>
  <si>
    <t>20220430P1W2</t>
  </si>
  <si>
    <t>20220430P1P2</t>
  </si>
  <si>
    <t>20220430P1L10</t>
  </si>
  <si>
    <t>20220430P1L11</t>
  </si>
  <si>
    <t>20220430P1L12</t>
  </si>
  <si>
    <t>20220430P1L13</t>
  </si>
  <si>
    <t>20220430P1L14</t>
  </si>
  <si>
    <t>20220430P1L15</t>
  </si>
  <si>
    <t>20220430P1W3</t>
  </si>
  <si>
    <t>20220430P1P3</t>
  </si>
  <si>
    <t>20220430P1L16</t>
  </si>
  <si>
    <t>20220430P1L17</t>
  </si>
  <si>
    <t>20220430P1W4</t>
  </si>
  <si>
    <t>20220430P1P4</t>
  </si>
  <si>
    <t>20220430P1L18</t>
  </si>
  <si>
    <t>20220430P1L19</t>
  </si>
  <si>
    <t>20220430P1L20</t>
  </si>
  <si>
    <t>20220430P1L21</t>
  </si>
  <si>
    <t>20220430P1W5</t>
  </si>
  <si>
    <t>20220430P1P5</t>
  </si>
  <si>
    <t>20220430P1L22</t>
  </si>
  <si>
    <t>20220430P1L23</t>
  </si>
  <si>
    <t>20220430P1L24</t>
  </si>
  <si>
    <t>20220430P1W6</t>
  </si>
  <si>
    <t>20220430P1P6</t>
  </si>
  <si>
    <t>20220430P1L25</t>
  </si>
  <si>
    <t>20220430P1L26</t>
  </si>
  <si>
    <t>20220430P1L27</t>
  </si>
  <si>
    <t>20220430P1L28</t>
  </si>
  <si>
    <t>20220430P1L29</t>
  </si>
  <si>
    <t>20220430P1L30</t>
  </si>
  <si>
    <t>20220430P1W7</t>
  </si>
  <si>
    <t>20220430P1P7</t>
  </si>
  <si>
    <t>20220430P1L31</t>
  </si>
  <si>
    <t>20220430P1L32</t>
  </si>
  <si>
    <t>20220430P1W8</t>
  </si>
  <si>
    <t>20220430P1P8</t>
  </si>
  <si>
    <t>20220430P1L33</t>
  </si>
  <si>
    <t>20220430P1L34</t>
  </si>
  <si>
    <t>20220430P1L35</t>
  </si>
  <si>
    <t>20220430P1L36</t>
  </si>
  <si>
    <t>20220430P1W9</t>
  </si>
  <si>
    <t>20220430P1P9</t>
  </si>
  <si>
    <t>20220430P1L37</t>
  </si>
  <si>
    <t>20220430P1L38</t>
  </si>
  <si>
    <t>20220430P1L39</t>
  </si>
  <si>
    <t>20220430P1W10</t>
  </si>
  <si>
    <t>20220430P1P10</t>
  </si>
  <si>
    <t>20220430P1L40</t>
  </si>
  <si>
    <t>20220430P1L41</t>
  </si>
  <si>
    <t>20220430P1L42</t>
  </si>
  <si>
    <t>20220430P1L43</t>
  </si>
  <si>
    <t>20220430P1L44</t>
  </si>
  <si>
    <t>20220430P1W11</t>
  </si>
  <si>
    <t>20220430P1P11</t>
  </si>
  <si>
    <t>Area</t>
  </si>
  <si>
    <t>Equipment</t>
  </si>
  <si>
    <t>plant equip code</t>
  </si>
  <si>
    <t>Actual Value(Rs)</t>
  </si>
  <si>
    <t>Plan value(Rs)</t>
  </si>
  <si>
    <t>Extruder</t>
  </si>
  <si>
    <t>Equip1</t>
  </si>
  <si>
    <t>Plant 1Equip1</t>
  </si>
  <si>
    <t>P1E1</t>
  </si>
  <si>
    <t>Equip2</t>
  </si>
  <si>
    <t>Plant 1Equip2</t>
  </si>
  <si>
    <t>P1E2</t>
  </si>
  <si>
    <t>Equip3</t>
  </si>
  <si>
    <t>Plant 1Equip3</t>
  </si>
  <si>
    <t>P1E3</t>
  </si>
  <si>
    <t>Equip4</t>
  </si>
  <si>
    <t>Plant 1Equip4</t>
  </si>
  <si>
    <t>P1E4</t>
  </si>
  <si>
    <t>Equip5</t>
  </si>
  <si>
    <t>Plant 1Equip5</t>
  </si>
  <si>
    <t>P1E5</t>
  </si>
  <si>
    <t>Storage</t>
  </si>
  <si>
    <t>Lid 1</t>
  </si>
  <si>
    <t>Plant 1Lid 1</t>
  </si>
  <si>
    <t>P1L1</t>
  </si>
  <si>
    <t>Lid 2</t>
  </si>
  <si>
    <t>Plant 1Lid 2</t>
  </si>
  <si>
    <t>P1L2</t>
  </si>
  <si>
    <t>Lid 3</t>
  </si>
  <si>
    <t>Plant 1Lid 3</t>
  </si>
  <si>
    <t>P1L3</t>
  </si>
  <si>
    <t>Plant 2Equip1</t>
  </si>
  <si>
    <t>P2E1</t>
  </si>
  <si>
    <t>Plant 2Equip2</t>
  </si>
  <si>
    <t>P2E2</t>
  </si>
  <si>
    <t>Plant 2Equip3</t>
  </si>
  <si>
    <t>P2E3</t>
  </si>
  <si>
    <t>Plant 2Lid 1</t>
  </si>
  <si>
    <t>P2L1</t>
  </si>
  <si>
    <t>Plant 2Lid 2</t>
  </si>
  <si>
    <t>P2L2</t>
  </si>
  <si>
    <t>Plant 3Equip1</t>
  </si>
  <si>
    <t>P3E1</t>
  </si>
  <si>
    <t>Plant 3Equip2</t>
  </si>
  <si>
    <t>P3E2</t>
  </si>
  <si>
    <t>Plant 3Lid 1</t>
  </si>
  <si>
    <t>P3L1</t>
  </si>
  <si>
    <t>Plant 4Equip1</t>
  </si>
  <si>
    <t>P4E1</t>
  </si>
  <si>
    <t>Plant 4Equip2</t>
  </si>
  <si>
    <t>P4E2</t>
  </si>
  <si>
    <t>Plant 4Lid 1</t>
  </si>
  <si>
    <t>P4L1</t>
  </si>
  <si>
    <t>Plant 4Lid 2</t>
  </si>
  <si>
    <t>P4L2</t>
  </si>
  <si>
    <t>Plant 5Equip1</t>
  </si>
  <si>
    <t>P5E1</t>
  </si>
  <si>
    <t>Plant 5Lid 1</t>
  </si>
  <si>
    <t>P5L1</t>
  </si>
  <si>
    <t>Plant 6Equip1</t>
  </si>
  <si>
    <t>P6E1</t>
  </si>
  <si>
    <t>Plant 6Lid 1</t>
  </si>
  <si>
    <t>P6L1</t>
  </si>
  <si>
    <t>Plant 7Equip1</t>
  </si>
  <si>
    <t>P7E1</t>
  </si>
  <si>
    <t>Plant 7Equip2</t>
  </si>
  <si>
    <t>P7E2</t>
  </si>
  <si>
    <t>Plant 7Equip3</t>
  </si>
  <si>
    <t>P7E3</t>
  </si>
  <si>
    <t>Plant 7Lid 1</t>
  </si>
  <si>
    <t>P7L1</t>
  </si>
  <si>
    <t>Plant 7Lid 2</t>
  </si>
  <si>
    <t>P7L2</t>
  </si>
  <si>
    <t>Plant 8Equip1</t>
  </si>
  <si>
    <t>P8E1</t>
  </si>
  <si>
    <t>Plant 8Equip2</t>
  </si>
  <si>
    <t>P8E2</t>
  </si>
  <si>
    <t>Plant 8Lid 1</t>
  </si>
  <si>
    <t>P8L1</t>
  </si>
  <si>
    <t>Plant 9Equip1</t>
  </si>
  <si>
    <t>P9E1</t>
  </si>
  <si>
    <t>Plant 9Equip2</t>
  </si>
  <si>
    <t>P9E2</t>
  </si>
  <si>
    <t>Plant 9Lid 1</t>
  </si>
  <si>
    <t>P9L1</t>
  </si>
  <si>
    <t>Plant 10Equip1</t>
  </si>
  <si>
    <t>P10E1</t>
  </si>
  <si>
    <t>Plant 10Equip2</t>
  </si>
  <si>
    <t>P10E2</t>
  </si>
  <si>
    <t>Plant 10Equip3</t>
  </si>
  <si>
    <t>P10E3</t>
  </si>
  <si>
    <t>Plant 10Equip4</t>
  </si>
  <si>
    <t>P10E4</t>
  </si>
  <si>
    <t>Plant 10Lid 1</t>
  </si>
  <si>
    <t>P10L1</t>
  </si>
  <si>
    <t>Plant 10Lid 2</t>
  </si>
  <si>
    <t>P10L2</t>
  </si>
  <si>
    <t>Plant 10Lid 3</t>
  </si>
  <si>
    <t>P10L3</t>
  </si>
  <si>
    <t>Plant 11Equip1</t>
  </si>
  <si>
    <t>P11E1</t>
  </si>
  <si>
    <t>Plant 11Lid 1</t>
  </si>
  <si>
    <t>P11L1</t>
  </si>
  <si>
    <t>Item Name</t>
  </si>
  <si>
    <t>Item Type</t>
  </si>
  <si>
    <t>Cost</t>
  </si>
  <si>
    <t>Unit</t>
  </si>
  <si>
    <t>Line Number</t>
  </si>
  <si>
    <t>PK</t>
  </si>
  <si>
    <t>RM001</t>
  </si>
  <si>
    <t>Raw</t>
  </si>
  <si>
    <t>KG</t>
  </si>
  <si>
    <t>RMLN1</t>
  </si>
  <si>
    <t>RM002</t>
  </si>
  <si>
    <t>RMLN2</t>
  </si>
  <si>
    <t>RM003</t>
  </si>
  <si>
    <t>RMLN3</t>
  </si>
  <si>
    <t>RM004</t>
  </si>
  <si>
    <t>RMLN4</t>
  </si>
  <si>
    <t>RM005</t>
  </si>
  <si>
    <t>RMLN5</t>
  </si>
  <si>
    <t>RM006</t>
  </si>
  <si>
    <t>RMLN6</t>
  </si>
  <si>
    <t>RM007</t>
  </si>
  <si>
    <t>RMLN7</t>
  </si>
  <si>
    <t>RM008</t>
  </si>
  <si>
    <t>RMLN8</t>
  </si>
  <si>
    <t>RM009</t>
  </si>
  <si>
    <t>RMLN9</t>
  </si>
  <si>
    <t>RM010</t>
  </si>
  <si>
    <t>RMLN10</t>
  </si>
  <si>
    <t>RM011</t>
  </si>
  <si>
    <t>RMLN11</t>
  </si>
  <si>
    <t>RM012</t>
  </si>
  <si>
    <t>RMLN12</t>
  </si>
  <si>
    <t>RM013</t>
  </si>
  <si>
    <t>RMLN13</t>
  </si>
  <si>
    <t>RM014</t>
  </si>
  <si>
    <t>RMLN14</t>
  </si>
  <si>
    <t>RM015</t>
  </si>
  <si>
    <t>RMLN15</t>
  </si>
  <si>
    <t>RM016</t>
  </si>
  <si>
    <t>RMLN16</t>
  </si>
  <si>
    <t>RM017</t>
  </si>
  <si>
    <t>RMLN17</t>
  </si>
  <si>
    <t>RM018</t>
  </si>
  <si>
    <t>RMLN18</t>
  </si>
  <si>
    <t>RM019</t>
  </si>
  <si>
    <t>RMLN19</t>
  </si>
  <si>
    <t>RM020</t>
  </si>
  <si>
    <t>RMLN20</t>
  </si>
  <si>
    <t>RM021</t>
  </si>
  <si>
    <t>RMLN21</t>
  </si>
  <si>
    <t>RM022</t>
  </si>
  <si>
    <t>RMLN22</t>
  </si>
  <si>
    <t>RM023</t>
  </si>
  <si>
    <t>RMLN23</t>
  </si>
  <si>
    <t>RM024</t>
  </si>
  <si>
    <t>RMLN24</t>
  </si>
  <si>
    <t>RM025</t>
  </si>
  <si>
    <t>RMLN25</t>
  </si>
  <si>
    <t>Utility</t>
  </si>
  <si>
    <t>KL</t>
  </si>
  <si>
    <t>UL1</t>
  </si>
  <si>
    <t>MWH</t>
  </si>
  <si>
    <t>UL2</t>
  </si>
  <si>
    <t>plant code</t>
  </si>
  <si>
    <t>Line</t>
  </si>
  <si>
    <t>FK_ln</t>
  </si>
  <si>
    <t>plantLine code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</si>
  <si>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</si>
  <si>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</si>
  <si>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</si>
  <si>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</si>
  <si>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</si>
  <si>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</si>
  <si>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</si>
  <si>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</si>
  <si>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</si>
  <si>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</si>
  <si>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</si>
  <si>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area</t>
  </si>
  <si>
    <t>plant Equip code</t>
  </si>
  <si>
    <t>20230228</t>
  </si>
  <si>
    <t>20220331</t>
  </si>
  <si>
    <t>20220430</t>
  </si>
  <si>
    <t>20220228</t>
  </si>
  <si>
    <t>20230331</t>
  </si>
  <si>
    <t>20230430</t>
  </si>
  <si>
    <t>ShipDateKey</t>
  </si>
  <si>
    <t>Difference(plan - actual)</t>
  </si>
  <si>
    <t>Downtime Reasons</t>
  </si>
  <si>
    <t>Equipment malfunction</t>
  </si>
  <si>
    <t>Poor Planning</t>
  </si>
  <si>
    <t>Human Error</t>
  </si>
  <si>
    <t>Material issues</t>
  </si>
  <si>
    <t>Shortage of Operator</t>
  </si>
  <si>
    <t>Machine breakdown</t>
  </si>
  <si>
    <t>Equipment Failure</t>
  </si>
  <si>
    <t>Resource Unavailibility</t>
  </si>
  <si>
    <t xml:space="preserve">Total Unplanned Downtime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</si>
</sst>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&quot;-&quot;mmm&quot;-&quot;yyyy"/>
    <numFmt numFmtId="165" formatCode="d\-mmm\-yyyy"/>
    <numFmt numFmtId="166" formatCode="mm/dd/yyyy"/>
    <numFmt numFmtId="167" formatCode="yyyymmm"/>
    <numFmt numFmtId="168" formatCode="yyyymmmm"/>
    <numFmt numFmtId="169" formatCode="m/d/yyyy"/>
  </numFmts>
  <fonts count="5" x14ac:knownFonts="1"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49" fontId="3" fillId="0" borderId="0" xfId="0" applyNumberFormat="1" applyFont="1"/>
    <xf numFmtId="164" fontId="3" fillId="0" borderId="0" xfId="0" applyNumberFormat="1" applyFont="1" applyAlignment="1"/>
    <xf numFmtId="0" fontId="3" fillId="0" borderId="0" xfId="0" applyFont="1" applyAlignment="1"/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" fillId="0" borderId="0" xfId="0" applyFont="1" applyAlignment="1"/>
    <xf numFmtId="166" fontId="2" fillId="0" borderId="0" xfId="0" applyNumberFormat="1" applyFont="1" applyAlignment="1">
      <alignment horizontal="right"/>
    </xf>
    <xf numFmtId="167" fontId="2" fillId="0" borderId="0" xfId="0" applyNumberFormat="1" applyFont="1" applyAlignment="1"/>
    <xf numFmtId="168" fontId="2" fillId="0" borderId="0" xfId="0" applyNumberFormat="1" applyFont="1" applyAlignment="1"/>
    <xf numFmtId="169" fontId="2" fillId="0" borderId="0" xfId="0" applyNumberFormat="1" applyFont="1" applyAlignment="1">
      <alignment horizontal="right"/>
    </xf>
    <xf numFmtId="169" fontId="1" fillId="3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5" fontId="3" fillId="0" borderId="0" xfId="0" applyNumberFormat="1" applyFont="1" applyAlignment="1"/>
    <xf numFmtId="0" fontId="2" fillId="4" borderId="0" xfId="0" applyFont="1" applyFill="1" applyAlignment="1">
      <alignment horizontal="left"/>
    </xf>
    <xf numFmtId="0" fontId="3" fillId="0" borderId="0" xfId="0" applyFont="1"/>
    <xf numFmtId="169" fontId="3" fillId="0" borderId="0" xfId="0" applyNumberFormat="1" applyFont="1" applyAlignment="1"/>
    <xf numFmtId="164" fontId="2" fillId="0" borderId="0" xfId="0" applyNumberFormat="1" applyFont="1" applyAlignment="1">
      <alignment horizontal="left"/>
    </xf>
    <xf numFmtId="0" fontId="2" fillId="0" borderId="0" xfId="0" applyFont="1" applyAlignment="1"/>
    <xf numFmtId="0" fontId="1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right"/>
    </xf>
    <xf numFmtId="0" fontId="0" fillId="0" borderId="0" xfId="0" applyNumberFormat="1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6"/>
  <sheetViews>
    <sheetView workbookViewId="0">
      <selection activeCell="A6" sqref="A6"/>
    </sheetView>
  </sheetViews>
  <sheetFormatPr defaultColWidth="12.6328125" defaultRowHeight="15.75" customHeight="1" x14ac:dyDescent="0.25"/>
  <cols>
    <col min="1" max="1" width="10.08984375" customWidth="1"/>
    <col min="3" max="3" width="25" customWidth="1"/>
    <col min="6" max="6" width="12" customWidth="1"/>
    <col min="7" max="7" width="42.36328125" customWidth="1"/>
    <col min="8" max="8" width="28" customWidth="1"/>
    <col min="9" max="9" width="18.453125" customWidth="1"/>
    <col min="10" max="10" width="22.36328125" customWidth="1"/>
  </cols>
  <sheetData>
    <row r="1" spans="1:11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1" ht="15.75" customHeight="1" x14ac:dyDescent="0.35">
      <c r="A2" s="3">
        <v>1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19</v>
      </c>
      <c r="K2" s="5" t="s">
        <v>20</v>
      </c>
    </row>
    <row r="3" spans="1:11" ht="15.75" customHeight="1" x14ac:dyDescent="0.35">
      <c r="A3" s="3">
        <v>2</v>
      </c>
      <c r="B3" s="4" t="s">
        <v>21</v>
      </c>
      <c r="C3" s="4" t="s">
        <v>12</v>
      </c>
      <c r="D3" s="4" t="s">
        <v>13</v>
      </c>
      <c r="E3" s="4" t="s">
        <v>14</v>
      </c>
      <c r="F3" s="4" t="s">
        <v>22</v>
      </c>
      <c r="G3" s="4" t="s">
        <v>23</v>
      </c>
      <c r="H3" s="4" t="s">
        <v>17</v>
      </c>
      <c r="I3" s="4" t="s">
        <v>18</v>
      </c>
      <c r="J3" s="4" t="s">
        <v>19</v>
      </c>
      <c r="K3" s="5" t="s">
        <v>24</v>
      </c>
    </row>
    <row r="4" spans="1:11" ht="15.75" customHeight="1" x14ac:dyDescent="0.35">
      <c r="A4" s="3">
        <v>2</v>
      </c>
      <c r="B4" s="4" t="s">
        <v>21</v>
      </c>
      <c r="C4" s="4" t="s">
        <v>12</v>
      </c>
      <c r="D4" s="4" t="s">
        <v>13</v>
      </c>
      <c r="E4" s="4" t="s">
        <v>14</v>
      </c>
      <c r="F4" s="4" t="s">
        <v>22</v>
      </c>
      <c r="G4" s="4" t="s">
        <v>23</v>
      </c>
      <c r="H4" s="4" t="s">
        <v>17</v>
      </c>
      <c r="I4" s="4" t="s">
        <v>18</v>
      </c>
      <c r="J4" s="4" t="s">
        <v>19</v>
      </c>
      <c r="K4" s="5" t="s">
        <v>24</v>
      </c>
    </row>
    <row r="5" spans="1:11" ht="15.75" customHeight="1" x14ac:dyDescent="0.35">
      <c r="A5" s="3">
        <v>3</v>
      </c>
      <c r="B5" s="4" t="s">
        <v>25</v>
      </c>
      <c r="C5" s="4" t="s">
        <v>12</v>
      </c>
      <c r="D5" s="4" t="s">
        <v>13</v>
      </c>
      <c r="E5" s="4" t="s">
        <v>14</v>
      </c>
      <c r="F5" s="4" t="s">
        <v>26</v>
      </c>
      <c r="G5" s="4" t="s">
        <v>27</v>
      </c>
      <c r="H5" s="4" t="s">
        <v>17</v>
      </c>
      <c r="I5" s="4" t="s">
        <v>18</v>
      </c>
      <c r="J5" s="4" t="s">
        <v>28</v>
      </c>
      <c r="K5" s="5" t="s">
        <v>29</v>
      </c>
    </row>
    <row r="6" spans="1:11" ht="15.75" customHeight="1" x14ac:dyDescent="0.35">
      <c r="A6" s="3">
        <v>4</v>
      </c>
      <c r="B6" s="4" t="s">
        <v>30</v>
      </c>
      <c r="C6" s="4" t="s">
        <v>31</v>
      </c>
      <c r="D6" s="4" t="s">
        <v>32</v>
      </c>
      <c r="E6" s="4" t="s">
        <v>33</v>
      </c>
      <c r="F6" s="6">
        <v>5.0000000000000001E-4</v>
      </c>
      <c r="G6" s="4" t="s">
        <v>34</v>
      </c>
      <c r="H6" s="4" t="s">
        <v>35</v>
      </c>
      <c r="I6" s="4" t="s">
        <v>36</v>
      </c>
      <c r="J6" s="4" t="s">
        <v>37</v>
      </c>
      <c r="K6" s="5" t="s">
        <v>38</v>
      </c>
    </row>
    <row r="7" spans="1:11" ht="15.75" customHeight="1" x14ac:dyDescent="0.35">
      <c r="A7" s="3">
        <v>5</v>
      </c>
      <c r="B7" s="4" t="s">
        <v>39</v>
      </c>
      <c r="C7" s="4" t="s">
        <v>31</v>
      </c>
      <c r="D7" s="4" t="s">
        <v>32</v>
      </c>
      <c r="E7" s="4" t="s">
        <v>33</v>
      </c>
      <c r="F7" s="6">
        <v>1E-3</v>
      </c>
      <c r="G7" s="4" t="s">
        <v>40</v>
      </c>
      <c r="H7" s="4" t="s">
        <v>35</v>
      </c>
      <c r="I7" s="4" t="s">
        <v>36</v>
      </c>
      <c r="J7" s="4" t="s">
        <v>41</v>
      </c>
      <c r="K7" s="5" t="s">
        <v>42</v>
      </c>
    </row>
    <row r="8" spans="1:11" ht="15.75" customHeight="1" x14ac:dyDescent="0.35">
      <c r="A8" s="3">
        <v>6</v>
      </c>
      <c r="B8" s="4" t="s">
        <v>43</v>
      </c>
      <c r="C8" s="4" t="s">
        <v>31</v>
      </c>
      <c r="D8" s="4" t="s">
        <v>32</v>
      </c>
      <c r="E8" s="4" t="s">
        <v>33</v>
      </c>
      <c r="F8" s="6">
        <v>8.0000000000000004E-4</v>
      </c>
      <c r="G8" s="4" t="s">
        <v>44</v>
      </c>
      <c r="H8" s="4" t="s">
        <v>35</v>
      </c>
      <c r="I8" s="4" t="s">
        <v>36</v>
      </c>
      <c r="J8" s="4" t="s">
        <v>37</v>
      </c>
      <c r="K8" s="5" t="s">
        <v>45</v>
      </c>
    </row>
    <row r="9" spans="1:11" ht="15.75" customHeight="1" x14ac:dyDescent="0.35">
      <c r="A9" s="3">
        <v>7</v>
      </c>
      <c r="B9" s="4" t="s">
        <v>46</v>
      </c>
      <c r="C9" s="4" t="s">
        <v>47</v>
      </c>
      <c r="D9" s="4" t="s">
        <v>48</v>
      </c>
      <c r="E9" s="4" t="s">
        <v>49</v>
      </c>
      <c r="F9" s="4" t="s">
        <v>50</v>
      </c>
      <c r="G9" s="4" t="s">
        <v>51</v>
      </c>
      <c r="H9" s="4" t="s">
        <v>47</v>
      </c>
      <c r="I9" s="4" t="s">
        <v>18</v>
      </c>
      <c r="J9" s="4" t="s">
        <v>19</v>
      </c>
      <c r="K9" s="5" t="s">
        <v>52</v>
      </c>
    </row>
    <row r="10" spans="1:11" ht="15.75" customHeight="1" x14ac:dyDescent="0.35">
      <c r="A10" s="3"/>
      <c r="B10" s="4"/>
      <c r="C10" s="4"/>
      <c r="D10" s="4"/>
      <c r="E10" s="4"/>
      <c r="F10" s="4"/>
      <c r="G10" s="4"/>
      <c r="H10" s="4"/>
      <c r="I10" s="4"/>
      <c r="J10" s="4"/>
      <c r="K10" s="5"/>
    </row>
    <row r="11" spans="1:11" ht="15.75" customHeight="1" x14ac:dyDescent="0.35">
      <c r="A11" s="3">
        <v>8</v>
      </c>
      <c r="B11" s="4" t="s">
        <v>53</v>
      </c>
      <c r="C11" s="4" t="s">
        <v>47</v>
      </c>
      <c r="D11" s="4" t="s">
        <v>48</v>
      </c>
      <c r="E11" s="4" t="s">
        <v>49</v>
      </c>
      <c r="F11" s="4" t="s">
        <v>54</v>
      </c>
      <c r="G11" s="4" t="s">
        <v>55</v>
      </c>
      <c r="H11" s="4" t="s">
        <v>47</v>
      </c>
      <c r="I11" s="4" t="s">
        <v>18</v>
      </c>
      <c r="J11" s="4" t="s">
        <v>19</v>
      </c>
      <c r="K11" s="5" t="s">
        <v>45</v>
      </c>
    </row>
    <row r="12" spans="1:11" ht="15.75" customHeight="1" x14ac:dyDescent="0.35">
      <c r="A12" s="3">
        <v>9</v>
      </c>
      <c r="B12" s="4" t="s">
        <v>56</v>
      </c>
      <c r="C12" s="4" t="s">
        <v>47</v>
      </c>
      <c r="D12" s="4" t="s">
        <v>48</v>
      </c>
      <c r="E12" s="4" t="s">
        <v>49</v>
      </c>
      <c r="F12" s="4" t="s">
        <v>57</v>
      </c>
      <c r="G12" s="4" t="s">
        <v>55</v>
      </c>
      <c r="H12" s="4" t="s">
        <v>47</v>
      </c>
      <c r="I12" s="4" t="s">
        <v>18</v>
      </c>
      <c r="J12" s="4" t="s">
        <v>19</v>
      </c>
      <c r="K12" s="5" t="s">
        <v>58</v>
      </c>
    </row>
    <row r="13" spans="1:11" ht="15.75" customHeight="1" x14ac:dyDescent="0.35">
      <c r="A13" s="3">
        <v>10</v>
      </c>
      <c r="B13" s="4" t="s">
        <v>59</v>
      </c>
      <c r="C13" s="4" t="s">
        <v>47</v>
      </c>
      <c r="D13" s="4" t="s">
        <v>48</v>
      </c>
      <c r="E13" s="4" t="s">
        <v>49</v>
      </c>
      <c r="F13" s="4" t="s">
        <v>60</v>
      </c>
      <c r="G13" s="4" t="s">
        <v>61</v>
      </c>
      <c r="H13" s="4" t="s">
        <v>47</v>
      </c>
      <c r="I13" s="4" t="s">
        <v>18</v>
      </c>
      <c r="J13" s="4" t="s">
        <v>19</v>
      </c>
      <c r="K13" s="5" t="s">
        <v>62</v>
      </c>
    </row>
    <row r="14" spans="1:11" ht="15.75" customHeight="1" x14ac:dyDescent="0.35">
      <c r="A14" s="3">
        <v>11</v>
      </c>
      <c r="B14" s="4" t="s">
        <v>63</v>
      </c>
      <c r="C14" s="4" t="s">
        <v>64</v>
      </c>
      <c r="D14" s="4" t="s">
        <v>65</v>
      </c>
      <c r="E14" s="4" t="s">
        <v>66</v>
      </c>
      <c r="F14" s="4" t="s">
        <v>54</v>
      </c>
      <c r="G14" s="4" t="s">
        <v>67</v>
      </c>
      <c r="H14" s="4" t="s">
        <v>64</v>
      </c>
      <c r="I14" s="4" t="s">
        <v>18</v>
      </c>
      <c r="J14" s="4" t="s">
        <v>19</v>
      </c>
      <c r="K14" s="5" t="s">
        <v>68</v>
      </c>
    </row>
    <row r="15" spans="1:11" ht="15.75" customHeight="1" x14ac:dyDescent="0.35">
      <c r="A15" s="3">
        <v>12</v>
      </c>
      <c r="B15" s="4" t="s">
        <v>69</v>
      </c>
      <c r="C15" s="4" t="s">
        <v>47</v>
      </c>
      <c r="D15" s="4" t="s">
        <v>70</v>
      </c>
      <c r="E15" s="4" t="s">
        <v>71</v>
      </c>
      <c r="F15" s="4" t="s">
        <v>72</v>
      </c>
      <c r="G15" s="4" t="s">
        <v>73</v>
      </c>
      <c r="H15" s="4" t="s">
        <v>47</v>
      </c>
      <c r="I15" s="4" t="s">
        <v>74</v>
      </c>
      <c r="J15" s="4" t="s">
        <v>75</v>
      </c>
      <c r="K15" s="5" t="s">
        <v>76</v>
      </c>
    </row>
    <row r="16" spans="1:11" ht="15.75" customHeight="1" x14ac:dyDescent="0.35">
      <c r="A16" s="3">
        <v>13</v>
      </c>
      <c r="B16" s="4" t="s">
        <v>77</v>
      </c>
      <c r="C16" s="4" t="s">
        <v>47</v>
      </c>
      <c r="D16" s="4" t="s">
        <v>70</v>
      </c>
      <c r="E16" s="4" t="s">
        <v>71</v>
      </c>
      <c r="F16" s="4" t="s">
        <v>78</v>
      </c>
      <c r="G16" s="4" t="s">
        <v>79</v>
      </c>
      <c r="H16" s="4" t="s">
        <v>47</v>
      </c>
      <c r="I16" s="4" t="s">
        <v>74</v>
      </c>
      <c r="J16" s="4" t="s">
        <v>75</v>
      </c>
      <c r="K16" s="5" t="s">
        <v>80</v>
      </c>
    </row>
    <row r="17" spans="1:11" ht="15.75" customHeight="1" x14ac:dyDescent="0.35">
      <c r="A17" s="3">
        <v>14</v>
      </c>
      <c r="B17" s="4" t="s">
        <v>81</v>
      </c>
      <c r="C17" s="4" t="s">
        <v>47</v>
      </c>
      <c r="D17" s="4" t="s">
        <v>70</v>
      </c>
      <c r="E17" s="4" t="s">
        <v>71</v>
      </c>
      <c r="F17" s="4" t="s">
        <v>82</v>
      </c>
      <c r="G17" s="4" t="s">
        <v>83</v>
      </c>
      <c r="H17" s="4" t="s">
        <v>47</v>
      </c>
      <c r="I17" s="4" t="s">
        <v>83</v>
      </c>
      <c r="J17" s="4" t="s">
        <v>84</v>
      </c>
      <c r="K17" s="5" t="s">
        <v>85</v>
      </c>
    </row>
    <row r="18" spans="1:11" ht="15.75" customHeight="1" x14ac:dyDescent="0.35">
      <c r="A18" s="3"/>
      <c r="B18" s="4"/>
      <c r="C18" s="4"/>
      <c r="D18" s="4"/>
      <c r="E18" s="4"/>
      <c r="F18" s="4"/>
      <c r="G18" s="4"/>
      <c r="H18" s="4"/>
      <c r="I18" s="4"/>
      <c r="J18" s="4"/>
      <c r="K18" s="5"/>
    </row>
    <row r="19" spans="1:11" ht="15.75" customHeight="1" x14ac:dyDescent="0.35">
      <c r="A19" s="3">
        <v>15</v>
      </c>
      <c r="B19" s="4" t="s">
        <v>86</v>
      </c>
      <c r="C19" s="4" t="s">
        <v>31</v>
      </c>
      <c r="D19" s="4" t="s">
        <v>87</v>
      </c>
      <c r="E19" s="4" t="s">
        <v>88</v>
      </c>
      <c r="F19" s="4" t="s">
        <v>89</v>
      </c>
      <c r="G19" s="4" t="s">
        <v>90</v>
      </c>
      <c r="H19" s="4" t="s">
        <v>35</v>
      </c>
      <c r="I19" s="4" t="s">
        <v>18</v>
      </c>
      <c r="J19" s="4" t="s">
        <v>19</v>
      </c>
      <c r="K19" s="5" t="s">
        <v>91</v>
      </c>
    </row>
    <row r="20" spans="1:11" ht="15.75" customHeight="1" x14ac:dyDescent="0.35">
      <c r="A20" s="3">
        <v>16</v>
      </c>
      <c r="B20" s="4" t="s">
        <v>92</v>
      </c>
      <c r="C20" s="4" t="s">
        <v>31</v>
      </c>
      <c r="D20" s="4" t="s">
        <v>87</v>
      </c>
      <c r="E20" s="4" t="s">
        <v>88</v>
      </c>
      <c r="F20" s="4" t="s">
        <v>93</v>
      </c>
      <c r="G20" s="4" t="s">
        <v>94</v>
      </c>
      <c r="H20" s="4" t="s">
        <v>35</v>
      </c>
      <c r="I20" s="4" t="s">
        <v>18</v>
      </c>
      <c r="J20" s="4" t="s">
        <v>19</v>
      </c>
      <c r="K20" s="5" t="s">
        <v>95</v>
      </c>
    </row>
    <row r="21" spans="1:11" ht="15.75" customHeight="1" x14ac:dyDescent="0.35">
      <c r="A21" s="3">
        <v>17</v>
      </c>
      <c r="B21" s="4" t="s">
        <v>96</v>
      </c>
      <c r="C21" s="4" t="s">
        <v>31</v>
      </c>
      <c r="D21" s="4" t="s">
        <v>87</v>
      </c>
      <c r="E21" s="4" t="s">
        <v>88</v>
      </c>
      <c r="F21" s="4" t="s">
        <v>97</v>
      </c>
      <c r="G21" s="4" t="s">
        <v>98</v>
      </c>
      <c r="H21" s="4" t="s">
        <v>35</v>
      </c>
      <c r="I21" s="4" t="s">
        <v>18</v>
      </c>
      <c r="J21" s="4" t="s">
        <v>19</v>
      </c>
      <c r="K21" s="5" t="s">
        <v>99</v>
      </c>
    </row>
    <row r="22" spans="1:11" ht="15.75" customHeight="1" x14ac:dyDescent="0.35">
      <c r="A22" s="3">
        <v>18</v>
      </c>
      <c r="B22" s="4" t="s">
        <v>100</v>
      </c>
      <c r="C22" s="4" t="s">
        <v>101</v>
      </c>
      <c r="D22" s="4" t="s">
        <v>102</v>
      </c>
      <c r="E22" s="4" t="s">
        <v>103</v>
      </c>
      <c r="F22" s="4" t="s">
        <v>60</v>
      </c>
      <c r="G22" s="4" t="s">
        <v>104</v>
      </c>
      <c r="H22" s="4" t="s">
        <v>101</v>
      </c>
      <c r="I22" s="4" t="s">
        <v>105</v>
      </c>
      <c r="J22" s="4" t="s">
        <v>106</v>
      </c>
      <c r="K22" s="5" t="s">
        <v>107</v>
      </c>
    </row>
    <row r="23" spans="1:11" ht="15.75" customHeight="1" x14ac:dyDescent="0.35">
      <c r="A23" s="3">
        <v>19</v>
      </c>
      <c r="B23" s="4" t="s">
        <v>108</v>
      </c>
      <c r="C23" s="4" t="s">
        <v>101</v>
      </c>
      <c r="D23" s="4" t="s">
        <v>102</v>
      </c>
      <c r="E23" s="4" t="s">
        <v>103</v>
      </c>
      <c r="F23" s="4" t="s">
        <v>54</v>
      </c>
      <c r="G23" s="4" t="s">
        <v>104</v>
      </c>
      <c r="H23" s="4" t="s">
        <v>101</v>
      </c>
      <c r="I23" s="4" t="s">
        <v>83</v>
      </c>
      <c r="J23" s="4" t="s">
        <v>84</v>
      </c>
      <c r="K23" s="5" t="s">
        <v>109</v>
      </c>
    </row>
    <row r="24" spans="1:11" ht="15.75" customHeight="1" x14ac:dyDescent="0.35">
      <c r="A24" s="3">
        <v>20</v>
      </c>
      <c r="B24" s="4" t="s">
        <v>110</v>
      </c>
      <c r="C24" s="4" t="s">
        <v>101</v>
      </c>
      <c r="D24" s="4" t="s">
        <v>102</v>
      </c>
      <c r="E24" s="4" t="s">
        <v>103</v>
      </c>
      <c r="F24" s="4" t="s">
        <v>111</v>
      </c>
      <c r="G24" s="4" t="s">
        <v>104</v>
      </c>
      <c r="H24" s="4" t="s">
        <v>101</v>
      </c>
      <c r="I24" s="4" t="s">
        <v>105</v>
      </c>
      <c r="J24" s="4" t="s">
        <v>106</v>
      </c>
      <c r="K24" s="5" t="s">
        <v>112</v>
      </c>
    </row>
    <row r="25" spans="1:11" ht="15.75" customHeight="1" x14ac:dyDescent="0.35">
      <c r="A25" s="3">
        <v>21</v>
      </c>
      <c r="B25" s="4" t="s">
        <v>113</v>
      </c>
      <c r="C25" s="4" t="s">
        <v>101</v>
      </c>
      <c r="D25" s="4" t="s">
        <v>102</v>
      </c>
      <c r="E25" s="4" t="s">
        <v>103</v>
      </c>
      <c r="F25" s="4" t="s">
        <v>114</v>
      </c>
      <c r="G25" s="4" t="s">
        <v>104</v>
      </c>
      <c r="H25" s="4" t="s">
        <v>101</v>
      </c>
      <c r="I25" s="4" t="s">
        <v>83</v>
      </c>
      <c r="J25" s="4" t="s">
        <v>84</v>
      </c>
      <c r="K25" s="5" t="s">
        <v>115</v>
      </c>
    </row>
    <row r="26" spans="1:11" ht="15.75" customHeight="1" x14ac:dyDescent="0.35">
      <c r="A26" s="3">
        <v>22</v>
      </c>
      <c r="B26" s="4" t="s">
        <v>116</v>
      </c>
      <c r="C26" s="4" t="s">
        <v>117</v>
      </c>
      <c r="D26" s="4" t="s">
        <v>118</v>
      </c>
      <c r="E26" s="4" t="s">
        <v>119</v>
      </c>
      <c r="F26" s="4" t="s">
        <v>120</v>
      </c>
      <c r="G26" s="4" t="s">
        <v>121</v>
      </c>
      <c r="H26" s="4" t="s">
        <v>122</v>
      </c>
      <c r="I26" s="4" t="s">
        <v>83</v>
      </c>
      <c r="J26" s="4" t="s">
        <v>84</v>
      </c>
      <c r="K26" s="5" t="s">
        <v>123</v>
      </c>
    </row>
    <row r="27" spans="1:11" ht="15.75" customHeight="1" x14ac:dyDescent="0.35">
      <c r="A27" s="3"/>
      <c r="B27" s="4"/>
      <c r="C27" s="4"/>
      <c r="D27" s="4"/>
      <c r="E27" s="4"/>
      <c r="F27" s="4"/>
      <c r="G27" s="4"/>
      <c r="H27" s="4"/>
      <c r="I27" s="4"/>
      <c r="J27" s="4"/>
      <c r="K27" s="5"/>
    </row>
    <row r="28" spans="1:11" ht="15.75" customHeight="1" x14ac:dyDescent="0.35">
      <c r="A28" s="3">
        <v>23</v>
      </c>
      <c r="B28" s="4" t="s">
        <v>124</v>
      </c>
      <c r="C28" s="4" t="s">
        <v>117</v>
      </c>
      <c r="D28" s="4" t="s">
        <v>118</v>
      </c>
      <c r="E28" s="4" t="s">
        <v>119</v>
      </c>
      <c r="F28" s="4" t="s">
        <v>125</v>
      </c>
      <c r="G28" s="4" t="s">
        <v>121</v>
      </c>
      <c r="H28" s="4" t="s">
        <v>122</v>
      </c>
      <c r="I28" s="4" t="s">
        <v>18</v>
      </c>
      <c r="J28" s="4" t="s">
        <v>19</v>
      </c>
      <c r="K28" s="5" t="s">
        <v>126</v>
      </c>
    </row>
    <row r="29" spans="1:11" ht="15.75" customHeight="1" x14ac:dyDescent="0.35">
      <c r="A29" s="3">
        <v>24</v>
      </c>
      <c r="B29" s="4" t="s">
        <v>127</v>
      </c>
      <c r="C29" s="4" t="s">
        <v>117</v>
      </c>
      <c r="D29" s="4" t="s">
        <v>118</v>
      </c>
      <c r="E29" s="4" t="s">
        <v>119</v>
      </c>
      <c r="F29" s="4" t="s">
        <v>128</v>
      </c>
      <c r="G29" s="4" t="s">
        <v>129</v>
      </c>
      <c r="H29" s="4" t="s">
        <v>122</v>
      </c>
      <c r="I29" s="4" t="s">
        <v>83</v>
      </c>
      <c r="J29" s="4" t="s">
        <v>84</v>
      </c>
      <c r="K29" s="5" t="s">
        <v>130</v>
      </c>
    </row>
    <row r="30" spans="1:11" ht="15.75" customHeight="1" x14ac:dyDescent="0.35">
      <c r="A30" s="3">
        <v>25</v>
      </c>
      <c r="B30" s="4" t="s">
        <v>131</v>
      </c>
      <c r="C30" s="4" t="s">
        <v>117</v>
      </c>
      <c r="D30" s="4" t="s">
        <v>118</v>
      </c>
      <c r="E30" s="4" t="s">
        <v>119</v>
      </c>
      <c r="F30" s="4" t="s">
        <v>132</v>
      </c>
      <c r="G30" s="4" t="s">
        <v>129</v>
      </c>
      <c r="H30" s="4" t="s">
        <v>122</v>
      </c>
      <c r="I30" s="4" t="s">
        <v>83</v>
      </c>
      <c r="J30" s="4" t="s">
        <v>84</v>
      </c>
      <c r="K30" s="5" t="s">
        <v>133</v>
      </c>
    </row>
    <row r="31" spans="1:11" ht="15.75" customHeight="1" x14ac:dyDescent="0.35">
      <c r="A31" s="3">
        <v>26</v>
      </c>
      <c r="B31" s="4" t="s">
        <v>134</v>
      </c>
      <c r="C31" s="4" t="s">
        <v>135</v>
      </c>
      <c r="D31" s="4" t="s">
        <v>136</v>
      </c>
      <c r="E31" s="4" t="s">
        <v>137</v>
      </c>
      <c r="F31" s="4" t="s">
        <v>138</v>
      </c>
      <c r="G31" s="4" t="s">
        <v>139</v>
      </c>
      <c r="H31" s="4" t="s">
        <v>135</v>
      </c>
      <c r="I31" s="4" t="s">
        <v>18</v>
      </c>
      <c r="J31" s="4" t="s">
        <v>19</v>
      </c>
      <c r="K31" s="5" t="s">
        <v>140</v>
      </c>
    </row>
    <row r="32" spans="1:11" ht="15.75" customHeight="1" x14ac:dyDescent="0.35">
      <c r="A32" s="3">
        <v>27</v>
      </c>
      <c r="B32" s="4" t="s">
        <v>141</v>
      </c>
      <c r="C32" s="4" t="s">
        <v>135</v>
      </c>
      <c r="D32" s="4" t="s">
        <v>136</v>
      </c>
      <c r="E32" s="4" t="s">
        <v>137</v>
      </c>
      <c r="F32" s="4" t="s">
        <v>142</v>
      </c>
      <c r="G32" s="4" t="s">
        <v>143</v>
      </c>
      <c r="H32" s="4" t="s">
        <v>135</v>
      </c>
      <c r="I32" s="4" t="s">
        <v>144</v>
      </c>
      <c r="J32" s="4" t="s">
        <v>145</v>
      </c>
      <c r="K32" s="5" t="s">
        <v>146</v>
      </c>
    </row>
    <row r="33" spans="1:11" ht="15.75" customHeight="1" x14ac:dyDescent="0.35">
      <c r="A33" s="3">
        <v>28</v>
      </c>
      <c r="B33" s="4" t="s">
        <v>147</v>
      </c>
      <c r="C33" s="4" t="s">
        <v>135</v>
      </c>
      <c r="D33" s="4" t="s">
        <v>136</v>
      </c>
      <c r="E33" s="4" t="s">
        <v>137</v>
      </c>
      <c r="F33" s="4" t="s">
        <v>148</v>
      </c>
      <c r="G33" s="4" t="s">
        <v>149</v>
      </c>
      <c r="H33" s="4" t="s">
        <v>135</v>
      </c>
      <c r="I33" s="4" t="s">
        <v>144</v>
      </c>
      <c r="J33" s="4" t="s">
        <v>145</v>
      </c>
      <c r="K33" s="5" t="s">
        <v>150</v>
      </c>
    </row>
    <row r="34" spans="1:11" ht="15.75" customHeight="1" x14ac:dyDescent="0.35">
      <c r="A34" s="3">
        <v>29</v>
      </c>
      <c r="B34" s="4" t="s">
        <v>151</v>
      </c>
      <c r="C34" s="4" t="s">
        <v>135</v>
      </c>
      <c r="D34" s="4" t="s">
        <v>136</v>
      </c>
      <c r="E34" s="4" t="s">
        <v>137</v>
      </c>
      <c r="F34" s="4" t="s">
        <v>152</v>
      </c>
      <c r="G34" s="4" t="s">
        <v>153</v>
      </c>
      <c r="H34" s="4" t="s">
        <v>135</v>
      </c>
      <c r="I34" s="4" t="s">
        <v>18</v>
      </c>
      <c r="J34" s="4" t="s">
        <v>19</v>
      </c>
      <c r="K34" s="5" t="s">
        <v>154</v>
      </c>
    </row>
    <row r="35" spans="1:11" ht="15.75" customHeight="1" x14ac:dyDescent="0.35">
      <c r="A35" s="3">
        <v>30</v>
      </c>
      <c r="B35" s="4" t="s">
        <v>155</v>
      </c>
      <c r="C35" s="4" t="s">
        <v>135</v>
      </c>
      <c r="D35" s="4" t="s">
        <v>136</v>
      </c>
      <c r="E35" s="4" t="s">
        <v>137</v>
      </c>
      <c r="F35" s="4" t="s">
        <v>156</v>
      </c>
      <c r="G35" s="4" t="s">
        <v>153</v>
      </c>
      <c r="H35" s="4" t="s">
        <v>135</v>
      </c>
      <c r="I35" s="4" t="s">
        <v>18</v>
      </c>
      <c r="J35" s="4" t="s">
        <v>19</v>
      </c>
      <c r="K35" s="5" t="s">
        <v>157</v>
      </c>
    </row>
    <row r="36" spans="1:11" ht="15.75" customHeight="1" x14ac:dyDescent="0.35">
      <c r="A36" s="3">
        <v>31</v>
      </c>
      <c r="B36" s="4" t="s">
        <v>158</v>
      </c>
      <c r="C36" s="4" t="s">
        <v>135</v>
      </c>
      <c r="D36" s="4" t="s">
        <v>136</v>
      </c>
      <c r="E36" s="4" t="s">
        <v>137</v>
      </c>
      <c r="F36" s="4" t="s">
        <v>54</v>
      </c>
      <c r="G36" s="4" t="s">
        <v>153</v>
      </c>
      <c r="H36" s="4" t="s">
        <v>135</v>
      </c>
      <c r="I36" s="4" t="s">
        <v>18</v>
      </c>
      <c r="J36" s="4" t="s">
        <v>19</v>
      </c>
      <c r="K36" s="5" t="s">
        <v>159</v>
      </c>
    </row>
    <row r="37" spans="1:11" ht="15.75" customHeight="1" x14ac:dyDescent="0.35">
      <c r="A37" s="3">
        <v>32</v>
      </c>
      <c r="B37" s="4" t="s">
        <v>160</v>
      </c>
      <c r="C37" s="4" t="s">
        <v>161</v>
      </c>
      <c r="D37" s="4" t="s">
        <v>162</v>
      </c>
      <c r="E37" s="4" t="s">
        <v>163</v>
      </c>
      <c r="F37" s="4" t="s">
        <v>54</v>
      </c>
      <c r="G37" s="4" t="s">
        <v>164</v>
      </c>
      <c r="H37" s="4" t="s">
        <v>161</v>
      </c>
      <c r="I37" s="4" t="s">
        <v>18</v>
      </c>
      <c r="J37" s="4" t="s">
        <v>19</v>
      </c>
      <c r="K37" s="5" t="s">
        <v>165</v>
      </c>
    </row>
    <row r="38" spans="1:11" ht="14.5" x14ac:dyDescent="0.35">
      <c r="A38" s="3">
        <v>33</v>
      </c>
      <c r="B38" s="4" t="s">
        <v>166</v>
      </c>
      <c r="C38" s="4" t="s">
        <v>161</v>
      </c>
      <c r="D38" s="4" t="s">
        <v>162</v>
      </c>
      <c r="E38" s="4" t="s">
        <v>163</v>
      </c>
      <c r="F38" s="4" t="s">
        <v>60</v>
      </c>
      <c r="G38" s="4" t="s">
        <v>164</v>
      </c>
      <c r="H38" s="4" t="s">
        <v>161</v>
      </c>
      <c r="I38" s="4" t="s">
        <v>18</v>
      </c>
      <c r="J38" s="4" t="s">
        <v>19</v>
      </c>
      <c r="K38" s="5" t="s">
        <v>167</v>
      </c>
    </row>
    <row r="39" spans="1:11" ht="14.5" x14ac:dyDescent="0.35">
      <c r="A39" s="3">
        <v>34</v>
      </c>
      <c r="B39" s="4" t="s">
        <v>168</v>
      </c>
      <c r="C39" s="4" t="s">
        <v>161</v>
      </c>
      <c r="D39" s="4" t="s">
        <v>162</v>
      </c>
      <c r="E39" s="4" t="s">
        <v>163</v>
      </c>
      <c r="F39" s="4" t="s">
        <v>114</v>
      </c>
      <c r="G39" s="4" t="s">
        <v>164</v>
      </c>
      <c r="H39" s="4" t="s">
        <v>161</v>
      </c>
      <c r="I39" s="4" t="s">
        <v>18</v>
      </c>
      <c r="J39" s="4" t="s">
        <v>19</v>
      </c>
      <c r="K39" s="5" t="s">
        <v>169</v>
      </c>
    </row>
    <row r="40" spans="1:11" ht="14.5" x14ac:dyDescent="0.35">
      <c r="A40" s="3">
        <v>35</v>
      </c>
      <c r="B40" s="4" t="s">
        <v>170</v>
      </c>
      <c r="C40" s="4" t="s">
        <v>171</v>
      </c>
      <c r="D40" s="4" t="s">
        <v>172</v>
      </c>
      <c r="E40" s="4" t="s">
        <v>173</v>
      </c>
      <c r="F40" s="4" t="s">
        <v>26</v>
      </c>
      <c r="G40" s="4" t="s">
        <v>174</v>
      </c>
      <c r="H40" s="4" t="s">
        <v>171</v>
      </c>
      <c r="I40" s="4" t="s">
        <v>18</v>
      </c>
      <c r="J40" s="4" t="s">
        <v>19</v>
      </c>
      <c r="K40" s="5" t="s">
        <v>175</v>
      </c>
    </row>
    <row r="41" spans="1:11" ht="14.5" x14ac:dyDescent="0.35">
      <c r="A41" s="3"/>
      <c r="B41" s="4"/>
      <c r="C41" s="4"/>
      <c r="D41" s="4"/>
      <c r="E41" s="4"/>
      <c r="F41" s="4"/>
      <c r="G41" s="4"/>
      <c r="H41" s="4"/>
      <c r="I41" s="4"/>
      <c r="J41" s="4"/>
      <c r="K41" s="5"/>
    </row>
    <row r="42" spans="1:11" ht="14.5" x14ac:dyDescent="0.35">
      <c r="A42" s="3">
        <v>36</v>
      </c>
      <c r="B42" s="4" t="s">
        <v>176</v>
      </c>
      <c r="C42" s="4" t="s">
        <v>171</v>
      </c>
      <c r="D42" s="4" t="s">
        <v>172</v>
      </c>
      <c r="E42" s="4" t="s">
        <v>173</v>
      </c>
      <c r="F42" s="4" t="s">
        <v>177</v>
      </c>
      <c r="G42" s="4" t="s">
        <v>174</v>
      </c>
      <c r="H42" s="4" t="s">
        <v>171</v>
      </c>
      <c r="I42" s="4" t="s">
        <v>18</v>
      </c>
      <c r="J42" s="4" t="s">
        <v>19</v>
      </c>
      <c r="K42" s="5" t="s">
        <v>178</v>
      </c>
    </row>
    <row r="43" spans="1:11" ht="14.5" x14ac:dyDescent="0.35">
      <c r="A43" s="3">
        <v>37</v>
      </c>
      <c r="B43" s="4" t="s">
        <v>179</v>
      </c>
      <c r="C43" s="4" t="s">
        <v>171</v>
      </c>
      <c r="D43" s="4" t="s">
        <v>172</v>
      </c>
      <c r="E43" s="4" t="s">
        <v>173</v>
      </c>
      <c r="F43" s="4" t="s">
        <v>57</v>
      </c>
      <c r="G43" s="4" t="s">
        <v>180</v>
      </c>
      <c r="H43" s="4" t="s">
        <v>171</v>
      </c>
      <c r="I43" s="4" t="s">
        <v>18</v>
      </c>
      <c r="J43" s="4" t="s">
        <v>19</v>
      </c>
      <c r="K43" s="5" t="s">
        <v>181</v>
      </c>
    </row>
    <row r="44" spans="1:11" ht="14.5" x14ac:dyDescent="0.35">
      <c r="A44" s="3">
        <v>38</v>
      </c>
      <c r="B44" s="4" t="s">
        <v>182</v>
      </c>
      <c r="C44" s="4" t="s">
        <v>171</v>
      </c>
      <c r="D44" s="4" t="s">
        <v>172</v>
      </c>
      <c r="E44" s="4" t="s">
        <v>173</v>
      </c>
      <c r="F44" s="4" t="s">
        <v>54</v>
      </c>
      <c r="G44" s="4" t="s">
        <v>183</v>
      </c>
      <c r="H44" s="4" t="s">
        <v>171</v>
      </c>
      <c r="I44" s="4" t="s">
        <v>18</v>
      </c>
      <c r="J44" s="4" t="s">
        <v>19</v>
      </c>
      <c r="K44" s="5" t="s">
        <v>184</v>
      </c>
    </row>
    <row r="45" spans="1:11" ht="14.5" x14ac:dyDescent="0.35">
      <c r="A45" s="3">
        <v>38</v>
      </c>
      <c r="B45" s="4" t="s">
        <v>182</v>
      </c>
      <c r="C45" s="4" t="s">
        <v>171</v>
      </c>
      <c r="D45" s="4" t="s">
        <v>172</v>
      </c>
      <c r="E45" s="4" t="s">
        <v>173</v>
      </c>
      <c r="F45" s="4" t="s">
        <v>54</v>
      </c>
      <c r="G45" s="4" t="s">
        <v>183</v>
      </c>
      <c r="H45" s="4" t="s">
        <v>171</v>
      </c>
      <c r="I45" s="4" t="s">
        <v>18</v>
      </c>
      <c r="J45" s="4" t="s">
        <v>19</v>
      </c>
      <c r="K45" s="5" t="s">
        <v>184</v>
      </c>
    </row>
    <row r="46" spans="1:11" ht="14.5" x14ac:dyDescent="0.35">
      <c r="A46" s="3">
        <v>39</v>
      </c>
      <c r="B46" s="4" t="s">
        <v>185</v>
      </c>
      <c r="C46" s="4" t="s">
        <v>171</v>
      </c>
      <c r="D46" s="4" t="s">
        <v>172</v>
      </c>
      <c r="E46" s="4" t="s">
        <v>173</v>
      </c>
      <c r="F46" s="4" t="s">
        <v>186</v>
      </c>
      <c r="G46" s="4" t="s">
        <v>187</v>
      </c>
      <c r="H46" s="4" t="s">
        <v>171</v>
      </c>
      <c r="I46" s="4" t="s">
        <v>18</v>
      </c>
      <c r="J46" s="4" t="s">
        <v>19</v>
      </c>
      <c r="K46" s="5" t="s">
        <v>188</v>
      </c>
    </row>
    <row r="47" spans="1:11" ht="14.5" x14ac:dyDescent="0.35">
      <c r="A47" s="3">
        <v>40</v>
      </c>
      <c r="B47" s="4" t="s">
        <v>189</v>
      </c>
      <c r="C47" s="4" t="s">
        <v>171</v>
      </c>
      <c r="D47" s="4" t="s">
        <v>172</v>
      </c>
      <c r="E47" s="4" t="s">
        <v>173</v>
      </c>
      <c r="F47" s="4" t="s">
        <v>114</v>
      </c>
      <c r="G47" s="4" t="s">
        <v>190</v>
      </c>
      <c r="H47" s="4" t="s">
        <v>171</v>
      </c>
      <c r="I47" s="4" t="s">
        <v>18</v>
      </c>
      <c r="J47" s="4" t="s">
        <v>191</v>
      </c>
      <c r="K47" s="5" t="s">
        <v>192</v>
      </c>
    </row>
    <row r="48" spans="1:11" ht="12.5" x14ac:dyDescent="0.25">
      <c r="K48" s="7"/>
    </row>
    <row r="49" spans="11:11" ht="12.5" x14ac:dyDescent="0.25">
      <c r="K49" s="7"/>
    </row>
    <row r="50" spans="11:11" ht="12.5" x14ac:dyDescent="0.25">
      <c r="K50" s="7"/>
    </row>
    <row r="51" spans="11:11" ht="12.5" x14ac:dyDescent="0.25">
      <c r="K51" s="7"/>
    </row>
    <row r="52" spans="11:11" ht="12.5" x14ac:dyDescent="0.25">
      <c r="K52" s="7"/>
    </row>
    <row r="53" spans="11:11" ht="12.5" x14ac:dyDescent="0.25">
      <c r="K53" s="7"/>
    </row>
    <row r="54" spans="11:11" ht="12.5" x14ac:dyDescent="0.25">
      <c r="K54" s="7"/>
    </row>
    <row r="55" spans="11:11" ht="12.5" x14ac:dyDescent="0.25">
      <c r="K55" s="7"/>
    </row>
    <row r="56" spans="11:11" ht="12.5" x14ac:dyDescent="0.25">
      <c r="K56" s="7"/>
    </row>
    <row r="57" spans="11:11" ht="12.5" x14ac:dyDescent="0.25">
      <c r="K57" s="7"/>
    </row>
    <row r="58" spans="11:11" ht="12.5" x14ac:dyDescent="0.25">
      <c r="K58" s="7"/>
    </row>
    <row r="59" spans="11:11" ht="12.5" x14ac:dyDescent="0.25">
      <c r="K59" s="7"/>
    </row>
    <row r="60" spans="11:11" ht="12.5" x14ac:dyDescent="0.25">
      <c r="K60" s="7"/>
    </row>
    <row r="61" spans="11:11" ht="12.5" x14ac:dyDescent="0.25">
      <c r="K61" s="7"/>
    </row>
    <row r="62" spans="11:11" ht="12.5" x14ac:dyDescent="0.25">
      <c r="K62" s="7"/>
    </row>
    <row r="63" spans="11:11" ht="12.5" x14ac:dyDescent="0.25">
      <c r="K63" s="7"/>
    </row>
    <row r="64" spans="11:11" ht="12.5" x14ac:dyDescent="0.25">
      <c r="K64" s="7"/>
    </row>
    <row r="65" spans="11:11" ht="12.5" x14ac:dyDescent="0.25">
      <c r="K65" s="7"/>
    </row>
    <row r="66" spans="11:11" ht="12.5" x14ac:dyDescent="0.25">
      <c r="K66" s="7"/>
    </row>
    <row r="67" spans="11:11" ht="12.5" x14ac:dyDescent="0.25">
      <c r="K67" s="7"/>
    </row>
    <row r="68" spans="11:11" ht="12.5" x14ac:dyDescent="0.25">
      <c r="K68" s="7"/>
    </row>
    <row r="69" spans="11:11" ht="12.5" x14ac:dyDescent="0.25">
      <c r="K69" s="7"/>
    </row>
    <row r="70" spans="11:11" ht="12.5" x14ac:dyDescent="0.25">
      <c r="K70" s="7"/>
    </row>
    <row r="71" spans="11:11" ht="12.5" x14ac:dyDescent="0.25">
      <c r="K71" s="7"/>
    </row>
    <row r="72" spans="11:11" ht="12.5" x14ac:dyDescent="0.25">
      <c r="K72" s="7"/>
    </row>
    <row r="73" spans="11:11" ht="12.5" x14ac:dyDescent="0.25">
      <c r="K73" s="7"/>
    </row>
    <row r="74" spans="11:11" ht="12.5" x14ac:dyDescent="0.25">
      <c r="K74" s="7"/>
    </row>
    <row r="75" spans="11:11" ht="12.5" x14ac:dyDescent="0.25">
      <c r="K75" s="7"/>
    </row>
    <row r="76" spans="11:11" ht="12.5" x14ac:dyDescent="0.25">
      <c r="K76" s="7"/>
    </row>
    <row r="77" spans="11:11" ht="12.5" x14ac:dyDescent="0.25">
      <c r="K77" s="7"/>
    </row>
    <row r="78" spans="11:11" ht="12.5" x14ac:dyDescent="0.25">
      <c r="K78" s="7"/>
    </row>
    <row r="79" spans="11:11" ht="12.5" x14ac:dyDescent="0.25">
      <c r="K79" s="7"/>
    </row>
    <row r="80" spans="11:11" ht="12.5" x14ac:dyDescent="0.25">
      <c r="K80" s="7"/>
    </row>
    <row r="81" spans="11:11" ht="12.5" x14ac:dyDescent="0.25">
      <c r="K81" s="7"/>
    </row>
    <row r="82" spans="11:11" ht="12.5" x14ac:dyDescent="0.25">
      <c r="K82" s="7"/>
    </row>
    <row r="83" spans="11:11" ht="12.5" x14ac:dyDescent="0.25">
      <c r="K83" s="7"/>
    </row>
    <row r="84" spans="11:11" ht="12.5" x14ac:dyDescent="0.25">
      <c r="K84" s="7"/>
    </row>
    <row r="85" spans="11:11" ht="12.5" x14ac:dyDescent="0.25">
      <c r="K85" s="7"/>
    </row>
    <row r="86" spans="11:11" ht="12.5" x14ac:dyDescent="0.25">
      <c r="K86" s="7"/>
    </row>
    <row r="87" spans="11:11" ht="12.5" x14ac:dyDescent="0.25">
      <c r="K87" s="7"/>
    </row>
    <row r="88" spans="11:11" ht="12.5" x14ac:dyDescent="0.25">
      <c r="K88" s="7"/>
    </row>
    <row r="89" spans="11:11" ht="12.5" x14ac:dyDescent="0.25">
      <c r="K89" s="7"/>
    </row>
    <row r="90" spans="11:11" ht="12.5" x14ac:dyDescent="0.25">
      <c r="K90" s="7"/>
    </row>
    <row r="91" spans="11:11" ht="12.5" x14ac:dyDescent="0.25">
      <c r="K91" s="7"/>
    </row>
    <row r="92" spans="11:11" ht="12.5" x14ac:dyDescent="0.25">
      <c r="K92" s="7"/>
    </row>
    <row r="93" spans="11:11" ht="12.5" x14ac:dyDescent="0.25">
      <c r="K93" s="7"/>
    </row>
    <row r="94" spans="11:11" ht="12.5" x14ac:dyDescent="0.25">
      <c r="K94" s="7"/>
    </row>
    <row r="95" spans="11:11" ht="12.5" x14ac:dyDescent="0.25">
      <c r="K95" s="7"/>
    </row>
    <row r="96" spans="11:11" ht="12.5" x14ac:dyDescent="0.25">
      <c r="K96" s="7"/>
    </row>
    <row r="97" spans="11:11" ht="12.5" x14ac:dyDescent="0.25">
      <c r="K97" s="7"/>
    </row>
    <row r="98" spans="11:11" ht="12.5" x14ac:dyDescent="0.25">
      <c r="K98" s="7"/>
    </row>
    <row r="99" spans="11:11" ht="12.5" x14ac:dyDescent="0.25">
      <c r="K99" s="7"/>
    </row>
    <row r="100" spans="11:11" ht="12.5" x14ac:dyDescent="0.25">
      <c r="K100" s="7"/>
    </row>
    <row r="101" spans="11:11" ht="12.5" x14ac:dyDescent="0.25">
      <c r="K101" s="7"/>
    </row>
    <row r="102" spans="11:11" ht="12.5" x14ac:dyDescent="0.25">
      <c r="K102" s="7"/>
    </row>
    <row r="103" spans="11:11" ht="12.5" x14ac:dyDescent="0.25">
      <c r="K103" s="7"/>
    </row>
    <row r="104" spans="11:11" ht="12.5" x14ac:dyDescent="0.25">
      <c r="K104" s="7"/>
    </row>
    <row r="105" spans="11:11" ht="12.5" x14ac:dyDescent="0.25">
      <c r="K105" s="7"/>
    </row>
    <row r="106" spans="11:11" ht="12.5" x14ac:dyDescent="0.25">
      <c r="K106" s="7"/>
    </row>
    <row r="107" spans="11:11" ht="12.5" x14ac:dyDescent="0.25">
      <c r="K107" s="7"/>
    </row>
    <row r="108" spans="11:11" ht="12.5" x14ac:dyDescent="0.25">
      <c r="K108" s="7"/>
    </row>
    <row r="109" spans="11:11" ht="12.5" x14ac:dyDescent="0.25">
      <c r="K109" s="7"/>
    </row>
    <row r="110" spans="11:11" ht="12.5" x14ac:dyDescent="0.25">
      <c r="K110" s="7"/>
    </row>
    <row r="111" spans="11:11" ht="12.5" x14ac:dyDescent="0.25">
      <c r="K111" s="7"/>
    </row>
    <row r="112" spans="11:11" ht="12.5" x14ac:dyDescent="0.25">
      <c r="K112" s="7"/>
    </row>
    <row r="113" spans="11:11" ht="12.5" x14ac:dyDescent="0.25">
      <c r="K113" s="7"/>
    </row>
    <row r="114" spans="11:11" ht="12.5" x14ac:dyDescent="0.25">
      <c r="K114" s="7"/>
    </row>
    <row r="115" spans="11:11" ht="12.5" x14ac:dyDescent="0.25">
      <c r="K115" s="7"/>
    </row>
    <row r="116" spans="11:11" ht="12.5" x14ac:dyDescent="0.25">
      <c r="K116" s="7"/>
    </row>
    <row r="117" spans="11:11" ht="12.5" x14ac:dyDescent="0.25">
      <c r="K117" s="7"/>
    </row>
    <row r="118" spans="11:11" ht="12.5" x14ac:dyDescent="0.25">
      <c r="K118" s="7"/>
    </row>
    <row r="119" spans="11:11" ht="12.5" x14ac:dyDescent="0.25">
      <c r="K119" s="7"/>
    </row>
    <row r="120" spans="11:11" ht="12.5" x14ac:dyDescent="0.25">
      <c r="K120" s="7"/>
    </row>
    <row r="121" spans="11:11" ht="12.5" x14ac:dyDescent="0.25">
      <c r="K121" s="7"/>
    </row>
    <row r="122" spans="11:11" ht="12.5" x14ac:dyDescent="0.25">
      <c r="K122" s="7"/>
    </row>
    <row r="123" spans="11:11" ht="12.5" x14ac:dyDescent="0.25">
      <c r="K123" s="7"/>
    </row>
    <row r="124" spans="11:11" ht="12.5" x14ac:dyDescent="0.25">
      <c r="K124" s="7"/>
    </row>
    <row r="125" spans="11:11" ht="12.5" x14ac:dyDescent="0.25">
      <c r="K125" s="7"/>
    </row>
    <row r="126" spans="11:11" ht="12.5" x14ac:dyDescent="0.25">
      <c r="K126" s="7"/>
    </row>
    <row r="127" spans="11:11" ht="12.5" x14ac:dyDescent="0.25">
      <c r="K127" s="7"/>
    </row>
    <row r="128" spans="11:11" ht="12.5" x14ac:dyDescent="0.25">
      <c r="K128" s="7"/>
    </row>
    <row r="129" spans="11:11" ht="12.5" x14ac:dyDescent="0.25">
      <c r="K129" s="7"/>
    </row>
    <row r="130" spans="11:11" ht="12.5" x14ac:dyDescent="0.25">
      <c r="K130" s="7"/>
    </row>
    <row r="131" spans="11:11" ht="12.5" x14ac:dyDescent="0.25">
      <c r="K131" s="7"/>
    </row>
    <row r="132" spans="11:11" ht="12.5" x14ac:dyDescent="0.25">
      <c r="K132" s="7"/>
    </row>
    <row r="133" spans="11:11" ht="12.5" x14ac:dyDescent="0.25">
      <c r="K133" s="7"/>
    </row>
    <row r="134" spans="11:11" ht="12.5" x14ac:dyDescent="0.25">
      <c r="K134" s="7"/>
    </row>
    <row r="135" spans="11:11" ht="12.5" x14ac:dyDescent="0.25">
      <c r="K135" s="7"/>
    </row>
    <row r="136" spans="11:11" ht="12.5" x14ac:dyDescent="0.25">
      <c r="K136" s="7"/>
    </row>
    <row r="137" spans="11:11" ht="12.5" x14ac:dyDescent="0.25">
      <c r="K137" s="7"/>
    </row>
    <row r="138" spans="11:11" ht="12.5" x14ac:dyDescent="0.25">
      <c r="K138" s="7"/>
    </row>
    <row r="139" spans="11:11" ht="12.5" x14ac:dyDescent="0.25">
      <c r="K139" s="7"/>
    </row>
    <row r="140" spans="11:11" ht="12.5" x14ac:dyDescent="0.25">
      <c r="K140" s="7"/>
    </row>
    <row r="141" spans="11:11" ht="12.5" x14ac:dyDescent="0.25">
      <c r="K141" s="7"/>
    </row>
    <row r="142" spans="11:11" ht="12.5" x14ac:dyDescent="0.25">
      <c r="K142" s="7"/>
    </row>
    <row r="143" spans="11:11" ht="12.5" x14ac:dyDescent="0.25">
      <c r="K143" s="7"/>
    </row>
    <row r="144" spans="11:11" ht="12.5" x14ac:dyDescent="0.25">
      <c r="K144" s="7"/>
    </row>
    <row r="145" spans="11:11" ht="12.5" x14ac:dyDescent="0.25">
      <c r="K145" s="7"/>
    </row>
    <row r="146" spans="11:11" ht="12.5" x14ac:dyDescent="0.25">
      <c r="K146" s="7"/>
    </row>
    <row r="147" spans="11:11" ht="12.5" x14ac:dyDescent="0.25">
      <c r="K147" s="7"/>
    </row>
    <row r="148" spans="11:11" ht="12.5" x14ac:dyDescent="0.25">
      <c r="K148" s="7"/>
    </row>
    <row r="149" spans="11:11" ht="12.5" x14ac:dyDescent="0.25">
      <c r="K149" s="7"/>
    </row>
    <row r="150" spans="11:11" ht="12.5" x14ac:dyDescent="0.25">
      <c r="K150" s="7"/>
    </row>
    <row r="151" spans="11:11" ht="12.5" x14ac:dyDescent="0.25">
      <c r="K151" s="7"/>
    </row>
    <row r="152" spans="11:11" ht="12.5" x14ac:dyDescent="0.25">
      <c r="K152" s="7"/>
    </row>
    <row r="153" spans="11:11" ht="12.5" x14ac:dyDescent="0.25">
      <c r="K153" s="7"/>
    </row>
    <row r="154" spans="11:11" ht="12.5" x14ac:dyDescent="0.25">
      <c r="K154" s="7"/>
    </row>
    <row r="155" spans="11:11" ht="12.5" x14ac:dyDescent="0.25">
      <c r="K155" s="7"/>
    </row>
    <row r="156" spans="11:11" ht="12.5" x14ac:dyDescent="0.25">
      <c r="K156" s="7"/>
    </row>
    <row r="157" spans="11:11" ht="12.5" x14ac:dyDescent="0.25">
      <c r="K157" s="7"/>
    </row>
    <row r="158" spans="11:11" ht="12.5" x14ac:dyDescent="0.25">
      <c r="K158" s="7"/>
    </row>
    <row r="159" spans="11:11" ht="12.5" x14ac:dyDescent="0.25">
      <c r="K159" s="7"/>
    </row>
    <row r="160" spans="11:11" ht="12.5" x14ac:dyDescent="0.25">
      <c r="K160" s="7"/>
    </row>
    <row r="161" spans="11:11" ht="12.5" x14ac:dyDescent="0.25">
      <c r="K161" s="7"/>
    </row>
    <row r="162" spans="11:11" ht="12.5" x14ac:dyDescent="0.25">
      <c r="K162" s="7"/>
    </row>
    <row r="163" spans="11:11" ht="12.5" x14ac:dyDescent="0.25">
      <c r="K163" s="7"/>
    </row>
    <row r="164" spans="11:11" ht="12.5" x14ac:dyDescent="0.25">
      <c r="K164" s="7"/>
    </row>
    <row r="165" spans="11:11" ht="12.5" x14ac:dyDescent="0.25">
      <c r="K165" s="7"/>
    </row>
    <row r="166" spans="11:11" ht="12.5" x14ac:dyDescent="0.25">
      <c r="K166" s="7"/>
    </row>
    <row r="167" spans="11:11" ht="12.5" x14ac:dyDescent="0.25">
      <c r="K167" s="7"/>
    </row>
    <row r="168" spans="11:11" ht="12.5" x14ac:dyDescent="0.25">
      <c r="K168" s="7"/>
    </row>
    <row r="169" spans="11:11" ht="12.5" x14ac:dyDescent="0.25">
      <c r="K169" s="7"/>
    </row>
    <row r="170" spans="11:11" ht="12.5" x14ac:dyDescent="0.25">
      <c r="K170" s="7"/>
    </row>
    <row r="171" spans="11:11" ht="12.5" x14ac:dyDescent="0.25">
      <c r="K171" s="7"/>
    </row>
    <row r="172" spans="11:11" ht="12.5" x14ac:dyDescent="0.25">
      <c r="K172" s="7"/>
    </row>
    <row r="173" spans="11:11" ht="12.5" x14ac:dyDescent="0.25">
      <c r="K173" s="7"/>
    </row>
    <row r="174" spans="11:11" ht="12.5" x14ac:dyDescent="0.25">
      <c r="K174" s="7"/>
    </row>
    <row r="175" spans="11:11" ht="12.5" x14ac:dyDescent="0.25">
      <c r="K175" s="7"/>
    </row>
    <row r="176" spans="11:11" ht="12.5" x14ac:dyDescent="0.25">
      <c r="K176" s="7"/>
    </row>
    <row r="177" spans="11:11" ht="12.5" x14ac:dyDescent="0.25">
      <c r="K177" s="7"/>
    </row>
    <row r="178" spans="11:11" ht="12.5" x14ac:dyDescent="0.25">
      <c r="K178" s="7"/>
    </row>
    <row r="179" spans="11:11" ht="12.5" x14ac:dyDescent="0.25">
      <c r="K179" s="7"/>
    </row>
    <row r="180" spans="11:11" ht="12.5" x14ac:dyDescent="0.25">
      <c r="K180" s="7"/>
    </row>
    <row r="181" spans="11:11" ht="12.5" x14ac:dyDescent="0.25">
      <c r="K181" s="7"/>
    </row>
    <row r="182" spans="11:11" ht="12.5" x14ac:dyDescent="0.25">
      <c r="K182" s="7"/>
    </row>
    <row r="183" spans="11:11" ht="12.5" x14ac:dyDescent="0.25">
      <c r="K183" s="7"/>
    </row>
    <row r="184" spans="11:11" ht="12.5" x14ac:dyDescent="0.25">
      <c r="K184" s="7"/>
    </row>
    <row r="185" spans="11:11" ht="12.5" x14ac:dyDescent="0.25">
      <c r="K185" s="7"/>
    </row>
    <row r="186" spans="11:11" ht="12.5" x14ac:dyDescent="0.25">
      <c r="K186" s="7"/>
    </row>
    <row r="187" spans="11:11" ht="12.5" x14ac:dyDescent="0.25">
      <c r="K187" s="7"/>
    </row>
    <row r="188" spans="11:11" ht="12.5" x14ac:dyDescent="0.25">
      <c r="K188" s="7"/>
    </row>
    <row r="189" spans="11:11" ht="12.5" x14ac:dyDescent="0.25">
      <c r="K189" s="7"/>
    </row>
    <row r="190" spans="11:11" ht="12.5" x14ac:dyDescent="0.25">
      <c r="K190" s="7"/>
    </row>
    <row r="191" spans="11:11" ht="12.5" x14ac:dyDescent="0.25">
      <c r="K191" s="7"/>
    </row>
    <row r="192" spans="11:11" ht="12.5" x14ac:dyDescent="0.25">
      <c r="K192" s="7"/>
    </row>
    <row r="193" spans="11:11" ht="12.5" x14ac:dyDescent="0.25">
      <c r="K193" s="7"/>
    </row>
    <row r="194" spans="11:11" ht="12.5" x14ac:dyDescent="0.25">
      <c r="K194" s="7"/>
    </row>
    <row r="195" spans="11:11" ht="12.5" x14ac:dyDescent="0.25">
      <c r="K195" s="7"/>
    </row>
    <row r="196" spans="11:11" ht="12.5" x14ac:dyDescent="0.25">
      <c r="K196" s="7"/>
    </row>
    <row r="197" spans="11:11" ht="12.5" x14ac:dyDescent="0.25">
      <c r="K197" s="7"/>
    </row>
    <row r="198" spans="11:11" ht="12.5" x14ac:dyDescent="0.25">
      <c r="K198" s="7"/>
    </row>
    <row r="199" spans="11:11" ht="12.5" x14ac:dyDescent="0.25">
      <c r="K199" s="7"/>
    </row>
    <row r="200" spans="11:11" ht="12.5" x14ac:dyDescent="0.25">
      <c r="K200" s="7"/>
    </row>
    <row r="201" spans="11:11" ht="12.5" x14ac:dyDescent="0.25">
      <c r="K201" s="7"/>
    </row>
    <row r="202" spans="11:11" ht="12.5" x14ac:dyDescent="0.25">
      <c r="K202" s="7"/>
    </row>
    <row r="203" spans="11:11" ht="12.5" x14ac:dyDescent="0.25">
      <c r="K203" s="7"/>
    </row>
    <row r="204" spans="11:11" ht="12.5" x14ac:dyDescent="0.25">
      <c r="K204" s="7"/>
    </row>
    <row r="205" spans="11:11" ht="12.5" x14ac:dyDescent="0.25">
      <c r="K205" s="7"/>
    </row>
    <row r="206" spans="11:11" ht="12.5" x14ac:dyDescent="0.25">
      <c r="K206" s="7"/>
    </row>
    <row r="207" spans="11:11" ht="12.5" x14ac:dyDescent="0.25">
      <c r="K207" s="7"/>
    </row>
    <row r="208" spans="11:11" ht="12.5" x14ac:dyDescent="0.25">
      <c r="K208" s="7"/>
    </row>
    <row r="209" spans="11:11" ht="12.5" x14ac:dyDescent="0.25">
      <c r="K209" s="7"/>
    </row>
    <row r="210" spans="11:11" ht="12.5" x14ac:dyDescent="0.25">
      <c r="K210" s="7"/>
    </row>
    <row r="211" spans="11:11" ht="12.5" x14ac:dyDescent="0.25">
      <c r="K211" s="7"/>
    </row>
    <row r="212" spans="11:11" ht="12.5" x14ac:dyDescent="0.25">
      <c r="K212" s="7"/>
    </row>
    <row r="213" spans="11:11" ht="12.5" x14ac:dyDescent="0.25">
      <c r="K213" s="7"/>
    </row>
    <row r="214" spans="11:11" ht="12.5" x14ac:dyDescent="0.25">
      <c r="K214" s="7"/>
    </row>
    <row r="215" spans="11:11" ht="12.5" x14ac:dyDescent="0.25">
      <c r="K215" s="7"/>
    </row>
    <row r="216" spans="11:11" ht="12.5" x14ac:dyDescent="0.25">
      <c r="K216" s="7"/>
    </row>
    <row r="217" spans="11:11" ht="12.5" x14ac:dyDescent="0.25">
      <c r="K217" s="7"/>
    </row>
    <row r="218" spans="11:11" ht="12.5" x14ac:dyDescent="0.25">
      <c r="K218" s="7"/>
    </row>
    <row r="219" spans="11:11" ht="12.5" x14ac:dyDescent="0.25">
      <c r="K219" s="7"/>
    </row>
    <row r="220" spans="11:11" ht="12.5" x14ac:dyDescent="0.25">
      <c r="K220" s="7"/>
    </row>
    <row r="221" spans="11:11" ht="12.5" x14ac:dyDescent="0.25">
      <c r="K221" s="7"/>
    </row>
    <row r="222" spans="11:11" ht="12.5" x14ac:dyDescent="0.25">
      <c r="K222" s="7"/>
    </row>
    <row r="223" spans="11:11" ht="12.5" x14ac:dyDescent="0.25">
      <c r="K223" s="7"/>
    </row>
    <row r="224" spans="11:11" ht="12.5" x14ac:dyDescent="0.25">
      <c r="K224" s="7"/>
    </row>
    <row r="225" spans="11:11" ht="12.5" x14ac:dyDescent="0.25">
      <c r="K225" s="7"/>
    </row>
    <row r="226" spans="11:11" ht="12.5" x14ac:dyDescent="0.25">
      <c r="K226" s="7"/>
    </row>
    <row r="227" spans="11:11" ht="12.5" x14ac:dyDescent="0.25">
      <c r="K227" s="7"/>
    </row>
    <row r="228" spans="11:11" ht="12.5" x14ac:dyDescent="0.25">
      <c r="K228" s="7"/>
    </row>
    <row r="229" spans="11:11" ht="12.5" x14ac:dyDescent="0.25">
      <c r="K229" s="7"/>
    </row>
    <row r="230" spans="11:11" ht="12.5" x14ac:dyDescent="0.25">
      <c r="K230" s="7"/>
    </row>
    <row r="231" spans="11:11" ht="12.5" x14ac:dyDescent="0.25">
      <c r="K231" s="7"/>
    </row>
    <row r="232" spans="11:11" ht="12.5" x14ac:dyDescent="0.25">
      <c r="K232" s="7"/>
    </row>
    <row r="233" spans="11:11" ht="12.5" x14ac:dyDescent="0.25">
      <c r="K233" s="7"/>
    </row>
    <row r="234" spans="11:11" ht="12.5" x14ac:dyDescent="0.25">
      <c r="K234" s="7"/>
    </row>
    <row r="235" spans="11:11" ht="12.5" x14ac:dyDescent="0.25">
      <c r="K235" s="7"/>
    </row>
    <row r="236" spans="11:11" ht="12.5" x14ac:dyDescent="0.25">
      <c r="K236" s="7"/>
    </row>
    <row r="237" spans="11:11" ht="12.5" x14ac:dyDescent="0.25">
      <c r="K237" s="7"/>
    </row>
    <row r="238" spans="11:11" ht="12.5" x14ac:dyDescent="0.25">
      <c r="K238" s="7"/>
    </row>
    <row r="239" spans="11:11" ht="12.5" x14ac:dyDescent="0.25">
      <c r="K239" s="7"/>
    </row>
    <row r="240" spans="11:11" ht="12.5" x14ac:dyDescent="0.25">
      <c r="K240" s="7"/>
    </row>
    <row r="241" spans="11:11" ht="12.5" x14ac:dyDescent="0.25">
      <c r="K241" s="7"/>
    </row>
    <row r="242" spans="11:11" ht="12.5" x14ac:dyDescent="0.25">
      <c r="K242" s="7"/>
    </row>
    <row r="243" spans="11:11" ht="12.5" x14ac:dyDescent="0.25">
      <c r="K243" s="7"/>
    </row>
    <row r="244" spans="11:11" ht="12.5" x14ac:dyDescent="0.25">
      <c r="K244" s="7"/>
    </row>
    <row r="245" spans="11:11" ht="12.5" x14ac:dyDescent="0.25">
      <c r="K245" s="7"/>
    </row>
    <row r="246" spans="11:11" ht="12.5" x14ac:dyDescent="0.25">
      <c r="K246" s="7"/>
    </row>
    <row r="247" spans="11:11" ht="12.5" x14ac:dyDescent="0.25">
      <c r="K247" s="7"/>
    </row>
    <row r="248" spans="11:11" ht="12.5" x14ac:dyDescent="0.25">
      <c r="K248" s="7"/>
    </row>
    <row r="249" spans="11:11" ht="12.5" x14ac:dyDescent="0.25">
      <c r="K249" s="7"/>
    </row>
    <row r="250" spans="11:11" ht="12.5" x14ac:dyDescent="0.25">
      <c r="K250" s="7"/>
    </row>
    <row r="251" spans="11:11" ht="12.5" x14ac:dyDescent="0.25">
      <c r="K251" s="7"/>
    </row>
    <row r="252" spans="11:11" ht="12.5" x14ac:dyDescent="0.25">
      <c r="K252" s="7"/>
    </row>
    <row r="253" spans="11:11" ht="12.5" x14ac:dyDescent="0.25">
      <c r="K253" s="7"/>
    </row>
    <row r="254" spans="11:11" ht="12.5" x14ac:dyDescent="0.25">
      <c r="K254" s="7"/>
    </row>
    <row r="255" spans="11:11" ht="12.5" x14ac:dyDescent="0.25">
      <c r="K255" s="7"/>
    </row>
    <row r="256" spans="11:11" ht="12.5" x14ac:dyDescent="0.25">
      <c r="K256" s="7"/>
    </row>
    <row r="257" spans="11:11" ht="12.5" x14ac:dyDescent="0.25">
      <c r="K257" s="7"/>
    </row>
    <row r="258" spans="11:11" ht="12.5" x14ac:dyDescent="0.25">
      <c r="K258" s="7"/>
    </row>
    <row r="259" spans="11:11" ht="12.5" x14ac:dyDescent="0.25">
      <c r="K259" s="7"/>
    </row>
    <row r="260" spans="11:11" ht="12.5" x14ac:dyDescent="0.25">
      <c r="K260" s="7"/>
    </row>
    <row r="261" spans="11:11" ht="12.5" x14ac:dyDescent="0.25">
      <c r="K261" s="7"/>
    </row>
    <row r="262" spans="11:11" ht="12.5" x14ac:dyDescent="0.25">
      <c r="K262" s="7"/>
    </row>
    <row r="263" spans="11:11" ht="12.5" x14ac:dyDescent="0.25">
      <c r="K263" s="7"/>
    </row>
    <row r="264" spans="11:11" ht="12.5" x14ac:dyDescent="0.25">
      <c r="K264" s="7"/>
    </row>
    <row r="265" spans="11:11" ht="12.5" x14ac:dyDescent="0.25">
      <c r="K265" s="7"/>
    </row>
    <row r="266" spans="11:11" ht="12.5" x14ac:dyDescent="0.25">
      <c r="K266" s="7"/>
    </row>
    <row r="267" spans="11:11" ht="12.5" x14ac:dyDescent="0.25">
      <c r="K267" s="7"/>
    </row>
    <row r="268" spans="11:11" ht="12.5" x14ac:dyDescent="0.25">
      <c r="K268" s="7"/>
    </row>
    <row r="269" spans="11:11" ht="12.5" x14ac:dyDescent="0.25">
      <c r="K269" s="7"/>
    </row>
    <row r="270" spans="11:11" ht="12.5" x14ac:dyDescent="0.25">
      <c r="K270" s="7"/>
    </row>
    <row r="271" spans="11:11" ht="12.5" x14ac:dyDescent="0.25">
      <c r="K271" s="7"/>
    </row>
    <row r="272" spans="11:11" ht="12.5" x14ac:dyDescent="0.25">
      <c r="K272" s="7"/>
    </row>
    <row r="273" spans="11:11" ht="12.5" x14ac:dyDescent="0.25">
      <c r="K273" s="7"/>
    </row>
    <row r="274" spans="11:11" ht="12.5" x14ac:dyDescent="0.25">
      <c r="K274" s="7"/>
    </row>
    <row r="275" spans="11:11" ht="12.5" x14ac:dyDescent="0.25">
      <c r="K275" s="7"/>
    </row>
    <row r="276" spans="11:11" ht="12.5" x14ac:dyDescent="0.25">
      <c r="K276" s="7"/>
    </row>
    <row r="277" spans="11:11" ht="12.5" x14ac:dyDescent="0.25">
      <c r="K277" s="7"/>
    </row>
    <row r="278" spans="11:11" ht="12.5" x14ac:dyDescent="0.25">
      <c r="K278" s="7"/>
    </row>
    <row r="279" spans="11:11" ht="12.5" x14ac:dyDescent="0.25">
      <c r="K279" s="7"/>
    </row>
    <row r="280" spans="11:11" ht="12.5" x14ac:dyDescent="0.25">
      <c r="K280" s="7"/>
    </row>
    <row r="281" spans="11:11" ht="12.5" x14ac:dyDescent="0.25">
      <c r="K281" s="7"/>
    </row>
    <row r="282" spans="11:11" ht="12.5" x14ac:dyDescent="0.25">
      <c r="K282" s="7"/>
    </row>
    <row r="283" spans="11:11" ht="12.5" x14ac:dyDescent="0.25">
      <c r="K283" s="7"/>
    </row>
    <row r="284" spans="11:11" ht="12.5" x14ac:dyDescent="0.25">
      <c r="K284" s="7"/>
    </row>
    <row r="285" spans="11:11" ht="12.5" x14ac:dyDescent="0.25">
      <c r="K285" s="7"/>
    </row>
    <row r="286" spans="11:11" ht="12.5" x14ac:dyDescent="0.25">
      <c r="K286" s="7"/>
    </row>
    <row r="287" spans="11:11" ht="12.5" x14ac:dyDescent="0.25">
      <c r="K287" s="7"/>
    </row>
    <row r="288" spans="11:11" ht="12.5" x14ac:dyDescent="0.25">
      <c r="K288" s="7"/>
    </row>
    <row r="289" spans="11:11" ht="12.5" x14ac:dyDescent="0.25">
      <c r="K289" s="7"/>
    </row>
    <row r="290" spans="11:11" ht="12.5" x14ac:dyDescent="0.25">
      <c r="K290" s="7"/>
    </row>
    <row r="291" spans="11:11" ht="12.5" x14ac:dyDescent="0.25">
      <c r="K291" s="7"/>
    </row>
    <row r="292" spans="11:11" ht="12.5" x14ac:dyDescent="0.25">
      <c r="K292" s="7"/>
    </row>
    <row r="293" spans="11:11" ht="12.5" x14ac:dyDescent="0.25">
      <c r="K293" s="7"/>
    </row>
    <row r="294" spans="11:11" ht="12.5" x14ac:dyDescent="0.25">
      <c r="K294" s="7"/>
    </row>
    <row r="295" spans="11:11" ht="12.5" x14ac:dyDescent="0.25">
      <c r="K295" s="7"/>
    </row>
    <row r="296" spans="11:11" ht="12.5" x14ac:dyDescent="0.25">
      <c r="K296" s="7"/>
    </row>
    <row r="297" spans="11:11" ht="12.5" x14ac:dyDescent="0.25">
      <c r="K297" s="7"/>
    </row>
    <row r="298" spans="11:11" ht="12.5" x14ac:dyDescent="0.25">
      <c r="K298" s="7"/>
    </row>
    <row r="299" spans="11:11" ht="12.5" x14ac:dyDescent="0.25">
      <c r="K299" s="7"/>
    </row>
    <row r="300" spans="11:11" ht="12.5" x14ac:dyDescent="0.25">
      <c r="K300" s="7"/>
    </row>
    <row r="301" spans="11:11" ht="12.5" x14ac:dyDescent="0.25">
      <c r="K301" s="7"/>
    </row>
    <row r="302" spans="11:11" ht="12.5" x14ac:dyDescent="0.25">
      <c r="K302" s="7"/>
    </row>
    <row r="303" spans="11:11" ht="12.5" x14ac:dyDescent="0.25">
      <c r="K303" s="7"/>
    </row>
    <row r="304" spans="11:11" ht="12.5" x14ac:dyDescent="0.25">
      <c r="K304" s="7"/>
    </row>
    <row r="305" spans="11:11" ht="12.5" x14ac:dyDescent="0.25">
      <c r="K305" s="7"/>
    </row>
    <row r="306" spans="11:11" ht="12.5" x14ac:dyDescent="0.25">
      <c r="K306" s="7"/>
    </row>
    <row r="307" spans="11:11" ht="12.5" x14ac:dyDescent="0.25">
      <c r="K307" s="7"/>
    </row>
    <row r="308" spans="11:11" ht="12.5" x14ac:dyDescent="0.25">
      <c r="K308" s="7"/>
    </row>
    <row r="309" spans="11:11" ht="12.5" x14ac:dyDescent="0.25">
      <c r="K309" s="7"/>
    </row>
    <row r="310" spans="11:11" ht="12.5" x14ac:dyDescent="0.25">
      <c r="K310" s="7"/>
    </row>
    <row r="311" spans="11:11" ht="12.5" x14ac:dyDescent="0.25">
      <c r="K311" s="7"/>
    </row>
    <row r="312" spans="11:11" ht="12.5" x14ac:dyDescent="0.25">
      <c r="K312" s="7"/>
    </row>
    <row r="313" spans="11:11" ht="12.5" x14ac:dyDescent="0.25">
      <c r="K313" s="7"/>
    </row>
    <row r="314" spans="11:11" ht="12.5" x14ac:dyDescent="0.25">
      <c r="K314" s="7"/>
    </row>
    <row r="315" spans="11:11" ht="12.5" x14ac:dyDescent="0.25">
      <c r="K315" s="7"/>
    </row>
    <row r="316" spans="11:11" ht="12.5" x14ac:dyDescent="0.25">
      <c r="K316" s="7"/>
    </row>
    <row r="317" spans="11:11" ht="12.5" x14ac:dyDescent="0.25">
      <c r="K317" s="7"/>
    </row>
    <row r="318" spans="11:11" ht="12.5" x14ac:dyDescent="0.25">
      <c r="K318" s="7"/>
    </row>
    <row r="319" spans="11:11" ht="12.5" x14ac:dyDescent="0.25">
      <c r="K319" s="7"/>
    </row>
    <row r="320" spans="11:11" ht="12.5" x14ac:dyDescent="0.25">
      <c r="K320" s="7"/>
    </row>
    <row r="321" spans="11:11" ht="12.5" x14ac:dyDescent="0.25">
      <c r="K321" s="7"/>
    </row>
    <row r="322" spans="11:11" ht="12.5" x14ac:dyDescent="0.25">
      <c r="K322" s="7"/>
    </row>
    <row r="323" spans="11:11" ht="12.5" x14ac:dyDescent="0.25">
      <c r="K323" s="7"/>
    </row>
    <row r="324" spans="11:11" ht="12.5" x14ac:dyDescent="0.25">
      <c r="K324" s="7"/>
    </row>
    <row r="325" spans="11:11" ht="12.5" x14ac:dyDescent="0.25">
      <c r="K325" s="7"/>
    </row>
    <row r="326" spans="11:11" ht="12.5" x14ac:dyDescent="0.25">
      <c r="K326" s="7"/>
    </row>
    <row r="327" spans="11:11" ht="12.5" x14ac:dyDescent="0.25">
      <c r="K327" s="7"/>
    </row>
    <row r="328" spans="11:11" ht="12.5" x14ac:dyDescent="0.25">
      <c r="K328" s="7"/>
    </row>
    <row r="329" spans="11:11" ht="12.5" x14ac:dyDescent="0.25">
      <c r="K329" s="7"/>
    </row>
    <row r="330" spans="11:11" ht="12.5" x14ac:dyDescent="0.25">
      <c r="K330" s="7"/>
    </row>
    <row r="331" spans="11:11" ht="12.5" x14ac:dyDescent="0.25">
      <c r="K331" s="7"/>
    </row>
    <row r="332" spans="11:11" ht="12.5" x14ac:dyDescent="0.25">
      <c r="K332" s="7"/>
    </row>
    <row r="333" spans="11:11" ht="12.5" x14ac:dyDescent="0.25">
      <c r="K333" s="7"/>
    </row>
    <row r="334" spans="11:11" ht="12.5" x14ac:dyDescent="0.25">
      <c r="K334" s="7"/>
    </row>
    <row r="335" spans="11:11" ht="12.5" x14ac:dyDescent="0.25">
      <c r="K335" s="7"/>
    </row>
    <row r="336" spans="11:11" ht="12.5" x14ac:dyDescent="0.25">
      <c r="K336" s="7"/>
    </row>
    <row r="337" spans="11:11" ht="12.5" x14ac:dyDescent="0.25">
      <c r="K337" s="7"/>
    </row>
    <row r="338" spans="11:11" ht="12.5" x14ac:dyDescent="0.25">
      <c r="K338" s="7"/>
    </row>
    <row r="339" spans="11:11" ht="12.5" x14ac:dyDescent="0.25">
      <c r="K339" s="7"/>
    </row>
    <row r="340" spans="11:11" ht="12.5" x14ac:dyDescent="0.25">
      <c r="K340" s="7"/>
    </row>
    <row r="341" spans="11:11" ht="12.5" x14ac:dyDescent="0.25">
      <c r="K341" s="7"/>
    </row>
    <row r="342" spans="11:11" ht="12.5" x14ac:dyDescent="0.25">
      <c r="K342" s="7"/>
    </row>
    <row r="343" spans="11:11" ht="12.5" x14ac:dyDescent="0.25">
      <c r="K343" s="7"/>
    </row>
    <row r="344" spans="11:11" ht="12.5" x14ac:dyDescent="0.25">
      <c r="K344" s="7"/>
    </row>
    <row r="345" spans="11:11" ht="12.5" x14ac:dyDescent="0.25">
      <c r="K345" s="7"/>
    </row>
    <row r="346" spans="11:11" ht="12.5" x14ac:dyDescent="0.25">
      <c r="K346" s="7"/>
    </row>
    <row r="347" spans="11:11" ht="12.5" x14ac:dyDescent="0.25">
      <c r="K347" s="7"/>
    </row>
    <row r="348" spans="11:11" ht="12.5" x14ac:dyDescent="0.25">
      <c r="K348" s="7"/>
    </row>
    <row r="349" spans="11:11" ht="12.5" x14ac:dyDescent="0.25">
      <c r="K349" s="7"/>
    </row>
    <row r="350" spans="11:11" ht="12.5" x14ac:dyDescent="0.25">
      <c r="K350" s="7"/>
    </row>
    <row r="351" spans="11:11" ht="12.5" x14ac:dyDescent="0.25">
      <c r="K351" s="7"/>
    </row>
    <row r="352" spans="11:11" ht="12.5" x14ac:dyDescent="0.25">
      <c r="K352" s="7"/>
    </row>
    <row r="353" spans="11:11" ht="12.5" x14ac:dyDescent="0.25">
      <c r="K353" s="7"/>
    </row>
    <row r="354" spans="11:11" ht="12.5" x14ac:dyDescent="0.25">
      <c r="K354" s="7"/>
    </row>
    <row r="355" spans="11:11" ht="12.5" x14ac:dyDescent="0.25">
      <c r="K355" s="7"/>
    </row>
    <row r="356" spans="11:11" ht="12.5" x14ac:dyDescent="0.25">
      <c r="K356" s="7"/>
    </row>
    <row r="357" spans="11:11" ht="12.5" x14ac:dyDescent="0.25">
      <c r="K357" s="7"/>
    </row>
    <row r="358" spans="11:11" ht="12.5" x14ac:dyDescent="0.25">
      <c r="K358" s="7"/>
    </row>
    <row r="359" spans="11:11" ht="12.5" x14ac:dyDescent="0.25">
      <c r="K359" s="7"/>
    </row>
    <row r="360" spans="11:11" ht="12.5" x14ac:dyDescent="0.25">
      <c r="K360" s="7"/>
    </row>
    <row r="361" spans="11:11" ht="12.5" x14ac:dyDescent="0.25">
      <c r="K361" s="7"/>
    </row>
    <row r="362" spans="11:11" ht="12.5" x14ac:dyDescent="0.25">
      <c r="K362" s="7"/>
    </row>
    <row r="363" spans="11:11" ht="12.5" x14ac:dyDescent="0.25">
      <c r="K363" s="7"/>
    </row>
    <row r="364" spans="11:11" ht="12.5" x14ac:dyDescent="0.25">
      <c r="K364" s="7"/>
    </row>
    <row r="365" spans="11:11" ht="12.5" x14ac:dyDescent="0.25">
      <c r="K365" s="7"/>
    </row>
    <row r="366" spans="11:11" ht="12.5" x14ac:dyDescent="0.25">
      <c r="K366" s="7"/>
    </row>
    <row r="367" spans="11:11" ht="12.5" x14ac:dyDescent="0.25">
      <c r="K367" s="7"/>
    </row>
    <row r="368" spans="11:11" ht="12.5" x14ac:dyDescent="0.25">
      <c r="K368" s="7"/>
    </row>
    <row r="369" spans="11:11" ht="12.5" x14ac:dyDescent="0.25">
      <c r="K369" s="7"/>
    </row>
    <row r="370" spans="11:11" ht="12.5" x14ac:dyDescent="0.25">
      <c r="K370" s="7"/>
    </row>
    <row r="371" spans="11:11" ht="12.5" x14ac:dyDescent="0.25">
      <c r="K371" s="7"/>
    </row>
    <row r="372" spans="11:11" ht="12.5" x14ac:dyDescent="0.25">
      <c r="K372" s="7"/>
    </row>
    <row r="373" spans="11:11" ht="12.5" x14ac:dyDescent="0.25">
      <c r="K373" s="7"/>
    </row>
    <row r="374" spans="11:11" ht="12.5" x14ac:dyDescent="0.25">
      <c r="K374" s="7"/>
    </row>
    <row r="375" spans="11:11" ht="12.5" x14ac:dyDescent="0.25">
      <c r="K375" s="7"/>
    </row>
    <row r="376" spans="11:11" ht="12.5" x14ac:dyDescent="0.25">
      <c r="K376" s="7"/>
    </row>
    <row r="377" spans="11:11" ht="12.5" x14ac:dyDescent="0.25">
      <c r="K377" s="7"/>
    </row>
    <row r="378" spans="11:11" ht="12.5" x14ac:dyDescent="0.25">
      <c r="K378" s="7"/>
    </row>
    <row r="379" spans="11:11" ht="12.5" x14ac:dyDescent="0.25">
      <c r="K379" s="7"/>
    </row>
    <row r="380" spans="11:11" ht="12.5" x14ac:dyDescent="0.25">
      <c r="K380" s="7"/>
    </row>
    <row r="381" spans="11:11" ht="12.5" x14ac:dyDescent="0.25">
      <c r="K381" s="7"/>
    </row>
    <row r="382" spans="11:11" ht="12.5" x14ac:dyDescent="0.25">
      <c r="K382" s="7"/>
    </row>
    <row r="383" spans="11:11" ht="12.5" x14ac:dyDescent="0.25">
      <c r="K383" s="7"/>
    </row>
    <row r="384" spans="11:11" ht="12.5" x14ac:dyDescent="0.25">
      <c r="K384" s="7"/>
    </row>
    <row r="385" spans="11:11" ht="12.5" x14ac:dyDescent="0.25">
      <c r="K385" s="7"/>
    </row>
    <row r="386" spans="11:11" ht="12.5" x14ac:dyDescent="0.25">
      <c r="K386" s="7"/>
    </row>
    <row r="387" spans="11:11" ht="12.5" x14ac:dyDescent="0.25">
      <c r="K387" s="7"/>
    </row>
    <row r="388" spans="11:11" ht="12.5" x14ac:dyDescent="0.25">
      <c r="K388" s="7"/>
    </row>
    <row r="389" spans="11:11" ht="12.5" x14ac:dyDescent="0.25">
      <c r="K389" s="7"/>
    </row>
    <row r="390" spans="11:11" ht="12.5" x14ac:dyDescent="0.25">
      <c r="K390" s="7"/>
    </row>
    <row r="391" spans="11:11" ht="12.5" x14ac:dyDescent="0.25">
      <c r="K391" s="7"/>
    </row>
    <row r="392" spans="11:11" ht="12.5" x14ac:dyDescent="0.25">
      <c r="K392" s="7"/>
    </row>
    <row r="393" spans="11:11" ht="12.5" x14ac:dyDescent="0.25">
      <c r="K393" s="7"/>
    </row>
    <row r="394" spans="11:11" ht="12.5" x14ac:dyDescent="0.25">
      <c r="K394" s="7"/>
    </row>
    <row r="395" spans="11:11" ht="12.5" x14ac:dyDescent="0.25">
      <c r="K395" s="7"/>
    </row>
    <row r="396" spans="11:11" ht="12.5" x14ac:dyDescent="0.25">
      <c r="K396" s="7"/>
    </row>
    <row r="397" spans="11:11" ht="12.5" x14ac:dyDescent="0.25">
      <c r="K397" s="7"/>
    </row>
    <row r="398" spans="11:11" ht="12.5" x14ac:dyDescent="0.25">
      <c r="K398" s="7"/>
    </row>
    <row r="399" spans="11:11" ht="12.5" x14ac:dyDescent="0.25">
      <c r="K399" s="7"/>
    </row>
    <row r="400" spans="11:11" ht="12.5" x14ac:dyDescent="0.25">
      <c r="K400" s="7"/>
    </row>
    <row r="401" spans="11:11" ht="12.5" x14ac:dyDescent="0.25">
      <c r="K401" s="7"/>
    </row>
    <row r="402" spans="11:11" ht="12.5" x14ac:dyDescent="0.25">
      <c r="K402" s="7"/>
    </row>
    <row r="403" spans="11:11" ht="12.5" x14ac:dyDescent="0.25">
      <c r="K403" s="7"/>
    </row>
    <row r="404" spans="11:11" ht="12.5" x14ac:dyDescent="0.25">
      <c r="K404" s="7"/>
    </row>
    <row r="405" spans="11:11" ht="12.5" x14ac:dyDescent="0.25">
      <c r="K405" s="7"/>
    </row>
    <row r="406" spans="11:11" ht="12.5" x14ac:dyDescent="0.25">
      <c r="K406" s="7"/>
    </row>
    <row r="407" spans="11:11" ht="12.5" x14ac:dyDescent="0.25">
      <c r="K407" s="7"/>
    </row>
    <row r="408" spans="11:11" ht="12.5" x14ac:dyDescent="0.25">
      <c r="K408" s="7"/>
    </row>
    <row r="409" spans="11:11" ht="12.5" x14ac:dyDescent="0.25">
      <c r="K409" s="7"/>
    </row>
    <row r="410" spans="11:11" ht="12.5" x14ac:dyDescent="0.25">
      <c r="K410" s="7"/>
    </row>
    <row r="411" spans="11:11" ht="12.5" x14ac:dyDescent="0.25">
      <c r="K411" s="7"/>
    </row>
    <row r="412" spans="11:11" ht="12.5" x14ac:dyDescent="0.25">
      <c r="K412" s="7"/>
    </row>
    <row r="413" spans="11:11" ht="12.5" x14ac:dyDescent="0.25">
      <c r="K413" s="7"/>
    </row>
    <row r="414" spans="11:11" ht="12.5" x14ac:dyDescent="0.25">
      <c r="K414" s="7"/>
    </row>
    <row r="415" spans="11:11" ht="12.5" x14ac:dyDescent="0.25">
      <c r="K415" s="7"/>
    </row>
    <row r="416" spans="11:11" ht="12.5" x14ac:dyDescent="0.25">
      <c r="K416" s="7"/>
    </row>
    <row r="417" spans="11:11" ht="12.5" x14ac:dyDescent="0.25">
      <c r="K417" s="7"/>
    </row>
    <row r="418" spans="11:11" ht="12.5" x14ac:dyDescent="0.25">
      <c r="K418" s="7"/>
    </row>
    <row r="419" spans="11:11" ht="12.5" x14ac:dyDescent="0.25">
      <c r="K419" s="7"/>
    </row>
    <row r="420" spans="11:11" ht="12.5" x14ac:dyDescent="0.25">
      <c r="K420" s="7"/>
    </row>
    <row r="421" spans="11:11" ht="12.5" x14ac:dyDescent="0.25">
      <c r="K421" s="7"/>
    </row>
    <row r="422" spans="11:11" ht="12.5" x14ac:dyDescent="0.25">
      <c r="K422" s="7"/>
    </row>
    <row r="423" spans="11:11" ht="12.5" x14ac:dyDescent="0.25">
      <c r="K423" s="7"/>
    </row>
    <row r="424" spans="11:11" ht="12.5" x14ac:dyDescent="0.25">
      <c r="K424" s="7"/>
    </row>
    <row r="425" spans="11:11" ht="12.5" x14ac:dyDescent="0.25">
      <c r="K425" s="7"/>
    </row>
    <row r="426" spans="11:11" ht="12.5" x14ac:dyDescent="0.25">
      <c r="K426" s="7"/>
    </row>
    <row r="427" spans="11:11" ht="12.5" x14ac:dyDescent="0.25">
      <c r="K427" s="7"/>
    </row>
    <row r="428" spans="11:11" ht="12.5" x14ac:dyDescent="0.25">
      <c r="K428" s="7"/>
    </row>
    <row r="429" spans="11:11" ht="12.5" x14ac:dyDescent="0.25">
      <c r="K429" s="7"/>
    </row>
    <row r="430" spans="11:11" ht="12.5" x14ac:dyDescent="0.25">
      <c r="K430" s="7"/>
    </row>
    <row r="431" spans="11:11" ht="12.5" x14ac:dyDescent="0.25">
      <c r="K431" s="7"/>
    </row>
    <row r="432" spans="11:11" ht="12.5" x14ac:dyDescent="0.25">
      <c r="K432" s="7"/>
    </row>
    <row r="433" spans="11:11" ht="12.5" x14ac:dyDescent="0.25">
      <c r="K433" s="7"/>
    </row>
    <row r="434" spans="11:11" ht="12.5" x14ac:dyDescent="0.25">
      <c r="K434" s="7"/>
    </row>
    <row r="435" spans="11:11" ht="12.5" x14ac:dyDescent="0.25">
      <c r="K435" s="7"/>
    </row>
    <row r="436" spans="11:11" ht="12.5" x14ac:dyDescent="0.25">
      <c r="K436" s="7"/>
    </row>
    <row r="437" spans="11:11" ht="12.5" x14ac:dyDescent="0.25">
      <c r="K437" s="7"/>
    </row>
    <row r="438" spans="11:11" ht="12.5" x14ac:dyDescent="0.25">
      <c r="K438" s="7"/>
    </row>
    <row r="439" spans="11:11" ht="12.5" x14ac:dyDescent="0.25">
      <c r="K439" s="7"/>
    </row>
    <row r="440" spans="11:11" ht="12.5" x14ac:dyDescent="0.25">
      <c r="K440" s="7"/>
    </row>
    <row r="441" spans="11:11" ht="12.5" x14ac:dyDescent="0.25">
      <c r="K441" s="7"/>
    </row>
    <row r="442" spans="11:11" ht="12.5" x14ac:dyDescent="0.25">
      <c r="K442" s="7"/>
    </row>
    <row r="443" spans="11:11" ht="12.5" x14ac:dyDescent="0.25">
      <c r="K443" s="7"/>
    </row>
    <row r="444" spans="11:11" ht="12.5" x14ac:dyDescent="0.25">
      <c r="K444" s="7"/>
    </row>
    <row r="445" spans="11:11" ht="12.5" x14ac:dyDescent="0.25">
      <c r="K445" s="7"/>
    </row>
    <row r="446" spans="11:11" ht="12.5" x14ac:dyDescent="0.25">
      <c r="K446" s="7"/>
    </row>
    <row r="447" spans="11:11" ht="12.5" x14ac:dyDescent="0.25">
      <c r="K447" s="7"/>
    </row>
    <row r="448" spans="11:11" ht="12.5" x14ac:dyDescent="0.25">
      <c r="K448" s="7"/>
    </row>
    <row r="449" spans="11:11" ht="12.5" x14ac:dyDescent="0.25">
      <c r="K449" s="7"/>
    </row>
    <row r="450" spans="11:11" ht="12.5" x14ac:dyDescent="0.25">
      <c r="K450" s="7"/>
    </row>
    <row r="451" spans="11:11" ht="12.5" x14ac:dyDescent="0.25">
      <c r="K451" s="7"/>
    </row>
    <row r="452" spans="11:11" ht="12.5" x14ac:dyDescent="0.25">
      <c r="K452" s="7"/>
    </row>
    <row r="453" spans="11:11" ht="12.5" x14ac:dyDescent="0.25">
      <c r="K453" s="7"/>
    </row>
    <row r="454" spans="11:11" ht="12.5" x14ac:dyDescent="0.25">
      <c r="K454" s="7"/>
    </row>
    <row r="455" spans="11:11" ht="12.5" x14ac:dyDescent="0.25">
      <c r="K455" s="7"/>
    </row>
    <row r="456" spans="11:11" ht="12.5" x14ac:dyDescent="0.25">
      <c r="K456" s="7"/>
    </row>
    <row r="457" spans="11:11" ht="12.5" x14ac:dyDescent="0.25">
      <c r="K457" s="7"/>
    </row>
    <row r="458" spans="11:11" ht="12.5" x14ac:dyDescent="0.25">
      <c r="K458" s="7"/>
    </row>
    <row r="459" spans="11:11" ht="12.5" x14ac:dyDescent="0.25">
      <c r="K459" s="7"/>
    </row>
    <row r="460" spans="11:11" ht="12.5" x14ac:dyDescent="0.25">
      <c r="K460" s="7"/>
    </row>
    <row r="461" spans="11:11" ht="12.5" x14ac:dyDescent="0.25">
      <c r="K461" s="7"/>
    </row>
    <row r="462" spans="11:11" ht="12.5" x14ac:dyDescent="0.25">
      <c r="K462" s="7"/>
    </row>
    <row r="463" spans="11:11" ht="12.5" x14ac:dyDescent="0.25">
      <c r="K463" s="7"/>
    </row>
    <row r="464" spans="11:11" ht="12.5" x14ac:dyDescent="0.25">
      <c r="K464" s="7"/>
    </row>
    <row r="465" spans="11:11" ht="12.5" x14ac:dyDescent="0.25">
      <c r="K465" s="7"/>
    </row>
    <row r="466" spans="11:11" ht="12.5" x14ac:dyDescent="0.25">
      <c r="K466" s="7"/>
    </row>
    <row r="467" spans="11:11" ht="12.5" x14ac:dyDescent="0.25">
      <c r="K467" s="7"/>
    </row>
    <row r="468" spans="11:11" ht="12.5" x14ac:dyDescent="0.25">
      <c r="K468" s="7"/>
    </row>
    <row r="469" spans="11:11" ht="12.5" x14ac:dyDescent="0.25">
      <c r="K469" s="7"/>
    </row>
    <row r="470" spans="11:11" ht="12.5" x14ac:dyDescent="0.25">
      <c r="K470" s="7"/>
    </row>
    <row r="471" spans="11:11" ht="12.5" x14ac:dyDescent="0.25">
      <c r="K471" s="7"/>
    </row>
    <row r="472" spans="11:11" ht="12.5" x14ac:dyDescent="0.25">
      <c r="K472" s="7"/>
    </row>
    <row r="473" spans="11:11" ht="12.5" x14ac:dyDescent="0.25">
      <c r="K473" s="7"/>
    </row>
    <row r="474" spans="11:11" ht="12.5" x14ac:dyDescent="0.25">
      <c r="K474" s="7"/>
    </row>
    <row r="475" spans="11:11" ht="12.5" x14ac:dyDescent="0.25">
      <c r="K475" s="7"/>
    </row>
    <row r="476" spans="11:11" ht="12.5" x14ac:dyDescent="0.25">
      <c r="K476" s="7"/>
    </row>
    <row r="477" spans="11:11" ht="12.5" x14ac:dyDescent="0.25">
      <c r="K477" s="7"/>
    </row>
    <row r="478" spans="11:11" ht="12.5" x14ac:dyDescent="0.25">
      <c r="K478" s="7"/>
    </row>
    <row r="479" spans="11:11" ht="12.5" x14ac:dyDescent="0.25">
      <c r="K479" s="7"/>
    </row>
    <row r="480" spans="11:11" ht="12.5" x14ac:dyDescent="0.25">
      <c r="K480" s="7"/>
    </row>
    <row r="481" spans="11:11" ht="12.5" x14ac:dyDescent="0.25">
      <c r="K481" s="7"/>
    </row>
    <row r="482" spans="11:11" ht="12.5" x14ac:dyDescent="0.25">
      <c r="K482" s="7"/>
    </row>
    <row r="483" spans="11:11" ht="12.5" x14ac:dyDescent="0.25">
      <c r="K483" s="7"/>
    </row>
    <row r="484" spans="11:11" ht="12.5" x14ac:dyDescent="0.25">
      <c r="K484" s="7"/>
    </row>
    <row r="485" spans="11:11" ht="12.5" x14ac:dyDescent="0.25">
      <c r="K485" s="7"/>
    </row>
    <row r="486" spans="11:11" ht="12.5" x14ac:dyDescent="0.25">
      <c r="K486" s="7"/>
    </row>
    <row r="487" spans="11:11" ht="12.5" x14ac:dyDescent="0.25">
      <c r="K487" s="7"/>
    </row>
    <row r="488" spans="11:11" ht="12.5" x14ac:dyDescent="0.25">
      <c r="K488" s="7"/>
    </row>
    <row r="489" spans="11:11" ht="12.5" x14ac:dyDescent="0.25">
      <c r="K489" s="7"/>
    </row>
    <row r="490" spans="11:11" ht="12.5" x14ac:dyDescent="0.25">
      <c r="K490" s="7"/>
    </row>
    <row r="491" spans="11:11" ht="12.5" x14ac:dyDescent="0.25">
      <c r="K491" s="7"/>
    </row>
    <row r="492" spans="11:11" ht="12.5" x14ac:dyDescent="0.25">
      <c r="K492" s="7"/>
    </row>
    <row r="493" spans="11:11" ht="12.5" x14ac:dyDescent="0.25">
      <c r="K493" s="7"/>
    </row>
    <row r="494" spans="11:11" ht="12.5" x14ac:dyDescent="0.25">
      <c r="K494" s="7"/>
    </row>
    <row r="495" spans="11:11" ht="12.5" x14ac:dyDescent="0.25">
      <c r="K495" s="7"/>
    </row>
    <row r="496" spans="11:11" ht="12.5" x14ac:dyDescent="0.25">
      <c r="K496" s="7"/>
    </row>
    <row r="497" spans="11:11" ht="12.5" x14ac:dyDescent="0.25">
      <c r="K497" s="7"/>
    </row>
    <row r="498" spans="11:11" ht="12.5" x14ac:dyDescent="0.25">
      <c r="K498" s="7"/>
    </row>
    <row r="499" spans="11:11" ht="12.5" x14ac:dyDescent="0.25">
      <c r="K499" s="7"/>
    </row>
    <row r="500" spans="11:11" ht="12.5" x14ac:dyDescent="0.25">
      <c r="K500" s="7"/>
    </row>
    <row r="501" spans="11:11" ht="12.5" x14ac:dyDescent="0.25">
      <c r="K501" s="7"/>
    </row>
    <row r="502" spans="11:11" ht="12.5" x14ac:dyDescent="0.25">
      <c r="K502" s="7"/>
    </row>
    <row r="503" spans="11:11" ht="12.5" x14ac:dyDescent="0.25">
      <c r="K503" s="7"/>
    </row>
    <row r="504" spans="11:11" ht="12.5" x14ac:dyDescent="0.25">
      <c r="K504" s="7"/>
    </row>
    <row r="505" spans="11:11" ht="12.5" x14ac:dyDescent="0.25">
      <c r="K505" s="7"/>
    </row>
    <row r="506" spans="11:11" ht="12.5" x14ac:dyDescent="0.25">
      <c r="K506" s="7"/>
    </row>
    <row r="507" spans="11:11" ht="12.5" x14ac:dyDescent="0.25">
      <c r="K507" s="7"/>
    </row>
    <row r="508" spans="11:11" ht="12.5" x14ac:dyDescent="0.25">
      <c r="K508" s="7"/>
    </row>
    <row r="509" spans="11:11" ht="12.5" x14ac:dyDescent="0.25">
      <c r="K509" s="7"/>
    </row>
    <row r="510" spans="11:11" ht="12.5" x14ac:dyDescent="0.25">
      <c r="K510" s="7"/>
    </row>
    <row r="511" spans="11:11" ht="12.5" x14ac:dyDescent="0.25">
      <c r="K511" s="7"/>
    </row>
    <row r="512" spans="11:11" ht="12.5" x14ac:dyDescent="0.25">
      <c r="K512" s="7"/>
    </row>
    <row r="513" spans="11:11" ht="12.5" x14ac:dyDescent="0.25">
      <c r="K513" s="7"/>
    </row>
    <row r="514" spans="11:11" ht="12.5" x14ac:dyDescent="0.25">
      <c r="K514" s="7"/>
    </row>
    <row r="515" spans="11:11" ht="12.5" x14ac:dyDescent="0.25">
      <c r="K515" s="7"/>
    </row>
    <row r="516" spans="11:11" ht="12.5" x14ac:dyDescent="0.25">
      <c r="K516" s="7"/>
    </row>
    <row r="517" spans="11:11" ht="12.5" x14ac:dyDescent="0.25">
      <c r="K517" s="7"/>
    </row>
    <row r="518" spans="11:11" ht="12.5" x14ac:dyDescent="0.25">
      <c r="K518" s="7"/>
    </row>
    <row r="519" spans="11:11" ht="12.5" x14ac:dyDescent="0.25">
      <c r="K519" s="7"/>
    </row>
    <row r="520" spans="11:11" ht="12.5" x14ac:dyDescent="0.25">
      <c r="K520" s="7"/>
    </row>
    <row r="521" spans="11:11" ht="12.5" x14ac:dyDescent="0.25">
      <c r="K521" s="7"/>
    </row>
    <row r="522" spans="11:11" ht="12.5" x14ac:dyDescent="0.25">
      <c r="K522" s="7"/>
    </row>
    <row r="523" spans="11:11" ht="12.5" x14ac:dyDescent="0.25">
      <c r="K523" s="7"/>
    </row>
    <row r="524" spans="11:11" ht="12.5" x14ac:dyDescent="0.25">
      <c r="K524" s="7"/>
    </row>
    <row r="525" spans="11:11" ht="12.5" x14ac:dyDescent="0.25">
      <c r="K525" s="7"/>
    </row>
    <row r="526" spans="11:11" ht="12.5" x14ac:dyDescent="0.25">
      <c r="K526" s="7"/>
    </row>
    <row r="527" spans="11:11" ht="12.5" x14ac:dyDescent="0.25">
      <c r="K527" s="7"/>
    </row>
    <row r="528" spans="11:11" ht="12.5" x14ac:dyDescent="0.25">
      <c r="K528" s="7"/>
    </row>
    <row r="529" spans="11:11" ht="12.5" x14ac:dyDescent="0.25">
      <c r="K529" s="7"/>
    </row>
    <row r="530" spans="11:11" ht="12.5" x14ac:dyDescent="0.25">
      <c r="K530" s="7"/>
    </row>
    <row r="531" spans="11:11" ht="12.5" x14ac:dyDescent="0.25">
      <c r="K531" s="7"/>
    </row>
    <row r="532" spans="11:11" ht="12.5" x14ac:dyDescent="0.25">
      <c r="K532" s="7"/>
    </row>
    <row r="533" spans="11:11" ht="12.5" x14ac:dyDescent="0.25">
      <c r="K533" s="7"/>
    </row>
    <row r="534" spans="11:11" ht="12.5" x14ac:dyDescent="0.25">
      <c r="K534" s="7"/>
    </row>
    <row r="535" spans="11:11" ht="12.5" x14ac:dyDescent="0.25">
      <c r="K535" s="7"/>
    </row>
    <row r="536" spans="11:11" ht="12.5" x14ac:dyDescent="0.25">
      <c r="K536" s="7"/>
    </row>
    <row r="537" spans="11:11" ht="12.5" x14ac:dyDescent="0.25">
      <c r="K537" s="7"/>
    </row>
    <row r="538" spans="11:11" ht="12.5" x14ac:dyDescent="0.25">
      <c r="K538" s="7"/>
    </row>
    <row r="539" spans="11:11" ht="12.5" x14ac:dyDescent="0.25">
      <c r="K539" s="7"/>
    </row>
    <row r="540" spans="11:11" ht="12.5" x14ac:dyDescent="0.25">
      <c r="K540" s="7"/>
    </row>
    <row r="541" spans="11:11" ht="12.5" x14ac:dyDescent="0.25">
      <c r="K541" s="7"/>
    </row>
    <row r="542" spans="11:11" ht="12.5" x14ac:dyDescent="0.25">
      <c r="K542" s="7"/>
    </row>
    <row r="543" spans="11:11" ht="12.5" x14ac:dyDescent="0.25">
      <c r="K543" s="7"/>
    </row>
    <row r="544" spans="11:11" ht="12.5" x14ac:dyDescent="0.25">
      <c r="K544" s="7"/>
    </row>
    <row r="545" spans="11:11" ht="12.5" x14ac:dyDescent="0.25">
      <c r="K545" s="7"/>
    </row>
    <row r="546" spans="11:11" ht="12.5" x14ac:dyDescent="0.25">
      <c r="K546" s="7"/>
    </row>
    <row r="547" spans="11:11" ht="12.5" x14ac:dyDescent="0.25">
      <c r="K547" s="7"/>
    </row>
    <row r="548" spans="11:11" ht="12.5" x14ac:dyDescent="0.25">
      <c r="K548" s="7"/>
    </row>
    <row r="549" spans="11:11" ht="12.5" x14ac:dyDescent="0.25">
      <c r="K549" s="7"/>
    </row>
    <row r="550" spans="11:11" ht="12.5" x14ac:dyDescent="0.25">
      <c r="K550" s="7"/>
    </row>
    <row r="551" spans="11:11" ht="12.5" x14ac:dyDescent="0.25">
      <c r="K551" s="7"/>
    </row>
    <row r="552" spans="11:11" ht="12.5" x14ac:dyDescent="0.25">
      <c r="K552" s="7"/>
    </row>
    <row r="553" spans="11:11" ht="12.5" x14ac:dyDescent="0.25">
      <c r="K553" s="7"/>
    </row>
    <row r="554" spans="11:11" ht="12.5" x14ac:dyDescent="0.25">
      <c r="K554" s="7"/>
    </row>
    <row r="555" spans="11:11" ht="12.5" x14ac:dyDescent="0.25">
      <c r="K555" s="7"/>
    </row>
    <row r="556" spans="11:11" ht="12.5" x14ac:dyDescent="0.25">
      <c r="K556" s="7"/>
    </row>
    <row r="557" spans="11:11" ht="12.5" x14ac:dyDescent="0.25">
      <c r="K557" s="7"/>
    </row>
    <row r="558" spans="11:11" ht="12.5" x14ac:dyDescent="0.25">
      <c r="K558" s="7"/>
    </row>
    <row r="559" spans="11:11" ht="12.5" x14ac:dyDescent="0.25">
      <c r="K559" s="7"/>
    </row>
    <row r="560" spans="11:11" ht="12.5" x14ac:dyDescent="0.25">
      <c r="K560" s="7"/>
    </row>
    <row r="561" spans="11:11" ht="12.5" x14ac:dyDescent="0.25">
      <c r="K561" s="7"/>
    </row>
    <row r="562" spans="11:11" ht="12.5" x14ac:dyDescent="0.25">
      <c r="K562" s="7"/>
    </row>
    <row r="563" spans="11:11" ht="12.5" x14ac:dyDescent="0.25">
      <c r="K563" s="7"/>
    </row>
    <row r="564" spans="11:11" ht="12.5" x14ac:dyDescent="0.25">
      <c r="K564" s="7"/>
    </row>
    <row r="565" spans="11:11" ht="12.5" x14ac:dyDescent="0.25">
      <c r="K565" s="7"/>
    </row>
    <row r="566" spans="11:11" ht="12.5" x14ac:dyDescent="0.25">
      <c r="K566" s="7"/>
    </row>
    <row r="567" spans="11:11" ht="12.5" x14ac:dyDescent="0.25">
      <c r="K567" s="7"/>
    </row>
    <row r="568" spans="11:11" ht="12.5" x14ac:dyDescent="0.25">
      <c r="K568" s="7"/>
    </row>
    <row r="569" spans="11:11" ht="12.5" x14ac:dyDescent="0.25">
      <c r="K569" s="7"/>
    </row>
    <row r="570" spans="11:11" ht="12.5" x14ac:dyDescent="0.25">
      <c r="K570" s="7"/>
    </row>
    <row r="571" spans="11:11" ht="12.5" x14ac:dyDescent="0.25">
      <c r="K571" s="7"/>
    </row>
    <row r="572" spans="11:11" ht="12.5" x14ac:dyDescent="0.25">
      <c r="K572" s="7"/>
    </row>
    <row r="573" spans="11:11" ht="12.5" x14ac:dyDescent="0.25">
      <c r="K573" s="7"/>
    </row>
    <row r="574" spans="11:11" ht="12.5" x14ac:dyDescent="0.25">
      <c r="K574" s="7"/>
    </row>
    <row r="575" spans="11:11" ht="12.5" x14ac:dyDescent="0.25">
      <c r="K575" s="7"/>
    </row>
    <row r="576" spans="11:11" ht="12.5" x14ac:dyDescent="0.25">
      <c r="K576" s="7"/>
    </row>
    <row r="577" spans="11:11" ht="12.5" x14ac:dyDescent="0.25">
      <c r="K577" s="7"/>
    </row>
    <row r="578" spans="11:11" ht="12.5" x14ac:dyDescent="0.25">
      <c r="K578" s="7"/>
    </row>
    <row r="579" spans="11:11" ht="12.5" x14ac:dyDescent="0.25">
      <c r="K579" s="7"/>
    </row>
    <row r="580" spans="11:11" ht="12.5" x14ac:dyDescent="0.25">
      <c r="K580" s="7"/>
    </row>
    <row r="581" spans="11:11" ht="12.5" x14ac:dyDescent="0.25">
      <c r="K581" s="7"/>
    </row>
    <row r="582" spans="11:11" ht="12.5" x14ac:dyDescent="0.25">
      <c r="K582" s="7"/>
    </row>
    <row r="583" spans="11:11" ht="12.5" x14ac:dyDescent="0.25">
      <c r="K583" s="7"/>
    </row>
    <row r="584" spans="11:11" ht="12.5" x14ac:dyDescent="0.25">
      <c r="K584" s="7"/>
    </row>
    <row r="585" spans="11:11" ht="12.5" x14ac:dyDescent="0.25">
      <c r="K585" s="7"/>
    </row>
    <row r="586" spans="11:11" ht="12.5" x14ac:dyDescent="0.25">
      <c r="K586" s="7"/>
    </row>
    <row r="587" spans="11:11" ht="12.5" x14ac:dyDescent="0.25">
      <c r="K587" s="7"/>
    </row>
    <row r="588" spans="11:11" ht="12.5" x14ac:dyDescent="0.25">
      <c r="K588" s="7"/>
    </row>
    <row r="589" spans="11:11" ht="12.5" x14ac:dyDescent="0.25">
      <c r="K589" s="7"/>
    </row>
    <row r="590" spans="11:11" ht="12.5" x14ac:dyDescent="0.25">
      <c r="K590" s="7"/>
    </row>
    <row r="591" spans="11:11" ht="12.5" x14ac:dyDescent="0.25">
      <c r="K591" s="7"/>
    </row>
    <row r="592" spans="11:11" ht="12.5" x14ac:dyDescent="0.25">
      <c r="K592" s="7"/>
    </row>
    <row r="593" spans="11:11" ht="12.5" x14ac:dyDescent="0.25">
      <c r="K593" s="7"/>
    </row>
    <row r="594" spans="11:11" ht="12.5" x14ac:dyDescent="0.25">
      <c r="K594" s="7"/>
    </row>
    <row r="595" spans="11:11" ht="12.5" x14ac:dyDescent="0.25">
      <c r="K595" s="7"/>
    </row>
    <row r="596" spans="11:11" ht="12.5" x14ac:dyDescent="0.25">
      <c r="K596" s="7"/>
    </row>
    <row r="597" spans="11:11" ht="12.5" x14ac:dyDescent="0.25">
      <c r="K597" s="7"/>
    </row>
    <row r="598" spans="11:11" ht="12.5" x14ac:dyDescent="0.25">
      <c r="K598" s="7"/>
    </row>
    <row r="599" spans="11:11" ht="12.5" x14ac:dyDescent="0.25">
      <c r="K599" s="7"/>
    </row>
    <row r="600" spans="11:11" ht="12.5" x14ac:dyDescent="0.25">
      <c r="K600" s="7"/>
    </row>
    <row r="601" spans="11:11" ht="12.5" x14ac:dyDescent="0.25">
      <c r="K601" s="7"/>
    </row>
    <row r="602" spans="11:11" ht="12.5" x14ac:dyDescent="0.25">
      <c r="K602" s="7"/>
    </row>
    <row r="603" spans="11:11" ht="12.5" x14ac:dyDescent="0.25">
      <c r="K603" s="7"/>
    </row>
    <row r="604" spans="11:11" ht="12.5" x14ac:dyDescent="0.25">
      <c r="K604" s="7"/>
    </row>
    <row r="605" spans="11:11" ht="12.5" x14ac:dyDescent="0.25">
      <c r="K605" s="7"/>
    </row>
    <row r="606" spans="11:11" ht="12.5" x14ac:dyDescent="0.25">
      <c r="K606" s="7"/>
    </row>
    <row r="607" spans="11:11" ht="12.5" x14ac:dyDescent="0.25">
      <c r="K607" s="7"/>
    </row>
    <row r="608" spans="11:11" ht="12.5" x14ac:dyDescent="0.25">
      <c r="K608" s="7"/>
    </row>
    <row r="609" spans="11:11" ht="12.5" x14ac:dyDescent="0.25">
      <c r="K609" s="7"/>
    </row>
    <row r="610" spans="11:11" ht="12.5" x14ac:dyDescent="0.25">
      <c r="K610" s="7"/>
    </row>
    <row r="611" spans="11:11" ht="12.5" x14ac:dyDescent="0.25">
      <c r="K611" s="7"/>
    </row>
    <row r="612" spans="11:11" ht="12.5" x14ac:dyDescent="0.25">
      <c r="K612" s="7"/>
    </row>
    <row r="613" spans="11:11" ht="12.5" x14ac:dyDescent="0.25">
      <c r="K613" s="7"/>
    </row>
    <row r="614" spans="11:11" ht="12.5" x14ac:dyDescent="0.25">
      <c r="K614" s="7"/>
    </row>
    <row r="615" spans="11:11" ht="12.5" x14ac:dyDescent="0.25">
      <c r="K615" s="7"/>
    </row>
    <row r="616" spans="11:11" ht="12.5" x14ac:dyDescent="0.25">
      <c r="K616" s="7"/>
    </row>
    <row r="617" spans="11:11" ht="12.5" x14ac:dyDescent="0.25">
      <c r="K617" s="7"/>
    </row>
    <row r="618" spans="11:11" ht="12.5" x14ac:dyDescent="0.25">
      <c r="K618" s="7"/>
    </row>
    <row r="619" spans="11:11" ht="12.5" x14ac:dyDescent="0.25">
      <c r="K619" s="7"/>
    </row>
    <row r="620" spans="11:11" ht="12.5" x14ac:dyDescent="0.25">
      <c r="K620" s="7"/>
    </row>
    <row r="621" spans="11:11" ht="12.5" x14ac:dyDescent="0.25">
      <c r="K621" s="7"/>
    </row>
    <row r="622" spans="11:11" ht="12.5" x14ac:dyDescent="0.25">
      <c r="K622" s="7"/>
    </row>
    <row r="623" spans="11:11" ht="12.5" x14ac:dyDescent="0.25">
      <c r="K623" s="7"/>
    </row>
    <row r="624" spans="11:11" ht="12.5" x14ac:dyDescent="0.25">
      <c r="K624" s="7"/>
    </row>
    <row r="625" spans="11:11" ht="12.5" x14ac:dyDescent="0.25">
      <c r="K625" s="7"/>
    </row>
    <row r="626" spans="11:11" ht="12.5" x14ac:dyDescent="0.25">
      <c r="K626" s="7"/>
    </row>
    <row r="627" spans="11:11" ht="12.5" x14ac:dyDescent="0.25">
      <c r="K627" s="7"/>
    </row>
    <row r="628" spans="11:11" ht="12.5" x14ac:dyDescent="0.25">
      <c r="K628" s="7"/>
    </row>
    <row r="629" spans="11:11" ht="12.5" x14ac:dyDescent="0.25">
      <c r="K629" s="7"/>
    </row>
    <row r="630" spans="11:11" ht="12.5" x14ac:dyDescent="0.25">
      <c r="K630" s="7"/>
    </row>
    <row r="631" spans="11:11" ht="12.5" x14ac:dyDescent="0.25">
      <c r="K631" s="7"/>
    </row>
    <row r="632" spans="11:11" ht="12.5" x14ac:dyDescent="0.25">
      <c r="K632" s="7"/>
    </row>
    <row r="633" spans="11:11" ht="12.5" x14ac:dyDescent="0.25">
      <c r="K633" s="7"/>
    </row>
    <row r="634" spans="11:11" ht="12.5" x14ac:dyDescent="0.25">
      <c r="K634" s="7"/>
    </row>
    <row r="635" spans="11:11" ht="12.5" x14ac:dyDescent="0.25">
      <c r="K635" s="7"/>
    </row>
    <row r="636" spans="11:11" ht="12.5" x14ac:dyDescent="0.25">
      <c r="K636" s="7"/>
    </row>
    <row r="637" spans="11:11" ht="12.5" x14ac:dyDescent="0.25">
      <c r="K637" s="7"/>
    </row>
    <row r="638" spans="11:11" ht="12.5" x14ac:dyDescent="0.25">
      <c r="K638" s="7"/>
    </row>
    <row r="639" spans="11:11" ht="12.5" x14ac:dyDescent="0.25">
      <c r="K639" s="7"/>
    </row>
    <row r="640" spans="11:11" ht="12.5" x14ac:dyDescent="0.25">
      <c r="K640" s="7"/>
    </row>
    <row r="641" spans="11:11" ht="12.5" x14ac:dyDescent="0.25">
      <c r="K641" s="7"/>
    </row>
    <row r="642" spans="11:11" ht="12.5" x14ac:dyDescent="0.25">
      <c r="K642" s="7"/>
    </row>
    <row r="643" spans="11:11" ht="12.5" x14ac:dyDescent="0.25">
      <c r="K643" s="7"/>
    </row>
    <row r="644" spans="11:11" ht="12.5" x14ac:dyDescent="0.25">
      <c r="K644" s="7"/>
    </row>
    <row r="645" spans="11:11" ht="12.5" x14ac:dyDescent="0.25">
      <c r="K645" s="7"/>
    </row>
    <row r="646" spans="11:11" ht="12.5" x14ac:dyDescent="0.25">
      <c r="K646" s="7"/>
    </row>
    <row r="647" spans="11:11" ht="12.5" x14ac:dyDescent="0.25">
      <c r="K647" s="7"/>
    </row>
    <row r="648" spans="11:11" ht="12.5" x14ac:dyDescent="0.25">
      <c r="K648" s="7"/>
    </row>
    <row r="649" spans="11:11" ht="12.5" x14ac:dyDescent="0.25">
      <c r="K649" s="7"/>
    </row>
    <row r="650" spans="11:11" ht="12.5" x14ac:dyDescent="0.25">
      <c r="K650" s="7"/>
    </row>
    <row r="651" spans="11:11" ht="12.5" x14ac:dyDescent="0.25">
      <c r="K651" s="7"/>
    </row>
    <row r="652" spans="11:11" ht="12.5" x14ac:dyDescent="0.25">
      <c r="K652" s="7"/>
    </row>
    <row r="653" spans="11:11" ht="12.5" x14ac:dyDescent="0.25">
      <c r="K653" s="7"/>
    </row>
    <row r="654" spans="11:11" ht="12.5" x14ac:dyDescent="0.25">
      <c r="K654" s="7"/>
    </row>
    <row r="655" spans="11:11" ht="12.5" x14ac:dyDescent="0.25">
      <c r="K655" s="7"/>
    </row>
    <row r="656" spans="11:11" ht="12.5" x14ac:dyDescent="0.25">
      <c r="K656" s="7"/>
    </row>
    <row r="657" spans="11:11" ht="12.5" x14ac:dyDescent="0.25">
      <c r="K657" s="7"/>
    </row>
    <row r="658" spans="11:11" ht="12.5" x14ac:dyDescent="0.25">
      <c r="K658" s="7"/>
    </row>
    <row r="659" spans="11:11" ht="12.5" x14ac:dyDescent="0.25">
      <c r="K659" s="7"/>
    </row>
    <row r="660" spans="11:11" ht="12.5" x14ac:dyDescent="0.25">
      <c r="K660" s="7"/>
    </row>
    <row r="661" spans="11:11" ht="12.5" x14ac:dyDescent="0.25">
      <c r="K661" s="7"/>
    </row>
    <row r="662" spans="11:11" ht="12.5" x14ac:dyDescent="0.25">
      <c r="K662" s="7"/>
    </row>
    <row r="663" spans="11:11" ht="12.5" x14ac:dyDescent="0.25">
      <c r="K663" s="7"/>
    </row>
    <row r="664" spans="11:11" ht="12.5" x14ac:dyDescent="0.25">
      <c r="K664" s="7"/>
    </row>
    <row r="665" spans="11:11" ht="12.5" x14ac:dyDescent="0.25">
      <c r="K665" s="7"/>
    </row>
    <row r="666" spans="11:11" ht="12.5" x14ac:dyDescent="0.25">
      <c r="K666" s="7"/>
    </row>
    <row r="667" spans="11:11" ht="12.5" x14ac:dyDescent="0.25">
      <c r="K667" s="7"/>
    </row>
    <row r="668" spans="11:11" ht="12.5" x14ac:dyDescent="0.25">
      <c r="K668" s="7"/>
    </row>
    <row r="669" spans="11:11" ht="12.5" x14ac:dyDescent="0.25">
      <c r="K669" s="7"/>
    </row>
    <row r="670" spans="11:11" ht="12.5" x14ac:dyDescent="0.25">
      <c r="K670" s="7"/>
    </row>
    <row r="671" spans="11:11" ht="12.5" x14ac:dyDescent="0.25">
      <c r="K671" s="7"/>
    </row>
    <row r="672" spans="11:11" ht="12.5" x14ac:dyDescent="0.25">
      <c r="K672" s="7"/>
    </row>
    <row r="673" spans="11:11" ht="12.5" x14ac:dyDescent="0.25">
      <c r="K673" s="7"/>
    </row>
    <row r="674" spans="11:11" ht="12.5" x14ac:dyDescent="0.25">
      <c r="K674" s="7"/>
    </row>
    <row r="675" spans="11:11" ht="12.5" x14ac:dyDescent="0.25">
      <c r="K675" s="7"/>
    </row>
    <row r="676" spans="11:11" ht="12.5" x14ac:dyDescent="0.25">
      <c r="K676" s="7"/>
    </row>
    <row r="677" spans="11:11" ht="12.5" x14ac:dyDescent="0.25">
      <c r="K677" s="7"/>
    </row>
    <row r="678" spans="11:11" ht="12.5" x14ac:dyDescent="0.25">
      <c r="K678" s="7"/>
    </row>
    <row r="679" spans="11:11" ht="12.5" x14ac:dyDescent="0.25">
      <c r="K679" s="7"/>
    </row>
    <row r="680" spans="11:11" ht="12.5" x14ac:dyDescent="0.25">
      <c r="K680" s="7"/>
    </row>
    <row r="681" spans="11:11" ht="12.5" x14ac:dyDescent="0.25">
      <c r="K681" s="7"/>
    </row>
    <row r="682" spans="11:11" ht="12.5" x14ac:dyDescent="0.25">
      <c r="K682" s="7"/>
    </row>
    <row r="683" spans="11:11" ht="12.5" x14ac:dyDescent="0.25">
      <c r="K683" s="7"/>
    </row>
    <row r="684" spans="11:11" ht="12.5" x14ac:dyDescent="0.25">
      <c r="K684" s="7"/>
    </row>
    <row r="685" spans="11:11" ht="12.5" x14ac:dyDescent="0.25">
      <c r="K685" s="7"/>
    </row>
    <row r="686" spans="11:11" ht="12.5" x14ac:dyDescent="0.25">
      <c r="K686" s="7"/>
    </row>
    <row r="687" spans="11:11" ht="12.5" x14ac:dyDescent="0.25">
      <c r="K687" s="7"/>
    </row>
    <row r="688" spans="11:11" ht="12.5" x14ac:dyDescent="0.25">
      <c r="K688" s="7"/>
    </row>
    <row r="689" spans="11:11" ht="12.5" x14ac:dyDescent="0.25">
      <c r="K689" s="7"/>
    </row>
    <row r="690" spans="11:11" ht="12.5" x14ac:dyDescent="0.25">
      <c r="K690" s="7"/>
    </row>
    <row r="691" spans="11:11" ht="12.5" x14ac:dyDescent="0.25">
      <c r="K691" s="7"/>
    </row>
    <row r="692" spans="11:11" ht="12.5" x14ac:dyDescent="0.25">
      <c r="K692" s="7"/>
    </row>
    <row r="693" spans="11:11" ht="12.5" x14ac:dyDescent="0.25">
      <c r="K693" s="7"/>
    </row>
    <row r="694" spans="11:11" ht="12.5" x14ac:dyDescent="0.25">
      <c r="K694" s="7"/>
    </row>
    <row r="695" spans="11:11" ht="12.5" x14ac:dyDescent="0.25">
      <c r="K695" s="7"/>
    </row>
    <row r="696" spans="11:11" ht="12.5" x14ac:dyDescent="0.25">
      <c r="K696" s="7"/>
    </row>
    <row r="697" spans="11:11" ht="12.5" x14ac:dyDescent="0.25">
      <c r="K697" s="7"/>
    </row>
    <row r="698" spans="11:11" ht="12.5" x14ac:dyDescent="0.25">
      <c r="K698" s="7"/>
    </row>
    <row r="699" spans="11:11" ht="12.5" x14ac:dyDescent="0.25">
      <c r="K699" s="7"/>
    </row>
    <row r="700" spans="11:11" ht="12.5" x14ac:dyDescent="0.25">
      <c r="K700" s="7"/>
    </row>
    <row r="701" spans="11:11" ht="12.5" x14ac:dyDescent="0.25">
      <c r="K701" s="7"/>
    </row>
    <row r="702" spans="11:11" ht="12.5" x14ac:dyDescent="0.25">
      <c r="K702" s="7"/>
    </row>
    <row r="703" spans="11:11" ht="12.5" x14ac:dyDescent="0.25">
      <c r="K703" s="7"/>
    </row>
    <row r="704" spans="11:11" ht="12.5" x14ac:dyDescent="0.25">
      <c r="K704" s="7"/>
    </row>
    <row r="705" spans="11:11" ht="12.5" x14ac:dyDescent="0.25">
      <c r="K705" s="7"/>
    </row>
    <row r="706" spans="11:11" ht="12.5" x14ac:dyDescent="0.25">
      <c r="K706" s="7"/>
    </row>
    <row r="707" spans="11:11" ht="12.5" x14ac:dyDescent="0.25">
      <c r="K707" s="7"/>
    </row>
    <row r="708" spans="11:11" ht="12.5" x14ac:dyDescent="0.25">
      <c r="K708" s="7"/>
    </row>
    <row r="709" spans="11:11" ht="12.5" x14ac:dyDescent="0.25">
      <c r="K709" s="7"/>
    </row>
    <row r="710" spans="11:11" ht="12.5" x14ac:dyDescent="0.25">
      <c r="K710" s="7"/>
    </row>
    <row r="711" spans="11:11" ht="12.5" x14ac:dyDescent="0.25">
      <c r="K711" s="7"/>
    </row>
    <row r="712" spans="11:11" ht="12.5" x14ac:dyDescent="0.25">
      <c r="K712" s="7"/>
    </row>
    <row r="713" spans="11:11" ht="12.5" x14ac:dyDescent="0.25">
      <c r="K713" s="7"/>
    </row>
    <row r="714" spans="11:11" ht="12.5" x14ac:dyDescent="0.25">
      <c r="K714" s="7"/>
    </row>
    <row r="715" spans="11:11" ht="12.5" x14ac:dyDescent="0.25">
      <c r="K715" s="7"/>
    </row>
    <row r="716" spans="11:11" ht="12.5" x14ac:dyDescent="0.25">
      <c r="K716" s="7"/>
    </row>
    <row r="717" spans="11:11" ht="12.5" x14ac:dyDescent="0.25">
      <c r="K717" s="7"/>
    </row>
    <row r="718" spans="11:11" ht="12.5" x14ac:dyDescent="0.25">
      <c r="K718" s="7"/>
    </row>
    <row r="719" spans="11:11" ht="12.5" x14ac:dyDescent="0.25">
      <c r="K719" s="7"/>
    </row>
    <row r="720" spans="11:11" ht="12.5" x14ac:dyDescent="0.25">
      <c r="K720" s="7"/>
    </row>
    <row r="721" spans="11:11" ht="12.5" x14ac:dyDescent="0.25">
      <c r="K721" s="7"/>
    </row>
    <row r="722" spans="11:11" ht="12.5" x14ac:dyDescent="0.25">
      <c r="K722" s="7"/>
    </row>
    <row r="723" spans="11:11" ht="12.5" x14ac:dyDescent="0.25">
      <c r="K723" s="7"/>
    </row>
    <row r="724" spans="11:11" ht="12.5" x14ac:dyDescent="0.25">
      <c r="K724" s="7"/>
    </row>
    <row r="725" spans="11:11" ht="12.5" x14ac:dyDescent="0.25">
      <c r="K725" s="7"/>
    </row>
    <row r="726" spans="11:11" ht="12.5" x14ac:dyDescent="0.25">
      <c r="K726" s="7"/>
    </row>
    <row r="727" spans="11:11" ht="12.5" x14ac:dyDescent="0.25">
      <c r="K727" s="7"/>
    </row>
    <row r="728" spans="11:11" ht="12.5" x14ac:dyDescent="0.25">
      <c r="K728" s="7"/>
    </row>
    <row r="729" spans="11:11" ht="12.5" x14ac:dyDescent="0.25">
      <c r="K729" s="7"/>
    </row>
    <row r="730" spans="11:11" ht="12.5" x14ac:dyDescent="0.25">
      <c r="K730" s="7"/>
    </row>
    <row r="731" spans="11:11" ht="12.5" x14ac:dyDescent="0.25">
      <c r="K731" s="7"/>
    </row>
    <row r="732" spans="11:11" ht="12.5" x14ac:dyDescent="0.25">
      <c r="K732" s="7"/>
    </row>
    <row r="733" spans="11:11" ht="12.5" x14ac:dyDescent="0.25">
      <c r="K733" s="7"/>
    </row>
    <row r="734" spans="11:11" ht="12.5" x14ac:dyDescent="0.25">
      <c r="K734" s="7"/>
    </row>
    <row r="735" spans="11:11" ht="12.5" x14ac:dyDescent="0.25">
      <c r="K735" s="7"/>
    </row>
    <row r="736" spans="11:11" ht="12.5" x14ac:dyDescent="0.25">
      <c r="K736" s="7"/>
    </row>
    <row r="737" spans="11:11" ht="12.5" x14ac:dyDescent="0.25">
      <c r="K737" s="7"/>
    </row>
    <row r="738" spans="11:11" ht="12.5" x14ac:dyDescent="0.25">
      <c r="K738" s="7"/>
    </row>
    <row r="739" spans="11:11" ht="12.5" x14ac:dyDescent="0.25">
      <c r="K739" s="7"/>
    </row>
    <row r="740" spans="11:11" ht="12.5" x14ac:dyDescent="0.25">
      <c r="K740" s="7"/>
    </row>
    <row r="741" spans="11:11" ht="12.5" x14ac:dyDescent="0.25">
      <c r="K741" s="7"/>
    </row>
    <row r="742" spans="11:11" ht="12.5" x14ac:dyDescent="0.25">
      <c r="K742" s="7"/>
    </row>
    <row r="743" spans="11:11" ht="12.5" x14ac:dyDescent="0.25">
      <c r="K743" s="7"/>
    </row>
    <row r="744" spans="11:11" ht="12.5" x14ac:dyDescent="0.25">
      <c r="K744" s="7"/>
    </row>
    <row r="745" spans="11:11" ht="12.5" x14ac:dyDescent="0.25">
      <c r="K745" s="7"/>
    </row>
    <row r="746" spans="11:11" ht="12.5" x14ac:dyDescent="0.25">
      <c r="K746" s="7"/>
    </row>
    <row r="747" spans="11:11" ht="12.5" x14ac:dyDescent="0.25">
      <c r="K747" s="7"/>
    </row>
    <row r="748" spans="11:11" ht="12.5" x14ac:dyDescent="0.25">
      <c r="K748" s="7"/>
    </row>
    <row r="749" spans="11:11" ht="12.5" x14ac:dyDescent="0.25">
      <c r="K749" s="7"/>
    </row>
    <row r="750" spans="11:11" ht="12.5" x14ac:dyDescent="0.25">
      <c r="K750" s="7"/>
    </row>
    <row r="751" spans="11:11" ht="12.5" x14ac:dyDescent="0.25">
      <c r="K751" s="7"/>
    </row>
    <row r="752" spans="11:11" ht="12.5" x14ac:dyDescent="0.25">
      <c r="K752" s="7"/>
    </row>
    <row r="753" spans="11:11" ht="12.5" x14ac:dyDescent="0.25">
      <c r="K753" s="7"/>
    </row>
    <row r="754" spans="11:11" ht="12.5" x14ac:dyDescent="0.25">
      <c r="K754" s="7"/>
    </row>
    <row r="755" spans="11:11" ht="12.5" x14ac:dyDescent="0.25">
      <c r="K755" s="7"/>
    </row>
    <row r="756" spans="11:11" ht="12.5" x14ac:dyDescent="0.25">
      <c r="K756" s="7"/>
    </row>
    <row r="757" spans="11:11" ht="12.5" x14ac:dyDescent="0.25">
      <c r="K757" s="7"/>
    </row>
    <row r="758" spans="11:11" ht="12.5" x14ac:dyDescent="0.25">
      <c r="K758" s="7"/>
    </row>
    <row r="759" spans="11:11" ht="12.5" x14ac:dyDescent="0.25">
      <c r="K759" s="7"/>
    </row>
    <row r="760" spans="11:11" ht="12.5" x14ac:dyDescent="0.25">
      <c r="K760" s="7"/>
    </row>
    <row r="761" spans="11:11" ht="12.5" x14ac:dyDescent="0.25">
      <c r="K761" s="7"/>
    </row>
    <row r="762" spans="11:11" ht="12.5" x14ac:dyDescent="0.25">
      <c r="K762" s="7"/>
    </row>
    <row r="763" spans="11:11" ht="12.5" x14ac:dyDescent="0.25">
      <c r="K763" s="7"/>
    </row>
    <row r="764" spans="11:11" ht="12.5" x14ac:dyDescent="0.25">
      <c r="K764" s="7"/>
    </row>
    <row r="765" spans="11:11" ht="12.5" x14ac:dyDescent="0.25">
      <c r="K765" s="7"/>
    </row>
    <row r="766" spans="11:11" ht="12.5" x14ac:dyDescent="0.25">
      <c r="K766" s="7"/>
    </row>
    <row r="767" spans="11:11" ht="12.5" x14ac:dyDescent="0.25">
      <c r="K767" s="7"/>
    </row>
    <row r="768" spans="11:11" ht="12.5" x14ac:dyDescent="0.25">
      <c r="K768" s="7"/>
    </row>
    <row r="769" spans="11:11" ht="12.5" x14ac:dyDescent="0.25">
      <c r="K769" s="7"/>
    </row>
    <row r="770" spans="11:11" ht="12.5" x14ac:dyDescent="0.25">
      <c r="K770" s="7"/>
    </row>
    <row r="771" spans="11:11" ht="12.5" x14ac:dyDescent="0.25">
      <c r="K771" s="7"/>
    </row>
    <row r="772" spans="11:11" ht="12.5" x14ac:dyDescent="0.25">
      <c r="K772" s="7"/>
    </row>
    <row r="773" spans="11:11" ht="12.5" x14ac:dyDescent="0.25">
      <c r="K773" s="7"/>
    </row>
    <row r="774" spans="11:11" ht="12.5" x14ac:dyDescent="0.25">
      <c r="K774" s="7"/>
    </row>
    <row r="775" spans="11:11" ht="12.5" x14ac:dyDescent="0.25">
      <c r="K775" s="7"/>
    </row>
    <row r="776" spans="11:11" ht="12.5" x14ac:dyDescent="0.25">
      <c r="K776" s="7"/>
    </row>
    <row r="777" spans="11:11" ht="12.5" x14ac:dyDescent="0.25">
      <c r="K777" s="7"/>
    </row>
    <row r="778" spans="11:11" ht="12.5" x14ac:dyDescent="0.25">
      <c r="K778" s="7"/>
    </row>
    <row r="779" spans="11:11" ht="12.5" x14ac:dyDescent="0.25">
      <c r="K779" s="7"/>
    </row>
    <row r="780" spans="11:11" ht="12.5" x14ac:dyDescent="0.25">
      <c r="K780" s="7"/>
    </row>
    <row r="781" spans="11:11" ht="12.5" x14ac:dyDescent="0.25">
      <c r="K781" s="7"/>
    </row>
    <row r="782" spans="11:11" ht="12.5" x14ac:dyDescent="0.25">
      <c r="K782" s="7"/>
    </row>
    <row r="783" spans="11:11" ht="12.5" x14ac:dyDescent="0.25">
      <c r="K783" s="7"/>
    </row>
    <row r="784" spans="11:11" ht="12.5" x14ac:dyDescent="0.25">
      <c r="K784" s="7"/>
    </row>
    <row r="785" spans="11:11" ht="12.5" x14ac:dyDescent="0.25">
      <c r="K785" s="7"/>
    </row>
    <row r="786" spans="11:11" ht="12.5" x14ac:dyDescent="0.25">
      <c r="K786" s="7"/>
    </row>
    <row r="787" spans="11:11" ht="12.5" x14ac:dyDescent="0.25">
      <c r="K787" s="7"/>
    </row>
    <row r="788" spans="11:11" ht="12.5" x14ac:dyDescent="0.25">
      <c r="K788" s="7"/>
    </row>
    <row r="789" spans="11:11" ht="12.5" x14ac:dyDescent="0.25">
      <c r="K789" s="7"/>
    </row>
    <row r="790" spans="11:11" ht="12.5" x14ac:dyDescent="0.25">
      <c r="K790" s="7"/>
    </row>
    <row r="791" spans="11:11" ht="12.5" x14ac:dyDescent="0.25">
      <c r="K791" s="7"/>
    </row>
    <row r="792" spans="11:11" ht="12.5" x14ac:dyDescent="0.25">
      <c r="K792" s="7"/>
    </row>
    <row r="793" spans="11:11" ht="12.5" x14ac:dyDescent="0.25">
      <c r="K793" s="7"/>
    </row>
    <row r="794" spans="11:11" ht="12.5" x14ac:dyDescent="0.25">
      <c r="K794" s="7"/>
    </row>
    <row r="795" spans="11:11" ht="12.5" x14ac:dyDescent="0.25">
      <c r="K795" s="7"/>
    </row>
    <row r="796" spans="11:11" ht="12.5" x14ac:dyDescent="0.25">
      <c r="K796" s="7"/>
    </row>
    <row r="797" spans="11:11" ht="12.5" x14ac:dyDescent="0.25">
      <c r="K797" s="7"/>
    </row>
    <row r="798" spans="11:11" ht="12.5" x14ac:dyDescent="0.25">
      <c r="K798" s="7"/>
    </row>
    <row r="799" spans="11:11" ht="12.5" x14ac:dyDescent="0.25">
      <c r="K799" s="7"/>
    </row>
    <row r="800" spans="11:11" ht="12.5" x14ac:dyDescent="0.25">
      <c r="K800" s="7"/>
    </row>
    <row r="801" spans="11:11" ht="12.5" x14ac:dyDescent="0.25">
      <c r="K801" s="7"/>
    </row>
    <row r="802" spans="11:11" ht="12.5" x14ac:dyDescent="0.25">
      <c r="K802" s="7"/>
    </row>
    <row r="803" spans="11:11" ht="12.5" x14ac:dyDescent="0.25">
      <c r="K803" s="7"/>
    </row>
    <row r="804" spans="11:11" ht="12.5" x14ac:dyDescent="0.25">
      <c r="K804" s="7"/>
    </row>
    <row r="805" spans="11:11" ht="12.5" x14ac:dyDescent="0.25">
      <c r="K805" s="7"/>
    </row>
    <row r="806" spans="11:11" ht="12.5" x14ac:dyDescent="0.25">
      <c r="K806" s="7"/>
    </row>
    <row r="807" spans="11:11" ht="12.5" x14ac:dyDescent="0.25">
      <c r="K807" s="7"/>
    </row>
    <row r="808" spans="11:11" ht="12.5" x14ac:dyDescent="0.25">
      <c r="K808" s="7"/>
    </row>
    <row r="809" spans="11:11" ht="12.5" x14ac:dyDescent="0.25">
      <c r="K809" s="7"/>
    </row>
    <row r="810" spans="11:11" ht="12.5" x14ac:dyDescent="0.25">
      <c r="K810" s="7"/>
    </row>
    <row r="811" spans="11:11" ht="12.5" x14ac:dyDescent="0.25">
      <c r="K811" s="7"/>
    </row>
    <row r="812" spans="11:11" ht="12.5" x14ac:dyDescent="0.25">
      <c r="K812" s="7"/>
    </row>
    <row r="813" spans="11:11" ht="12.5" x14ac:dyDescent="0.25">
      <c r="K813" s="7"/>
    </row>
    <row r="814" spans="11:11" ht="12.5" x14ac:dyDescent="0.25">
      <c r="K814" s="7"/>
    </row>
    <row r="815" spans="11:11" ht="12.5" x14ac:dyDescent="0.25">
      <c r="K815" s="7"/>
    </row>
    <row r="816" spans="11:11" ht="12.5" x14ac:dyDescent="0.25">
      <c r="K816" s="7"/>
    </row>
    <row r="817" spans="11:11" ht="12.5" x14ac:dyDescent="0.25">
      <c r="K817" s="7"/>
    </row>
    <row r="818" spans="11:11" ht="12.5" x14ac:dyDescent="0.25">
      <c r="K818" s="7"/>
    </row>
    <row r="819" spans="11:11" ht="12.5" x14ac:dyDescent="0.25">
      <c r="K819" s="7"/>
    </row>
    <row r="820" spans="11:11" ht="12.5" x14ac:dyDescent="0.25">
      <c r="K820" s="7"/>
    </row>
    <row r="821" spans="11:11" ht="12.5" x14ac:dyDescent="0.25">
      <c r="K821" s="7"/>
    </row>
    <row r="822" spans="11:11" ht="12.5" x14ac:dyDescent="0.25">
      <c r="K822" s="7"/>
    </row>
    <row r="823" spans="11:11" ht="12.5" x14ac:dyDescent="0.25">
      <c r="K823" s="7"/>
    </row>
    <row r="824" spans="11:11" ht="12.5" x14ac:dyDescent="0.25">
      <c r="K824" s="7"/>
    </row>
    <row r="825" spans="11:11" ht="12.5" x14ac:dyDescent="0.25">
      <c r="K825" s="7"/>
    </row>
    <row r="826" spans="11:11" ht="12.5" x14ac:dyDescent="0.25">
      <c r="K826" s="7"/>
    </row>
    <row r="827" spans="11:11" ht="12.5" x14ac:dyDescent="0.25">
      <c r="K827" s="7"/>
    </row>
    <row r="828" spans="11:11" ht="12.5" x14ac:dyDescent="0.25">
      <c r="K828" s="7"/>
    </row>
    <row r="829" spans="11:11" ht="12.5" x14ac:dyDescent="0.25">
      <c r="K829" s="7"/>
    </row>
    <row r="830" spans="11:11" ht="12.5" x14ac:dyDescent="0.25">
      <c r="K830" s="7"/>
    </row>
    <row r="831" spans="11:11" ht="12.5" x14ac:dyDescent="0.25">
      <c r="K831" s="7"/>
    </row>
    <row r="832" spans="11:11" ht="12.5" x14ac:dyDescent="0.25">
      <c r="K832" s="7"/>
    </row>
    <row r="833" spans="11:11" ht="12.5" x14ac:dyDescent="0.25">
      <c r="K833" s="7"/>
    </row>
    <row r="834" spans="11:11" ht="12.5" x14ac:dyDescent="0.25">
      <c r="K834" s="7"/>
    </row>
    <row r="835" spans="11:11" ht="12.5" x14ac:dyDescent="0.25">
      <c r="K835" s="7"/>
    </row>
    <row r="836" spans="11:11" ht="12.5" x14ac:dyDescent="0.25">
      <c r="K836" s="7"/>
    </row>
    <row r="837" spans="11:11" ht="12.5" x14ac:dyDescent="0.25">
      <c r="K837" s="7"/>
    </row>
    <row r="838" spans="11:11" ht="12.5" x14ac:dyDescent="0.25">
      <c r="K838" s="7"/>
    </row>
    <row r="839" spans="11:11" ht="12.5" x14ac:dyDescent="0.25">
      <c r="K839" s="7"/>
    </row>
    <row r="840" spans="11:11" ht="12.5" x14ac:dyDescent="0.25">
      <c r="K840" s="7"/>
    </row>
    <row r="841" spans="11:11" ht="12.5" x14ac:dyDescent="0.25">
      <c r="K841" s="7"/>
    </row>
    <row r="842" spans="11:11" ht="12.5" x14ac:dyDescent="0.25">
      <c r="K842" s="7"/>
    </row>
    <row r="843" spans="11:11" ht="12.5" x14ac:dyDescent="0.25">
      <c r="K843" s="7"/>
    </row>
    <row r="844" spans="11:11" ht="12.5" x14ac:dyDescent="0.25">
      <c r="K844" s="7"/>
    </row>
    <row r="845" spans="11:11" ht="12.5" x14ac:dyDescent="0.25">
      <c r="K845" s="7"/>
    </row>
    <row r="846" spans="11:11" ht="12.5" x14ac:dyDescent="0.25">
      <c r="K846" s="7"/>
    </row>
    <row r="847" spans="11:11" ht="12.5" x14ac:dyDescent="0.25">
      <c r="K847" s="7"/>
    </row>
    <row r="848" spans="11:11" ht="12.5" x14ac:dyDescent="0.25">
      <c r="K848" s="7"/>
    </row>
    <row r="849" spans="11:11" ht="12.5" x14ac:dyDescent="0.25">
      <c r="K849" s="7"/>
    </row>
    <row r="850" spans="11:11" ht="12.5" x14ac:dyDescent="0.25">
      <c r="K850" s="7"/>
    </row>
    <row r="851" spans="11:11" ht="12.5" x14ac:dyDescent="0.25">
      <c r="K851" s="7"/>
    </row>
    <row r="852" spans="11:11" ht="12.5" x14ac:dyDescent="0.25">
      <c r="K852" s="7"/>
    </row>
    <row r="853" spans="11:11" ht="12.5" x14ac:dyDescent="0.25">
      <c r="K853" s="7"/>
    </row>
    <row r="854" spans="11:11" ht="12.5" x14ac:dyDescent="0.25">
      <c r="K854" s="7"/>
    </row>
    <row r="855" spans="11:11" ht="12.5" x14ac:dyDescent="0.25">
      <c r="K855" s="7"/>
    </row>
    <row r="856" spans="11:11" ht="12.5" x14ac:dyDescent="0.25">
      <c r="K856" s="7"/>
    </row>
    <row r="857" spans="11:11" ht="12.5" x14ac:dyDescent="0.25">
      <c r="K857" s="7"/>
    </row>
    <row r="858" spans="11:11" ht="12.5" x14ac:dyDescent="0.25">
      <c r="K858" s="7"/>
    </row>
    <row r="859" spans="11:11" ht="12.5" x14ac:dyDescent="0.25">
      <c r="K859" s="7"/>
    </row>
    <row r="860" spans="11:11" ht="12.5" x14ac:dyDescent="0.25">
      <c r="K860" s="7"/>
    </row>
    <row r="861" spans="11:11" ht="12.5" x14ac:dyDescent="0.25">
      <c r="K861" s="7"/>
    </row>
    <row r="862" spans="11:11" ht="12.5" x14ac:dyDescent="0.25">
      <c r="K862" s="7"/>
    </row>
    <row r="863" spans="11:11" ht="12.5" x14ac:dyDescent="0.25">
      <c r="K863" s="7"/>
    </row>
    <row r="864" spans="11:11" ht="12.5" x14ac:dyDescent="0.25">
      <c r="K864" s="7"/>
    </row>
    <row r="865" spans="11:11" ht="12.5" x14ac:dyDescent="0.25">
      <c r="K865" s="7"/>
    </row>
    <row r="866" spans="11:11" ht="12.5" x14ac:dyDescent="0.25">
      <c r="K866" s="7"/>
    </row>
    <row r="867" spans="11:11" ht="12.5" x14ac:dyDescent="0.25">
      <c r="K867" s="7"/>
    </row>
    <row r="868" spans="11:11" ht="12.5" x14ac:dyDescent="0.25">
      <c r="K868" s="7"/>
    </row>
    <row r="869" spans="11:11" ht="12.5" x14ac:dyDescent="0.25">
      <c r="K869" s="7"/>
    </row>
    <row r="870" spans="11:11" ht="12.5" x14ac:dyDescent="0.25">
      <c r="K870" s="7"/>
    </row>
    <row r="871" spans="11:11" ht="12.5" x14ac:dyDescent="0.25">
      <c r="K871" s="7"/>
    </row>
    <row r="872" spans="11:11" ht="12.5" x14ac:dyDescent="0.25">
      <c r="K872" s="7"/>
    </row>
    <row r="873" spans="11:11" ht="12.5" x14ac:dyDescent="0.25">
      <c r="K873" s="7"/>
    </row>
    <row r="874" spans="11:11" ht="12.5" x14ac:dyDescent="0.25">
      <c r="K874" s="7"/>
    </row>
    <row r="875" spans="11:11" ht="12.5" x14ac:dyDescent="0.25">
      <c r="K875" s="7"/>
    </row>
    <row r="876" spans="11:11" ht="12.5" x14ac:dyDescent="0.25">
      <c r="K876" s="7"/>
    </row>
    <row r="877" spans="11:11" ht="12.5" x14ac:dyDescent="0.25">
      <c r="K877" s="7"/>
    </row>
    <row r="878" spans="11:11" ht="12.5" x14ac:dyDescent="0.25">
      <c r="K878" s="7"/>
    </row>
    <row r="879" spans="11:11" ht="12.5" x14ac:dyDescent="0.25">
      <c r="K879" s="7"/>
    </row>
    <row r="880" spans="11:11" ht="12.5" x14ac:dyDescent="0.25">
      <c r="K880" s="7"/>
    </row>
    <row r="881" spans="11:11" ht="12.5" x14ac:dyDescent="0.25">
      <c r="K881" s="7"/>
    </row>
    <row r="882" spans="11:11" ht="12.5" x14ac:dyDescent="0.25">
      <c r="K882" s="7"/>
    </row>
    <row r="883" spans="11:11" ht="12.5" x14ac:dyDescent="0.25">
      <c r="K883" s="7"/>
    </row>
    <row r="884" spans="11:11" ht="12.5" x14ac:dyDescent="0.25">
      <c r="K884" s="7"/>
    </row>
    <row r="885" spans="11:11" ht="12.5" x14ac:dyDescent="0.25">
      <c r="K885" s="7"/>
    </row>
    <row r="886" spans="11:11" ht="12.5" x14ac:dyDescent="0.25">
      <c r="K886" s="7"/>
    </row>
    <row r="887" spans="11:11" ht="12.5" x14ac:dyDescent="0.25">
      <c r="K887" s="7"/>
    </row>
    <row r="888" spans="11:11" ht="12.5" x14ac:dyDescent="0.25">
      <c r="K888" s="7"/>
    </row>
    <row r="889" spans="11:11" ht="12.5" x14ac:dyDescent="0.25">
      <c r="K889" s="7"/>
    </row>
    <row r="890" spans="11:11" ht="12.5" x14ac:dyDescent="0.25">
      <c r="K890" s="7"/>
    </row>
    <row r="891" spans="11:11" ht="12.5" x14ac:dyDescent="0.25">
      <c r="K891" s="7"/>
    </row>
    <row r="892" spans="11:11" ht="12.5" x14ac:dyDescent="0.25">
      <c r="K892" s="7"/>
    </row>
    <row r="893" spans="11:11" ht="12.5" x14ac:dyDescent="0.25">
      <c r="K893" s="7"/>
    </row>
    <row r="894" spans="11:11" ht="12.5" x14ac:dyDescent="0.25">
      <c r="K894" s="7"/>
    </row>
    <row r="895" spans="11:11" ht="12.5" x14ac:dyDescent="0.25">
      <c r="K895" s="7"/>
    </row>
    <row r="896" spans="11:11" ht="12.5" x14ac:dyDescent="0.25">
      <c r="K896" s="7"/>
    </row>
    <row r="897" spans="11:11" ht="12.5" x14ac:dyDescent="0.25">
      <c r="K897" s="7"/>
    </row>
    <row r="898" spans="11:11" ht="12.5" x14ac:dyDescent="0.25">
      <c r="K898" s="7"/>
    </row>
    <row r="899" spans="11:11" ht="12.5" x14ac:dyDescent="0.25">
      <c r="K899" s="7"/>
    </row>
    <row r="900" spans="11:11" ht="12.5" x14ac:dyDescent="0.25">
      <c r="K900" s="7"/>
    </row>
    <row r="901" spans="11:11" ht="12.5" x14ac:dyDescent="0.25">
      <c r="K901" s="7"/>
    </row>
    <row r="902" spans="11:11" ht="12.5" x14ac:dyDescent="0.25">
      <c r="K902" s="7"/>
    </row>
    <row r="903" spans="11:11" ht="12.5" x14ac:dyDescent="0.25">
      <c r="K903" s="7"/>
    </row>
    <row r="904" spans="11:11" ht="12.5" x14ac:dyDescent="0.25">
      <c r="K904" s="7"/>
    </row>
    <row r="905" spans="11:11" ht="12.5" x14ac:dyDescent="0.25">
      <c r="K905" s="7"/>
    </row>
    <row r="906" spans="11:11" ht="12.5" x14ac:dyDescent="0.25">
      <c r="K906" s="7"/>
    </row>
    <row r="907" spans="11:11" ht="12.5" x14ac:dyDescent="0.25">
      <c r="K907" s="7"/>
    </row>
    <row r="908" spans="11:11" ht="12.5" x14ac:dyDescent="0.25">
      <c r="K908" s="7"/>
    </row>
    <row r="909" spans="11:11" ht="12.5" x14ac:dyDescent="0.25">
      <c r="K909" s="7"/>
    </row>
    <row r="910" spans="11:11" ht="12.5" x14ac:dyDescent="0.25">
      <c r="K910" s="7"/>
    </row>
    <row r="911" spans="11:11" ht="12.5" x14ac:dyDescent="0.25">
      <c r="K911" s="7"/>
    </row>
    <row r="912" spans="11:11" ht="12.5" x14ac:dyDescent="0.25">
      <c r="K912" s="7"/>
    </row>
    <row r="913" spans="11:11" ht="12.5" x14ac:dyDescent="0.25">
      <c r="K913" s="7"/>
    </row>
    <row r="914" spans="11:11" ht="12.5" x14ac:dyDescent="0.25">
      <c r="K914" s="7"/>
    </row>
    <row r="915" spans="11:11" ht="12.5" x14ac:dyDescent="0.25">
      <c r="K915" s="7"/>
    </row>
    <row r="916" spans="11:11" ht="12.5" x14ac:dyDescent="0.25">
      <c r="K916" s="7"/>
    </row>
    <row r="917" spans="11:11" ht="12.5" x14ac:dyDescent="0.25">
      <c r="K917" s="7"/>
    </row>
    <row r="918" spans="11:11" ht="12.5" x14ac:dyDescent="0.25">
      <c r="K918" s="7"/>
    </row>
    <row r="919" spans="11:11" ht="12.5" x14ac:dyDescent="0.25">
      <c r="K919" s="7"/>
    </row>
    <row r="920" spans="11:11" ht="12.5" x14ac:dyDescent="0.25">
      <c r="K920" s="7"/>
    </row>
    <row r="921" spans="11:11" ht="12.5" x14ac:dyDescent="0.25">
      <c r="K921" s="7"/>
    </row>
    <row r="922" spans="11:11" ht="12.5" x14ac:dyDescent="0.25">
      <c r="K922" s="7"/>
    </row>
    <row r="923" spans="11:11" ht="12.5" x14ac:dyDescent="0.25">
      <c r="K923" s="7"/>
    </row>
    <row r="924" spans="11:11" ht="12.5" x14ac:dyDescent="0.25">
      <c r="K924" s="7"/>
    </row>
    <row r="925" spans="11:11" ht="12.5" x14ac:dyDescent="0.25">
      <c r="K925" s="7"/>
    </row>
    <row r="926" spans="11:11" ht="12.5" x14ac:dyDescent="0.25">
      <c r="K926" s="7"/>
    </row>
    <row r="927" spans="11:11" ht="12.5" x14ac:dyDescent="0.25">
      <c r="K927" s="7"/>
    </row>
    <row r="928" spans="11:11" ht="12.5" x14ac:dyDescent="0.25">
      <c r="K928" s="7"/>
    </row>
    <row r="929" spans="11:11" ht="12.5" x14ac:dyDescent="0.25">
      <c r="K929" s="7"/>
    </row>
    <row r="930" spans="11:11" ht="12.5" x14ac:dyDescent="0.25">
      <c r="K930" s="7"/>
    </row>
    <row r="931" spans="11:11" ht="12.5" x14ac:dyDescent="0.25">
      <c r="K931" s="7"/>
    </row>
    <row r="932" spans="11:11" ht="12.5" x14ac:dyDescent="0.25">
      <c r="K932" s="7"/>
    </row>
    <row r="933" spans="11:11" ht="12.5" x14ac:dyDescent="0.25">
      <c r="K933" s="7"/>
    </row>
    <row r="934" spans="11:11" ht="12.5" x14ac:dyDescent="0.25">
      <c r="K934" s="7"/>
    </row>
    <row r="935" spans="11:11" ht="12.5" x14ac:dyDescent="0.25">
      <c r="K935" s="7"/>
    </row>
    <row r="936" spans="11:11" ht="12.5" x14ac:dyDescent="0.25">
      <c r="K936" s="7"/>
    </row>
    <row r="937" spans="11:11" ht="12.5" x14ac:dyDescent="0.25">
      <c r="K937" s="7"/>
    </row>
    <row r="938" spans="11:11" ht="12.5" x14ac:dyDescent="0.25">
      <c r="K938" s="7"/>
    </row>
    <row r="939" spans="11:11" ht="12.5" x14ac:dyDescent="0.25">
      <c r="K939" s="7"/>
    </row>
    <row r="940" spans="11:11" ht="12.5" x14ac:dyDescent="0.25">
      <c r="K940" s="7"/>
    </row>
    <row r="941" spans="11:11" ht="12.5" x14ac:dyDescent="0.25">
      <c r="K941" s="7"/>
    </row>
    <row r="942" spans="11:11" ht="12.5" x14ac:dyDescent="0.25">
      <c r="K942" s="7"/>
    </row>
    <row r="943" spans="11:11" ht="12.5" x14ac:dyDescent="0.25">
      <c r="K943" s="7"/>
    </row>
    <row r="944" spans="11:11" ht="12.5" x14ac:dyDescent="0.25">
      <c r="K944" s="7"/>
    </row>
    <row r="945" spans="11:11" ht="12.5" x14ac:dyDescent="0.25">
      <c r="K945" s="7"/>
    </row>
    <row r="946" spans="11:11" ht="12.5" x14ac:dyDescent="0.25">
      <c r="K946" s="7"/>
    </row>
    <row r="947" spans="11:11" ht="12.5" x14ac:dyDescent="0.25">
      <c r="K947" s="7"/>
    </row>
    <row r="948" spans="11:11" ht="12.5" x14ac:dyDescent="0.25">
      <c r="K948" s="7"/>
    </row>
    <row r="949" spans="11:11" ht="12.5" x14ac:dyDescent="0.25">
      <c r="K949" s="7"/>
    </row>
    <row r="950" spans="11:11" ht="12.5" x14ac:dyDescent="0.25">
      <c r="K950" s="7"/>
    </row>
    <row r="951" spans="11:11" ht="12.5" x14ac:dyDescent="0.25">
      <c r="K951" s="7"/>
    </row>
    <row r="952" spans="11:11" ht="12.5" x14ac:dyDescent="0.25">
      <c r="K952" s="7"/>
    </row>
    <row r="953" spans="11:11" ht="12.5" x14ac:dyDescent="0.25">
      <c r="K953" s="7"/>
    </row>
    <row r="954" spans="11:11" ht="12.5" x14ac:dyDescent="0.25">
      <c r="K954" s="7"/>
    </row>
    <row r="955" spans="11:11" ht="12.5" x14ac:dyDescent="0.25">
      <c r="K955" s="7"/>
    </row>
    <row r="956" spans="11:11" ht="12.5" x14ac:dyDescent="0.25">
      <c r="K956" s="7"/>
    </row>
    <row r="957" spans="11:11" ht="12.5" x14ac:dyDescent="0.25">
      <c r="K957" s="7"/>
    </row>
    <row r="958" spans="11:11" ht="12.5" x14ac:dyDescent="0.25">
      <c r="K958" s="7"/>
    </row>
    <row r="959" spans="11:11" ht="12.5" x14ac:dyDescent="0.25">
      <c r="K959" s="7"/>
    </row>
    <row r="960" spans="11:11" ht="12.5" x14ac:dyDescent="0.25">
      <c r="K960" s="7"/>
    </row>
    <row r="961" spans="11:11" ht="12.5" x14ac:dyDescent="0.25">
      <c r="K961" s="7"/>
    </row>
    <row r="962" spans="11:11" ht="12.5" x14ac:dyDescent="0.25">
      <c r="K962" s="7"/>
    </row>
    <row r="963" spans="11:11" ht="12.5" x14ac:dyDescent="0.25">
      <c r="K963" s="7"/>
    </row>
    <row r="964" spans="11:11" ht="12.5" x14ac:dyDescent="0.25">
      <c r="K964" s="7"/>
    </row>
    <row r="965" spans="11:11" ht="12.5" x14ac:dyDescent="0.25">
      <c r="K965" s="7"/>
    </row>
    <row r="966" spans="11:11" ht="12.5" x14ac:dyDescent="0.25">
      <c r="K966" s="7"/>
    </row>
    <row r="967" spans="11:11" ht="12.5" x14ac:dyDescent="0.25">
      <c r="K967" s="7"/>
    </row>
    <row r="968" spans="11:11" ht="12.5" x14ac:dyDescent="0.25">
      <c r="K968" s="7"/>
    </row>
    <row r="969" spans="11:11" ht="12.5" x14ac:dyDescent="0.25">
      <c r="K969" s="7"/>
    </row>
    <row r="970" spans="11:11" ht="12.5" x14ac:dyDescent="0.25">
      <c r="K970" s="7"/>
    </row>
    <row r="971" spans="11:11" ht="12.5" x14ac:dyDescent="0.25">
      <c r="K971" s="7"/>
    </row>
    <row r="972" spans="11:11" ht="12.5" x14ac:dyDescent="0.25">
      <c r="K972" s="7"/>
    </row>
    <row r="973" spans="11:11" ht="12.5" x14ac:dyDescent="0.25">
      <c r="K973" s="7"/>
    </row>
    <row r="974" spans="11:11" ht="12.5" x14ac:dyDescent="0.25">
      <c r="K974" s="7"/>
    </row>
    <row r="975" spans="11:11" ht="12.5" x14ac:dyDescent="0.25">
      <c r="K975" s="7"/>
    </row>
    <row r="976" spans="11:11" ht="12.5" x14ac:dyDescent="0.25">
      <c r="K976" s="7"/>
    </row>
    <row r="977" spans="11:11" ht="12.5" x14ac:dyDescent="0.25">
      <c r="K977" s="7"/>
    </row>
    <row r="978" spans="11:11" ht="12.5" x14ac:dyDescent="0.25">
      <c r="K978" s="7"/>
    </row>
    <row r="979" spans="11:11" ht="12.5" x14ac:dyDescent="0.25">
      <c r="K979" s="7"/>
    </row>
    <row r="980" spans="11:11" ht="12.5" x14ac:dyDescent="0.25">
      <c r="K980" s="7"/>
    </row>
    <row r="981" spans="11:11" ht="12.5" x14ac:dyDescent="0.25">
      <c r="K981" s="7"/>
    </row>
    <row r="982" spans="11:11" ht="12.5" x14ac:dyDescent="0.25">
      <c r="K982" s="7"/>
    </row>
    <row r="983" spans="11:11" ht="12.5" x14ac:dyDescent="0.25">
      <c r="K983" s="7"/>
    </row>
    <row r="984" spans="11:11" ht="12.5" x14ac:dyDescent="0.25">
      <c r="K984" s="7"/>
    </row>
    <row r="985" spans="11:11" ht="12.5" x14ac:dyDescent="0.25">
      <c r="K985" s="7"/>
    </row>
    <row r="986" spans="11:11" ht="12.5" x14ac:dyDescent="0.25">
      <c r="K986" s="7"/>
    </row>
    <row r="987" spans="11:11" ht="12.5" x14ac:dyDescent="0.25">
      <c r="K987" s="7"/>
    </row>
    <row r="988" spans="11:11" ht="12.5" x14ac:dyDescent="0.25">
      <c r="K988" s="7"/>
    </row>
    <row r="989" spans="11:11" ht="12.5" x14ac:dyDescent="0.25">
      <c r="K989" s="7"/>
    </row>
    <row r="990" spans="11:11" ht="12.5" x14ac:dyDescent="0.25">
      <c r="K990" s="7"/>
    </row>
    <row r="991" spans="11:11" ht="12.5" x14ac:dyDescent="0.25">
      <c r="K991" s="7"/>
    </row>
    <row r="992" spans="11:11" ht="12.5" x14ac:dyDescent="0.25">
      <c r="K992" s="7"/>
    </row>
    <row r="993" spans="11:11" ht="12.5" x14ac:dyDescent="0.25">
      <c r="K993" s="7"/>
    </row>
    <row r="994" spans="11:11" ht="12.5" x14ac:dyDescent="0.25">
      <c r="K994" s="7"/>
    </row>
    <row r="995" spans="11:11" ht="12.5" x14ac:dyDescent="0.25">
      <c r="K995" s="7"/>
    </row>
    <row r="996" spans="11:11" ht="12.5" x14ac:dyDescent="0.25">
      <c r="K996" s="7"/>
    </row>
    <row r="997" spans="11:11" ht="12.5" x14ac:dyDescent="0.25">
      <c r="K997" s="7"/>
    </row>
    <row r="998" spans="11:11" ht="12.5" x14ac:dyDescent="0.25">
      <c r="K998" s="7"/>
    </row>
    <row r="999" spans="11:11" ht="12.5" x14ac:dyDescent="0.25">
      <c r="K999" s="7"/>
    </row>
    <row r="1000" spans="11:11" ht="12.5" x14ac:dyDescent="0.25">
      <c r="K1000" s="7"/>
    </row>
    <row r="1001" spans="11:11" ht="12.5" x14ac:dyDescent="0.25">
      <c r="K1001" s="7"/>
    </row>
    <row r="1002" spans="11:11" ht="12.5" x14ac:dyDescent="0.25">
      <c r="K1002" s="7"/>
    </row>
    <row r="1003" spans="11:11" ht="12.5" x14ac:dyDescent="0.25">
      <c r="K1003" s="7"/>
    </row>
    <row r="1004" spans="11:11" ht="12.5" x14ac:dyDescent="0.25">
      <c r="K1004" s="7"/>
    </row>
    <row r="1005" spans="11:11" ht="12.5" x14ac:dyDescent="0.25">
      <c r="K1005" s="7"/>
    </row>
    <row r="1006" spans="11:11" ht="12.5" x14ac:dyDescent="0.25">
      <c r="K1006" s="7"/>
    </row>
  </sheetData>
  <autoFilter ref="A1:K9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7089"/>
  <sheetViews>
    <sheetView workbookViewId="0">
      <selection activeCell="F1" sqref="F1"/>
    </sheetView>
  </sheetViews>
  <sheetFormatPr defaultColWidth="12.6328125" defaultRowHeight="15.75" customHeight="1" x14ac:dyDescent="0.25"/>
  <cols>
    <col min="1" max="1" width="10.36328125" style="31" bestFit="1" customWidth="1"/>
    <col min="5" max="5" width="13.453125" customWidth="1"/>
    <col min="8" max="8" width="16.81640625" style="31" customWidth="1"/>
  </cols>
  <sheetData>
    <row r="1" spans="1:8" ht="15.75" customHeight="1" x14ac:dyDescent="0.35">
      <c r="A1" s="29" t="s">
        <v>193</v>
      </c>
      <c r="B1" s="1" t="s">
        <v>3</v>
      </c>
      <c r="C1" s="1" t="s">
        <v>0</v>
      </c>
      <c r="D1" s="1" t="s">
        <v>194</v>
      </c>
      <c r="E1" s="1" t="s">
        <v>195</v>
      </c>
      <c r="F1" s="1" t="s">
        <v>196</v>
      </c>
      <c r="G1" s="1" t="s">
        <v>197</v>
      </c>
      <c r="H1" s="29" t="s">
        <v>1402</v>
      </c>
    </row>
    <row r="2" spans="1:8" ht="15.75" customHeight="1" x14ac:dyDescent="0.35">
      <c r="A2" s="30">
        <v>20220201</v>
      </c>
      <c r="B2" s="10" t="s">
        <v>13</v>
      </c>
      <c r="C2" s="11">
        <v>1</v>
      </c>
      <c r="D2" s="10" t="s">
        <v>11</v>
      </c>
      <c r="E2" s="12">
        <v>19</v>
      </c>
      <c r="F2" s="12">
        <v>22</v>
      </c>
      <c r="G2" s="12">
        <v>0.8</v>
      </c>
      <c r="H2" s="31">
        <v>20220303</v>
      </c>
    </row>
    <row r="3" spans="1:8" ht="15.75" customHeight="1" x14ac:dyDescent="0.35">
      <c r="A3" s="30">
        <v>20220201</v>
      </c>
      <c r="B3" s="10" t="s">
        <v>13</v>
      </c>
      <c r="C3" s="11">
        <v>2</v>
      </c>
      <c r="D3" s="10" t="s">
        <v>21</v>
      </c>
      <c r="E3" s="12">
        <v>12</v>
      </c>
      <c r="F3" s="12">
        <v>11</v>
      </c>
      <c r="G3" s="12">
        <v>0.9</v>
      </c>
      <c r="H3" s="31">
        <v>20220307</v>
      </c>
    </row>
    <row r="4" spans="1:8" ht="15.75" customHeight="1" x14ac:dyDescent="0.35">
      <c r="A4" s="30">
        <v>20220201</v>
      </c>
      <c r="B4" s="10" t="s">
        <v>13</v>
      </c>
      <c r="C4" s="11">
        <v>3</v>
      </c>
      <c r="D4" s="10" t="s">
        <v>25</v>
      </c>
      <c r="E4" s="12">
        <v>7</v>
      </c>
      <c r="F4" s="12">
        <v>7</v>
      </c>
      <c r="G4" s="12">
        <v>0.7</v>
      </c>
      <c r="H4" s="31">
        <v>20220305</v>
      </c>
    </row>
    <row r="5" spans="1:8" ht="15.75" customHeight="1" x14ac:dyDescent="0.35">
      <c r="A5" s="30">
        <v>20220201</v>
      </c>
      <c r="B5" s="10" t="s">
        <v>32</v>
      </c>
      <c r="C5" s="11">
        <v>4</v>
      </c>
      <c r="D5" s="10" t="s">
        <v>30</v>
      </c>
      <c r="E5" s="12">
        <v>8</v>
      </c>
      <c r="F5" s="12">
        <v>10</v>
      </c>
      <c r="G5" s="12">
        <v>0.70699999999999996</v>
      </c>
      <c r="H5" s="31">
        <v>20220305</v>
      </c>
    </row>
    <row r="6" spans="1:8" ht="15.75" customHeight="1" x14ac:dyDescent="0.35">
      <c r="A6" s="30">
        <v>20220201</v>
      </c>
      <c r="B6" s="10" t="s">
        <v>32</v>
      </c>
      <c r="C6" s="11">
        <v>5</v>
      </c>
      <c r="D6" s="10" t="s">
        <v>39</v>
      </c>
      <c r="E6" s="12">
        <v>12</v>
      </c>
      <c r="F6" s="12">
        <v>11</v>
      </c>
      <c r="G6" s="12">
        <v>0.9</v>
      </c>
      <c r="H6" s="31">
        <v>20220302</v>
      </c>
    </row>
    <row r="7" spans="1:8" ht="15.75" customHeight="1" x14ac:dyDescent="0.35">
      <c r="A7" s="30">
        <v>20220201</v>
      </c>
      <c r="B7" s="10" t="s">
        <v>32</v>
      </c>
      <c r="C7" s="11">
        <v>6</v>
      </c>
      <c r="D7" s="10" t="s">
        <v>43</v>
      </c>
      <c r="E7" s="12">
        <v>11</v>
      </c>
      <c r="F7" s="12">
        <v>14</v>
      </c>
      <c r="G7" s="12">
        <v>0.9</v>
      </c>
      <c r="H7" s="31">
        <v>20220302</v>
      </c>
    </row>
    <row r="8" spans="1:8" ht="15.75" customHeight="1" x14ac:dyDescent="0.35">
      <c r="A8" s="30">
        <v>20220201</v>
      </c>
      <c r="B8" s="10" t="s">
        <v>172</v>
      </c>
      <c r="C8" s="11">
        <v>37</v>
      </c>
      <c r="D8" s="10" t="s">
        <v>179</v>
      </c>
      <c r="E8" s="12">
        <v>29</v>
      </c>
      <c r="F8" s="12">
        <v>29</v>
      </c>
      <c r="G8" s="12">
        <v>0.90999999999999992</v>
      </c>
      <c r="H8" s="31">
        <v>20220303</v>
      </c>
    </row>
    <row r="9" spans="1:8" ht="15.75" customHeight="1" x14ac:dyDescent="0.35">
      <c r="A9" s="30">
        <v>20220201</v>
      </c>
      <c r="B9" s="10" t="s">
        <v>172</v>
      </c>
      <c r="C9" s="11">
        <v>38</v>
      </c>
      <c r="D9" s="10" t="s">
        <v>182</v>
      </c>
      <c r="E9" s="12">
        <v>34</v>
      </c>
      <c r="F9" s="12">
        <v>36</v>
      </c>
      <c r="G9" s="12">
        <v>0.90999999999999992</v>
      </c>
      <c r="H9" s="31">
        <v>20220306</v>
      </c>
    </row>
    <row r="10" spans="1:8" ht="15.75" customHeight="1" x14ac:dyDescent="0.35">
      <c r="A10" s="30">
        <v>20220201</v>
      </c>
      <c r="B10" s="10" t="s">
        <v>172</v>
      </c>
      <c r="C10" s="11">
        <v>39</v>
      </c>
      <c r="D10" s="10" t="s">
        <v>185</v>
      </c>
      <c r="E10" s="12">
        <v>26</v>
      </c>
      <c r="F10" s="12">
        <v>29</v>
      </c>
      <c r="G10" s="12">
        <v>0.84</v>
      </c>
      <c r="H10" s="31">
        <v>20220302</v>
      </c>
    </row>
    <row r="11" spans="1:8" ht="15.75" customHeight="1" x14ac:dyDescent="0.35">
      <c r="A11" s="30">
        <v>20220201</v>
      </c>
      <c r="B11" s="10" t="s">
        <v>172</v>
      </c>
      <c r="C11" s="11">
        <v>40</v>
      </c>
      <c r="D11" s="10" t="s">
        <v>189</v>
      </c>
      <c r="E11" s="12">
        <v>38</v>
      </c>
      <c r="F11" s="12">
        <v>43</v>
      </c>
      <c r="G11" s="12">
        <v>0.97999999999999987</v>
      </c>
      <c r="H11" s="31">
        <v>20220306</v>
      </c>
    </row>
    <row r="12" spans="1:8" ht="15.75" customHeight="1" x14ac:dyDescent="0.35">
      <c r="A12" s="30">
        <v>20220201</v>
      </c>
      <c r="B12" s="10" t="s">
        <v>136</v>
      </c>
      <c r="C12" s="11">
        <v>31</v>
      </c>
      <c r="D12" s="10" t="s">
        <v>158</v>
      </c>
      <c r="E12" s="12">
        <v>57</v>
      </c>
      <c r="F12" s="12">
        <v>57</v>
      </c>
      <c r="G12" s="12">
        <v>0.95</v>
      </c>
      <c r="H12" s="31">
        <v>20220305</v>
      </c>
    </row>
    <row r="13" spans="1:8" ht="15.75" customHeight="1" x14ac:dyDescent="0.35">
      <c r="A13" s="30">
        <v>20220201</v>
      </c>
      <c r="B13" s="10" t="s">
        <v>162</v>
      </c>
      <c r="C13" s="11">
        <v>32</v>
      </c>
      <c r="D13" s="10" t="s">
        <v>160</v>
      </c>
      <c r="E13" s="12">
        <v>5</v>
      </c>
      <c r="F13" s="12">
        <v>7</v>
      </c>
      <c r="G13" s="12">
        <v>0.81</v>
      </c>
      <c r="H13" s="31">
        <v>20220305</v>
      </c>
    </row>
    <row r="14" spans="1:8" ht="15.75" customHeight="1" x14ac:dyDescent="0.35">
      <c r="A14" s="30">
        <v>20220201</v>
      </c>
      <c r="B14" s="10" t="s">
        <v>162</v>
      </c>
      <c r="C14" s="11">
        <v>33</v>
      </c>
      <c r="D14" s="10" t="s">
        <v>166</v>
      </c>
      <c r="E14" s="12">
        <v>10</v>
      </c>
      <c r="F14" s="12">
        <v>10</v>
      </c>
      <c r="G14" s="12">
        <v>0.91</v>
      </c>
      <c r="H14" s="31">
        <v>20220302</v>
      </c>
    </row>
    <row r="15" spans="1:8" ht="15.75" customHeight="1" x14ac:dyDescent="0.35">
      <c r="A15" s="30">
        <v>20220201</v>
      </c>
      <c r="B15" s="10" t="s">
        <v>162</v>
      </c>
      <c r="C15" s="11">
        <v>34</v>
      </c>
      <c r="D15" s="10" t="s">
        <v>168</v>
      </c>
      <c r="E15" s="12">
        <v>8</v>
      </c>
      <c r="F15" s="12">
        <v>9</v>
      </c>
      <c r="G15" s="12">
        <v>0.98</v>
      </c>
      <c r="H15" s="31">
        <v>20220303</v>
      </c>
    </row>
    <row r="16" spans="1:8" ht="15.75" customHeight="1" x14ac:dyDescent="0.35">
      <c r="A16" s="30">
        <v>20220201</v>
      </c>
      <c r="B16" s="10" t="s">
        <v>172</v>
      </c>
      <c r="C16" s="11">
        <v>35</v>
      </c>
      <c r="D16" s="10" t="s">
        <v>170</v>
      </c>
      <c r="E16" s="12">
        <v>18</v>
      </c>
      <c r="F16" s="12">
        <v>17</v>
      </c>
      <c r="G16" s="12">
        <v>0.90999999999999992</v>
      </c>
      <c r="H16" s="31">
        <v>20220307</v>
      </c>
    </row>
    <row r="17" spans="1:8" ht="15.75" customHeight="1" x14ac:dyDescent="0.35">
      <c r="A17" s="30">
        <v>20220201</v>
      </c>
      <c r="B17" s="10" t="s">
        <v>172</v>
      </c>
      <c r="C17" s="11">
        <v>36</v>
      </c>
      <c r="D17" s="10" t="s">
        <v>176</v>
      </c>
      <c r="E17" s="12">
        <v>23</v>
      </c>
      <c r="F17" s="12">
        <v>22</v>
      </c>
      <c r="G17" s="12">
        <v>0.84</v>
      </c>
      <c r="H17" s="31">
        <v>20220302</v>
      </c>
    </row>
    <row r="18" spans="1:8" ht="15.75" customHeight="1" x14ac:dyDescent="0.35">
      <c r="A18" s="30">
        <v>20220201</v>
      </c>
      <c r="B18" s="10" t="s">
        <v>118</v>
      </c>
      <c r="C18" s="11">
        <v>25</v>
      </c>
      <c r="D18" s="10" t="s">
        <v>131</v>
      </c>
      <c r="E18" s="12">
        <v>10</v>
      </c>
      <c r="F18" s="12">
        <v>14</v>
      </c>
      <c r="G18" s="12">
        <v>0.81</v>
      </c>
      <c r="H18" s="31">
        <v>20220304</v>
      </c>
    </row>
    <row r="19" spans="1:8" ht="15.75" customHeight="1" x14ac:dyDescent="0.35">
      <c r="A19" s="30">
        <v>20220201</v>
      </c>
      <c r="B19" s="10" t="s">
        <v>136</v>
      </c>
      <c r="C19" s="11">
        <v>26</v>
      </c>
      <c r="D19" s="10" t="s">
        <v>134</v>
      </c>
      <c r="E19" s="12">
        <v>24</v>
      </c>
      <c r="F19" s="12">
        <v>22</v>
      </c>
      <c r="G19" s="12">
        <v>0.84</v>
      </c>
      <c r="H19" s="31">
        <v>20220303</v>
      </c>
    </row>
    <row r="20" spans="1:8" ht="15.75" customHeight="1" x14ac:dyDescent="0.35">
      <c r="A20" s="30">
        <v>20220201</v>
      </c>
      <c r="B20" s="10" t="s">
        <v>136</v>
      </c>
      <c r="C20" s="11">
        <v>27</v>
      </c>
      <c r="D20" s="10" t="s">
        <v>141</v>
      </c>
      <c r="E20" s="12">
        <v>25</v>
      </c>
      <c r="F20" s="12">
        <v>29</v>
      </c>
      <c r="G20" s="12">
        <v>0.90999999999999992</v>
      </c>
      <c r="H20" s="31">
        <v>20220307</v>
      </c>
    </row>
    <row r="21" spans="1:8" ht="15.75" customHeight="1" x14ac:dyDescent="0.35">
      <c r="A21" s="30">
        <v>20220201</v>
      </c>
      <c r="B21" s="10" t="s">
        <v>136</v>
      </c>
      <c r="C21" s="11">
        <v>28</v>
      </c>
      <c r="D21" s="10" t="s">
        <v>147</v>
      </c>
      <c r="E21" s="12">
        <v>39</v>
      </c>
      <c r="F21" s="12">
        <v>36</v>
      </c>
      <c r="G21" s="12">
        <v>0.75600000000000001</v>
      </c>
      <c r="H21" s="31">
        <v>20220304</v>
      </c>
    </row>
    <row r="22" spans="1:8" ht="15.75" customHeight="1" x14ac:dyDescent="0.35">
      <c r="A22" s="30">
        <v>20220201</v>
      </c>
      <c r="B22" s="10" t="s">
        <v>136</v>
      </c>
      <c r="C22" s="11">
        <v>29</v>
      </c>
      <c r="D22" s="10" t="s">
        <v>151</v>
      </c>
      <c r="E22" s="12">
        <v>36</v>
      </c>
      <c r="F22" s="12">
        <v>36</v>
      </c>
      <c r="G22" s="12">
        <v>0.86799999999999999</v>
      </c>
      <c r="H22" s="31">
        <v>20220307</v>
      </c>
    </row>
    <row r="23" spans="1:8" ht="15.75" customHeight="1" x14ac:dyDescent="0.35">
      <c r="A23" s="30">
        <v>20220201</v>
      </c>
      <c r="B23" s="10" t="s">
        <v>136</v>
      </c>
      <c r="C23" s="11">
        <v>30</v>
      </c>
      <c r="D23" s="10" t="s">
        <v>155</v>
      </c>
      <c r="E23" s="12">
        <v>39</v>
      </c>
      <c r="F23" s="12">
        <v>43</v>
      </c>
      <c r="G23" s="12">
        <v>0.74199999999999999</v>
      </c>
      <c r="H23" s="31">
        <v>20220307</v>
      </c>
    </row>
    <row r="24" spans="1:8" ht="15.75" customHeight="1" x14ac:dyDescent="0.35">
      <c r="A24" s="30">
        <v>20220201</v>
      </c>
      <c r="B24" s="10" t="s">
        <v>102</v>
      </c>
      <c r="C24" s="11">
        <v>19</v>
      </c>
      <c r="D24" s="10" t="s">
        <v>108</v>
      </c>
      <c r="E24" s="12">
        <v>6</v>
      </c>
      <c r="F24" s="12">
        <v>7</v>
      </c>
      <c r="G24" s="12">
        <v>0.36</v>
      </c>
      <c r="H24" s="31">
        <v>20220307</v>
      </c>
    </row>
    <row r="25" spans="1:8" ht="15.75" customHeight="1" x14ac:dyDescent="0.35">
      <c r="A25" s="30">
        <v>20220201</v>
      </c>
      <c r="B25" s="10" t="s">
        <v>102</v>
      </c>
      <c r="C25" s="11">
        <v>20</v>
      </c>
      <c r="D25" s="10" t="s">
        <v>110</v>
      </c>
      <c r="E25" s="12">
        <v>5</v>
      </c>
      <c r="F25" s="12">
        <v>7</v>
      </c>
      <c r="G25" s="12">
        <v>0.39</v>
      </c>
      <c r="H25" s="31">
        <v>20220303</v>
      </c>
    </row>
    <row r="26" spans="1:8" ht="15.75" customHeight="1" x14ac:dyDescent="0.35">
      <c r="A26" s="30">
        <v>20220201</v>
      </c>
      <c r="B26" s="10" t="s">
        <v>102</v>
      </c>
      <c r="C26" s="11">
        <v>21</v>
      </c>
      <c r="D26" s="10" t="s">
        <v>113</v>
      </c>
      <c r="E26" s="12">
        <v>5</v>
      </c>
      <c r="F26" s="12">
        <v>7</v>
      </c>
      <c r="G26" s="12">
        <v>0.42000000000000004</v>
      </c>
      <c r="H26" s="31">
        <v>20220305</v>
      </c>
    </row>
    <row r="27" spans="1:8" ht="15.75" customHeight="1" x14ac:dyDescent="0.35">
      <c r="A27" s="30">
        <v>20220201</v>
      </c>
      <c r="B27" s="10" t="s">
        <v>118</v>
      </c>
      <c r="C27" s="11">
        <v>22</v>
      </c>
      <c r="D27" s="10" t="s">
        <v>116</v>
      </c>
      <c r="E27" s="12">
        <v>12</v>
      </c>
      <c r="F27" s="12">
        <v>14</v>
      </c>
      <c r="G27" s="12">
        <v>0.67500000000000004</v>
      </c>
      <c r="H27" s="31">
        <v>20220306</v>
      </c>
    </row>
    <row r="28" spans="1:8" ht="15.75" customHeight="1" x14ac:dyDescent="0.35">
      <c r="A28" s="30">
        <v>20220201</v>
      </c>
      <c r="B28" s="10" t="s">
        <v>118</v>
      </c>
      <c r="C28" s="11">
        <v>23</v>
      </c>
      <c r="D28" s="10" t="s">
        <v>124</v>
      </c>
      <c r="E28" s="12">
        <v>12</v>
      </c>
      <c r="F28" s="12">
        <v>14</v>
      </c>
      <c r="G28" s="12">
        <v>0.64500000000000002</v>
      </c>
      <c r="H28" s="31">
        <v>20220303</v>
      </c>
    </row>
    <row r="29" spans="1:8" ht="15.75" customHeight="1" x14ac:dyDescent="0.35">
      <c r="A29" s="30">
        <v>20220201</v>
      </c>
      <c r="B29" s="10" t="s">
        <v>118</v>
      </c>
      <c r="C29" s="11">
        <v>24</v>
      </c>
      <c r="D29" s="10" t="s">
        <v>127</v>
      </c>
      <c r="E29" s="12">
        <v>11</v>
      </c>
      <c r="F29" s="12">
        <v>14</v>
      </c>
      <c r="G29" s="12">
        <v>0.51</v>
      </c>
      <c r="H29" s="31">
        <v>20220307</v>
      </c>
    </row>
    <row r="30" spans="1:8" ht="15.75" customHeight="1" x14ac:dyDescent="0.35">
      <c r="A30" s="30">
        <v>20220201</v>
      </c>
      <c r="B30" s="10" t="s">
        <v>70</v>
      </c>
      <c r="C30" s="11">
        <v>13</v>
      </c>
      <c r="D30" s="10" t="s">
        <v>77</v>
      </c>
      <c r="E30" s="12">
        <v>13</v>
      </c>
      <c r="F30" s="12">
        <v>14</v>
      </c>
      <c r="G30" s="12">
        <v>0.77</v>
      </c>
      <c r="H30" s="31">
        <v>20220302</v>
      </c>
    </row>
    <row r="31" spans="1:8" ht="15.75" customHeight="1" x14ac:dyDescent="0.35">
      <c r="A31" s="30">
        <v>20220201</v>
      </c>
      <c r="B31" s="10" t="s">
        <v>70</v>
      </c>
      <c r="C31" s="11">
        <v>14</v>
      </c>
      <c r="D31" s="10" t="s">
        <v>81</v>
      </c>
      <c r="E31" s="12">
        <v>5</v>
      </c>
      <c r="F31" s="12">
        <v>7</v>
      </c>
      <c r="G31" s="12">
        <v>0.71</v>
      </c>
      <c r="H31" s="31">
        <v>20220306</v>
      </c>
    </row>
    <row r="32" spans="1:8" ht="15.75" customHeight="1" x14ac:dyDescent="0.35">
      <c r="A32" s="30">
        <v>20220201</v>
      </c>
      <c r="B32" s="10" t="s">
        <v>87</v>
      </c>
      <c r="C32" s="11">
        <v>15</v>
      </c>
      <c r="D32" s="10" t="s">
        <v>86</v>
      </c>
      <c r="E32" s="12">
        <v>13</v>
      </c>
      <c r="F32" s="12">
        <v>14</v>
      </c>
      <c r="G32" s="12">
        <v>0.60000000000000009</v>
      </c>
      <c r="H32" s="31">
        <v>20220304</v>
      </c>
    </row>
    <row r="33" spans="1:8" ht="15.75" customHeight="1" x14ac:dyDescent="0.35">
      <c r="A33" s="30">
        <v>20220201</v>
      </c>
      <c r="B33" s="10" t="s">
        <v>87</v>
      </c>
      <c r="C33" s="11">
        <v>16</v>
      </c>
      <c r="D33" s="10" t="s">
        <v>92</v>
      </c>
      <c r="E33" s="12">
        <v>11</v>
      </c>
      <c r="F33" s="12">
        <v>14</v>
      </c>
      <c r="G33" s="12">
        <v>0.89999999999999991</v>
      </c>
      <c r="H33" s="31">
        <v>20220307</v>
      </c>
    </row>
    <row r="34" spans="1:8" ht="15.75" customHeight="1" x14ac:dyDescent="0.35">
      <c r="A34" s="30">
        <v>20220201</v>
      </c>
      <c r="B34" s="10" t="s">
        <v>87</v>
      </c>
      <c r="C34" s="11">
        <v>17</v>
      </c>
      <c r="D34" s="10" t="s">
        <v>96</v>
      </c>
      <c r="E34" s="12">
        <v>13</v>
      </c>
      <c r="F34" s="12">
        <v>14</v>
      </c>
      <c r="G34" s="12">
        <v>0.55000000000000004</v>
      </c>
      <c r="H34" s="31">
        <v>20220305</v>
      </c>
    </row>
    <row r="35" spans="1:8" ht="15.75" customHeight="1" x14ac:dyDescent="0.35">
      <c r="A35" s="30">
        <v>20220201</v>
      </c>
      <c r="B35" s="10" t="s">
        <v>102</v>
      </c>
      <c r="C35" s="11">
        <v>18</v>
      </c>
      <c r="D35" s="10" t="s">
        <v>100</v>
      </c>
      <c r="E35" s="12">
        <v>6</v>
      </c>
      <c r="F35" s="12">
        <v>7</v>
      </c>
      <c r="G35" s="12">
        <v>0.33</v>
      </c>
      <c r="H35" s="31">
        <v>20220306</v>
      </c>
    </row>
    <row r="36" spans="1:8" ht="15.75" customHeight="1" x14ac:dyDescent="0.35">
      <c r="A36" s="30">
        <v>20220201</v>
      </c>
      <c r="B36" s="10" t="s">
        <v>48</v>
      </c>
      <c r="C36" s="11">
        <v>7</v>
      </c>
      <c r="D36" s="10" t="s">
        <v>46</v>
      </c>
      <c r="E36" s="12">
        <v>7</v>
      </c>
      <c r="F36" s="12">
        <v>9</v>
      </c>
      <c r="G36" s="12">
        <v>0.84</v>
      </c>
      <c r="H36" s="31">
        <v>20220304</v>
      </c>
    </row>
    <row r="37" spans="1:8" ht="15.75" customHeight="1" x14ac:dyDescent="0.35">
      <c r="A37" s="30">
        <v>20220201</v>
      </c>
      <c r="B37" s="10" t="s">
        <v>48</v>
      </c>
      <c r="C37" s="11">
        <v>8</v>
      </c>
      <c r="D37" s="10" t="s">
        <v>53</v>
      </c>
      <c r="E37" s="12">
        <v>6</v>
      </c>
      <c r="F37" s="12">
        <v>7</v>
      </c>
      <c r="G37" s="12">
        <v>0.875</v>
      </c>
      <c r="H37" s="31">
        <v>20220307</v>
      </c>
    </row>
    <row r="38" spans="1:8" ht="14.5" x14ac:dyDescent="0.35">
      <c r="A38" s="30">
        <v>20220201</v>
      </c>
      <c r="B38" s="10" t="s">
        <v>48</v>
      </c>
      <c r="C38" s="11">
        <v>9</v>
      </c>
      <c r="D38" s="10" t="s">
        <v>56</v>
      </c>
      <c r="E38" s="12">
        <v>5</v>
      </c>
      <c r="F38" s="12">
        <v>5</v>
      </c>
      <c r="G38" s="12">
        <v>0.71399999999999997</v>
      </c>
      <c r="H38" s="31">
        <v>20220305</v>
      </c>
    </row>
    <row r="39" spans="1:8" ht="14.5" x14ac:dyDescent="0.35">
      <c r="A39" s="30">
        <v>20220201</v>
      </c>
      <c r="B39" s="10" t="s">
        <v>48</v>
      </c>
      <c r="C39" s="11">
        <v>10</v>
      </c>
      <c r="D39" s="10" t="s">
        <v>59</v>
      </c>
      <c r="E39" s="12">
        <v>11</v>
      </c>
      <c r="F39" s="12">
        <v>10</v>
      </c>
      <c r="G39" s="12">
        <v>0.73499999999999999</v>
      </c>
      <c r="H39" s="31">
        <v>20220304</v>
      </c>
    </row>
    <row r="40" spans="1:8" ht="14.5" x14ac:dyDescent="0.35">
      <c r="A40" s="30">
        <v>20220201</v>
      </c>
      <c r="B40" s="10" t="s">
        <v>65</v>
      </c>
      <c r="C40" s="11">
        <v>11</v>
      </c>
      <c r="D40" s="10" t="s">
        <v>63</v>
      </c>
      <c r="E40" s="12">
        <v>8</v>
      </c>
      <c r="F40" s="12">
        <v>9</v>
      </c>
      <c r="G40" s="12">
        <v>0.55000000000000004</v>
      </c>
      <c r="H40" s="31">
        <v>20220307</v>
      </c>
    </row>
    <row r="41" spans="1:8" ht="14.5" x14ac:dyDescent="0.35">
      <c r="A41" s="30">
        <v>20220201</v>
      </c>
      <c r="B41" s="10" t="s">
        <v>70</v>
      </c>
      <c r="C41" s="11">
        <v>12</v>
      </c>
      <c r="D41" s="10" t="s">
        <v>69</v>
      </c>
      <c r="E41" s="12">
        <v>11</v>
      </c>
      <c r="F41" s="12">
        <v>14</v>
      </c>
      <c r="G41" s="12">
        <v>0.71</v>
      </c>
      <c r="H41" s="31">
        <v>20220307</v>
      </c>
    </row>
    <row r="42" spans="1:8" ht="14.5" x14ac:dyDescent="0.35">
      <c r="A42" s="30">
        <v>20220202</v>
      </c>
      <c r="B42" s="10" t="s">
        <v>13</v>
      </c>
      <c r="C42" s="11">
        <v>1</v>
      </c>
      <c r="D42" s="10" t="s">
        <v>11</v>
      </c>
      <c r="E42" s="12">
        <v>18</v>
      </c>
      <c r="F42" s="12">
        <v>19</v>
      </c>
      <c r="G42" s="12">
        <v>0.8</v>
      </c>
      <c r="H42" s="31">
        <v>20220303</v>
      </c>
    </row>
    <row r="43" spans="1:8" ht="14.5" x14ac:dyDescent="0.35">
      <c r="A43" s="30">
        <v>20220202</v>
      </c>
      <c r="B43" s="10" t="s">
        <v>13</v>
      </c>
      <c r="C43" s="11">
        <v>2</v>
      </c>
      <c r="D43" s="10" t="s">
        <v>21</v>
      </c>
      <c r="E43" s="12">
        <v>10</v>
      </c>
      <c r="F43" s="12">
        <v>10</v>
      </c>
      <c r="G43" s="12">
        <v>0.9</v>
      </c>
      <c r="H43" s="31">
        <v>20220307</v>
      </c>
    </row>
    <row r="44" spans="1:8" ht="14.5" x14ac:dyDescent="0.35">
      <c r="A44" s="30">
        <v>20220202</v>
      </c>
      <c r="B44" s="10" t="s">
        <v>13</v>
      </c>
      <c r="C44" s="11">
        <v>3</v>
      </c>
      <c r="D44" s="10" t="s">
        <v>25</v>
      </c>
      <c r="E44" s="12">
        <v>8</v>
      </c>
      <c r="F44" s="12">
        <v>6</v>
      </c>
      <c r="G44" s="12">
        <v>0.7</v>
      </c>
      <c r="H44" s="31">
        <v>20220305</v>
      </c>
    </row>
    <row r="45" spans="1:8" ht="14.5" x14ac:dyDescent="0.35">
      <c r="A45" s="30">
        <v>20220202</v>
      </c>
      <c r="B45" s="10" t="s">
        <v>32</v>
      </c>
      <c r="C45" s="11">
        <v>4</v>
      </c>
      <c r="D45" s="10" t="s">
        <v>30</v>
      </c>
      <c r="E45" s="12">
        <v>9</v>
      </c>
      <c r="F45" s="12">
        <v>9</v>
      </c>
      <c r="G45" s="12">
        <v>0.70699999999999996</v>
      </c>
      <c r="H45" s="31">
        <v>20220305</v>
      </c>
    </row>
    <row r="46" spans="1:8" ht="14.5" x14ac:dyDescent="0.35">
      <c r="A46" s="30">
        <v>20220202</v>
      </c>
      <c r="B46" s="10" t="s">
        <v>32</v>
      </c>
      <c r="C46" s="11">
        <v>5</v>
      </c>
      <c r="D46" s="10" t="s">
        <v>39</v>
      </c>
      <c r="E46" s="12">
        <v>12</v>
      </c>
      <c r="F46" s="12">
        <v>10</v>
      </c>
      <c r="G46" s="12">
        <v>0.9</v>
      </c>
      <c r="H46" s="31">
        <v>20220302</v>
      </c>
    </row>
    <row r="47" spans="1:8" ht="14.5" x14ac:dyDescent="0.35">
      <c r="A47" s="30">
        <v>20220202</v>
      </c>
      <c r="B47" s="10" t="s">
        <v>32</v>
      </c>
      <c r="C47" s="11">
        <v>6</v>
      </c>
      <c r="D47" s="10" t="s">
        <v>43</v>
      </c>
      <c r="E47" s="12">
        <v>13</v>
      </c>
      <c r="F47" s="12">
        <v>13</v>
      </c>
      <c r="G47" s="12">
        <v>0.9</v>
      </c>
      <c r="H47" s="31">
        <v>20220302</v>
      </c>
    </row>
    <row r="48" spans="1:8" ht="14.5" x14ac:dyDescent="0.35">
      <c r="A48" s="30">
        <v>20220202</v>
      </c>
      <c r="B48" s="10" t="s">
        <v>172</v>
      </c>
      <c r="C48" s="11">
        <v>37</v>
      </c>
      <c r="D48" s="10" t="s">
        <v>179</v>
      </c>
      <c r="E48" s="12">
        <v>24</v>
      </c>
      <c r="F48" s="12">
        <v>25</v>
      </c>
      <c r="G48" s="12">
        <v>0.90999999999999992</v>
      </c>
      <c r="H48" s="31">
        <v>20220303</v>
      </c>
    </row>
    <row r="49" spans="1:8" ht="14.5" x14ac:dyDescent="0.35">
      <c r="A49" s="30">
        <v>20220202</v>
      </c>
      <c r="B49" s="10" t="s">
        <v>172</v>
      </c>
      <c r="C49" s="11">
        <v>38</v>
      </c>
      <c r="D49" s="10" t="s">
        <v>182</v>
      </c>
      <c r="E49" s="12">
        <v>31</v>
      </c>
      <c r="F49" s="12">
        <v>31</v>
      </c>
      <c r="G49" s="12">
        <v>0.90999999999999992</v>
      </c>
      <c r="H49" s="31">
        <v>20220306</v>
      </c>
    </row>
    <row r="50" spans="1:8" ht="14.5" x14ac:dyDescent="0.35">
      <c r="A50" s="30">
        <v>20220202</v>
      </c>
      <c r="B50" s="10" t="s">
        <v>172</v>
      </c>
      <c r="C50" s="11">
        <v>39</v>
      </c>
      <c r="D50" s="10" t="s">
        <v>185</v>
      </c>
      <c r="E50" s="12">
        <v>23</v>
      </c>
      <c r="F50" s="12">
        <v>25</v>
      </c>
      <c r="G50" s="12">
        <v>0.84</v>
      </c>
      <c r="H50" s="31">
        <v>20220302</v>
      </c>
    </row>
    <row r="51" spans="1:8" ht="14.5" x14ac:dyDescent="0.35">
      <c r="A51" s="30">
        <v>20220202</v>
      </c>
      <c r="B51" s="10" t="s">
        <v>172</v>
      </c>
      <c r="C51" s="11">
        <v>40</v>
      </c>
      <c r="D51" s="10" t="s">
        <v>189</v>
      </c>
      <c r="E51" s="12">
        <v>37</v>
      </c>
      <c r="F51" s="12">
        <v>38</v>
      </c>
      <c r="G51" s="12">
        <v>0.97999999999999987</v>
      </c>
      <c r="H51" s="31">
        <v>20220306</v>
      </c>
    </row>
    <row r="52" spans="1:8" ht="14.5" x14ac:dyDescent="0.35">
      <c r="A52" s="30">
        <v>20220202</v>
      </c>
      <c r="B52" s="10" t="s">
        <v>136</v>
      </c>
      <c r="C52" s="11">
        <v>31</v>
      </c>
      <c r="D52" s="10" t="s">
        <v>158</v>
      </c>
      <c r="E52" s="12">
        <v>55</v>
      </c>
      <c r="F52" s="12">
        <v>50</v>
      </c>
      <c r="G52" s="12">
        <v>0.95</v>
      </c>
      <c r="H52" s="31">
        <v>20220305</v>
      </c>
    </row>
    <row r="53" spans="1:8" ht="14.5" x14ac:dyDescent="0.35">
      <c r="A53" s="30">
        <v>20220202</v>
      </c>
      <c r="B53" s="10" t="s">
        <v>162</v>
      </c>
      <c r="C53" s="11">
        <v>32</v>
      </c>
      <c r="D53" s="10" t="s">
        <v>160</v>
      </c>
      <c r="E53" s="12">
        <v>6</v>
      </c>
      <c r="F53" s="12">
        <v>6</v>
      </c>
      <c r="G53" s="12">
        <v>0.81</v>
      </c>
      <c r="H53" s="31">
        <v>20220305</v>
      </c>
    </row>
    <row r="54" spans="1:8" ht="14.5" x14ac:dyDescent="0.35">
      <c r="A54" s="30">
        <v>20220202</v>
      </c>
      <c r="B54" s="10" t="s">
        <v>162</v>
      </c>
      <c r="C54" s="11">
        <v>33</v>
      </c>
      <c r="D54" s="10" t="s">
        <v>166</v>
      </c>
      <c r="E54" s="12">
        <v>7</v>
      </c>
      <c r="F54" s="12">
        <v>9</v>
      </c>
      <c r="G54" s="12">
        <v>0.91</v>
      </c>
      <c r="H54" s="31">
        <v>20220302</v>
      </c>
    </row>
    <row r="55" spans="1:8" ht="14.5" x14ac:dyDescent="0.35">
      <c r="A55" s="30">
        <v>20220202</v>
      </c>
      <c r="B55" s="10" t="s">
        <v>162</v>
      </c>
      <c r="C55" s="11">
        <v>34</v>
      </c>
      <c r="D55" s="10" t="s">
        <v>168</v>
      </c>
      <c r="E55" s="12">
        <v>8</v>
      </c>
      <c r="F55" s="12">
        <v>8</v>
      </c>
      <c r="G55" s="12">
        <v>0.98</v>
      </c>
      <c r="H55" s="31">
        <v>20220303</v>
      </c>
    </row>
    <row r="56" spans="1:8" ht="14.5" x14ac:dyDescent="0.35">
      <c r="A56" s="30">
        <v>20220202</v>
      </c>
      <c r="B56" s="10" t="s">
        <v>172</v>
      </c>
      <c r="C56" s="11">
        <v>35</v>
      </c>
      <c r="D56" s="10" t="s">
        <v>170</v>
      </c>
      <c r="E56" s="12">
        <v>14</v>
      </c>
      <c r="F56" s="12">
        <v>15</v>
      </c>
      <c r="G56" s="12">
        <v>0.90999999999999992</v>
      </c>
      <c r="H56" s="31">
        <v>20220307</v>
      </c>
    </row>
    <row r="57" spans="1:8" ht="14.5" x14ac:dyDescent="0.35">
      <c r="A57" s="30">
        <v>20220202</v>
      </c>
      <c r="B57" s="10" t="s">
        <v>172</v>
      </c>
      <c r="C57" s="11">
        <v>36</v>
      </c>
      <c r="D57" s="10" t="s">
        <v>176</v>
      </c>
      <c r="E57" s="12">
        <v>20</v>
      </c>
      <c r="F57" s="12">
        <v>19</v>
      </c>
      <c r="G57" s="12">
        <v>0.84</v>
      </c>
      <c r="H57" s="31">
        <v>20220302</v>
      </c>
    </row>
    <row r="58" spans="1:8" ht="14.5" x14ac:dyDescent="0.35">
      <c r="A58" s="30">
        <v>20220202</v>
      </c>
      <c r="B58" s="10" t="s">
        <v>118</v>
      </c>
      <c r="C58" s="11">
        <v>25</v>
      </c>
      <c r="D58" s="10" t="s">
        <v>131</v>
      </c>
      <c r="E58" s="12">
        <v>8</v>
      </c>
      <c r="F58" s="12">
        <v>13</v>
      </c>
      <c r="G58" s="12">
        <v>0.81</v>
      </c>
      <c r="H58" s="31">
        <v>20220304</v>
      </c>
    </row>
    <row r="59" spans="1:8" ht="14.5" x14ac:dyDescent="0.35">
      <c r="A59" s="30">
        <v>20220202</v>
      </c>
      <c r="B59" s="10" t="s">
        <v>136</v>
      </c>
      <c r="C59" s="11">
        <v>26</v>
      </c>
      <c r="D59" s="10" t="s">
        <v>134</v>
      </c>
      <c r="E59" s="12">
        <v>23</v>
      </c>
      <c r="F59" s="12">
        <v>19</v>
      </c>
      <c r="G59" s="12">
        <v>0.84</v>
      </c>
      <c r="H59" s="31">
        <v>20220303</v>
      </c>
    </row>
    <row r="60" spans="1:8" ht="14.5" x14ac:dyDescent="0.35">
      <c r="A60" s="30">
        <v>20220202</v>
      </c>
      <c r="B60" s="10" t="s">
        <v>136</v>
      </c>
      <c r="C60" s="11">
        <v>27</v>
      </c>
      <c r="D60" s="10" t="s">
        <v>141</v>
      </c>
      <c r="E60" s="12">
        <v>27</v>
      </c>
      <c r="F60" s="12">
        <v>25</v>
      </c>
      <c r="G60" s="12">
        <v>0.90999999999999992</v>
      </c>
      <c r="H60" s="31">
        <v>20220307</v>
      </c>
    </row>
    <row r="61" spans="1:8" ht="14.5" x14ac:dyDescent="0.35">
      <c r="A61" s="30">
        <v>20220202</v>
      </c>
      <c r="B61" s="10" t="s">
        <v>136</v>
      </c>
      <c r="C61" s="11">
        <v>28</v>
      </c>
      <c r="D61" s="10" t="s">
        <v>147</v>
      </c>
      <c r="E61" s="12">
        <v>32</v>
      </c>
      <c r="F61" s="12">
        <v>31</v>
      </c>
      <c r="G61" s="12">
        <v>0.75600000000000001</v>
      </c>
      <c r="H61" s="31">
        <v>20220304</v>
      </c>
    </row>
    <row r="62" spans="1:8" ht="14.5" x14ac:dyDescent="0.35">
      <c r="A62" s="30">
        <v>20220202</v>
      </c>
      <c r="B62" s="10" t="s">
        <v>136</v>
      </c>
      <c r="C62" s="11">
        <v>29</v>
      </c>
      <c r="D62" s="10" t="s">
        <v>151</v>
      </c>
      <c r="E62" s="12">
        <v>31</v>
      </c>
      <c r="F62" s="12">
        <v>31</v>
      </c>
      <c r="G62" s="12">
        <v>0.86799999999999999</v>
      </c>
      <c r="H62" s="31">
        <v>20220307</v>
      </c>
    </row>
    <row r="63" spans="1:8" ht="14.5" x14ac:dyDescent="0.35">
      <c r="A63" s="30">
        <v>20220202</v>
      </c>
      <c r="B63" s="10" t="s">
        <v>136</v>
      </c>
      <c r="C63" s="11">
        <v>30</v>
      </c>
      <c r="D63" s="10" t="s">
        <v>155</v>
      </c>
      <c r="E63" s="12">
        <v>36</v>
      </c>
      <c r="F63" s="12">
        <v>38</v>
      </c>
      <c r="G63" s="12">
        <v>0.74199999999999999</v>
      </c>
      <c r="H63" s="31">
        <v>20220307</v>
      </c>
    </row>
    <row r="64" spans="1:8" ht="14.5" x14ac:dyDescent="0.35">
      <c r="A64" s="30">
        <v>20220202</v>
      </c>
      <c r="B64" s="10" t="s">
        <v>102</v>
      </c>
      <c r="C64" s="11">
        <v>19</v>
      </c>
      <c r="D64" s="10" t="s">
        <v>108</v>
      </c>
      <c r="E64" s="12">
        <v>5</v>
      </c>
      <c r="F64" s="12">
        <v>6</v>
      </c>
      <c r="G64" s="12">
        <v>0.36</v>
      </c>
      <c r="H64" s="31">
        <v>20220307</v>
      </c>
    </row>
    <row r="65" spans="1:8" ht="14.5" x14ac:dyDescent="0.35">
      <c r="A65" s="30">
        <v>20220202</v>
      </c>
      <c r="B65" s="10" t="s">
        <v>102</v>
      </c>
      <c r="C65" s="11">
        <v>20</v>
      </c>
      <c r="D65" s="10" t="s">
        <v>110</v>
      </c>
      <c r="E65" s="12">
        <v>4</v>
      </c>
      <c r="F65" s="12">
        <v>6</v>
      </c>
      <c r="G65" s="12">
        <v>0.39</v>
      </c>
      <c r="H65" s="31">
        <v>20220303</v>
      </c>
    </row>
    <row r="66" spans="1:8" ht="14.5" x14ac:dyDescent="0.35">
      <c r="A66" s="30">
        <v>20220202</v>
      </c>
      <c r="B66" s="10" t="s">
        <v>102</v>
      </c>
      <c r="C66" s="11">
        <v>21</v>
      </c>
      <c r="D66" s="10" t="s">
        <v>113</v>
      </c>
      <c r="E66" s="12">
        <v>4</v>
      </c>
      <c r="F66" s="12">
        <v>6</v>
      </c>
      <c r="G66" s="12">
        <v>0.42000000000000004</v>
      </c>
      <c r="H66" s="31">
        <v>20220305</v>
      </c>
    </row>
    <row r="67" spans="1:8" ht="14.5" x14ac:dyDescent="0.35">
      <c r="A67" s="30">
        <v>20220202</v>
      </c>
      <c r="B67" s="10" t="s">
        <v>118</v>
      </c>
      <c r="C67" s="11">
        <v>22</v>
      </c>
      <c r="D67" s="10" t="s">
        <v>116</v>
      </c>
      <c r="E67" s="12">
        <v>12</v>
      </c>
      <c r="F67" s="12">
        <v>13</v>
      </c>
      <c r="G67" s="12">
        <v>0.67500000000000004</v>
      </c>
      <c r="H67" s="31">
        <v>20220306</v>
      </c>
    </row>
    <row r="68" spans="1:8" ht="14.5" x14ac:dyDescent="0.35">
      <c r="A68" s="30">
        <v>20220202</v>
      </c>
      <c r="B68" s="10" t="s">
        <v>118</v>
      </c>
      <c r="C68" s="11">
        <v>23</v>
      </c>
      <c r="D68" s="10" t="s">
        <v>124</v>
      </c>
      <c r="E68" s="12">
        <v>11</v>
      </c>
      <c r="F68" s="12">
        <v>13</v>
      </c>
      <c r="G68" s="12">
        <v>0.64500000000000002</v>
      </c>
      <c r="H68" s="31">
        <v>20220303</v>
      </c>
    </row>
    <row r="69" spans="1:8" ht="14.5" x14ac:dyDescent="0.35">
      <c r="A69" s="30">
        <v>20220202</v>
      </c>
      <c r="B69" s="10" t="s">
        <v>118</v>
      </c>
      <c r="C69" s="11">
        <v>24</v>
      </c>
      <c r="D69" s="10" t="s">
        <v>127</v>
      </c>
      <c r="E69" s="12">
        <v>9</v>
      </c>
      <c r="F69" s="12">
        <v>13</v>
      </c>
      <c r="G69" s="12">
        <v>0.51</v>
      </c>
      <c r="H69" s="31">
        <v>20220307</v>
      </c>
    </row>
    <row r="70" spans="1:8" ht="14.5" x14ac:dyDescent="0.35">
      <c r="A70" s="30">
        <v>20220202</v>
      </c>
      <c r="B70" s="10" t="s">
        <v>70</v>
      </c>
      <c r="C70" s="11">
        <v>13</v>
      </c>
      <c r="D70" s="10" t="s">
        <v>77</v>
      </c>
      <c r="E70" s="12">
        <v>12</v>
      </c>
      <c r="F70" s="12">
        <v>13</v>
      </c>
      <c r="G70" s="12">
        <v>0.77</v>
      </c>
      <c r="H70" s="31">
        <v>20220302</v>
      </c>
    </row>
    <row r="71" spans="1:8" ht="14.5" x14ac:dyDescent="0.35">
      <c r="A71" s="30">
        <v>20220202</v>
      </c>
      <c r="B71" s="10" t="s">
        <v>70</v>
      </c>
      <c r="C71" s="11">
        <v>14</v>
      </c>
      <c r="D71" s="10" t="s">
        <v>81</v>
      </c>
      <c r="E71" s="12">
        <v>4</v>
      </c>
      <c r="F71" s="12">
        <v>6</v>
      </c>
      <c r="G71" s="12">
        <v>0.71</v>
      </c>
      <c r="H71" s="31">
        <v>20220306</v>
      </c>
    </row>
    <row r="72" spans="1:8" ht="14.5" x14ac:dyDescent="0.35">
      <c r="A72" s="30">
        <v>20220202</v>
      </c>
      <c r="B72" s="10" t="s">
        <v>87</v>
      </c>
      <c r="C72" s="11">
        <v>15</v>
      </c>
      <c r="D72" s="10" t="s">
        <v>86</v>
      </c>
      <c r="E72" s="12">
        <v>10</v>
      </c>
      <c r="F72" s="12">
        <v>13</v>
      </c>
      <c r="G72" s="12">
        <v>0.60000000000000009</v>
      </c>
      <c r="H72" s="31">
        <v>20220304</v>
      </c>
    </row>
    <row r="73" spans="1:8" ht="14.5" x14ac:dyDescent="0.35">
      <c r="A73" s="30">
        <v>20220202</v>
      </c>
      <c r="B73" s="10" t="s">
        <v>87</v>
      </c>
      <c r="C73" s="11">
        <v>16</v>
      </c>
      <c r="D73" s="10" t="s">
        <v>92</v>
      </c>
      <c r="E73" s="12">
        <v>9</v>
      </c>
      <c r="F73" s="12">
        <v>13</v>
      </c>
      <c r="G73" s="12">
        <v>0.89999999999999991</v>
      </c>
      <c r="H73" s="31">
        <v>20220307</v>
      </c>
    </row>
    <row r="74" spans="1:8" ht="14.5" x14ac:dyDescent="0.35">
      <c r="A74" s="30">
        <v>20220202</v>
      </c>
      <c r="B74" s="10" t="s">
        <v>87</v>
      </c>
      <c r="C74" s="11">
        <v>17</v>
      </c>
      <c r="D74" s="10" t="s">
        <v>96</v>
      </c>
      <c r="E74" s="12">
        <v>10</v>
      </c>
      <c r="F74" s="12">
        <v>13</v>
      </c>
      <c r="G74" s="12">
        <v>0.55000000000000004</v>
      </c>
      <c r="H74" s="31">
        <v>20220305</v>
      </c>
    </row>
    <row r="75" spans="1:8" ht="14.5" x14ac:dyDescent="0.35">
      <c r="A75" s="30">
        <v>20220202</v>
      </c>
      <c r="B75" s="10" t="s">
        <v>102</v>
      </c>
      <c r="C75" s="11">
        <v>18</v>
      </c>
      <c r="D75" s="10" t="s">
        <v>100</v>
      </c>
      <c r="E75" s="12">
        <v>5</v>
      </c>
      <c r="F75" s="12">
        <v>6</v>
      </c>
      <c r="G75" s="12">
        <v>0.33</v>
      </c>
      <c r="H75" s="31">
        <v>20220306</v>
      </c>
    </row>
    <row r="76" spans="1:8" ht="14.5" x14ac:dyDescent="0.35">
      <c r="A76" s="30">
        <v>20220202</v>
      </c>
      <c r="B76" s="10" t="s">
        <v>48</v>
      </c>
      <c r="C76" s="11">
        <v>7</v>
      </c>
      <c r="D76" s="10" t="s">
        <v>46</v>
      </c>
      <c r="E76" s="12">
        <v>8</v>
      </c>
      <c r="F76" s="12">
        <v>8</v>
      </c>
      <c r="G76" s="12">
        <v>0.84</v>
      </c>
      <c r="H76" s="31">
        <v>20220304</v>
      </c>
    </row>
    <row r="77" spans="1:8" ht="14.5" x14ac:dyDescent="0.35">
      <c r="A77" s="30">
        <v>20220202</v>
      </c>
      <c r="B77" s="10" t="s">
        <v>48</v>
      </c>
      <c r="C77" s="11">
        <v>8</v>
      </c>
      <c r="D77" s="10" t="s">
        <v>53</v>
      </c>
      <c r="E77" s="12">
        <v>6</v>
      </c>
      <c r="F77" s="12">
        <v>6</v>
      </c>
      <c r="G77" s="12">
        <v>0.875</v>
      </c>
      <c r="H77" s="31">
        <v>20220307</v>
      </c>
    </row>
    <row r="78" spans="1:8" ht="14.5" x14ac:dyDescent="0.35">
      <c r="A78" s="30">
        <v>20220202</v>
      </c>
      <c r="B78" s="10" t="s">
        <v>48</v>
      </c>
      <c r="C78" s="11">
        <v>9</v>
      </c>
      <c r="D78" s="10" t="s">
        <v>56</v>
      </c>
      <c r="E78" s="12">
        <v>4</v>
      </c>
      <c r="F78" s="12">
        <v>4</v>
      </c>
      <c r="G78" s="12">
        <v>0.71399999999999997</v>
      </c>
      <c r="H78" s="31">
        <v>20220305</v>
      </c>
    </row>
    <row r="79" spans="1:8" ht="14.5" x14ac:dyDescent="0.35">
      <c r="A79" s="30">
        <v>20220202</v>
      </c>
      <c r="B79" s="10" t="s">
        <v>48</v>
      </c>
      <c r="C79" s="11">
        <v>10</v>
      </c>
      <c r="D79" s="10" t="s">
        <v>59</v>
      </c>
      <c r="E79" s="12">
        <v>10</v>
      </c>
      <c r="F79" s="12">
        <v>9</v>
      </c>
      <c r="G79" s="12">
        <v>0.73499999999999999</v>
      </c>
      <c r="H79" s="31">
        <v>20220304</v>
      </c>
    </row>
    <row r="80" spans="1:8" ht="14.5" x14ac:dyDescent="0.35">
      <c r="A80" s="30">
        <v>20220202</v>
      </c>
      <c r="B80" s="10" t="s">
        <v>65</v>
      </c>
      <c r="C80" s="11">
        <v>11</v>
      </c>
      <c r="D80" s="10" t="s">
        <v>63</v>
      </c>
      <c r="E80" s="12">
        <v>7</v>
      </c>
      <c r="F80" s="12">
        <v>8</v>
      </c>
      <c r="G80" s="12">
        <v>0.55000000000000004</v>
      </c>
      <c r="H80" s="31">
        <v>20220307</v>
      </c>
    </row>
    <row r="81" spans="1:8" ht="14.5" x14ac:dyDescent="0.35">
      <c r="A81" s="30">
        <v>20220202</v>
      </c>
      <c r="B81" s="10" t="s">
        <v>70</v>
      </c>
      <c r="C81" s="11">
        <v>12</v>
      </c>
      <c r="D81" s="10" t="s">
        <v>69</v>
      </c>
      <c r="E81" s="12">
        <v>10</v>
      </c>
      <c r="F81" s="12">
        <v>13</v>
      </c>
      <c r="G81" s="12">
        <v>0.71</v>
      </c>
      <c r="H81" s="31">
        <v>20220307</v>
      </c>
    </row>
    <row r="82" spans="1:8" ht="14.5" x14ac:dyDescent="0.35">
      <c r="A82" s="30">
        <v>20220203</v>
      </c>
      <c r="B82" s="10" t="s">
        <v>13</v>
      </c>
      <c r="C82" s="11">
        <v>1</v>
      </c>
      <c r="D82" s="10" t="s">
        <v>11</v>
      </c>
      <c r="E82" s="12">
        <v>66</v>
      </c>
      <c r="F82" s="12">
        <v>81</v>
      </c>
      <c r="G82" s="12">
        <v>0.8</v>
      </c>
      <c r="H82" s="31">
        <v>20220303</v>
      </c>
    </row>
    <row r="83" spans="1:8" ht="14.5" x14ac:dyDescent="0.35">
      <c r="A83" s="30">
        <v>20220203</v>
      </c>
      <c r="B83" s="10" t="s">
        <v>13</v>
      </c>
      <c r="C83" s="11">
        <v>2</v>
      </c>
      <c r="D83" s="10" t="s">
        <v>21</v>
      </c>
      <c r="E83" s="12">
        <v>31</v>
      </c>
      <c r="F83" s="12">
        <v>43</v>
      </c>
      <c r="G83" s="12">
        <v>0.9</v>
      </c>
      <c r="H83" s="31">
        <v>20220307</v>
      </c>
    </row>
    <row r="84" spans="1:8" ht="14.5" x14ac:dyDescent="0.35">
      <c r="A84" s="30">
        <v>20220203</v>
      </c>
      <c r="B84" s="10" t="s">
        <v>13</v>
      </c>
      <c r="C84" s="11">
        <v>3</v>
      </c>
      <c r="D84" s="10" t="s">
        <v>25</v>
      </c>
      <c r="E84" s="12">
        <v>22</v>
      </c>
      <c r="F84" s="12">
        <v>27</v>
      </c>
      <c r="G84" s="12">
        <v>0.7</v>
      </c>
      <c r="H84" s="31">
        <v>20220305</v>
      </c>
    </row>
    <row r="85" spans="1:8" ht="14.5" x14ac:dyDescent="0.35">
      <c r="A85" s="30">
        <v>20220203</v>
      </c>
      <c r="B85" s="10" t="s">
        <v>32</v>
      </c>
      <c r="C85" s="11">
        <v>4</v>
      </c>
      <c r="D85" s="10" t="s">
        <v>30</v>
      </c>
      <c r="E85" s="12">
        <v>34</v>
      </c>
      <c r="F85" s="12">
        <v>38</v>
      </c>
      <c r="G85" s="12">
        <v>0.70699999999999996</v>
      </c>
      <c r="H85" s="31">
        <v>20220305</v>
      </c>
    </row>
    <row r="86" spans="1:8" ht="14.5" x14ac:dyDescent="0.35">
      <c r="A86" s="30">
        <v>20220203</v>
      </c>
      <c r="B86" s="10" t="s">
        <v>32</v>
      </c>
      <c r="C86" s="11">
        <v>5</v>
      </c>
      <c r="D86" s="10" t="s">
        <v>39</v>
      </c>
      <c r="E86" s="12">
        <v>41</v>
      </c>
      <c r="F86" s="12">
        <v>43</v>
      </c>
      <c r="G86" s="12">
        <v>0.9</v>
      </c>
      <c r="H86" s="31">
        <v>20220302</v>
      </c>
    </row>
    <row r="87" spans="1:8" ht="14.5" x14ac:dyDescent="0.35">
      <c r="A87" s="30">
        <v>20220203</v>
      </c>
      <c r="B87" s="10" t="s">
        <v>32</v>
      </c>
      <c r="C87" s="11">
        <v>6</v>
      </c>
      <c r="D87" s="10" t="s">
        <v>43</v>
      </c>
      <c r="E87" s="12">
        <v>53</v>
      </c>
      <c r="F87" s="12">
        <v>54</v>
      </c>
      <c r="G87" s="12">
        <v>0.9</v>
      </c>
      <c r="H87" s="31">
        <v>20220302</v>
      </c>
    </row>
    <row r="88" spans="1:8" ht="14.5" x14ac:dyDescent="0.35">
      <c r="A88" s="30">
        <v>20220203</v>
      </c>
      <c r="B88" s="10" t="s">
        <v>172</v>
      </c>
      <c r="C88" s="11">
        <v>37</v>
      </c>
      <c r="D88" s="10" t="s">
        <v>179</v>
      </c>
      <c r="E88" s="12">
        <v>111</v>
      </c>
      <c r="F88" s="12">
        <v>108</v>
      </c>
      <c r="G88" s="12">
        <v>0.90999999999999992</v>
      </c>
      <c r="H88" s="31">
        <v>20220303</v>
      </c>
    </row>
    <row r="89" spans="1:8" ht="14.5" x14ac:dyDescent="0.35">
      <c r="A89" s="30">
        <v>20220203</v>
      </c>
      <c r="B89" s="10" t="s">
        <v>172</v>
      </c>
      <c r="C89" s="11">
        <v>38</v>
      </c>
      <c r="D89" s="10" t="s">
        <v>182</v>
      </c>
      <c r="E89" s="12">
        <v>128</v>
      </c>
      <c r="F89" s="12">
        <v>135</v>
      </c>
      <c r="G89" s="12">
        <v>0.90999999999999992</v>
      </c>
      <c r="H89" s="31">
        <v>20220306</v>
      </c>
    </row>
    <row r="90" spans="1:8" ht="14.5" x14ac:dyDescent="0.35">
      <c r="A90" s="30">
        <v>20220203</v>
      </c>
      <c r="B90" s="10" t="s">
        <v>172</v>
      </c>
      <c r="C90" s="11">
        <v>39</v>
      </c>
      <c r="D90" s="10" t="s">
        <v>185</v>
      </c>
      <c r="E90" s="12">
        <v>114</v>
      </c>
      <c r="F90" s="12">
        <v>108</v>
      </c>
      <c r="G90" s="12">
        <v>0.84</v>
      </c>
      <c r="H90" s="31">
        <v>20220302</v>
      </c>
    </row>
    <row r="91" spans="1:8" ht="14.5" x14ac:dyDescent="0.35">
      <c r="A91" s="30">
        <v>20220203</v>
      </c>
      <c r="B91" s="10" t="s">
        <v>172</v>
      </c>
      <c r="C91" s="11">
        <v>40</v>
      </c>
      <c r="D91" s="10" t="s">
        <v>189</v>
      </c>
      <c r="E91" s="12">
        <v>173</v>
      </c>
      <c r="F91" s="12">
        <v>162</v>
      </c>
      <c r="G91" s="12">
        <v>0.97999999999999987</v>
      </c>
      <c r="H91" s="31">
        <v>20220306</v>
      </c>
    </row>
    <row r="92" spans="1:8" ht="14.5" x14ac:dyDescent="0.35">
      <c r="A92" s="30">
        <v>20220203</v>
      </c>
      <c r="B92" s="10" t="s">
        <v>136</v>
      </c>
      <c r="C92" s="11">
        <v>31</v>
      </c>
      <c r="D92" s="10" t="s">
        <v>158</v>
      </c>
      <c r="E92" s="12">
        <v>254</v>
      </c>
      <c r="F92" s="12">
        <v>215</v>
      </c>
      <c r="G92" s="12">
        <v>0.95</v>
      </c>
      <c r="H92" s="31">
        <v>20220305</v>
      </c>
    </row>
    <row r="93" spans="1:8" ht="14.5" x14ac:dyDescent="0.35">
      <c r="A93" s="30">
        <v>20220203</v>
      </c>
      <c r="B93" s="10" t="s">
        <v>162</v>
      </c>
      <c r="C93" s="11">
        <v>32</v>
      </c>
      <c r="D93" s="10" t="s">
        <v>160</v>
      </c>
      <c r="E93" s="12">
        <v>21</v>
      </c>
      <c r="F93" s="12">
        <v>27</v>
      </c>
      <c r="G93" s="12">
        <v>0.81</v>
      </c>
      <c r="H93" s="31">
        <v>20220305</v>
      </c>
    </row>
    <row r="94" spans="1:8" ht="14.5" x14ac:dyDescent="0.35">
      <c r="A94" s="30">
        <v>20220203</v>
      </c>
      <c r="B94" s="10" t="s">
        <v>162</v>
      </c>
      <c r="C94" s="11">
        <v>33</v>
      </c>
      <c r="D94" s="10" t="s">
        <v>166</v>
      </c>
      <c r="E94" s="12">
        <v>38</v>
      </c>
      <c r="F94" s="12">
        <v>38</v>
      </c>
      <c r="G94" s="12">
        <v>0.91</v>
      </c>
      <c r="H94" s="31">
        <v>20220302</v>
      </c>
    </row>
    <row r="95" spans="1:8" ht="14.5" x14ac:dyDescent="0.35">
      <c r="A95" s="30">
        <v>20220203</v>
      </c>
      <c r="B95" s="10" t="s">
        <v>162</v>
      </c>
      <c r="C95" s="11">
        <v>34</v>
      </c>
      <c r="D95" s="10" t="s">
        <v>168</v>
      </c>
      <c r="E95" s="12">
        <v>28</v>
      </c>
      <c r="F95" s="12">
        <v>32</v>
      </c>
      <c r="G95" s="12">
        <v>0.98</v>
      </c>
      <c r="H95" s="31">
        <v>20220303</v>
      </c>
    </row>
    <row r="96" spans="1:8" ht="14.5" x14ac:dyDescent="0.35">
      <c r="A96" s="30">
        <v>20220203</v>
      </c>
      <c r="B96" s="10" t="s">
        <v>172</v>
      </c>
      <c r="C96" s="11">
        <v>35</v>
      </c>
      <c r="D96" s="10" t="s">
        <v>170</v>
      </c>
      <c r="E96" s="12">
        <v>55</v>
      </c>
      <c r="F96" s="12">
        <v>65</v>
      </c>
      <c r="G96" s="12">
        <v>0.90999999999999992</v>
      </c>
      <c r="H96" s="31">
        <v>20220307</v>
      </c>
    </row>
    <row r="97" spans="1:8" ht="14.5" x14ac:dyDescent="0.35">
      <c r="A97" s="30">
        <v>20220203</v>
      </c>
      <c r="B97" s="10" t="s">
        <v>172</v>
      </c>
      <c r="C97" s="11">
        <v>36</v>
      </c>
      <c r="D97" s="10" t="s">
        <v>176</v>
      </c>
      <c r="E97" s="12">
        <v>82</v>
      </c>
      <c r="F97" s="12">
        <v>81</v>
      </c>
      <c r="G97" s="12">
        <v>0.84</v>
      </c>
      <c r="H97" s="31">
        <v>20220302</v>
      </c>
    </row>
    <row r="98" spans="1:8" ht="14.5" x14ac:dyDescent="0.35">
      <c r="A98" s="30">
        <v>20220203</v>
      </c>
      <c r="B98" s="10" t="s">
        <v>118</v>
      </c>
      <c r="C98" s="11">
        <v>25</v>
      </c>
      <c r="D98" s="10" t="s">
        <v>131</v>
      </c>
      <c r="E98" s="12">
        <v>41</v>
      </c>
      <c r="F98" s="12">
        <v>54</v>
      </c>
      <c r="G98" s="12">
        <v>0.81</v>
      </c>
      <c r="H98" s="31">
        <v>20220304</v>
      </c>
    </row>
    <row r="99" spans="1:8" ht="14.5" x14ac:dyDescent="0.35">
      <c r="A99" s="30">
        <v>20220203</v>
      </c>
      <c r="B99" s="10" t="s">
        <v>136</v>
      </c>
      <c r="C99" s="11">
        <v>26</v>
      </c>
      <c r="D99" s="10" t="s">
        <v>134</v>
      </c>
      <c r="E99" s="12">
        <v>81</v>
      </c>
      <c r="F99" s="12">
        <v>81</v>
      </c>
      <c r="G99" s="12">
        <v>0.84</v>
      </c>
      <c r="H99" s="31">
        <v>20220303</v>
      </c>
    </row>
    <row r="100" spans="1:8" ht="14.5" x14ac:dyDescent="0.35">
      <c r="A100" s="30">
        <v>20220203</v>
      </c>
      <c r="B100" s="10" t="s">
        <v>136</v>
      </c>
      <c r="C100" s="11">
        <v>27</v>
      </c>
      <c r="D100" s="10" t="s">
        <v>141</v>
      </c>
      <c r="E100" s="12">
        <v>102</v>
      </c>
      <c r="F100" s="12">
        <v>108</v>
      </c>
      <c r="G100" s="12">
        <v>0.90999999999999992</v>
      </c>
      <c r="H100" s="31">
        <v>20220307</v>
      </c>
    </row>
    <row r="101" spans="1:8" ht="14.5" x14ac:dyDescent="0.35">
      <c r="A101" s="30">
        <v>20220203</v>
      </c>
      <c r="B101" s="10" t="s">
        <v>136</v>
      </c>
      <c r="C101" s="11">
        <v>28</v>
      </c>
      <c r="D101" s="10" t="s">
        <v>147</v>
      </c>
      <c r="E101" s="12">
        <v>128</v>
      </c>
      <c r="F101" s="12">
        <v>135</v>
      </c>
      <c r="G101" s="12">
        <v>0.75600000000000001</v>
      </c>
      <c r="H101" s="31">
        <v>20220304</v>
      </c>
    </row>
    <row r="102" spans="1:8" ht="14.5" x14ac:dyDescent="0.35">
      <c r="A102" s="30">
        <v>20220203</v>
      </c>
      <c r="B102" s="10" t="s">
        <v>136</v>
      </c>
      <c r="C102" s="11">
        <v>29</v>
      </c>
      <c r="D102" s="10" t="s">
        <v>151</v>
      </c>
      <c r="E102" s="12">
        <v>123</v>
      </c>
      <c r="F102" s="12">
        <v>135</v>
      </c>
      <c r="G102" s="12">
        <v>0.86799999999999999</v>
      </c>
      <c r="H102" s="31">
        <v>20220307</v>
      </c>
    </row>
    <row r="103" spans="1:8" ht="14.5" x14ac:dyDescent="0.35">
      <c r="A103" s="30">
        <v>20220203</v>
      </c>
      <c r="B103" s="10" t="s">
        <v>136</v>
      </c>
      <c r="C103" s="11">
        <v>30</v>
      </c>
      <c r="D103" s="10" t="s">
        <v>155</v>
      </c>
      <c r="E103" s="12">
        <v>168</v>
      </c>
      <c r="F103" s="12">
        <v>162</v>
      </c>
      <c r="G103" s="12">
        <v>0.74199999999999999</v>
      </c>
      <c r="H103" s="31">
        <v>20220307</v>
      </c>
    </row>
    <row r="104" spans="1:8" ht="14.5" x14ac:dyDescent="0.35">
      <c r="A104" s="30">
        <v>20220203</v>
      </c>
      <c r="B104" s="10" t="s">
        <v>102</v>
      </c>
      <c r="C104" s="11">
        <v>19</v>
      </c>
      <c r="D104" s="10" t="s">
        <v>108</v>
      </c>
      <c r="E104" s="12">
        <v>17</v>
      </c>
      <c r="F104" s="12">
        <v>27</v>
      </c>
      <c r="G104" s="12">
        <v>0.36</v>
      </c>
      <c r="H104" s="31">
        <v>20220307</v>
      </c>
    </row>
    <row r="105" spans="1:8" ht="14.5" x14ac:dyDescent="0.35">
      <c r="A105" s="30">
        <v>20220203</v>
      </c>
      <c r="B105" s="10" t="s">
        <v>102</v>
      </c>
      <c r="C105" s="11">
        <v>20</v>
      </c>
      <c r="D105" s="10" t="s">
        <v>110</v>
      </c>
      <c r="E105" s="12">
        <v>21</v>
      </c>
      <c r="F105" s="12">
        <v>27</v>
      </c>
      <c r="G105" s="12">
        <v>0.39</v>
      </c>
      <c r="H105" s="31">
        <v>20220303</v>
      </c>
    </row>
    <row r="106" spans="1:8" ht="14.5" x14ac:dyDescent="0.35">
      <c r="A106" s="30">
        <v>20220203</v>
      </c>
      <c r="B106" s="10" t="s">
        <v>102</v>
      </c>
      <c r="C106" s="11">
        <v>21</v>
      </c>
      <c r="D106" s="10" t="s">
        <v>113</v>
      </c>
      <c r="E106" s="12">
        <v>19</v>
      </c>
      <c r="F106" s="12">
        <v>27</v>
      </c>
      <c r="G106" s="12">
        <v>0.42000000000000004</v>
      </c>
      <c r="H106" s="31">
        <v>20220305</v>
      </c>
    </row>
    <row r="107" spans="1:8" ht="14.5" x14ac:dyDescent="0.35">
      <c r="A107" s="30">
        <v>20220203</v>
      </c>
      <c r="B107" s="10" t="s">
        <v>118</v>
      </c>
      <c r="C107" s="11">
        <v>22</v>
      </c>
      <c r="D107" s="10" t="s">
        <v>116</v>
      </c>
      <c r="E107" s="12">
        <v>51</v>
      </c>
      <c r="F107" s="12">
        <v>54</v>
      </c>
      <c r="G107" s="12">
        <v>0.67500000000000004</v>
      </c>
      <c r="H107" s="31">
        <v>20220306</v>
      </c>
    </row>
    <row r="108" spans="1:8" ht="14.5" x14ac:dyDescent="0.35">
      <c r="A108" s="30">
        <v>20220203</v>
      </c>
      <c r="B108" s="10" t="s">
        <v>118</v>
      </c>
      <c r="C108" s="11">
        <v>23</v>
      </c>
      <c r="D108" s="10" t="s">
        <v>124</v>
      </c>
      <c r="E108" s="12">
        <v>50</v>
      </c>
      <c r="F108" s="12">
        <v>54</v>
      </c>
      <c r="G108" s="12">
        <v>0.64500000000000002</v>
      </c>
      <c r="H108" s="31">
        <v>20220303</v>
      </c>
    </row>
    <row r="109" spans="1:8" ht="14.5" x14ac:dyDescent="0.35">
      <c r="A109" s="30">
        <v>20220203</v>
      </c>
      <c r="B109" s="10" t="s">
        <v>118</v>
      </c>
      <c r="C109" s="11">
        <v>24</v>
      </c>
      <c r="D109" s="10" t="s">
        <v>127</v>
      </c>
      <c r="E109" s="12">
        <v>38</v>
      </c>
      <c r="F109" s="12">
        <v>54</v>
      </c>
      <c r="G109" s="12">
        <v>0.51</v>
      </c>
      <c r="H109" s="31">
        <v>20220307</v>
      </c>
    </row>
    <row r="110" spans="1:8" ht="14.5" x14ac:dyDescent="0.35">
      <c r="A110" s="30">
        <v>20220203</v>
      </c>
      <c r="B110" s="10" t="s">
        <v>70</v>
      </c>
      <c r="C110" s="11">
        <v>13</v>
      </c>
      <c r="D110" s="10" t="s">
        <v>77</v>
      </c>
      <c r="E110" s="12">
        <v>53</v>
      </c>
      <c r="F110" s="12">
        <v>54</v>
      </c>
      <c r="G110" s="12">
        <v>0.77</v>
      </c>
      <c r="H110" s="31">
        <v>20220302</v>
      </c>
    </row>
    <row r="111" spans="1:8" ht="14.5" x14ac:dyDescent="0.35">
      <c r="A111" s="30">
        <v>20220203</v>
      </c>
      <c r="B111" s="10" t="s">
        <v>70</v>
      </c>
      <c r="C111" s="11">
        <v>14</v>
      </c>
      <c r="D111" s="10" t="s">
        <v>81</v>
      </c>
      <c r="E111" s="12">
        <v>18</v>
      </c>
      <c r="F111" s="12">
        <v>27</v>
      </c>
      <c r="G111" s="12">
        <v>0.71</v>
      </c>
      <c r="H111" s="31">
        <v>20220306</v>
      </c>
    </row>
    <row r="112" spans="1:8" ht="14.5" x14ac:dyDescent="0.35">
      <c r="A112" s="30">
        <v>20220203</v>
      </c>
      <c r="B112" s="10" t="s">
        <v>87</v>
      </c>
      <c r="C112" s="11">
        <v>15</v>
      </c>
      <c r="D112" s="10" t="s">
        <v>86</v>
      </c>
      <c r="E112" s="12">
        <v>51</v>
      </c>
      <c r="F112" s="12">
        <v>54</v>
      </c>
      <c r="G112" s="12">
        <v>0.60000000000000009</v>
      </c>
      <c r="H112" s="31">
        <v>20220304</v>
      </c>
    </row>
    <row r="113" spans="1:8" ht="14.5" x14ac:dyDescent="0.35">
      <c r="A113" s="30">
        <v>20220203</v>
      </c>
      <c r="B113" s="10" t="s">
        <v>87</v>
      </c>
      <c r="C113" s="11">
        <v>16</v>
      </c>
      <c r="D113" s="10" t="s">
        <v>92</v>
      </c>
      <c r="E113" s="12">
        <v>48</v>
      </c>
      <c r="F113" s="12">
        <v>54</v>
      </c>
      <c r="G113" s="12">
        <v>0.89999999999999991</v>
      </c>
      <c r="H113" s="31">
        <v>20220307</v>
      </c>
    </row>
    <row r="114" spans="1:8" ht="14.5" x14ac:dyDescent="0.35">
      <c r="A114" s="30">
        <v>20220203</v>
      </c>
      <c r="B114" s="10" t="s">
        <v>87</v>
      </c>
      <c r="C114" s="11">
        <v>17</v>
      </c>
      <c r="D114" s="10" t="s">
        <v>96</v>
      </c>
      <c r="E114" s="12">
        <v>39</v>
      </c>
      <c r="F114" s="12">
        <v>54</v>
      </c>
      <c r="G114" s="12">
        <v>0.55000000000000004</v>
      </c>
      <c r="H114" s="31">
        <v>20220305</v>
      </c>
    </row>
    <row r="115" spans="1:8" ht="14.5" x14ac:dyDescent="0.35">
      <c r="A115" s="30">
        <v>20220203</v>
      </c>
      <c r="B115" s="10" t="s">
        <v>102</v>
      </c>
      <c r="C115" s="11">
        <v>18</v>
      </c>
      <c r="D115" s="10" t="s">
        <v>100</v>
      </c>
      <c r="E115" s="12">
        <v>17</v>
      </c>
      <c r="F115" s="12">
        <v>27</v>
      </c>
      <c r="G115" s="12">
        <v>0.33</v>
      </c>
      <c r="H115" s="31">
        <v>20220306</v>
      </c>
    </row>
    <row r="116" spans="1:8" ht="14.5" x14ac:dyDescent="0.35">
      <c r="A116" s="30">
        <v>20220203</v>
      </c>
      <c r="B116" s="10" t="s">
        <v>48</v>
      </c>
      <c r="C116" s="11">
        <v>7</v>
      </c>
      <c r="D116" s="10" t="s">
        <v>46</v>
      </c>
      <c r="E116" s="12">
        <v>33</v>
      </c>
      <c r="F116" s="12">
        <v>32</v>
      </c>
      <c r="G116" s="12">
        <v>0.84</v>
      </c>
      <c r="H116" s="31">
        <v>20220304</v>
      </c>
    </row>
    <row r="117" spans="1:8" ht="14.5" x14ac:dyDescent="0.35">
      <c r="A117" s="30">
        <v>20220203</v>
      </c>
      <c r="B117" s="10" t="s">
        <v>48</v>
      </c>
      <c r="C117" s="11">
        <v>8</v>
      </c>
      <c r="D117" s="10" t="s">
        <v>53</v>
      </c>
      <c r="E117" s="12">
        <v>22</v>
      </c>
      <c r="F117" s="12">
        <v>27</v>
      </c>
      <c r="G117" s="12">
        <v>0.875</v>
      </c>
      <c r="H117" s="31">
        <v>20220307</v>
      </c>
    </row>
    <row r="118" spans="1:8" ht="14.5" x14ac:dyDescent="0.35">
      <c r="A118" s="30">
        <v>20220203</v>
      </c>
      <c r="B118" s="10" t="s">
        <v>48</v>
      </c>
      <c r="C118" s="11">
        <v>9</v>
      </c>
      <c r="D118" s="10" t="s">
        <v>56</v>
      </c>
      <c r="E118" s="12">
        <v>17</v>
      </c>
      <c r="F118" s="12">
        <v>19</v>
      </c>
      <c r="G118" s="12">
        <v>0.71399999999999997</v>
      </c>
      <c r="H118" s="31">
        <v>20220305</v>
      </c>
    </row>
    <row r="119" spans="1:8" ht="14.5" x14ac:dyDescent="0.35">
      <c r="A119" s="30">
        <v>20220203</v>
      </c>
      <c r="B119" s="10" t="s">
        <v>48</v>
      </c>
      <c r="C119" s="11">
        <v>10</v>
      </c>
      <c r="D119" s="10" t="s">
        <v>59</v>
      </c>
      <c r="E119" s="12">
        <v>35</v>
      </c>
      <c r="F119" s="12">
        <v>38</v>
      </c>
      <c r="G119" s="12">
        <v>0.73499999999999999</v>
      </c>
      <c r="H119" s="31">
        <v>20220304</v>
      </c>
    </row>
    <row r="120" spans="1:8" ht="14.5" x14ac:dyDescent="0.35">
      <c r="A120" s="30">
        <v>20220203</v>
      </c>
      <c r="B120" s="10" t="s">
        <v>65</v>
      </c>
      <c r="C120" s="11">
        <v>11</v>
      </c>
      <c r="D120" s="10" t="s">
        <v>63</v>
      </c>
      <c r="E120" s="12">
        <v>32</v>
      </c>
      <c r="F120" s="12">
        <v>32</v>
      </c>
      <c r="G120" s="12">
        <v>0.55000000000000004</v>
      </c>
      <c r="H120" s="31">
        <v>20220307</v>
      </c>
    </row>
    <row r="121" spans="1:8" ht="14.5" x14ac:dyDescent="0.35">
      <c r="A121" s="30">
        <v>20220203</v>
      </c>
      <c r="B121" s="10" t="s">
        <v>70</v>
      </c>
      <c r="C121" s="11">
        <v>12</v>
      </c>
      <c r="D121" s="10" t="s">
        <v>69</v>
      </c>
      <c r="E121" s="12">
        <v>47</v>
      </c>
      <c r="F121" s="12">
        <v>54</v>
      </c>
      <c r="G121" s="12">
        <v>0.71</v>
      </c>
      <c r="H121" s="31">
        <v>20220307</v>
      </c>
    </row>
    <row r="122" spans="1:8" ht="14.5" x14ac:dyDescent="0.35">
      <c r="A122" s="30">
        <v>20220204</v>
      </c>
      <c r="B122" s="10" t="s">
        <v>13</v>
      </c>
      <c r="C122" s="11">
        <v>1</v>
      </c>
      <c r="D122" s="10" t="s">
        <v>11</v>
      </c>
      <c r="E122" s="12">
        <v>63</v>
      </c>
      <c r="F122" s="12">
        <v>65</v>
      </c>
      <c r="G122" s="13">
        <v>0.8</v>
      </c>
      <c r="H122" s="31">
        <v>20220303</v>
      </c>
    </row>
    <row r="123" spans="1:8" ht="14.5" x14ac:dyDescent="0.35">
      <c r="A123" s="30">
        <v>20220204</v>
      </c>
      <c r="B123" s="10" t="s">
        <v>13</v>
      </c>
      <c r="C123" s="11">
        <v>2</v>
      </c>
      <c r="D123" s="10" t="s">
        <v>21</v>
      </c>
      <c r="E123" s="12">
        <v>30</v>
      </c>
      <c r="F123" s="12">
        <v>34</v>
      </c>
      <c r="G123" s="13">
        <v>0.9</v>
      </c>
      <c r="H123" s="31">
        <v>20220307</v>
      </c>
    </row>
    <row r="124" spans="1:8" ht="14.5" x14ac:dyDescent="0.35">
      <c r="A124" s="30">
        <v>20220204</v>
      </c>
      <c r="B124" s="10" t="s">
        <v>13</v>
      </c>
      <c r="C124" s="11">
        <v>3</v>
      </c>
      <c r="D124" s="10" t="s">
        <v>25</v>
      </c>
      <c r="E124" s="12">
        <v>18</v>
      </c>
      <c r="F124" s="12">
        <v>22</v>
      </c>
      <c r="G124" s="13">
        <v>0.7</v>
      </c>
      <c r="H124" s="31">
        <v>20220305</v>
      </c>
    </row>
    <row r="125" spans="1:8" ht="14.5" x14ac:dyDescent="0.35">
      <c r="A125" s="30">
        <v>20220204</v>
      </c>
      <c r="B125" s="10" t="s">
        <v>32</v>
      </c>
      <c r="C125" s="11">
        <v>4</v>
      </c>
      <c r="D125" s="10" t="s">
        <v>30</v>
      </c>
      <c r="E125" s="12">
        <v>29</v>
      </c>
      <c r="F125" s="12">
        <v>30</v>
      </c>
      <c r="G125" s="13">
        <v>0.70699999999999996</v>
      </c>
      <c r="H125" s="31">
        <v>20220305</v>
      </c>
    </row>
    <row r="126" spans="1:8" ht="14.5" x14ac:dyDescent="0.35">
      <c r="A126" s="30">
        <v>20220204</v>
      </c>
      <c r="B126" s="10" t="s">
        <v>32</v>
      </c>
      <c r="C126" s="11">
        <v>5</v>
      </c>
      <c r="D126" s="10" t="s">
        <v>39</v>
      </c>
      <c r="E126" s="12">
        <v>31</v>
      </c>
      <c r="F126" s="12">
        <v>34</v>
      </c>
      <c r="G126" s="13">
        <v>0.9</v>
      </c>
      <c r="H126" s="31">
        <v>20220302</v>
      </c>
    </row>
    <row r="127" spans="1:8" ht="14.5" x14ac:dyDescent="0.35">
      <c r="A127" s="30">
        <v>20220204</v>
      </c>
      <c r="B127" s="10" t="s">
        <v>32</v>
      </c>
      <c r="C127" s="11">
        <v>6</v>
      </c>
      <c r="D127" s="10" t="s">
        <v>43</v>
      </c>
      <c r="E127" s="12">
        <v>43</v>
      </c>
      <c r="F127" s="12">
        <v>43</v>
      </c>
      <c r="G127" s="13">
        <v>0.9</v>
      </c>
      <c r="H127" s="31">
        <v>20220302</v>
      </c>
    </row>
    <row r="128" spans="1:8" ht="14.5" x14ac:dyDescent="0.35">
      <c r="A128" s="30">
        <v>20220204</v>
      </c>
      <c r="B128" s="10" t="s">
        <v>172</v>
      </c>
      <c r="C128" s="11">
        <v>37</v>
      </c>
      <c r="D128" s="10" t="s">
        <v>179</v>
      </c>
      <c r="E128" s="12">
        <v>80</v>
      </c>
      <c r="F128" s="12">
        <v>86</v>
      </c>
      <c r="G128" s="13">
        <v>0.90999999999999992</v>
      </c>
      <c r="H128" s="31">
        <v>20220303</v>
      </c>
    </row>
    <row r="129" spans="1:8" ht="14.5" x14ac:dyDescent="0.35">
      <c r="A129" s="30">
        <v>20220204</v>
      </c>
      <c r="B129" s="10" t="s">
        <v>172</v>
      </c>
      <c r="C129" s="11">
        <v>38</v>
      </c>
      <c r="D129" s="10" t="s">
        <v>182</v>
      </c>
      <c r="E129" s="12">
        <v>112</v>
      </c>
      <c r="F129" s="12">
        <v>108</v>
      </c>
      <c r="G129" s="13">
        <v>0.90999999999999992</v>
      </c>
      <c r="H129" s="31">
        <v>20220306</v>
      </c>
    </row>
    <row r="130" spans="1:8" ht="14.5" x14ac:dyDescent="0.35">
      <c r="A130" s="30">
        <v>20220204</v>
      </c>
      <c r="B130" s="10" t="s">
        <v>172</v>
      </c>
      <c r="C130" s="11">
        <v>39</v>
      </c>
      <c r="D130" s="10" t="s">
        <v>185</v>
      </c>
      <c r="E130" s="12">
        <v>68</v>
      </c>
      <c r="F130" s="12">
        <v>86</v>
      </c>
      <c r="G130" s="13">
        <v>0.84</v>
      </c>
      <c r="H130" s="31">
        <v>20220302</v>
      </c>
    </row>
    <row r="131" spans="1:8" ht="14.5" x14ac:dyDescent="0.35">
      <c r="A131" s="30">
        <v>20220204</v>
      </c>
      <c r="B131" s="10" t="s">
        <v>172</v>
      </c>
      <c r="C131" s="11">
        <v>40</v>
      </c>
      <c r="D131" s="10" t="s">
        <v>189</v>
      </c>
      <c r="E131" s="12">
        <v>106</v>
      </c>
      <c r="F131" s="12">
        <v>129</v>
      </c>
      <c r="G131" s="13">
        <v>0.97999999999999987</v>
      </c>
      <c r="H131" s="31">
        <v>20220306</v>
      </c>
    </row>
    <row r="132" spans="1:8" ht="14.5" x14ac:dyDescent="0.35">
      <c r="A132" s="30">
        <v>20220204</v>
      </c>
      <c r="B132" s="10" t="s">
        <v>136</v>
      </c>
      <c r="C132" s="11">
        <v>31</v>
      </c>
      <c r="D132" s="10" t="s">
        <v>158</v>
      </c>
      <c r="E132" s="12">
        <v>186</v>
      </c>
      <c r="F132" s="12">
        <v>172</v>
      </c>
      <c r="G132" s="13">
        <v>0.95</v>
      </c>
      <c r="H132" s="31">
        <v>20220305</v>
      </c>
    </row>
    <row r="133" spans="1:8" ht="14.5" x14ac:dyDescent="0.35">
      <c r="A133" s="30">
        <v>20220204</v>
      </c>
      <c r="B133" s="10" t="s">
        <v>162</v>
      </c>
      <c r="C133" s="11">
        <v>32</v>
      </c>
      <c r="D133" s="10" t="s">
        <v>160</v>
      </c>
      <c r="E133" s="12">
        <v>22</v>
      </c>
      <c r="F133" s="12">
        <v>22</v>
      </c>
      <c r="G133" s="13">
        <v>0.81</v>
      </c>
      <c r="H133" s="31">
        <v>20220305</v>
      </c>
    </row>
    <row r="134" spans="1:8" ht="14.5" x14ac:dyDescent="0.35">
      <c r="A134" s="30">
        <v>20220204</v>
      </c>
      <c r="B134" s="10" t="s">
        <v>162</v>
      </c>
      <c r="C134" s="11">
        <v>33</v>
      </c>
      <c r="D134" s="10" t="s">
        <v>166</v>
      </c>
      <c r="E134" s="12">
        <v>29</v>
      </c>
      <c r="F134" s="12">
        <v>30</v>
      </c>
      <c r="G134" s="13">
        <v>0.91</v>
      </c>
      <c r="H134" s="31">
        <v>20220302</v>
      </c>
    </row>
    <row r="135" spans="1:8" ht="14.5" x14ac:dyDescent="0.35">
      <c r="A135" s="30">
        <v>20220204</v>
      </c>
      <c r="B135" s="10" t="s">
        <v>162</v>
      </c>
      <c r="C135" s="11">
        <v>34</v>
      </c>
      <c r="D135" s="10" t="s">
        <v>168</v>
      </c>
      <c r="E135" s="12">
        <v>23</v>
      </c>
      <c r="F135" s="12">
        <v>26</v>
      </c>
      <c r="G135" s="13">
        <v>0.98</v>
      </c>
      <c r="H135" s="31">
        <v>20220303</v>
      </c>
    </row>
    <row r="136" spans="1:8" ht="14.5" x14ac:dyDescent="0.35">
      <c r="A136" s="30">
        <v>20220204</v>
      </c>
      <c r="B136" s="10" t="s">
        <v>172</v>
      </c>
      <c r="C136" s="11">
        <v>35</v>
      </c>
      <c r="D136" s="10" t="s">
        <v>170</v>
      </c>
      <c r="E136" s="12">
        <v>48</v>
      </c>
      <c r="F136" s="12">
        <v>52</v>
      </c>
      <c r="G136" s="13">
        <v>0.90999999999999992</v>
      </c>
      <c r="H136" s="31">
        <v>20220307</v>
      </c>
    </row>
    <row r="137" spans="1:8" ht="14.5" x14ac:dyDescent="0.35">
      <c r="A137" s="30">
        <v>20220204</v>
      </c>
      <c r="B137" s="10" t="s">
        <v>172</v>
      </c>
      <c r="C137" s="11">
        <v>36</v>
      </c>
      <c r="D137" s="10" t="s">
        <v>176</v>
      </c>
      <c r="E137" s="12">
        <v>65</v>
      </c>
      <c r="F137" s="12">
        <v>65</v>
      </c>
      <c r="G137" s="13">
        <v>0.84</v>
      </c>
      <c r="H137" s="31">
        <v>20220302</v>
      </c>
    </row>
    <row r="138" spans="1:8" ht="14.5" x14ac:dyDescent="0.35">
      <c r="A138" s="30">
        <v>20220204</v>
      </c>
      <c r="B138" s="10" t="s">
        <v>118</v>
      </c>
      <c r="C138" s="11">
        <v>25</v>
      </c>
      <c r="D138" s="10" t="s">
        <v>131</v>
      </c>
      <c r="E138" s="12">
        <v>31</v>
      </c>
      <c r="F138" s="12">
        <v>43</v>
      </c>
      <c r="G138" s="13">
        <v>0.81</v>
      </c>
      <c r="H138" s="31">
        <v>20220304</v>
      </c>
    </row>
    <row r="139" spans="1:8" ht="14.5" x14ac:dyDescent="0.35">
      <c r="A139" s="30">
        <v>20220204</v>
      </c>
      <c r="B139" s="10" t="s">
        <v>136</v>
      </c>
      <c r="C139" s="11">
        <v>26</v>
      </c>
      <c r="D139" s="10" t="s">
        <v>134</v>
      </c>
      <c r="E139" s="12">
        <v>64</v>
      </c>
      <c r="F139" s="12">
        <v>65</v>
      </c>
      <c r="G139" s="13">
        <v>0.84</v>
      </c>
      <c r="H139" s="31">
        <v>20220303</v>
      </c>
    </row>
    <row r="140" spans="1:8" ht="14.5" x14ac:dyDescent="0.35">
      <c r="A140" s="30">
        <v>20220204</v>
      </c>
      <c r="B140" s="10" t="s">
        <v>136</v>
      </c>
      <c r="C140" s="11">
        <v>27</v>
      </c>
      <c r="D140" s="10" t="s">
        <v>141</v>
      </c>
      <c r="E140" s="12">
        <v>101</v>
      </c>
      <c r="F140" s="12">
        <v>86</v>
      </c>
      <c r="G140" s="13">
        <v>0.90999999999999992</v>
      </c>
      <c r="H140" s="31">
        <v>20220307</v>
      </c>
    </row>
    <row r="141" spans="1:8" ht="14.5" x14ac:dyDescent="0.35">
      <c r="A141" s="30">
        <v>20220204</v>
      </c>
      <c r="B141" s="10" t="s">
        <v>136</v>
      </c>
      <c r="C141" s="11">
        <v>28</v>
      </c>
      <c r="D141" s="10" t="s">
        <v>147</v>
      </c>
      <c r="E141" s="12">
        <v>116</v>
      </c>
      <c r="F141" s="12">
        <v>108</v>
      </c>
      <c r="G141" s="13">
        <v>0.75600000000000001</v>
      </c>
      <c r="H141" s="31">
        <v>20220304</v>
      </c>
    </row>
    <row r="142" spans="1:8" ht="14.5" x14ac:dyDescent="0.35">
      <c r="A142" s="30">
        <v>20220204</v>
      </c>
      <c r="B142" s="10" t="s">
        <v>136</v>
      </c>
      <c r="C142" s="11">
        <v>29</v>
      </c>
      <c r="D142" s="10" t="s">
        <v>151</v>
      </c>
      <c r="E142" s="12">
        <v>116</v>
      </c>
      <c r="F142" s="12">
        <v>108</v>
      </c>
      <c r="G142" s="13">
        <v>0.86799999999999999</v>
      </c>
      <c r="H142" s="31">
        <v>20220307</v>
      </c>
    </row>
    <row r="143" spans="1:8" ht="14.5" x14ac:dyDescent="0.35">
      <c r="A143" s="30">
        <v>20220204</v>
      </c>
      <c r="B143" s="10" t="s">
        <v>136</v>
      </c>
      <c r="C143" s="11">
        <v>30</v>
      </c>
      <c r="D143" s="10" t="s">
        <v>155</v>
      </c>
      <c r="E143" s="12">
        <v>134</v>
      </c>
      <c r="F143" s="12">
        <v>129</v>
      </c>
      <c r="G143" s="13">
        <v>0.74199999999999999</v>
      </c>
      <c r="H143" s="31">
        <v>20220307</v>
      </c>
    </row>
    <row r="144" spans="1:8" ht="14.5" x14ac:dyDescent="0.35">
      <c r="A144" s="30">
        <v>20220204</v>
      </c>
      <c r="B144" s="10" t="s">
        <v>102</v>
      </c>
      <c r="C144" s="11">
        <v>19</v>
      </c>
      <c r="D144" s="10" t="s">
        <v>108</v>
      </c>
      <c r="E144" s="12">
        <v>15</v>
      </c>
      <c r="F144" s="12">
        <v>22</v>
      </c>
      <c r="G144" s="13">
        <v>0.36</v>
      </c>
      <c r="H144" s="31">
        <v>20220307</v>
      </c>
    </row>
    <row r="145" spans="1:8" ht="14.5" x14ac:dyDescent="0.35">
      <c r="A145" s="30">
        <v>20220204</v>
      </c>
      <c r="B145" s="10" t="s">
        <v>102</v>
      </c>
      <c r="C145" s="11">
        <v>20</v>
      </c>
      <c r="D145" s="10" t="s">
        <v>110</v>
      </c>
      <c r="E145" s="12">
        <v>16</v>
      </c>
      <c r="F145" s="12">
        <v>22</v>
      </c>
      <c r="G145" s="13">
        <v>0.39</v>
      </c>
      <c r="H145" s="31">
        <v>20220303</v>
      </c>
    </row>
    <row r="146" spans="1:8" ht="14.5" x14ac:dyDescent="0.35">
      <c r="A146" s="30">
        <v>20220204</v>
      </c>
      <c r="B146" s="10" t="s">
        <v>102</v>
      </c>
      <c r="C146" s="11">
        <v>21</v>
      </c>
      <c r="D146" s="10" t="s">
        <v>113</v>
      </c>
      <c r="E146" s="12">
        <v>17</v>
      </c>
      <c r="F146" s="12">
        <v>22</v>
      </c>
      <c r="G146" s="13">
        <v>0.42000000000000004</v>
      </c>
      <c r="H146" s="31">
        <v>20220305</v>
      </c>
    </row>
    <row r="147" spans="1:8" ht="14.5" x14ac:dyDescent="0.35">
      <c r="A147" s="30">
        <v>20220204</v>
      </c>
      <c r="B147" s="10" t="s">
        <v>118</v>
      </c>
      <c r="C147" s="11">
        <v>22</v>
      </c>
      <c r="D147" s="10" t="s">
        <v>116</v>
      </c>
      <c r="E147" s="12">
        <v>38</v>
      </c>
      <c r="F147" s="12">
        <v>43</v>
      </c>
      <c r="G147" s="13">
        <v>0.67500000000000004</v>
      </c>
      <c r="H147" s="31">
        <v>20220306</v>
      </c>
    </row>
    <row r="148" spans="1:8" ht="14.5" x14ac:dyDescent="0.35">
      <c r="A148" s="30">
        <v>20220204</v>
      </c>
      <c r="B148" s="10" t="s">
        <v>118</v>
      </c>
      <c r="C148" s="11">
        <v>23</v>
      </c>
      <c r="D148" s="10" t="s">
        <v>124</v>
      </c>
      <c r="E148" s="12">
        <v>40</v>
      </c>
      <c r="F148" s="12">
        <v>43</v>
      </c>
      <c r="G148" s="13">
        <v>0.64500000000000002</v>
      </c>
      <c r="H148" s="31">
        <v>20220303</v>
      </c>
    </row>
    <row r="149" spans="1:8" ht="14.5" x14ac:dyDescent="0.35">
      <c r="A149" s="30">
        <v>20220204</v>
      </c>
      <c r="B149" s="10" t="s">
        <v>118</v>
      </c>
      <c r="C149" s="11">
        <v>24</v>
      </c>
      <c r="D149" s="10" t="s">
        <v>127</v>
      </c>
      <c r="E149" s="12">
        <v>32</v>
      </c>
      <c r="F149" s="12">
        <v>43</v>
      </c>
      <c r="G149" s="13">
        <v>0.51</v>
      </c>
      <c r="H149" s="31">
        <v>20220307</v>
      </c>
    </row>
    <row r="150" spans="1:8" ht="14.5" x14ac:dyDescent="0.35">
      <c r="A150" s="30">
        <v>20220204</v>
      </c>
      <c r="B150" s="10" t="s">
        <v>70</v>
      </c>
      <c r="C150" s="11">
        <v>13</v>
      </c>
      <c r="D150" s="10" t="s">
        <v>77</v>
      </c>
      <c r="E150" s="12">
        <v>39</v>
      </c>
      <c r="F150" s="12">
        <v>43</v>
      </c>
      <c r="G150" s="13">
        <v>0.77</v>
      </c>
      <c r="H150" s="31">
        <v>20220302</v>
      </c>
    </row>
    <row r="151" spans="1:8" ht="14.5" x14ac:dyDescent="0.35">
      <c r="A151" s="30">
        <v>20220204</v>
      </c>
      <c r="B151" s="10" t="s">
        <v>70</v>
      </c>
      <c r="C151" s="11">
        <v>14</v>
      </c>
      <c r="D151" s="10" t="s">
        <v>81</v>
      </c>
      <c r="E151" s="12">
        <v>15</v>
      </c>
      <c r="F151" s="12">
        <v>22</v>
      </c>
      <c r="G151" s="13">
        <v>0.71</v>
      </c>
      <c r="H151" s="31">
        <v>20220306</v>
      </c>
    </row>
    <row r="152" spans="1:8" ht="14.5" x14ac:dyDescent="0.35">
      <c r="A152" s="30">
        <v>20220204</v>
      </c>
      <c r="B152" s="10" t="s">
        <v>87</v>
      </c>
      <c r="C152" s="11">
        <v>15</v>
      </c>
      <c r="D152" s="10" t="s">
        <v>86</v>
      </c>
      <c r="E152" s="12">
        <v>46</v>
      </c>
      <c r="F152" s="12">
        <v>43</v>
      </c>
      <c r="G152" s="13">
        <v>0.60000000000000009</v>
      </c>
      <c r="H152" s="31">
        <v>20220304</v>
      </c>
    </row>
    <row r="153" spans="1:8" ht="14.5" x14ac:dyDescent="0.35">
      <c r="A153" s="30">
        <v>20220204</v>
      </c>
      <c r="B153" s="10" t="s">
        <v>87</v>
      </c>
      <c r="C153" s="11">
        <v>16</v>
      </c>
      <c r="D153" s="10" t="s">
        <v>92</v>
      </c>
      <c r="E153" s="12">
        <v>30</v>
      </c>
      <c r="F153" s="12">
        <v>43</v>
      </c>
      <c r="G153" s="13">
        <v>0.89999999999999991</v>
      </c>
      <c r="H153" s="31">
        <v>20220307</v>
      </c>
    </row>
    <row r="154" spans="1:8" ht="14.5" x14ac:dyDescent="0.35">
      <c r="A154" s="30">
        <v>20220204</v>
      </c>
      <c r="B154" s="10" t="s">
        <v>87</v>
      </c>
      <c r="C154" s="11">
        <v>17</v>
      </c>
      <c r="D154" s="10" t="s">
        <v>96</v>
      </c>
      <c r="E154" s="12">
        <v>33</v>
      </c>
      <c r="F154" s="12">
        <v>43</v>
      </c>
      <c r="G154" s="13">
        <v>0.55000000000000004</v>
      </c>
      <c r="H154" s="31">
        <v>20220305</v>
      </c>
    </row>
    <row r="155" spans="1:8" ht="14.5" x14ac:dyDescent="0.35">
      <c r="A155" s="30">
        <v>20220204</v>
      </c>
      <c r="B155" s="10" t="s">
        <v>102</v>
      </c>
      <c r="C155" s="11">
        <v>18</v>
      </c>
      <c r="D155" s="10" t="s">
        <v>100</v>
      </c>
      <c r="E155" s="12">
        <v>13</v>
      </c>
      <c r="F155" s="12">
        <v>22</v>
      </c>
      <c r="G155" s="13">
        <v>0.33</v>
      </c>
      <c r="H155" s="31">
        <v>20220306</v>
      </c>
    </row>
    <row r="156" spans="1:8" ht="14.5" x14ac:dyDescent="0.35">
      <c r="A156" s="30">
        <v>20220204</v>
      </c>
      <c r="B156" s="10" t="s">
        <v>48</v>
      </c>
      <c r="C156" s="11">
        <v>7</v>
      </c>
      <c r="D156" s="10" t="s">
        <v>46</v>
      </c>
      <c r="E156" s="12">
        <v>21</v>
      </c>
      <c r="F156" s="12">
        <v>26</v>
      </c>
      <c r="G156" s="13">
        <v>0.84</v>
      </c>
      <c r="H156" s="31">
        <v>20220304</v>
      </c>
    </row>
    <row r="157" spans="1:8" ht="14.5" x14ac:dyDescent="0.35">
      <c r="A157" s="30">
        <v>20220204</v>
      </c>
      <c r="B157" s="10" t="s">
        <v>48</v>
      </c>
      <c r="C157" s="11">
        <v>8</v>
      </c>
      <c r="D157" s="10" t="s">
        <v>53</v>
      </c>
      <c r="E157" s="12">
        <v>19</v>
      </c>
      <c r="F157" s="12">
        <v>22</v>
      </c>
      <c r="G157" s="13">
        <v>0.875</v>
      </c>
      <c r="H157" s="31">
        <v>20220307</v>
      </c>
    </row>
    <row r="158" spans="1:8" ht="14.5" x14ac:dyDescent="0.35">
      <c r="A158" s="30">
        <v>20220204</v>
      </c>
      <c r="B158" s="10" t="s">
        <v>48</v>
      </c>
      <c r="C158" s="11">
        <v>9</v>
      </c>
      <c r="D158" s="10" t="s">
        <v>56</v>
      </c>
      <c r="E158" s="12">
        <v>16</v>
      </c>
      <c r="F158" s="12">
        <v>15</v>
      </c>
      <c r="G158" s="13">
        <v>0.71399999999999997</v>
      </c>
      <c r="H158" s="31">
        <v>20220305</v>
      </c>
    </row>
    <row r="159" spans="1:8" ht="14.5" x14ac:dyDescent="0.35">
      <c r="A159" s="30">
        <v>20220204</v>
      </c>
      <c r="B159" s="10" t="s">
        <v>48</v>
      </c>
      <c r="C159" s="11">
        <v>10</v>
      </c>
      <c r="D159" s="10" t="s">
        <v>59</v>
      </c>
      <c r="E159" s="12">
        <v>28</v>
      </c>
      <c r="F159" s="12">
        <v>30</v>
      </c>
      <c r="G159" s="13">
        <v>0.73499999999999999</v>
      </c>
      <c r="H159" s="31">
        <v>20220304</v>
      </c>
    </row>
    <row r="160" spans="1:8" ht="14.5" x14ac:dyDescent="0.35">
      <c r="A160" s="30">
        <v>20220204</v>
      </c>
      <c r="B160" s="10" t="s">
        <v>65</v>
      </c>
      <c r="C160" s="11">
        <v>11</v>
      </c>
      <c r="D160" s="10" t="s">
        <v>63</v>
      </c>
      <c r="E160" s="12">
        <v>28</v>
      </c>
      <c r="F160" s="12">
        <v>26</v>
      </c>
      <c r="G160" s="13">
        <v>0.55000000000000004</v>
      </c>
      <c r="H160" s="31">
        <v>20220307</v>
      </c>
    </row>
    <row r="161" spans="1:8" ht="14.5" x14ac:dyDescent="0.35">
      <c r="A161" s="30">
        <v>20220204</v>
      </c>
      <c r="B161" s="10" t="s">
        <v>70</v>
      </c>
      <c r="C161" s="11">
        <v>12</v>
      </c>
      <c r="D161" s="10" t="s">
        <v>69</v>
      </c>
      <c r="E161" s="12">
        <v>34</v>
      </c>
      <c r="F161" s="12">
        <v>43</v>
      </c>
      <c r="G161" s="13">
        <v>0.71</v>
      </c>
      <c r="H161" s="31">
        <v>20220307</v>
      </c>
    </row>
    <row r="162" spans="1:8" ht="14.5" x14ac:dyDescent="0.35">
      <c r="A162" s="30">
        <v>20220205</v>
      </c>
      <c r="B162" s="10" t="s">
        <v>13</v>
      </c>
      <c r="C162" s="11">
        <v>1</v>
      </c>
      <c r="D162" s="10" t="s">
        <v>11</v>
      </c>
      <c r="E162" s="12">
        <v>63</v>
      </c>
      <c r="F162" s="12">
        <v>85</v>
      </c>
      <c r="G162" s="13">
        <v>0.8</v>
      </c>
      <c r="H162" s="31">
        <v>20220303</v>
      </c>
    </row>
    <row r="163" spans="1:8" ht="14.5" x14ac:dyDescent="0.35">
      <c r="A163" s="30">
        <v>20220205</v>
      </c>
      <c r="B163" s="10" t="s">
        <v>13</v>
      </c>
      <c r="C163" s="11">
        <v>2</v>
      </c>
      <c r="D163" s="10" t="s">
        <v>21</v>
      </c>
      <c r="E163" s="12">
        <v>32</v>
      </c>
      <c r="F163" s="12">
        <v>45</v>
      </c>
      <c r="G163" s="13">
        <v>0.9</v>
      </c>
      <c r="H163" s="31">
        <v>20220307</v>
      </c>
    </row>
    <row r="164" spans="1:8" ht="14.5" x14ac:dyDescent="0.35">
      <c r="A164" s="30">
        <v>20220205</v>
      </c>
      <c r="B164" s="10" t="s">
        <v>13</v>
      </c>
      <c r="C164" s="11">
        <v>3</v>
      </c>
      <c r="D164" s="10" t="s">
        <v>25</v>
      </c>
      <c r="E164" s="12">
        <v>23</v>
      </c>
      <c r="F164" s="12">
        <v>28</v>
      </c>
      <c r="G164" s="13">
        <v>0.7</v>
      </c>
      <c r="H164" s="31">
        <v>20220305</v>
      </c>
    </row>
    <row r="165" spans="1:8" ht="14.5" x14ac:dyDescent="0.35">
      <c r="A165" s="30">
        <v>20220205</v>
      </c>
      <c r="B165" s="10" t="s">
        <v>32</v>
      </c>
      <c r="C165" s="11">
        <v>4</v>
      </c>
      <c r="D165" s="10" t="s">
        <v>30</v>
      </c>
      <c r="E165" s="12">
        <v>35</v>
      </c>
      <c r="F165" s="12">
        <v>40</v>
      </c>
      <c r="G165" s="13">
        <v>0.70699999999999996</v>
      </c>
      <c r="H165" s="31">
        <v>20220305</v>
      </c>
    </row>
    <row r="166" spans="1:8" ht="14.5" x14ac:dyDescent="0.35">
      <c r="A166" s="30">
        <v>20220205</v>
      </c>
      <c r="B166" s="10" t="s">
        <v>32</v>
      </c>
      <c r="C166" s="11">
        <v>5</v>
      </c>
      <c r="D166" s="10" t="s">
        <v>39</v>
      </c>
      <c r="E166" s="12">
        <v>52</v>
      </c>
      <c r="F166" s="12">
        <v>45</v>
      </c>
      <c r="G166" s="13">
        <v>0.9</v>
      </c>
      <c r="H166" s="31">
        <v>20220302</v>
      </c>
    </row>
    <row r="167" spans="1:8" ht="14.5" x14ac:dyDescent="0.35">
      <c r="A167" s="30">
        <v>20220205</v>
      </c>
      <c r="B167" s="10" t="s">
        <v>32</v>
      </c>
      <c r="C167" s="11">
        <v>6</v>
      </c>
      <c r="D167" s="10" t="s">
        <v>43</v>
      </c>
      <c r="E167" s="12">
        <v>52</v>
      </c>
      <c r="F167" s="12">
        <v>56</v>
      </c>
      <c r="G167" s="13">
        <v>0.9</v>
      </c>
      <c r="H167" s="31">
        <v>20220302</v>
      </c>
    </row>
    <row r="168" spans="1:8" ht="14.5" x14ac:dyDescent="0.35">
      <c r="A168" s="30">
        <v>20220205</v>
      </c>
      <c r="B168" s="10" t="s">
        <v>172</v>
      </c>
      <c r="C168" s="11">
        <v>37</v>
      </c>
      <c r="D168" s="10" t="s">
        <v>179</v>
      </c>
      <c r="E168" s="12">
        <v>94</v>
      </c>
      <c r="F168" s="12">
        <v>113</v>
      </c>
      <c r="G168" s="13">
        <v>0.90999999999999992</v>
      </c>
      <c r="H168" s="31">
        <v>20220303</v>
      </c>
    </row>
    <row r="169" spans="1:8" ht="14.5" x14ac:dyDescent="0.35">
      <c r="A169" s="30">
        <v>20220205</v>
      </c>
      <c r="B169" s="10" t="s">
        <v>172</v>
      </c>
      <c r="C169" s="11">
        <v>38</v>
      </c>
      <c r="D169" s="10" t="s">
        <v>182</v>
      </c>
      <c r="E169" s="12">
        <v>134</v>
      </c>
      <c r="F169" s="12">
        <v>141</v>
      </c>
      <c r="G169" s="13">
        <v>0.90999999999999992</v>
      </c>
      <c r="H169" s="31">
        <v>20220306</v>
      </c>
    </row>
    <row r="170" spans="1:8" ht="14.5" x14ac:dyDescent="0.35">
      <c r="A170" s="30">
        <v>20220205</v>
      </c>
      <c r="B170" s="10" t="s">
        <v>172</v>
      </c>
      <c r="C170" s="11">
        <v>39</v>
      </c>
      <c r="D170" s="10" t="s">
        <v>185</v>
      </c>
      <c r="E170" s="12">
        <v>108</v>
      </c>
      <c r="F170" s="12">
        <v>113</v>
      </c>
      <c r="G170" s="13">
        <v>0.84</v>
      </c>
      <c r="H170" s="31">
        <v>20220302</v>
      </c>
    </row>
    <row r="171" spans="1:8" ht="14.5" x14ac:dyDescent="0.35">
      <c r="A171" s="30">
        <v>20220205</v>
      </c>
      <c r="B171" s="10" t="s">
        <v>172</v>
      </c>
      <c r="C171" s="11">
        <v>40</v>
      </c>
      <c r="D171" s="10" t="s">
        <v>189</v>
      </c>
      <c r="E171" s="12">
        <v>183</v>
      </c>
      <c r="F171" s="12">
        <v>169</v>
      </c>
      <c r="G171" s="13">
        <v>0.97999999999999987</v>
      </c>
      <c r="H171" s="31">
        <v>20220306</v>
      </c>
    </row>
    <row r="172" spans="1:8" ht="14.5" x14ac:dyDescent="0.35">
      <c r="A172" s="30">
        <v>20220205</v>
      </c>
      <c r="B172" s="10" t="s">
        <v>136</v>
      </c>
      <c r="C172" s="11">
        <v>31</v>
      </c>
      <c r="D172" s="10" t="s">
        <v>158</v>
      </c>
      <c r="E172" s="12">
        <v>219</v>
      </c>
      <c r="F172" s="12">
        <v>226</v>
      </c>
      <c r="G172" s="13">
        <v>0.95</v>
      </c>
      <c r="H172" s="31">
        <v>20220305</v>
      </c>
    </row>
    <row r="173" spans="1:8" ht="14.5" x14ac:dyDescent="0.35">
      <c r="A173" s="30">
        <v>20220205</v>
      </c>
      <c r="B173" s="10" t="s">
        <v>162</v>
      </c>
      <c r="C173" s="11">
        <v>32</v>
      </c>
      <c r="D173" s="10" t="s">
        <v>160</v>
      </c>
      <c r="E173" s="12">
        <v>27</v>
      </c>
      <c r="F173" s="12">
        <v>28</v>
      </c>
      <c r="G173" s="13">
        <v>0.81</v>
      </c>
      <c r="H173" s="31">
        <v>20220305</v>
      </c>
    </row>
    <row r="174" spans="1:8" ht="14.5" x14ac:dyDescent="0.35">
      <c r="A174" s="30">
        <v>20220205</v>
      </c>
      <c r="B174" s="10" t="s">
        <v>162</v>
      </c>
      <c r="C174" s="11">
        <v>33</v>
      </c>
      <c r="D174" s="10" t="s">
        <v>166</v>
      </c>
      <c r="E174" s="12">
        <v>32</v>
      </c>
      <c r="F174" s="12">
        <v>40</v>
      </c>
      <c r="G174" s="13">
        <v>0.91</v>
      </c>
      <c r="H174" s="31">
        <v>20220302</v>
      </c>
    </row>
    <row r="175" spans="1:8" ht="14.5" x14ac:dyDescent="0.35">
      <c r="A175" s="30">
        <v>20220205</v>
      </c>
      <c r="B175" s="10" t="s">
        <v>162</v>
      </c>
      <c r="C175" s="11">
        <v>34</v>
      </c>
      <c r="D175" s="10" t="s">
        <v>168</v>
      </c>
      <c r="E175" s="12">
        <v>31</v>
      </c>
      <c r="F175" s="12">
        <v>34</v>
      </c>
      <c r="G175" s="13">
        <v>0.98</v>
      </c>
      <c r="H175" s="31">
        <v>20220303</v>
      </c>
    </row>
    <row r="176" spans="1:8" ht="14.5" x14ac:dyDescent="0.35">
      <c r="A176" s="30">
        <v>20220205</v>
      </c>
      <c r="B176" s="10" t="s">
        <v>172</v>
      </c>
      <c r="C176" s="11">
        <v>35</v>
      </c>
      <c r="D176" s="10" t="s">
        <v>170</v>
      </c>
      <c r="E176" s="12">
        <v>66</v>
      </c>
      <c r="F176" s="12">
        <v>68</v>
      </c>
      <c r="G176" s="13">
        <v>0.90999999999999992</v>
      </c>
      <c r="H176" s="31">
        <v>20220307</v>
      </c>
    </row>
    <row r="177" spans="1:8" ht="14.5" x14ac:dyDescent="0.35">
      <c r="A177" s="30">
        <v>20220205</v>
      </c>
      <c r="B177" s="10" t="s">
        <v>172</v>
      </c>
      <c r="C177" s="11">
        <v>36</v>
      </c>
      <c r="D177" s="10" t="s">
        <v>176</v>
      </c>
      <c r="E177" s="12">
        <v>88</v>
      </c>
      <c r="F177" s="12">
        <v>85</v>
      </c>
      <c r="G177" s="13">
        <v>0.84</v>
      </c>
      <c r="H177" s="31">
        <v>20220302</v>
      </c>
    </row>
    <row r="178" spans="1:8" ht="14.5" x14ac:dyDescent="0.35">
      <c r="A178" s="30">
        <v>20220205</v>
      </c>
      <c r="B178" s="10" t="s">
        <v>118</v>
      </c>
      <c r="C178" s="11">
        <v>25</v>
      </c>
      <c r="D178" s="10" t="s">
        <v>131</v>
      </c>
      <c r="E178" s="12">
        <v>33</v>
      </c>
      <c r="F178" s="12">
        <v>56</v>
      </c>
      <c r="G178" s="13">
        <v>0.81</v>
      </c>
      <c r="H178" s="31">
        <v>20220304</v>
      </c>
    </row>
    <row r="179" spans="1:8" ht="14.5" x14ac:dyDescent="0.35">
      <c r="A179" s="30">
        <v>20220205</v>
      </c>
      <c r="B179" s="10" t="s">
        <v>136</v>
      </c>
      <c r="C179" s="11">
        <v>26</v>
      </c>
      <c r="D179" s="10" t="s">
        <v>134</v>
      </c>
      <c r="E179" s="12">
        <v>86</v>
      </c>
      <c r="F179" s="12">
        <v>85</v>
      </c>
      <c r="G179" s="13">
        <v>0.84</v>
      </c>
      <c r="H179" s="31">
        <v>20220303</v>
      </c>
    </row>
    <row r="180" spans="1:8" ht="14.5" x14ac:dyDescent="0.35">
      <c r="A180" s="30">
        <v>20220205</v>
      </c>
      <c r="B180" s="10" t="s">
        <v>136</v>
      </c>
      <c r="C180" s="11">
        <v>27</v>
      </c>
      <c r="D180" s="10" t="s">
        <v>141</v>
      </c>
      <c r="E180" s="12">
        <v>124</v>
      </c>
      <c r="F180" s="12">
        <v>113</v>
      </c>
      <c r="G180" s="13">
        <v>0.90999999999999992</v>
      </c>
      <c r="H180" s="31">
        <v>20220307</v>
      </c>
    </row>
    <row r="181" spans="1:8" ht="14.5" x14ac:dyDescent="0.35">
      <c r="A181" s="30">
        <v>20220205</v>
      </c>
      <c r="B181" s="10" t="s">
        <v>136</v>
      </c>
      <c r="C181" s="11">
        <v>28</v>
      </c>
      <c r="D181" s="10" t="s">
        <v>147</v>
      </c>
      <c r="E181" s="12">
        <v>145</v>
      </c>
      <c r="F181" s="12">
        <v>141</v>
      </c>
      <c r="G181" s="13">
        <v>0.75600000000000001</v>
      </c>
      <c r="H181" s="31">
        <v>20220304</v>
      </c>
    </row>
    <row r="182" spans="1:8" ht="14.5" x14ac:dyDescent="0.35">
      <c r="A182" s="30">
        <v>20220205</v>
      </c>
      <c r="B182" s="10" t="s">
        <v>136</v>
      </c>
      <c r="C182" s="11">
        <v>29</v>
      </c>
      <c r="D182" s="10" t="s">
        <v>151</v>
      </c>
      <c r="E182" s="12">
        <v>163</v>
      </c>
      <c r="F182" s="12">
        <v>141</v>
      </c>
      <c r="G182" s="13">
        <v>0.86799999999999999</v>
      </c>
      <c r="H182" s="31">
        <v>20220307</v>
      </c>
    </row>
    <row r="183" spans="1:8" ht="14.5" x14ac:dyDescent="0.35">
      <c r="A183" s="30">
        <v>20220205</v>
      </c>
      <c r="B183" s="10" t="s">
        <v>136</v>
      </c>
      <c r="C183" s="11">
        <v>30</v>
      </c>
      <c r="D183" s="10" t="s">
        <v>155</v>
      </c>
      <c r="E183" s="12">
        <v>167</v>
      </c>
      <c r="F183" s="12">
        <v>169</v>
      </c>
      <c r="G183" s="13">
        <v>0.74199999999999999</v>
      </c>
      <c r="H183" s="31">
        <v>20220307</v>
      </c>
    </row>
    <row r="184" spans="1:8" ht="14.5" x14ac:dyDescent="0.35">
      <c r="A184" s="30">
        <v>20220205</v>
      </c>
      <c r="B184" s="10" t="s">
        <v>102</v>
      </c>
      <c r="C184" s="11">
        <v>19</v>
      </c>
      <c r="D184" s="10" t="s">
        <v>108</v>
      </c>
      <c r="E184" s="12">
        <v>19</v>
      </c>
      <c r="F184" s="12">
        <v>28</v>
      </c>
      <c r="G184" s="13">
        <v>0.36</v>
      </c>
      <c r="H184" s="31">
        <v>20220307</v>
      </c>
    </row>
    <row r="185" spans="1:8" ht="14.5" x14ac:dyDescent="0.35">
      <c r="A185" s="30">
        <v>20220205</v>
      </c>
      <c r="B185" s="10" t="s">
        <v>102</v>
      </c>
      <c r="C185" s="11">
        <v>20</v>
      </c>
      <c r="D185" s="10" t="s">
        <v>110</v>
      </c>
      <c r="E185" s="12">
        <v>17</v>
      </c>
      <c r="F185" s="12">
        <v>28</v>
      </c>
      <c r="G185" s="13">
        <v>0.39</v>
      </c>
      <c r="H185" s="31">
        <v>20220303</v>
      </c>
    </row>
    <row r="186" spans="1:8" ht="14.5" x14ac:dyDescent="0.35">
      <c r="A186" s="30">
        <v>20220205</v>
      </c>
      <c r="B186" s="10" t="s">
        <v>102</v>
      </c>
      <c r="C186" s="11">
        <v>21</v>
      </c>
      <c r="D186" s="10" t="s">
        <v>113</v>
      </c>
      <c r="E186" s="12">
        <v>22</v>
      </c>
      <c r="F186" s="12">
        <v>28</v>
      </c>
      <c r="G186" s="13">
        <v>0.42000000000000004</v>
      </c>
      <c r="H186" s="31">
        <v>20220305</v>
      </c>
    </row>
    <row r="187" spans="1:8" ht="14.5" x14ac:dyDescent="0.35">
      <c r="A187" s="30">
        <v>20220205</v>
      </c>
      <c r="B187" s="10" t="s">
        <v>118</v>
      </c>
      <c r="C187" s="11">
        <v>22</v>
      </c>
      <c r="D187" s="10" t="s">
        <v>116</v>
      </c>
      <c r="E187" s="12">
        <v>51</v>
      </c>
      <c r="F187" s="12">
        <v>56</v>
      </c>
      <c r="G187" s="13">
        <v>0.67500000000000004</v>
      </c>
      <c r="H187" s="31">
        <v>20220306</v>
      </c>
    </row>
    <row r="188" spans="1:8" ht="14.5" x14ac:dyDescent="0.35">
      <c r="A188" s="30">
        <v>20220205</v>
      </c>
      <c r="B188" s="10" t="s">
        <v>118</v>
      </c>
      <c r="C188" s="11">
        <v>23</v>
      </c>
      <c r="D188" s="10" t="s">
        <v>124</v>
      </c>
      <c r="E188" s="12">
        <v>52</v>
      </c>
      <c r="F188" s="12">
        <v>56</v>
      </c>
      <c r="G188" s="13">
        <v>0.64500000000000002</v>
      </c>
      <c r="H188" s="31">
        <v>20220303</v>
      </c>
    </row>
    <row r="189" spans="1:8" ht="14.5" x14ac:dyDescent="0.35">
      <c r="A189" s="30">
        <v>20220205</v>
      </c>
      <c r="B189" s="10" t="s">
        <v>118</v>
      </c>
      <c r="C189" s="11">
        <v>24</v>
      </c>
      <c r="D189" s="10" t="s">
        <v>127</v>
      </c>
      <c r="E189" s="12">
        <v>36</v>
      </c>
      <c r="F189" s="12">
        <v>56</v>
      </c>
      <c r="G189" s="13">
        <v>0.51</v>
      </c>
      <c r="H189" s="31">
        <v>20220307</v>
      </c>
    </row>
    <row r="190" spans="1:8" ht="14.5" x14ac:dyDescent="0.35">
      <c r="A190" s="30">
        <v>20220205</v>
      </c>
      <c r="B190" s="10" t="s">
        <v>70</v>
      </c>
      <c r="C190" s="11">
        <v>13</v>
      </c>
      <c r="D190" s="10" t="s">
        <v>77</v>
      </c>
      <c r="E190" s="12">
        <v>55</v>
      </c>
      <c r="F190" s="12">
        <v>56</v>
      </c>
      <c r="G190" s="13">
        <v>0.77</v>
      </c>
      <c r="H190" s="31">
        <v>20220302</v>
      </c>
    </row>
    <row r="191" spans="1:8" ht="14.5" x14ac:dyDescent="0.35">
      <c r="A191" s="30">
        <v>20220205</v>
      </c>
      <c r="B191" s="10" t="s">
        <v>70</v>
      </c>
      <c r="C191" s="11">
        <v>14</v>
      </c>
      <c r="D191" s="10" t="s">
        <v>81</v>
      </c>
      <c r="E191" s="12">
        <v>16</v>
      </c>
      <c r="F191" s="12">
        <v>28</v>
      </c>
      <c r="G191" s="13">
        <v>0.71</v>
      </c>
      <c r="H191" s="31">
        <v>20220306</v>
      </c>
    </row>
    <row r="192" spans="1:8" ht="14.5" x14ac:dyDescent="0.35">
      <c r="A192" s="30">
        <v>20220205</v>
      </c>
      <c r="B192" s="10" t="s">
        <v>87</v>
      </c>
      <c r="C192" s="11">
        <v>15</v>
      </c>
      <c r="D192" s="10" t="s">
        <v>86</v>
      </c>
      <c r="E192" s="12">
        <v>64</v>
      </c>
      <c r="F192" s="12">
        <v>56</v>
      </c>
      <c r="G192" s="13">
        <v>0.60000000000000009</v>
      </c>
      <c r="H192" s="31">
        <v>20220304</v>
      </c>
    </row>
    <row r="193" spans="1:8" ht="14.5" x14ac:dyDescent="0.35">
      <c r="A193" s="30">
        <v>20220205</v>
      </c>
      <c r="B193" s="10" t="s">
        <v>87</v>
      </c>
      <c r="C193" s="11">
        <v>16</v>
      </c>
      <c r="D193" s="10" t="s">
        <v>92</v>
      </c>
      <c r="E193" s="12">
        <v>49</v>
      </c>
      <c r="F193" s="12">
        <v>56</v>
      </c>
      <c r="G193" s="13">
        <v>0.89999999999999991</v>
      </c>
      <c r="H193" s="31">
        <v>20220307</v>
      </c>
    </row>
    <row r="194" spans="1:8" ht="14.5" x14ac:dyDescent="0.35">
      <c r="A194" s="30">
        <v>20220205</v>
      </c>
      <c r="B194" s="10" t="s">
        <v>87</v>
      </c>
      <c r="C194" s="11">
        <v>17</v>
      </c>
      <c r="D194" s="10" t="s">
        <v>96</v>
      </c>
      <c r="E194" s="12">
        <v>38</v>
      </c>
      <c r="F194" s="12">
        <v>56</v>
      </c>
      <c r="G194" s="13">
        <v>0.55000000000000004</v>
      </c>
      <c r="H194" s="31">
        <v>20220305</v>
      </c>
    </row>
    <row r="195" spans="1:8" ht="14.5" x14ac:dyDescent="0.35">
      <c r="A195" s="30">
        <v>20220205</v>
      </c>
      <c r="B195" s="10" t="s">
        <v>102</v>
      </c>
      <c r="C195" s="11">
        <v>18</v>
      </c>
      <c r="D195" s="10" t="s">
        <v>100</v>
      </c>
      <c r="E195" s="12">
        <v>19</v>
      </c>
      <c r="F195" s="12">
        <v>28</v>
      </c>
      <c r="G195" s="13">
        <v>0.33</v>
      </c>
      <c r="H195" s="31">
        <v>20220306</v>
      </c>
    </row>
    <row r="196" spans="1:8" ht="14.5" x14ac:dyDescent="0.35">
      <c r="A196" s="30">
        <v>20220205</v>
      </c>
      <c r="B196" s="10" t="s">
        <v>48</v>
      </c>
      <c r="C196" s="11">
        <v>7</v>
      </c>
      <c r="D196" s="10" t="s">
        <v>46</v>
      </c>
      <c r="E196" s="12">
        <v>28</v>
      </c>
      <c r="F196" s="12">
        <v>34</v>
      </c>
      <c r="G196" s="13">
        <v>0.84</v>
      </c>
      <c r="H196" s="31">
        <v>20220304</v>
      </c>
    </row>
    <row r="197" spans="1:8" ht="14.5" x14ac:dyDescent="0.35">
      <c r="A197" s="30">
        <v>20220205</v>
      </c>
      <c r="B197" s="10" t="s">
        <v>48</v>
      </c>
      <c r="C197" s="11">
        <v>8</v>
      </c>
      <c r="D197" s="10" t="s">
        <v>53</v>
      </c>
      <c r="E197" s="12">
        <v>25</v>
      </c>
      <c r="F197" s="12">
        <v>28</v>
      </c>
      <c r="G197" s="13">
        <v>0.875</v>
      </c>
      <c r="H197" s="31">
        <v>20220307</v>
      </c>
    </row>
    <row r="198" spans="1:8" ht="14.5" x14ac:dyDescent="0.35">
      <c r="A198" s="30">
        <v>20220205</v>
      </c>
      <c r="B198" s="10" t="s">
        <v>48</v>
      </c>
      <c r="C198" s="11">
        <v>9</v>
      </c>
      <c r="D198" s="10" t="s">
        <v>56</v>
      </c>
      <c r="E198" s="12">
        <v>17</v>
      </c>
      <c r="F198" s="12">
        <v>20</v>
      </c>
      <c r="G198" s="13">
        <v>0.71399999999999997</v>
      </c>
      <c r="H198" s="31">
        <v>20220305</v>
      </c>
    </row>
    <row r="199" spans="1:8" ht="14.5" x14ac:dyDescent="0.35">
      <c r="A199" s="30">
        <v>20220205</v>
      </c>
      <c r="B199" s="10" t="s">
        <v>48</v>
      </c>
      <c r="C199" s="11">
        <v>10</v>
      </c>
      <c r="D199" s="10" t="s">
        <v>59</v>
      </c>
      <c r="E199" s="12">
        <v>41</v>
      </c>
      <c r="F199" s="12">
        <v>40</v>
      </c>
      <c r="G199" s="13">
        <v>0.73499999999999999</v>
      </c>
      <c r="H199" s="31">
        <v>20220304</v>
      </c>
    </row>
    <row r="200" spans="1:8" ht="14.5" x14ac:dyDescent="0.35">
      <c r="A200" s="30">
        <v>20220205</v>
      </c>
      <c r="B200" s="10" t="s">
        <v>65</v>
      </c>
      <c r="C200" s="11">
        <v>11</v>
      </c>
      <c r="D200" s="10" t="s">
        <v>63</v>
      </c>
      <c r="E200" s="12">
        <v>37</v>
      </c>
      <c r="F200" s="12">
        <v>34</v>
      </c>
      <c r="G200" s="13">
        <v>0.55000000000000004</v>
      </c>
      <c r="H200" s="31">
        <v>20220307</v>
      </c>
    </row>
    <row r="201" spans="1:8" ht="14.5" x14ac:dyDescent="0.35">
      <c r="A201" s="30">
        <v>20220205</v>
      </c>
      <c r="B201" s="10" t="s">
        <v>70</v>
      </c>
      <c r="C201" s="11">
        <v>12</v>
      </c>
      <c r="D201" s="10" t="s">
        <v>69</v>
      </c>
      <c r="E201" s="12">
        <v>47</v>
      </c>
      <c r="F201" s="12">
        <v>56</v>
      </c>
      <c r="G201" s="13">
        <v>0.71</v>
      </c>
      <c r="H201" s="31">
        <v>20220307</v>
      </c>
    </row>
    <row r="202" spans="1:8" ht="14.5" x14ac:dyDescent="0.35">
      <c r="A202" s="30">
        <v>20220206</v>
      </c>
      <c r="B202" s="10" t="s">
        <v>13</v>
      </c>
      <c r="C202" s="11">
        <v>1</v>
      </c>
      <c r="D202" s="10" t="s">
        <v>11</v>
      </c>
      <c r="E202" s="12">
        <v>33</v>
      </c>
      <c r="F202" s="12">
        <v>38</v>
      </c>
      <c r="G202" s="13">
        <v>0.8</v>
      </c>
      <c r="H202" s="31">
        <v>20220303</v>
      </c>
    </row>
    <row r="203" spans="1:8" ht="14.5" x14ac:dyDescent="0.35">
      <c r="A203" s="30">
        <v>20220206</v>
      </c>
      <c r="B203" s="10" t="s">
        <v>13</v>
      </c>
      <c r="C203" s="11">
        <v>2</v>
      </c>
      <c r="D203" s="10" t="s">
        <v>21</v>
      </c>
      <c r="E203" s="12">
        <v>15</v>
      </c>
      <c r="F203" s="12">
        <v>20</v>
      </c>
      <c r="G203" s="13">
        <v>0.9</v>
      </c>
      <c r="H203" s="31">
        <v>20220307</v>
      </c>
    </row>
    <row r="204" spans="1:8" ht="14.5" x14ac:dyDescent="0.35">
      <c r="A204" s="30">
        <v>20220206</v>
      </c>
      <c r="B204" s="10" t="s">
        <v>13</v>
      </c>
      <c r="C204" s="11">
        <v>3</v>
      </c>
      <c r="D204" s="10" t="s">
        <v>25</v>
      </c>
      <c r="E204" s="12">
        <v>14</v>
      </c>
      <c r="F204" s="12">
        <v>13</v>
      </c>
      <c r="G204" s="13">
        <v>0.7</v>
      </c>
      <c r="H204" s="31">
        <v>20220305</v>
      </c>
    </row>
    <row r="205" spans="1:8" ht="14.5" x14ac:dyDescent="0.35">
      <c r="A205" s="30">
        <v>20220206</v>
      </c>
      <c r="B205" s="10" t="s">
        <v>32</v>
      </c>
      <c r="C205" s="11">
        <v>4</v>
      </c>
      <c r="D205" s="10" t="s">
        <v>30</v>
      </c>
      <c r="E205" s="12">
        <v>16</v>
      </c>
      <c r="F205" s="12">
        <v>18</v>
      </c>
      <c r="G205" s="13">
        <v>0.70699999999999996</v>
      </c>
      <c r="H205" s="31">
        <v>20220305</v>
      </c>
    </row>
    <row r="206" spans="1:8" ht="14.5" x14ac:dyDescent="0.35">
      <c r="A206" s="30">
        <v>20220206</v>
      </c>
      <c r="B206" s="10" t="s">
        <v>32</v>
      </c>
      <c r="C206" s="11">
        <v>5</v>
      </c>
      <c r="D206" s="10" t="s">
        <v>39</v>
      </c>
      <c r="E206" s="12">
        <v>20</v>
      </c>
      <c r="F206" s="12">
        <v>20</v>
      </c>
      <c r="G206" s="13">
        <v>0.9</v>
      </c>
      <c r="H206" s="31">
        <v>20220302</v>
      </c>
    </row>
    <row r="207" spans="1:8" ht="14.5" x14ac:dyDescent="0.35">
      <c r="A207" s="30">
        <v>20220206</v>
      </c>
      <c r="B207" s="10" t="s">
        <v>32</v>
      </c>
      <c r="C207" s="11">
        <v>6</v>
      </c>
      <c r="D207" s="10" t="s">
        <v>43</v>
      </c>
      <c r="E207" s="12">
        <v>24</v>
      </c>
      <c r="F207" s="12">
        <v>25</v>
      </c>
      <c r="G207" s="13">
        <v>0.9</v>
      </c>
      <c r="H207" s="31">
        <v>20220302</v>
      </c>
    </row>
    <row r="208" spans="1:8" ht="14.5" x14ac:dyDescent="0.35">
      <c r="A208" s="30">
        <v>20220206</v>
      </c>
      <c r="B208" s="10" t="s">
        <v>172</v>
      </c>
      <c r="C208" s="11">
        <v>37</v>
      </c>
      <c r="D208" s="10" t="s">
        <v>179</v>
      </c>
      <c r="E208" s="12">
        <v>50</v>
      </c>
      <c r="F208" s="12">
        <v>51</v>
      </c>
      <c r="G208" s="13">
        <v>0.90999999999999992</v>
      </c>
      <c r="H208" s="31">
        <v>20220303</v>
      </c>
    </row>
    <row r="209" spans="1:8" ht="14.5" x14ac:dyDescent="0.35">
      <c r="A209" s="30">
        <v>20220206</v>
      </c>
      <c r="B209" s="10" t="s">
        <v>172</v>
      </c>
      <c r="C209" s="11">
        <v>38</v>
      </c>
      <c r="D209" s="10" t="s">
        <v>182</v>
      </c>
      <c r="E209" s="12">
        <v>56</v>
      </c>
      <c r="F209" s="12">
        <v>63</v>
      </c>
      <c r="G209" s="13">
        <v>0.90999999999999992</v>
      </c>
      <c r="H209" s="31">
        <v>20220306</v>
      </c>
    </row>
    <row r="210" spans="1:8" ht="14.5" x14ac:dyDescent="0.35">
      <c r="A210" s="30">
        <v>20220206</v>
      </c>
      <c r="B210" s="10" t="s">
        <v>172</v>
      </c>
      <c r="C210" s="11">
        <v>39</v>
      </c>
      <c r="D210" s="10" t="s">
        <v>185</v>
      </c>
      <c r="E210" s="12">
        <v>47</v>
      </c>
      <c r="F210" s="12">
        <v>51</v>
      </c>
      <c r="G210" s="13">
        <v>0.84</v>
      </c>
      <c r="H210" s="31">
        <v>20220302</v>
      </c>
    </row>
    <row r="211" spans="1:8" ht="14.5" x14ac:dyDescent="0.35">
      <c r="A211" s="30">
        <v>20220206</v>
      </c>
      <c r="B211" s="10" t="s">
        <v>172</v>
      </c>
      <c r="C211" s="11">
        <v>40</v>
      </c>
      <c r="D211" s="10" t="s">
        <v>189</v>
      </c>
      <c r="E211" s="12">
        <v>93</v>
      </c>
      <c r="F211" s="12">
        <v>76</v>
      </c>
      <c r="G211" s="13">
        <v>0.97999999999999987</v>
      </c>
      <c r="H211" s="31">
        <v>20220306</v>
      </c>
    </row>
    <row r="212" spans="1:8" ht="14.5" x14ac:dyDescent="0.35">
      <c r="A212" s="30">
        <v>20220206</v>
      </c>
      <c r="B212" s="10" t="s">
        <v>136</v>
      </c>
      <c r="C212" s="11">
        <v>31</v>
      </c>
      <c r="D212" s="10" t="s">
        <v>158</v>
      </c>
      <c r="E212" s="12">
        <v>107</v>
      </c>
      <c r="F212" s="12">
        <v>101</v>
      </c>
      <c r="G212" s="13">
        <v>0.95</v>
      </c>
      <c r="H212" s="31">
        <v>20220305</v>
      </c>
    </row>
    <row r="213" spans="1:8" ht="14.5" x14ac:dyDescent="0.35">
      <c r="A213" s="30">
        <v>20220206</v>
      </c>
      <c r="B213" s="10" t="s">
        <v>162</v>
      </c>
      <c r="C213" s="11">
        <v>32</v>
      </c>
      <c r="D213" s="10" t="s">
        <v>160</v>
      </c>
      <c r="E213" s="12">
        <v>12</v>
      </c>
      <c r="F213" s="12">
        <v>13</v>
      </c>
      <c r="G213" s="13">
        <v>0.81</v>
      </c>
      <c r="H213" s="31">
        <v>20220305</v>
      </c>
    </row>
    <row r="214" spans="1:8" ht="14.5" x14ac:dyDescent="0.35">
      <c r="A214" s="30">
        <v>20220206</v>
      </c>
      <c r="B214" s="10" t="s">
        <v>162</v>
      </c>
      <c r="C214" s="11">
        <v>33</v>
      </c>
      <c r="D214" s="10" t="s">
        <v>166</v>
      </c>
      <c r="E214" s="12">
        <v>19</v>
      </c>
      <c r="F214" s="12">
        <v>18</v>
      </c>
      <c r="G214" s="13">
        <v>0.91</v>
      </c>
      <c r="H214" s="31">
        <v>20220302</v>
      </c>
    </row>
    <row r="215" spans="1:8" ht="14.5" x14ac:dyDescent="0.35">
      <c r="A215" s="30">
        <v>20220206</v>
      </c>
      <c r="B215" s="10" t="s">
        <v>162</v>
      </c>
      <c r="C215" s="11">
        <v>34</v>
      </c>
      <c r="D215" s="10" t="s">
        <v>168</v>
      </c>
      <c r="E215" s="12">
        <v>13</v>
      </c>
      <c r="F215" s="12">
        <v>15</v>
      </c>
      <c r="G215" s="13">
        <v>0.98</v>
      </c>
      <c r="H215" s="31">
        <v>20220303</v>
      </c>
    </row>
    <row r="216" spans="1:8" ht="14.5" x14ac:dyDescent="0.35">
      <c r="A216" s="30">
        <v>20220206</v>
      </c>
      <c r="B216" s="10" t="s">
        <v>172</v>
      </c>
      <c r="C216" s="11">
        <v>35</v>
      </c>
      <c r="D216" s="10" t="s">
        <v>170</v>
      </c>
      <c r="E216" s="12">
        <v>29</v>
      </c>
      <c r="F216" s="12">
        <v>30</v>
      </c>
      <c r="G216" s="13">
        <v>0.90999999999999992</v>
      </c>
      <c r="H216" s="31">
        <v>20220307</v>
      </c>
    </row>
    <row r="217" spans="1:8" ht="14.5" x14ac:dyDescent="0.35">
      <c r="A217" s="30">
        <v>20220206</v>
      </c>
      <c r="B217" s="10" t="s">
        <v>172</v>
      </c>
      <c r="C217" s="11">
        <v>36</v>
      </c>
      <c r="D217" s="10" t="s">
        <v>176</v>
      </c>
      <c r="E217" s="12">
        <v>34</v>
      </c>
      <c r="F217" s="12">
        <v>38</v>
      </c>
      <c r="G217" s="13">
        <v>0.84</v>
      </c>
      <c r="H217" s="31">
        <v>20220302</v>
      </c>
    </row>
    <row r="218" spans="1:8" ht="14.5" x14ac:dyDescent="0.35">
      <c r="A218" s="30">
        <v>20220206</v>
      </c>
      <c r="B218" s="10" t="s">
        <v>118</v>
      </c>
      <c r="C218" s="11">
        <v>25</v>
      </c>
      <c r="D218" s="10" t="s">
        <v>131</v>
      </c>
      <c r="E218" s="12">
        <v>17</v>
      </c>
      <c r="F218" s="12">
        <v>25</v>
      </c>
      <c r="G218" s="13">
        <v>0.81</v>
      </c>
      <c r="H218" s="31">
        <v>20220304</v>
      </c>
    </row>
    <row r="219" spans="1:8" ht="14.5" x14ac:dyDescent="0.35">
      <c r="A219" s="30">
        <v>20220206</v>
      </c>
      <c r="B219" s="10" t="s">
        <v>136</v>
      </c>
      <c r="C219" s="11">
        <v>26</v>
      </c>
      <c r="D219" s="10" t="s">
        <v>134</v>
      </c>
      <c r="E219" s="12">
        <v>36</v>
      </c>
      <c r="F219" s="12">
        <v>38</v>
      </c>
      <c r="G219" s="13">
        <v>0.84</v>
      </c>
      <c r="H219" s="31">
        <v>20220303</v>
      </c>
    </row>
    <row r="220" spans="1:8" ht="14.5" x14ac:dyDescent="0.35">
      <c r="A220" s="30">
        <v>20220206</v>
      </c>
      <c r="B220" s="10" t="s">
        <v>136</v>
      </c>
      <c r="C220" s="11">
        <v>27</v>
      </c>
      <c r="D220" s="10" t="s">
        <v>141</v>
      </c>
      <c r="E220" s="12">
        <v>60</v>
      </c>
      <c r="F220" s="12">
        <v>51</v>
      </c>
      <c r="G220" s="13">
        <v>0.90999999999999992</v>
      </c>
      <c r="H220" s="31">
        <v>20220307</v>
      </c>
    </row>
    <row r="221" spans="1:8" ht="14.5" x14ac:dyDescent="0.35">
      <c r="A221" s="30">
        <v>20220206</v>
      </c>
      <c r="B221" s="10" t="s">
        <v>136</v>
      </c>
      <c r="C221" s="11">
        <v>28</v>
      </c>
      <c r="D221" s="10" t="s">
        <v>147</v>
      </c>
      <c r="E221" s="12">
        <v>57</v>
      </c>
      <c r="F221" s="12">
        <v>63</v>
      </c>
      <c r="G221" s="13">
        <v>0.75600000000000001</v>
      </c>
      <c r="H221" s="31">
        <v>20220304</v>
      </c>
    </row>
    <row r="222" spans="1:8" ht="14.5" x14ac:dyDescent="0.35">
      <c r="A222" s="30">
        <v>20220206</v>
      </c>
      <c r="B222" s="10" t="s">
        <v>136</v>
      </c>
      <c r="C222" s="11">
        <v>29</v>
      </c>
      <c r="D222" s="10" t="s">
        <v>151</v>
      </c>
      <c r="E222" s="12">
        <v>52</v>
      </c>
      <c r="F222" s="12">
        <v>63</v>
      </c>
      <c r="G222" s="13">
        <v>0.86799999999999999</v>
      </c>
      <c r="H222" s="31">
        <v>20220307</v>
      </c>
    </row>
    <row r="223" spans="1:8" ht="14.5" x14ac:dyDescent="0.35">
      <c r="A223" s="30">
        <v>20220206</v>
      </c>
      <c r="B223" s="10" t="s">
        <v>136</v>
      </c>
      <c r="C223" s="11">
        <v>30</v>
      </c>
      <c r="D223" s="10" t="s">
        <v>155</v>
      </c>
      <c r="E223" s="12">
        <v>72</v>
      </c>
      <c r="F223" s="12">
        <v>76</v>
      </c>
      <c r="G223" s="13">
        <v>0.74199999999999999</v>
      </c>
      <c r="H223" s="31">
        <v>20220307</v>
      </c>
    </row>
    <row r="224" spans="1:8" ht="14.5" x14ac:dyDescent="0.35">
      <c r="A224" s="30">
        <v>20220206</v>
      </c>
      <c r="B224" s="10" t="s">
        <v>102</v>
      </c>
      <c r="C224" s="11">
        <v>19</v>
      </c>
      <c r="D224" s="10" t="s">
        <v>108</v>
      </c>
      <c r="E224" s="12">
        <v>9</v>
      </c>
      <c r="F224" s="12">
        <v>13</v>
      </c>
      <c r="G224" s="13">
        <v>0.36</v>
      </c>
      <c r="H224" s="31">
        <v>20220307</v>
      </c>
    </row>
    <row r="225" spans="1:8" ht="14.5" x14ac:dyDescent="0.35">
      <c r="A225" s="30">
        <v>20220206</v>
      </c>
      <c r="B225" s="10" t="s">
        <v>102</v>
      </c>
      <c r="C225" s="11">
        <v>20</v>
      </c>
      <c r="D225" s="10" t="s">
        <v>110</v>
      </c>
      <c r="E225" s="12">
        <v>9</v>
      </c>
      <c r="F225" s="12">
        <v>13</v>
      </c>
      <c r="G225" s="13">
        <v>0.39</v>
      </c>
      <c r="H225" s="31">
        <v>20220303</v>
      </c>
    </row>
    <row r="226" spans="1:8" ht="14.5" x14ac:dyDescent="0.35">
      <c r="A226" s="30">
        <v>20220206</v>
      </c>
      <c r="B226" s="10" t="s">
        <v>102</v>
      </c>
      <c r="C226" s="11">
        <v>21</v>
      </c>
      <c r="D226" s="10" t="s">
        <v>113</v>
      </c>
      <c r="E226" s="12">
        <v>9</v>
      </c>
      <c r="F226" s="12">
        <v>13</v>
      </c>
      <c r="G226" s="13">
        <v>0.42000000000000004</v>
      </c>
      <c r="H226" s="31">
        <v>20220305</v>
      </c>
    </row>
    <row r="227" spans="1:8" ht="14.5" x14ac:dyDescent="0.35">
      <c r="A227" s="30">
        <v>20220206</v>
      </c>
      <c r="B227" s="10" t="s">
        <v>118</v>
      </c>
      <c r="C227" s="11">
        <v>22</v>
      </c>
      <c r="D227" s="10" t="s">
        <v>116</v>
      </c>
      <c r="E227" s="12">
        <v>29</v>
      </c>
      <c r="F227" s="12">
        <v>25</v>
      </c>
      <c r="G227" s="13">
        <v>0.67500000000000004</v>
      </c>
      <c r="H227" s="31">
        <v>20220306</v>
      </c>
    </row>
    <row r="228" spans="1:8" ht="14.5" x14ac:dyDescent="0.35">
      <c r="A228" s="30">
        <v>20220206</v>
      </c>
      <c r="B228" s="10" t="s">
        <v>118</v>
      </c>
      <c r="C228" s="11">
        <v>23</v>
      </c>
      <c r="D228" s="10" t="s">
        <v>124</v>
      </c>
      <c r="E228" s="12">
        <v>23</v>
      </c>
      <c r="F228" s="12">
        <v>25</v>
      </c>
      <c r="G228" s="13">
        <v>0.64500000000000002</v>
      </c>
      <c r="H228" s="31">
        <v>20220303</v>
      </c>
    </row>
    <row r="229" spans="1:8" ht="14.5" x14ac:dyDescent="0.35">
      <c r="A229" s="30">
        <v>20220206</v>
      </c>
      <c r="B229" s="10" t="s">
        <v>118</v>
      </c>
      <c r="C229" s="11">
        <v>24</v>
      </c>
      <c r="D229" s="10" t="s">
        <v>127</v>
      </c>
      <c r="E229" s="12">
        <v>16</v>
      </c>
      <c r="F229" s="12">
        <v>25</v>
      </c>
      <c r="G229" s="13">
        <v>0.51</v>
      </c>
      <c r="H229" s="31">
        <v>20220307</v>
      </c>
    </row>
    <row r="230" spans="1:8" ht="14.5" x14ac:dyDescent="0.35">
      <c r="A230" s="30">
        <v>20220206</v>
      </c>
      <c r="B230" s="10" t="s">
        <v>70</v>
      </c>
      <c r="C230" s="11">
        <v>13</v>
      </c>
      <c r="D230" s="10" t="s">
        <v>77</v>
      </c>
      <c r="E230" s="12">
        <v>21</v>
      </c>
      <c r="F230" s="12">
        <v>25</v>
      </c>
      <c r="G230" s="13">
        <v>0.77</v>
      </c>
      <c r="H230" s="31">
        <v>20220302</v>
      </c>
    </row>
    <row r="231" spans="1:8" ht="14.5" x14ac:dyDescent="0.35">
      <c r="A231" s="30">
        <v>20220206</v>
      </c>
      <c r="B231" s="10" t="s">
        <v>70</v>
      </c>
      <c r="C231" s="11">
        <v>14</v>
      </c>
      <c r="D231" s="10" t="s">
        <v>81</v>
      </c>
      <c r="E231" s="12">
        <v>10</v>
      </c>
      <c r="F231" s="12">
        <v>13</v>
      </c>
      <c r="G231" s="13">
        <v>0.71</v>
      </c>
      <c r="H231" s="31">
        <v>20220306</v>
      </c>
    </row>
    <row r="232" spans="1:8" ht="14.5" x14ac:dyDescent="0.35">
      <c r="A232" s="30">
        <v>20220206</v>
      </c>
      <c r="B232" s="10" t="s">
        <v>87</v>
      </c>
      <c r="C232" s="11">
        <v>15</v>
      </c>
      <c r="D232" s="10" t="s">
        <v>86</v>
      </c>
      <c r="E232" s="12">
        <v>21</v>
      </c>
      <c r="F232" s="12">
        <v>25</v>
      </c>
      <c r="G232" s="13">
        <v>0.60000000000000009</v>
      </c>
      <c r="H232" s="31">
        <v>20220304</v>
      </c>
    </row>
    <row r="233" spans="1:8" ht="14.5" x14ac:dyDescent="0.35">
      <c r="A233" s="30">
        <v>20220206</v>
      </c>
      <c r="B233" s="10" t="s">
        <v>87</v>
      </c>
      <c r="C233" s="11">
        <v>16</v>
      </c>
      <c r="D233" s="10" t="s">
        <v>92</v>
      </c>
      <c r="E233" s="12">
        <v>21</v>
      </c>
      <c r="F233" s="12">
        <v>25</v>
      </c>
      <c r="G233" s="13">
        <v>0.89999999999999991</v>
      </c>
      <c r="H233" s="31">
        <v>20220307</v>
      </c>
    </row>
    <row r="234" spans="1:8" ht="14.5" x14ac:dyDescent="0.35">
      <c r="A234" s="30">
        <v>20220206</v>
      </c>
      <c r="B234" s="10" t="s">
        <v>87</v>
      </c>
      <c r="C234" s="11">
        <v>17</v>
      </c>
      <c r="D234" s="10" t="s">
        <v>96</v>
      </c>
      <c r="E234" s="12">
        <v>18</v>
      </c>
      <c r="F234" s="12">
        <v>25</v>
      </c>
      <c r="G234" s="13">
        <v>0.55000000000000004</v>
      </c>
      <c r="H234" s="31">
        <v>20220305</v>
      </c>
    </row>
    <row r="235" spans="1:8" ht="14.5" x14ac:dyDescent="0.35">
      <c r="A235" s="30">
        <v>20220206</v>
      </c>
      <c r="B235" s="10" t="s">
        <v>102</v>
      </c>
      <c r="C235" s="11">
        <v>18</v>
      </c>
      <c r="D235" s="10" t="s">
        <v>100</v>
      </c>
      <c r="E235" s="12">
        <v>8</v>
      </c>
      <c r="F235" s="12">
        <v>13</v>
      </c>
      <c r="G235" s="13">
        <v>0.33</v>
      </c>
      <c r="H235" s="31">
        <v>20220306</v>
      </c>
    </row>
    <row r="236" spans="1:8" ht="14.5" x14ac:dyDescent="0.35">
      <c r="A236" s="30">
        <v>20220206</v>
      </c>
      <c r="B236" s="10" t="s">
        <v>48</v>
      </c>
      <c r="C236" s="11">
        <v>7</v>
      </c>
      <c r="D236" s="10" t="s">
        <v>46</v>
      </c>
      <c r="E236" s="12">
        <v>15</v>
      </c>
      <c r="F236" s="12">
        <v>15</v>
      </c>
      <c r="G236" s="13">
        <v>0.84</v>
      </c>
      <c r="H236" s="31">
        <v>20220304</v>
      </c>
    </row>
    <row r="237" spans="1:8" ht="14.5" x14ac:dyDescent="0.35">
      <c r="A237" s="30">
        <v>20220206</v>
      </c>
      <c r="B237" s="10" t="s">
        <v>48</v>
      </c>
      <c r="C237" s="11">
        <v>8</v>
      </c>
      <c r="D237" s="10" t="s">
        <v>53</v>
      </c>
      <c r="E237" s="12">
        <v>12</v>
      </c>
      <c r="F237" s="12">
        <v>13</v>
      </c>
      <c r="G237" s="13">
        <v>0.875</v>
      </c>
      <c r="H237" s="31">
        <v>20220307</v>
      </c>
    </row>
    <row r="238" spans="1:8" ht="14.5" x14ac:dyDescent="0.35">
      <c r="A238" s="30">
        <v>20220206</v>
      </c>
      <c r="B238" s="10" t="s">
        <v>48</v>
      </c>
      <c r="C238" s="11">
        <v>9</v>
      </c>
      <c r="D238" s="10" t="s">
        <v>56</v>
      </c>
      <c r="E238" s="12">
        <v>8</v>
      </c>
      <c r="F238" s="12">
        <v>9</v>
      </c>
      <c r="G238" s="13">
        <v>0.71399999999999997</v>
      </c>
      <c r="H238" s="31">
        <v>20220305</v>
      </c>
    </row>
    <row r="239" spans="1:8" ht="14.5" x14ac:dyDescent="0.35">
      <c r="A239" s="30">
        <v>20220206</v>
      </c>
      <c r="B239" s="10" t="s">
        <v>48</v>
      </c>
      <c r="C239" s="11">
        <v>10</v>
      </c>
      <c r="D239" s="10" t="s">
        <v>59</v>
      </c>
      <c r="E239" s="12">
        <v>19</v>
      </c>
      <c r="F239" s="12">
        <v>18</v>
      </c>
      <c r="G239" s="13">
        <v>0.73499999999999999</v>
      </c>
      <c r="H239" s="31">
        <v>20220304</v>
      </c>
    </row>
    <row r="240" spans="1:8" ht="14.5" x14ac:dyDescent="0.35">
      <c r="A240" s="30">
        <v>20220206</v>
      </c>
      <c r="B240" s="10" t="s">
        <v>65</v>
      </c>
      <c r="C240" s="11">
        <v>11</v>
      </c>
      <c r="D240" s="10" t="s">
        <v>63</v>
      </c>
      <c r="E240" s="12">
        <v>17</v>
      </c>
      <c r="F240" s="12">
        <v>15</v>
      </c>
      <c r="G240" s="13">
        <v>0.55000000000000004</v>
      </c>
      <c r="H240" s="31">
        <v>20220307</v>
      </c>
    </row>
    <row r="241" spans="1:8" ht="14.5" x14ac:dyDescent="0.35">
      <c r="A241" s="30">
        <v>20220206</v>
      </c>
      <c r="B241" s="10" t="s">
        <v>70</v>
      </c>
      <c r="C241" s="11">
        <v>12</v>
      </c>
      <c r="D241" s="10" t="s">
        <v>69</v>
      </c>
      <c r="E241" s="12">
        <v>25</v>
      </c>
      <c r="F241" s="12">
        <v>25</v>
      </c>
      <c r="G241" s="13">
        <v>0.71</v>
      </c>
      <c r="H241" s="31">
        <v>20220307</v>
      </c>
    </row>
    <row r="242" spans="1:8" ht="15.75" customHeight="1" x14ac:dyDescent="0.25">
      <c r="A242" s="31">
        <v>20220207</v>
      </c>
      <c r="B242" t="s">
        <v>13</v>
      </c>
      <c r="C242">
        <v>1</v>
      </c>
      <c r="D242" t="s">
        <v>11</v>
      </c>
      <c r="E242">
        <v>18</v>
      </c>
      <c r="F242">
        <v>24</v>
      </c>
      <c r="G242">
        <v>0.8</v>
      </c>
      <c r="H242" s="31">
        <v>20220303</v>
      </c>
    </row>
    <row r="243" spans="1:8" ht="15.75" customHeight="1" x14ac:dyDescent="0.25">
      <c r="A243" s="31">
        <v>20220207</v>
      </c>
      <c r="B243" t="s">
        <v>13</v>
      </c>
      <c r="C243">
        <v>2</v>
      </c>
      <c r="D243" t="s">
        <v>21</v>
      </c>
      <c r="E243">
        <v>11</v>
      </c>
      <c r="F243">
        <v>13</v>
      </c>
      <c r="G243">
        <v>0.9</v>
      </c>
      <c r="H243" s="31">
        <v>20220307</v>
      </c>
    </row>
    <row r="244" spans="1:8" ht="15.75" customHeight="1" x14ac:dyDescent="0.25">
      <c r="A244" s="31">
        <v>20220207</v>
      </c>
      <c r="B244" t="s">
        <v>13</v>
      </c>
      <c r="C244">
        <v>3</v>
      </c>
      <c r="D244" t="s">
        <v>25</v>
      </c>
      <c r="E244">
        <v>8</v>
      </c>
      <c r="F244">
        <v>8</v>
      </c>
      <c r="G244">
        <v>0.7</v>
      </c>
      <c r="H244" s="31">
        <v>20220305</v>
      </c>
    </row>
    <row r="245" spans="1:8" ht="15.75" customHeight="1" x14ac:dyDescent="0.25">
      <c r="A245" s="31">
        <v>20220207</v>
      </c>
      <c r="B245" t="s">
        <v>32</v>
      </c>
      <c r="C245">
        <v>4</v>
      </c>
      <c r="D245" t="s">
        <v>30</v>
      </c>
      <c r="E245">
        <v>11</v>
      </c>
      <c r="F245">
        <v>11</v>
      </c>
      <c r="G245">
        <v>0.70699999999999996</v>
      </c>
      <c r="H245" s="31">
        <v>20220305</v>
      </c>
    </row>
    <row r="246" spans="1:8" ht="15.75" customHeight="1" x14ac:dyDescent="0.25">
      <c r="A246" s="31">
        <v>20220207</v>
      </c>
      <c r="B246" t="s">
        <v>32</v>
      </c>
      <c r="C246">
        <v>5</v>
      </c>
      <c r="D246" t="s">
        <v>39</v>
      </c>
      <c r="E246">
        <v>15</v>
      </c>
      <c r="F246">
        <v>13</v>
      </c>
      <c r="G246">
        <v>0.9</v>
      </c>
      <c r="H246" s="31">
        <v>20220302</v>
      </c>
    </row>
    <row r="247" spans="1:8" ht="15.75" customHeight="1" x14ac:dyDescent="0.25">
      <c r="A247" s="31">
        <v>20220207</v>
      </c>
      <c r="B247" t="s">
        <v>32</v>
      </c>
      <c r="C247">
        <v>6</v>
      </c>
      <c r="D247" t="s">
        <v>43</v>
      </c>
      <c r="E247">
        <v>16</v>
      </c>
      <c r="F247">
        <v>16</v>
      </c>
      <c r="G247">
        <v>0.9</v>
      </c>
      <c r="H247" s="31">
        <v>20220302</v>
      </c>
    </row>
    <row r="248" spans="1:8" ht="15.75" customHeight="1" x14ac:dyDescent="0.25">
      <c r="A248" s="31">
        <v>20220207</v>
      </c>
      <c r="B248" t="s">
        <v>172</v>
      </c>
      <c r="C248">
        <v>37</v>
      </c>
      <c r="D248" t="s">
        <v>179</v>
      </c>
      <c r="E248">
        <v>32</v>
      </c>
      <c r="F248">
        <v>32</v>
      </c>
      <c r="G248">
        <v>0.90999999999999992</v>
      </c>
      <c r="H248" s="31">
        <v>20220303</v>
      </c>
    </row>
    <row r="249" spans="1:8" ht="15.75" customHeight="1" x14ac:dyDescent="0.25">
      <c r="A249" s="31">
        <v>20220207</v>
      </c>
      <c r="B249" t="s">
        <v>172</v>
      </c>
      <c r="C249">
        <v>38</v>
      </c>
      <c r="D249" t="s">
        <v>182</v>
      </c>
      <c r="E249">
        <v>42</v>
      </c>
      <c r="F249">
        <v>40</v>
      </c>
      <c r="G249">
        <v>0.90999999999999992</v>
      </c>
      <c r="H249" s="31">
        <v>20220306</v>
      </c>
    </row>
    <row r="250" spans="1:8" ht="15.75" customHeight="1" x14ac:dyDescent="0.25">
      <c r="A250" s="31">
        <v>20220207</v>
      </c>
      <c r="B250" t="s">
        <v>172</v>
      </c>
      <c r="C250">
        <v>39</v>
      </c>
      <c r="D250" t="s">
        <v>185</v>
      </c>
      <c r="E250">
        <v>35</v>
      </c>
      <c r="F250">
        <v>32</v>
      </c>
      <c r="G250">
        <v>0.84</v>
      </c>
      <c r="H250" s="31">
        <v>20220302</v>
      </c>
    </row>
    <row r="251" spans="1:8" ht="15.75" customHeight="1" x14ac:dyDescent="0.25">
      <c r="A251" s="31">
        <v>20220207</v>
      </c>
      <c r="B251" t="s">
        <v>172</v>
      </c>
      <c r="C251">
        <v>40</v>
      </c>
      <c r="D251" t="s">
        <v>189</v>
      </c>
      <c r="E251">
        <v>49</v>
      </c>
      <c r="F251">
        <v>48</v>
      </c>
      <c r="G251">
        <v>0.97999999999999987</v>
      </c>
      <c r="H251" s="31">
        <v>20220306</v>
      </c>
    </row>
    <row r="252" spans="1:8" ht="15.75" customHeight="1" x14ac:dyDescent="0.25">
      <c r="A252" s="31">
        <v>20220207</v>
      </c>
      <c r="B252" t="s">
        <v>136</v>
      </c>
      <c r="C252">
        <v>31</v>
      </c>
      <c r="D252" t="s">
        <v>158</v>
      </c>
      <c r="E252">
        <v>76</v>
      </c>
      <c r="F252">
        <v>65</v>
      </c>
      <c r="G252">
        <v>0.95</v>
      </c>
      <c r="H252" s="31">
        <v>20220305</v>
      </c>
    </row>
    <row r="253" spans="1:8" ht="15.75" customHeight="1" x14ac:dyDescent="0.25">
      <c r="A253" s="31">
        <v>20220207</v>
      </c>
      <c r="B253" t="s">
        <v>162</v>
      </c>
      <c r="C253">
        <v>32</v>
      </c>
      <c r="D253" t="s">
        <v>160</v>
      </c>
      <c r="E253">
        <v>7</v>
      </c>
      <c r="F253">
        <v>8</v>
      </c>
      <c r="G253">
        <v>0.81</v>
      </c>
      <c r="H253" s="31">
        <v>20220305</v>
      </c>
    </row>
    <row r="254" spans="1:8" ht="15.75" customHeight="1" x14ac:dyDescent="0.25">
      <c r="A254" s="31">
        <v>20220207</v>
      </c>
      <c r="B254" t="s">
        <v>162</v>
      </c>
      <c r="C254">
        <v>33</v>
      </c>
      <c r="D254" t="s">
        <v>166</v>
      </c>
      <c r="E254">
        <v>12</v>
      </c>
      <c r="F254">
        <v>11</v>
      </c>
      <c r="G254">
        <v>0.91</v>
      </c>
      <c r="H254" s="31">
        <v>20220302</v>
      </c>
    </row>
    <row r="255" spans="1:8" ht="15.75" customHeight="1" x14ac:dyDescent="0.25">
      <c r="A255" s="31">
        <v>20220207</v>
      </c>
      <c r="B255" t="s">
        <v>162</v>
      </c>
      <c r="C255">
        <v>34</v>
      </c>
      <c r="D255" t="s">
        <v>168</v>
      </c>
      <c r="E255">
        <v>9</v>
      </c>
      <c r="F255">
        <v>10</v>
      </c>
      <c r="G255">
        <v>0.98</v>
      </c>
      <c r="H255" s="31">
        <v>20220303</v>
      </c>
    </row>
    <row r="256" spans="1:8" ht="15.75" customHeight="1" x14ac:dyDescent="0.25">
      <c r="A256" s="31">
        <v>20220207</v>
      </c>
      <c r="B256" t="s">
        <v>172</v>
      </c>
      <c r="C256">
        <v>35</v>
      </c>
      <c r="D256" t="s">
        <v>170</v>
      </c>
      <c r="E256">
        <v>19</v>
      </c>
      <c r="F256">
        <v>19</v>
      </c>
      <c r="G256">
        <v>0.90999999999999992</v>
      </c>
      <c r="H256" s="31">
        <v>20220307</v>
      </c>
    </row>
    <row r="257" spans="1:8" ht="15.75" customHeight="1" x14ac:dyDescent="0.25">
      <c r="A257" s="31">
        <v>20220207</v>
      </c>
      <c r="B257" t="s">
        <v>172</v>
      </c>
      <c r="C257">
        <v>36</v>
      </c>
      <c r="D257" t="s">
        <v>176</v>
      </c>
      <c r="E257">
        <v>28</v>
      </c>
      <c r="F257">
        <v>24</v>
      </c>
      <c r="G257">
        <v>0.84</v>
      </c>
      <c r="H257" s="31">
        <v>20220302</v>
      </c>
    </row>
    <row r="258" spans="1:8" ht="15.75" customHeight="1" x14ac:dyDescent="0.25">
      <c r="A258" s="31">
        <v>20220207</v>
      </c>
      <c r="B258" t="s">
        <v>118</v>
      </c>
      <c r="C258">
        <v>25</v>
      </c>
      <c r="D258" t="s">
        <v>131</v>
      </c>
      <c r="E258">
        <v>12</v>
      </c>
      <c r="F258">
        <v>16</v>
      </c>
      <c r="G258">
        <v>0.81</v>
      </c>
      <c r="H258" s="31">
        <v>20220304</v>
      </c>
    </row>
    <row r="259" spans="1:8" ht="15.75" customHeight="1" x14ac:dyDescent="0.25">
      <c r="A259" s="31">
        <v>20220207</v>
      </c>
      <c r="B259" t="s">
        <v>136</v>
      </c>
      <c r="C259">
        <v>26</v>
      </c>
      <c r="D259" t="s">
        <v>134</v>
      </c>
      <c r="E259">
        <v>28</v>
      </c>
      <c r="F259">
        <v>24</v>
      </c>
      <c r="G259">
        <v>0.84</v>
      </c>
      <c r="H259" s="31">
        <v>20220303</v>
      </c>
    </row>
    <row r="260" spans="1:8" ht="15.75" customHeight="1" x14ac:dyDescent="0.25">
      <c r="A260" s="31">
        <v>20220207</v>
      </c>
      <c r="B260" t="s">
        <v>136</v>
      </c>
      <c r="C260">
        <v>27</v>
      </c>
      <c r="D260" t="s">
        <v>141</v>
      </c>
      <c r="E260">
        <v>29</v>
      </c>
      <c r="F260">
        <v>32</v>
      </c>
      <c r="G260">
        <v>0.90999999999999992</v>
      </c>
      <c r="H260" s="31">
        <v>20220307</v>
      </c>
    </row>
    <row r="261" spans="1:8" ht="15.75" customHeight="1" x14ac:dyDescent="0.25">
      <c r="A261" s="31">
        <v>20220207</v>
      </c>
      <c r="B261" t="s">
        <v>136</v>
      </c>
      <c r="C261">
        <v>28</v>
      </c>
      <c r="D261" t="s">
        <v>147</v>
      </c>
      <c r="E261">
        <v>43</v>
      </c>
      <c r="F261">
        <v>40</v>
      </c>
      <c r="G261">
        <v>0.75600000000000001</v>
      </c>
      <c r="H261" s="31">
        <v>20220304</v>
      </c>
    </row>
    <row r="262" spans="1:8" ht="15.75" customHeight="1" x14ac:dyDescent="0.25">
      <c r="A262" s="31">
        <v>20220207</v>
      </c>
      <c r="B262" t="s">
        <v>136</v>
      </c>
      <c r="C262">
        <v>29</v>
      </c>
      <c r="D262" t="s">
        <v>151</v>
      </c>
      <c r="E262">
        <v>43</v>
      </c>
      <c r="F262">
        <v>40</v>
      </c>
      <c r="G262">
        <v>0.86799999999999999</v>
      </c>
      <c r="H262" s="31">
        <v>20220307</v>
      </c>
    </row>
    <row r="263" spans="1:8" ht="15.75" customHeight="1" x14ac:dyDescent="0.25">
      <c r="A263" s="31">
        <v>20220207</v>
      </c>
      <c r="B263" t="s">
        <v>136</v>
      </c>
      <c r="C263">
        <v>30</v>
      </c>
      <c r="D263" t="s">
        <v>155</v>
      </c>
      <c r="E263">
        <v>45</v>
      </c>
      <c r="F263">
        <v>48</v>
      </c>
      <c r="G263">
        <v>0.74199999999999999</v>
      </c>
      <c r="H263" s="31">
        <v>20220307</v>
      </c>
    </row>
    <row r="264" spans="1:8" ht="15.75" customHeight="1" x14ac:dyDescent="0.25">
      <c r="A264" s="31">
        <v>20220207</v>
      </c>
      <c r="B264" t="s">
        <v>102</v>
      </c>
      <c r="C264">
        <v>19</v>
      </c>
      <c r="D264" t="s">
        <v>108</v>
      </c>
      <c r="E264">
        <v>7</v>
      </c>
      <c r="F264">
        <v>8</v>
      </c>
      <c r="G264">
        <v>0.36</v>
      </c>
      <c r="H264" s="31">
        <v>20220307</v>
      </c>
    </row>
    <row r="265" spans="1:8" ht="15.75" customHeight="1" x14ac:dyDescent="0.25">
      <c r="A265" s="31">
        <v>20220207</v>
      </c>
      <c r="B265" t="s">
        <v>102</v>
      </c>
      <c r="C265">
        <v>20</v>
      </c>
      <c r="D265" t="s">
        <v>110</v>
      </c>
      <c r="E265">
        <v>6</v>
      </c>
      <c r="F265">
        <v>8</v>
      </c>
      <c r="G265">
        <v>0.39</v>
      </c>
      <c r="H265" s="31">
        <v>20220303</v>
      </c>
    </row>
    <row r="266" spans="1:8" ht="15.75" customHeight="1" x14ac:dyDescent="0.25">
      <c r="A266" s="31">
        <v>20220207</v>
      </c>
      <c r="B266" t="s">
        <v>102</v>
      </c>
      <c r="C266">
        <v>21</v>
      </c>
      <c r="D266" t="s">
        <v>113</v>
      </c>
      <c r="E266">
        <v>6</v>
      </c>
      <c r="F266">
        <v>8</v>
      </c>
      <c r="G266">
        <v>0.42000000000000004</v>
      </c>
      <c r="H266" s="31">
        <v>20220305</v>
      </c>
    </row>
    <row r="267" spans="1:8" ht="15.75" customHeight="1" x14ac:dyDescent="0.25">
      <c r="A267" s="31">
        <v>20220207</v>
      </c>
      <c r="B267" t="s">
        <v>118</v>
      </c>
      <c r="C267">
        <v>22</v>
      </c>
      <c r="D267" t="s">
        <v>116</v>
      </c>
      <c r="E267">
        <v>17</v>
      </c>
      <c r="F267">
        <v>16</v>
      </c>
      <c r="G267">
        <v>0.67500000000000004</v>
      </c>
      <c r="H267" s="31">
        <v>20220306</v>
      </c>
    </row>
    <row r="268" spans="1:8" ht="15.75" customHeight="1" x14ac:dyDescent="0.25">
      <c r="A268" s="31">
        <v>20220207</v>
      </c>
      <c r="B268" t="s">
        <v>118</v>
      </c>
      <c r="C268">
        <v>23</v>
      </c>
      <c r="D268" t="s">
        <v>124</v>
      </c>
      <c r="E268">
        <v>13</v>
      </c>
      <c r="F268">
        <v>16</v>
      </c>
      <c r="G268">
        <v>0.64500000000000002</v>
      </c>
      <c r="H268" s="31">
        <v>20220303</v>
      </c>
    </row>
    <row r="269" spans="1:8" ht="15.75" customHeight="1" x14ac:dyDescent="0.25">
      <c r="A269" s="31">
        <v>20220207</v>
      </c>
      <c r="B269" t="s">
        <v>118</v>
      </c>
      <c r="C269">
        <v>24</v>
      </c>
      <c r="D269" t="s">
        <v>127</v>
      </c>
      <c r="E269">
        <v>13</v>
      </c>
      <c r="F269">
        <v>16</v>
      </c>
      <c r="G269">
        <v>0.51</v>
      </c>
      <c r="H269" s="31">
        <v>20220307</v>
      </c>
    </row>
    <row r="270" spans="1:8" ht="15.75" customHeight="1" x14ac:dyDescent="0.25">
      <c r="A270" s="31">
        <v>20220207</v>
      </c>
      <c r="B270" t="s">
        <v>70</v>
      </c>
      <c r="C270">
        <v>13</v>
      </c>
      <c r="D270" t="s">
        <v>77</v>
      </c>
      <c r="E270">
        <v>16</v>
      </c>
      <c r="F270">
        <v>16</v>
      </c>
      <c r="G270">
        <v>0.77</v>
      </c>
      <c r="H270" s="31">
        <v>20220302</v>
      </c>
    </row>
    <row r="271" spans="1:8" ht="15.75" customHeight="1" x14ac:dyDescent="0.25">
      <c r="A271" s="31">
        <v>20220207</v>
      </c>
      <c r="B271" t="s">
        <v>70</v>
      </c>
      <c r="C271">
        <v>14</v>
      </c>
      <c r="D271" t="s">
        <v>81</v>
      </c>
      <c r="E271">
        <v>5</v>
      </c>
      <c r="F271">
        <v>8</v>
      </c>
      <c r="G271">
        <v>0.71</v>
      </c>
      <c r="H271" s="31">
        <v>20220306</v>
      </c>
    </row>
    <row r="272" spans="1:8" ht="15.75" customHeight="1" x14ac:dyDescent="0.25">
      <c r="A272" s="31">
        <v>20220207</v>
      </c>
      <c r="B272" t="s">
        <v>87</v>
      </c>
      <c r="C272">
        <v>15</v>
      </c>
      <c r="D272" t="s">
        <v>86</v>
      </c>
      <c r="E272">
        <v>14</v>
      </c>
      <c r="F272">
        <v>16</v>
      </c>
      <c r="G272">
        <v>0.60000000000000009</v>
      </c>
      <c r="H272" s="31">
        <v>20220304</v>
      </c>
    </row>
    <row r="273" spans="1:8" ht="15.75" customHeight="1" x14ac:dyDescent="0.25">
      <c r="A273" s="31">
        <v>20220207</v>
      </c>
      <c r="B273" t="s">
        <v>87</v>
      </c>
      <c r="C273">
        <v>16</v>
      </c>
      <c r="D273" t="s">
        <v>92</v>
      </c>
      <c r="E273">
        <v>14</v>
      </c>
      <c r="F273">
        <v>16</v>
      </c>
      <c r="G273">
        <v>0.89999999999999991</v>
      </c>
      <c r="H273" s="31">
        <v>20220307</v>
      </c>
    </row>
    <row r="274" spans="1:8" ht="15.75" customHeight="1" x14ac:dyDescent="0.25">
      <c r="A274" s="31">
        <v>20220207</v>
      </c>
      <c r="B274" t="s">
        <v>87</v>
      </c>
      <c r="C274">
        <v>17</v>
      </c>
      <c r="D274" t="s">
        <v>96</v>
      </c>
      <c r="E274">
        <v>12</v>
      </c>
      <c r="F274">
        <v>16</v>
      </c>
      <c r="G274">
        <v>0.55000000000000004</v>
      </c>
      <c r="H274" s="31">
        <v>20220305</v>
      </c>
    </row>
    <row r="275" spans="1:8" ht="15.75" customHeight="1" x14ac:dyDescent="0.25">
      <c r="A275" s="31">
        <v>20220207</v>
      </c>
      <c r="B275" t="s">
        <v>102</v>
      </c>
      <c r="C275">
        <v>18</v>
      </c>
      <c r="D275" t="s">
        <v>100</v>
      </c>
      <c r="E275">
        <v>5</v>
      </c>
      <c r="F275">
        <v>8</v>
      </c>
      <c r="G275">
        <v>0.33</v>
      </c>
      <c r="H275" s="31">
        <v>20220306</v>
      </c>
    </row>
    <row r="276" spans="1:8" ht="15.75" customHeight="1" x14ac:dyDescent="0.25">
      <c r="A276" s="31">
        <v>20220207</v>
      </c>
      <c r="B276" t="s">
        <v>48</v>
      </c>
      <c r="C276">
        <v>7</v>
      </c>
      <c r="D276" t="s">
        <v>46</v>
      </c>
      <c r="E276">
        <v>10</v>
      </c>
      <c r="F276">
        <v>10</v>
      </c>
      <c r="G276">
        <v>0.84</v>
      </c>
      <c r="H276" s="31">
        <v>20220304</v>
      </c>
    </row>
    <row r="277" spans="1:8" ht="15.75" customHeight="1" x14ac:dyDescent="0.25">
      <c r="A277" s="31">
        <v>20220207</v>
      </c>
      <c r="B277" t="s">
        <v>48</v>
      </c>
      <c r="C277">
        <v>8</v>
      </c>
      <c r="D277" t="s">
        <v>53</v>
      </c>
      <c r="E277">
        <v>7</v>
      </c>
      <c r="F277">
        <v>8</v>
      </c>
      <c r="G277">
        <v>0.875</v>
      </c>
      <c r="H277" s="31">
        <v>20220307</v>
      </c>
    </row>
    <row r="278" spans="1:8" ht="15.75" customHeight="1" x14ac:dyDescent="0.25">
      <c r="A278" s="31">
        <v>20220207</v>
      </c>
      <c r="B278" t="s">
        <v>48</v>
      </c>
      <c r="C278">
        <v>9</v>
      </c>
      <c r="D278" t="s">
        <v>56</v>
      </c>
      <c r="E278">
        <v>5</v>
      </c>
      <c r="F278">
        <v>6</v>
      </c>
      <c r="G278">
        <v>0.71399999999999997</v>
      </c>
      <c r="H278" s="31">
        <v>20220305</v>
      </c>
    </row>
    <row r="279" spans="1:8" ht="15.75" customHeight="1" x14ac:dyDescent="0.25">
      <c r="A279" s="31">
        <v>20220207</v>
      </c>
      <c r="B279" t="s">
        <v>48</v>
      </c>
      <c r="C279">
        <v>10</v>
      </c>
      <c r="D279" t="s">
        <v>59</v>
      </c>
      <c r="E279">
        <v>12</v>
      </c>
      <c r="F279">
        <v>11</v>
      </c>
      <c r="G279">
        <v>0.73499999999999999</v>
      </c>
      <c r="H279" s="31">
        <v>20220304</v>
      </c>
    </row>
    <row r="280" spans="1:8" ht="15.75" customHeight="1" x14ac:dyDescent="0.25">
      <c r="A280" s="31">
        <v>20220207</v>
      </c>
      <c r="B280" t="s">
        <v>65</v>
      </c>
      <c r="C280">
        <v>11</v>
      </c>
      <c r="D280" t="s">
        <v>63</v>
      </c>
      <c r="E280">
        <v>10</v>
      </c>
      <c r="F280">
        <v>10</v>
      </c>
      <c r="G280">
        <v>0.55000000000000004</v>
      </c>
      <c r="H280" s="31">
        <v>20220307</v>
      </c>
    </row>
    <row r="281" spans="1:8" ht="15.75" customHeight="1" x14ac:dyDescent="0.25">
      <c r="A281" s="31">
        <v>20220207</v>
      </c>
      <c r="B281" t="s">
        <v>70</v>
      </c>
      <c r="C281">
        <v>12</v>
      </c>
      <c r="D281" t="s">
        <v>69</v>
      </c>
      <c r="E281">
        <v>14</v>
      </c>
      <c r="F281">
        <v>16</v>
      </c>
      <c r="G281">
        <v>0.71</v>
      </c>
      <c r="H281" s="31">
        <v>20220307</v>
      </c>
    </row>
    <row r="282" spans="1:8" ht="15.75" customHeight="1" x14ac:dyDescent="0.25">
      <c r="A282" s="31">
        <v>20220208</v>
      </c>
      <c r="B282" t="s">
        <v>13</v>
      </c>
      <c r="C282">
        <v>1</v>
      </c>
      <c r="D282" t="s">
        <v>11</v>
      </c>
      <c r="E282">
        <v>69</v>
      </c>
      <c r="F282">
        <v>77</v>
      </c>
      <c r="G282">
        <v>0.8</v>
      </c>
      <c r="H282" s="31">
        <v>20220303</v>
      </c>
    </row>
    <row r="283" spans="1:8" ht="15.75" customHeight="1" x14ac:dyDescent="0.25">
      <c r="A283" s="31">
        <v>20220208</v>
      </c>
      <c r="B283" t="s">
        <v>13</v>
      </c>
      <c r="C283">
        <v>2</v>
      </c>
      <c r="D283" t="s">
        <v>21</v>
      </c>
      <c r="E283">
        <v>36</v>
      </c>
      <c r="F283">
        <v>41</v>
      </c>
      <c r="G283">
        <v>0.9</v>
      </c>
      <c r="H283" s="31">
        <v>20220307</v>
      </c>
    </row>
    <row r="284" spans="1:8" ht="15.75" customHeight="1" x14ac:dyDescent="0.25">
      <c r="A284" s="31">
        <v>20220208</v>
      </c>
      <c r="B284" t="s">
        <v>13</v>
      </c>
      <c r="C284">
        <v>3</v>
      </c>
      <c r="D284" t="s">
        <v>25</v>
      </c>
      <c r="E284">
        <v>25</v>
      </c>
      <c r="F284">
        <v>26</v>
      </c>
      <c r="G284">
        <v>0.7</v>
      </c>
      <c r="H284" s="31">
        <v>20220305</v>
      </c>
    </row>
    <row r="285" spans="1:8" ht="15.75" customHeight="1" x14ac:dyDescent="0.25">
      <c r="A285" s="31">
        <v>20220208</v>
      </c>
      <c r="B285" t="s">
        <v>32</v>
      </c>
      <c r="C285">
        <v>4</v>
      </c>
      <c r="D285" t="s">
        <v>30</v>
      </c>
      <c r="E285">
        <v>34</v>
      </c>
      <c r="F285">
        <v>36</v>
      </c>
      <c r="G285">
        <v>0.70699999999999996</v>
      </c>
      <c r="H285" s="31">
        <v>20220305</v>
      </c>
    </row>
    <row r="286" spans="1:8" ht="15.75" customHeight="1" x14ac:dyDescent="0.25">
      <c r="A286" s="31">
        <v>20220208</v>
      </c>
      <c r="B286" t="s">
        <v>32</v>
      </c>
      <c r="C286">
        <v>5</v>
      </c>
      <c r="D286" t="s">
        <v>39</v>
      </c>
      <c r="E286">
        <v>41</v>
      </c>
      <c r="F286">
        <v>41</v>
      </c>
      <c r="G286">
        <v>0.9</v>
      </c>
      <c r="H286" s="31">
        <v>20220302</v>
      </c>
    </row>
    <row r="287" spans="1:8" ht="15.75" customHeight="1" x14ac:dyDescent="0.25">
      <c r="A287" s="31">
        <v>20220208</v>
      </c>
      <c r="B287" t="s">
        <v>32</v>
      </c>
      <c r="C287">
        <v>6</v>
      </c>
      <c r="D287" t="s">
        <v>43</v>
      </c>
      <c r="E287">
        <v>49</v>
      </c>
      <c r="F287">
        <v>52</v>
      </c>
      <c r="G287">
        <v>0.9</v>
      </c>
      <c r="H287" s="31">
        <v>20220302</v>
      </c>
    </row>
    <row r="288" spans="1:8" ht="15.75" customHeight="1" x14ac:dyDescent="0.25">
      <c r="A288" s="31">
        <v>20220208</v>
      </c>
      <c r="B288" t="s">
        <v>172</v>
      </c>
      <c r="C288">
        <v>37</v>
      </c>
      <c r="D288" t="s">
        <v>179</v>
      </c>
      <c r="E288">
        <v>93</v>
      </c>
      <c r="F288">
        <v>103</v>
      </c>
      <c r="G288">
        <v>0.90999999999999992</v>
      </c>
      <c r="H288" s="31">
        <v>20220303</v>
      </c>
    </row>
    <row r="289" spans="1:8" ht="15.75" customHeight="1" x14ac:dyDescent="0.25">
      <c r="A289" s="31">
        <v>20220208</v>
      </c>
      <c r="B289" t="s">
        <v>172</v>
      </c>
      <c r="C289">
        <v>38</v>
      </c>
      <c r="D289" t="s">
        <v>182</v>
      </c>
      <c r="E289">
        <v>135</v>
      </c>
      <c r="F289">
        <v>129</v>
      </c>
      <c r="G289">
        <v>0.90999999999999992</v>
      </c>
      <c r="H289" s="31">
        <v>20220306</v>
      </c>
    </row>
    <row r="290" spans="1:8" ht="15.75" customHeight="1" x14ac:dyDescent="0.25">
      <c r="A290" s="31">
        <v>20220208</v>
      </c>
      <c r="B290" t="s">
        <v>172</v>
      </c>
      <c r="C290">
        <v>39</v>
      </c>
      <c r="D290" t="s">
        <v>185</v>
      </c>
      <c r="E290">
        <v>103</v>
      </c>
      <c r="F290">
        <v>103</v>
      </c>
      <c r="G290">
        <v>0.84</v>
      </c>
      <c r="H290" s="31">
        <v>20220302</v>
      </c>
    </row>
    <row r="291" spans="1:8" ht="15.75" customHeight="1" x14ac:dyDescent="0.25">
      <c r="A291" s="31">
        <v>20220208</v>
      </c>
      <c r="B291" t="s">
        <v>172</v>
      </c>
      <c r="C291">
        <v>40</v>
      </c>
      <c r="D291" t="s">
        <v>189</v>
      </c>
      <c r="E291">
        <v>174</v>
      </c>
      <c r="F291">
        <v>155</v>
      </c>
      <c r="G291">
        <v>0.97999999999999987</v>
      </c>
      <c r="H291" s="31">
        <v>20220306</v>
      </c>
    </row>
    <row r="292" spans="1:8" ht="15.75" customHeight="1" x14ac:dyDescent="0.25">
      <c r="A292" s="31">
        <v>20220208</v>
      </c>
      <c r="B292" t="s">
        <v>136</v>
      </c>
      <c r="C292">
        <v>31</v>
      </c>
      <c r="D292" t="s">
        <v>158</v>
      </c>
      <c r="E292">
        <v>204</v>
      </c>
      <c r="F292">
        <v>206</v>
      </c>
      <c r="G292">
        <v>0.95</v>
      </c>
      <c r="H292" s="31">
        <v>20220305</v>
      </c>
    </row>
    <row r="293" spans="1:8" ht="15.75" customHeight="1" x14ac:dyDescent="0.25">
      <c r="A293" s="31">
        <v>20220208</v>
      </c>
      <c r="B293" t="s">
        <v>162</v>
      </c>
      <c r="C293">
        <v>32</v>
      </c>
      <c r="D293" t="s">
        <v>160</v>
      </c>
      <c r="E293">
        <v>24</v>
      </c>
      <c r="F293">
        <v>26</v>
      </c>
      <c r="G293">
        <v>0.81</v>
      </c>
      <c r="H293" s="31">
        <v>20220305</v>
      </c>
    </row>
    <row r="294" spans="1:8" ht="15.75" customHeight="1" x14ac:dyDescent="0.25">
      <c r="A294" s="31">
        <v>20220208</v>
      </c>
      <c r="B294" t="s">
        <v>162</v>
      </c>
      <c r="C294">
        <v>33</v>
      </c>
      <c r="D294" t="s">
        <v>166</v>
      </c>
      <c r="E294">
        <v>29</v>
      </c>
      <c r="F294">
        <v>36</v>
      </c>
      <c r="G294">
        <v>0.91</v>
      </c>
      <c r="H294" s="31">
        <v>20220302</v>
      </c>
    </row>
    <row r="295" spans="1:8" ht="15.75" customHeight="1" x14ac:dyDescent="0.25">
      <c r="A295" s="31">
        <v>20220208</v>
      </c>
      <c r="B295" t="s">
        <v>162</v>
      </c>
      <c r="C295">
        <v>34</v>
      </c>
      <c r="D295" t="s">
        <v>168</v>
      </c>
      <c r="E295">
        <v>29</v>
      </c>
      <c r="F295">
        <v>31</v>
      </c>
      <c r="G295">
        <v>0.98</v>
      </c>
      <c r="H295" s="31">
        <v>20220303</v>
      </c>
    </row>
    <row r="296" spans="1:8" ht="15.75" customHeight="1" x14ac:dyDescent="0.25">
      <c r="A296" s="31">
        <v>20220208</v>
      </c>
      <c r="B296" t="s">
        <v>172</v>
      </c>
      <c r="C296">
        <v>35</v>
      </c>
      <c r="D296" t="s">
        <v>170</v>
      </c>
      <c r="E296">
        <v>57</v>
      </c>
      <c r="F296">
        <v>62</v>
      </c>
      <c r="G296">
        <v>0.90999999999999992</v>
      </c>
      <c r="H296" s="31">
        <v>20220307</v>
      </c>
    </row>
    <row r="297" spans="1:8" ht="15.75" customHeight="1" x14ac:dyDescent="0.25">
      <c r="A297" s="31">
        <v>20220208</v>
      </c>
      <c r="B297" t="s">
        <v>172</v>
      </c>
      <c r="C297">
        <v>36</v>
      </c>
      <c r="D297" t="s">
        <v>176</v>
      </c>
      <c r="E297">
        <v>82</v>
      </c>
      <c r="F297">
        <v>77</v>
      </c>
      <c r="G297">
        <v>0.84</v>
      </c>
      <c r="H297" s="31">
        <v>20220302</v>
      </c>
    </row>
    <row r="298" spans="1:8" ht="15.75" customHeight="1" x14ac:dyDescent="0.25">
      <c r="A298" s="31">
        <v>20220208</v>
      </c>
      <c r="B298" t="s">
        <v>118</v>
      </c>
      <c r="C298">
        <v>25</v>
      </c>
      <c r="D298" t="s">
        <v>131</v>
      </c>
      <c r="E298">
        <v>35</v>
      </c>
      <c r="F298">
        <v>52</v>
      </c>
      <c r="G298">
        <v>0.81</v>
      </c>
      <c r="H298" s="31">
        <v>20220304</v>
      </c>
    </row>
    <row r="299" spans="1:8" ht="15.75" customHeight="1" x14ac:dyDescent="0.25">
      <c r="A299" s="31">
        <v>20220208</v>
      </c>
      <c r="B299" t="s">
        <v>136</v>
      </c>
      <c r="C299">
        <v>26</v>
      </c>
      <c r="D299" t="s">
        <v>134</v>
      </c>
      <c r="E299">
        <v>83</v>
      </c>
      <c r="F299">
        <v>77</v>
      </c>
      <c r="G299">
        <v>0.84</v>
      </c>
      <c r="H299" s="31">
        <v>20220303</v>
      </c>
    </row>
    <row r="300" spans="1:8" ht="15.75" customHeight="1" x14ac:dyDescent="0.25">
      <c r="A300" s="31">
        <v>20220208</v>
      </c>
      <c r="B300" t="s">
        <v>136</v>
      </c>
      <c r="C300">
        <v>27</v>
      </c>
      <c r="D300" t="s">
        <v>141</v>
      </c>
      <c r="E300">
        <v>109</v>
      </c>
      <c r="F300">
        <v>103</v>
      </c>
      <c r="G300">
        <v>0.90999999999999992</v>
      </c>
      <c r="H300" s="31">
        <v>20220307</v>
      </c>
    </row>
    <row r="301" spans="1:8" ht="15.75" customHeight="1" x14ac:dyDescent="0.25">
      <c r="A301" s="31">
        <v>20220208</v>
      </c>
      <c r="B301" t="s">
        <v>136</v>
      </c>
      <c r="C301">
        <v>28</v>
      </c>
      <c r="D301" t="s">
        <v>147</v>
      </c>
      <c r="E301">
        <v>132</v>
      </c>
      <c r="F301">
        <v>129</v>
      </c>
      <c r="G301">
        <v>0.75600000000000001</v>
      </c>
      <c r="H301" s="31">
        <v>20220304</v>
      </c>
    </row>
    <row r="302" spans="1:8" ht="15.75" customHeight="1" x14ac:dyDescent="0.25">
      <c r="A302" s="31">
        <v>20220208</v>
      </c>
      <c r="B302" t="s">
        <v>136</v>
      </c>
      <c r="C302">
        <v>29</v>
      </c>
      <c r="D302" t="s">
        <v>151</v>
      </c>
      <c r="E302">
        <v>126</v>
      </c>
      <c r="F302">
        <v>129</v>
      </c>
      <c r="G302">
        <v>0.86799999999999999</v>
      </c>
      <c r="H302" s="31">
        <v>20220307</v>
      </c>
    </row>
    <row r="303" spans="1:8" ht="15.75" customHeight="1" x14ac:dyDescent="0.25">
      <c r="A303" s="31">
        <v>20220208</v>
      </c>
      <c r="B303" t="s">
        <v>136</v>
      </c>
      <c r="C303">
        <v>30</v>
      </c>
      <c r="D303" t="s">
        <v>155</v>
      </c>
      <c r="E303">
        <v>162</v>
      </c>
      <c r="F303">
        <v>155</v>
      </c>
      <c r="G303">
        <v>0.74199999999999999</v>
      </c>
      <c r="H303" s="31">
        <v>20220307</v>
      </c>
    </row>
    <row r="304" spans="1:8" ht="15.75" customHeight="1" x14ac:dyDescent="0.25">
      <c r="A304" s="31">
        <v>20220208</v>
      </c>
      <c r="B304" t="s">
        <v>102</v>
      </c>
      <c r="C304">
        <v>19</v>
      </c>
      <c r="D304" t="s">
        <v>108</v>
      </c>
      <c r="E304">
        <v>19</v>
      </c>
      <c r="F304">
        <v>26</v>
      </c>
      <c r="G304">
        <v>0.36</v>
      </c>
      <c r="H304" s="31">
        <v>20220307</v>
      </c>
    </row>
    <row r="305" spans="1:8" ht="15.75" customHeight="1" x14ac:dyDescent="0.25">
      <c r="A305" s="31">
        <v>20220208</v>
      </c>
      <c r="B305" t="s">
        <v>102</v>
      </c>
      <c r="C305">
        <v>20</v>
      </c>
      <c r="D305" t="s">
        <v>110</v>
      </c>
      <c r="E305">
        <v>17</v>
      </c>
      <c r="F305">
        <v>26</v>
      </c>
      <c r="G305">
        <v>0.39</v>
      </c>
      <c r="H305" s="31">
        <v>20220303</v>
      </c>
    </row>
    <row r="306" spans="1:8" ht="15.75" customHeight="1" x14ac:dyDescent="0.25">
      <c r="A306" s="31">
        <v>20220208</v>
      </c>
      <c r="B306" t="s">
        <v>102</v>
      </c>
      <c r="C306">
        <v>21</v>
      </c>
      <c r="D306" t="s">
        <v>113</v>
      </c>
      <c r="E306">
        <v>18</v>
      </c>
      <c r="F306">
        <v>26</v>
      </c>
      <c r="G306">
        <v>0.42000000000000004</v>
      </c>
      <c r="H306" s="31">
        <v>20220305</v>
      </c>
    </row>
    <row r="307" spans="1:8" ht="15.75" customHeight="1" x14ac:dyDescent="0.25">
      <c r="A307" s="31">
        <v>20220208</v>
      </c>
      <c r="B307" t="s">
        <v>118</v>
      </c>
      <c r="C307">
        <v>22</v>
      </c>
      <c r="D307" t="s">
        <v>116</v>
      </c>
      <c r="E307">
        <v>47</v>
      </c>
      <c r="F307">
        <v>52</v>
      </c>
      <c r="G307">
        <v>0.67500000000000004</v>
      </c>
      <c r="H307" s="31">
        <v>20220306</v>
      </c>
    </row>
    <row r="308" spans="1:8" ht="15.75" customHeight="1" x14ac:dyDescent="0.25">
      <c r="A308" s="31">
        <v>20220208</v>
      </c>
      <c r="B308" t="s">
        <v>118</v>
      </c>
      <c r="C308">
        <v>23</v>
      </c>
      <c r="D308" t="s">
        <v>124</v>
      </c>
      <c r="E308">
        <v>52</v>
      </c>
      <c r="F308">
        <v>52</v>
      </c>
      <c r="G308">
        <v>0.64500000000000002</v>
      </c>
      <c r="H308" s="31">
        <v>20220303</v>
      </c>
    </row>
    <row r="309" spans="1:8" ht="15.75" customHeight="1" x14ac:dyDescent="0.25">
      <c r="A309" s="31">
        <v>20220208</v>
      </c>
      <c r="B309" t="s">
        <v>118</v>
      </c>
      <c r="C309">
        <v>24</v>
      </c>
      <c r="D309" t="s">
        <v>127</v>
      </c>
      <c r="E309">
        <v>39</v>
      </c>
      <c r="F309">
        <v>52</v>
      </c>
      <c r="G309">
        <v>0.51</v>
      </c>
      <c r="H309" s="31">
        <v>20220307</v>
      </c>
    </row>
    <row r="310" spans="1:8" ht="15.75" customHeight="1" x14ac:dyDescent="0.25">
      <c r="A310" s="31">
        <v>20220208</v>
      </c>
      <c r="B310" t="s">
        <v>70</v>
      </c>
      <c r="C310">
        <v>13</v>
      </c>
      <c r="D310" t="s">
        <v>77</v>
      </c>
      <c r="E310">
        <v>41</v>
      </c>
      <c r="F310">
        <v>52</v>
      </c>
      <c r="G310">
        <v>0.77</v>
      </c>
      <c r="H310" s="31">
        <v>20220302</v>
      </c>
    </row>
    <row r="311" spans="1:8" ht="15.75" customHeight="1" x14ac:dyDescent="0.25">
      <c r="A311" s="31">
        <v>20220208</v>
      </c>
      <c r="B311" t="s">
        <v>70</v>
      </c>
      <c r="C311">
        <v>14</v>
      </c>
      <c r="D311" t="s">
        <v>81</v>
      </c>
      <c r="E311">
        <v>16</v>
      </c>
      <c r="F311">
        <v>26</v>
      </c>
      <c r="G311">
        <v>0.71</v>
      </c>
      <c r="H311" s="31">
        <v>20220306</v>
      </c>
    </row>
    <row r="312" spans="1:8" ht="15.75" customHeight="1" x14ac:dyDescent="0.25">
      <c r="A312" s="31">
        <v>20220208</v>
      </c>
      <c r="B312" t="s">
        <v>87</v>
      </c>
      <c r="C312">
        <v>15</v>
      </c>
      <c r="D312" t="s">
        <v>86</v>
      </c>
      <c r="E312">
        <v>48</v>
      </c>
      <c r="F312">
        <v>52</v>
      </c>
      <c r="G312">
        <v>0.60000000000000009</v>
      </c>
      <c r="H312" s="31">
        <v>20220304</v>
      </c>
    </row>
    <row r="313" spans="1:8" ht="15.75" customHeight="1" x14ac:dyDescent="0.25">
      <c r="A313" s="31">
        <v>20220208</v>
      </c>
      <c r="B313" t="s">
        <v>87</v>
      </c>
      <c r="C313">
        <v>16</v>
      </c>
      <c r="D313" t="s">
        <v>92</v>
      </c>
      <c r="E313">
        <v>45</v>
      </c>
      <c r="F313">
        <v>52</v>
      </c>
      <c r="G313">
        <v>0.89999999999999991</v>
      </c>
      <c r="H313" s="31">
        <v>20220307</v>
      </c>
    </row>
    <row r="314" spans="1:8" ht="15.75" customHeight="1" x14ac:dyDescent="0.25">
      <c r="A314" s="31">
        <v>20220208</v>
      </c>
      <c r="B314" t="s">
        <v>87</v>
      </c>
      <c r="C314">
        <v>17</v>
      </c>
      <c r="D314" t="s">
        <v>96</v>
      </c>
      <c r="E314">
        <v>41</v>
      </c>
      <c r="F314">
        <v>52</v>
      </c>
      <c r="G314">
        <v>0.55000000000000004</v>
      </c>
      <c r="H314" s="31">
        <v>20220305</v>
      </c>
    </row>
    <row r="315" spans="1:8" ht="15.75" customHeight="1" x14ac:dyDescent="0.25">
      <c r="A315" s="31">
        <v>20220208</v>
      </c>
      <c r="B315" t="s">
        <v>102</v>
      </c>
      <c r="C315">
        <v>18</v>
      </c>
      <c r="D315" t="s">
        <v>100</v>
      </c>
      <c r="E315">
        <v>17</v>
      </c>
      <c r="F315">
        <v>26</v>
      </c>
      <c r="G315">
        <v>0.33</v>
      </c>
      <c r="H315" s="31">
        <v>20220306</v>
      </c>
    </row>
    <row r="316" spans="1:8" ht="15.75" customHeight="1" x14ac:dyDescent="0.25">
      <c r="A316" s="31">
        <v>20220208</v>
      </c>
      <c r="B316" t="s">
        <v>48</v>
      </c>
      <c r="C316">
        <v>7</v>
      </c>
      <c r="D316" t="s">
        <v>46</v>
      </c>
      <c r="E316">
        <v>32</v>
      </c>
      <c r="F316">
        <v>31</v>
      </c>
      <c r="G316">
        <v>0.84</v>
      </c>
      <c r="H316" s="31">
        <v>20220304</v>
      </c>
    </row>
    <row r="317" spans="1:8" ht="15.75" customHeight="1" x14ac:dyDescent="0.25">
      <c r="A317" s="31">
        <v>20220208</v>
      </c>
      <c r="B317" t="s">
        <v>48</v>
      </c>
      <c r="C317">
        <v>8</v>
      </c>
      <c r="D317" t="s">
        <v>53</v>
      </c>
      <c r="E317">
        <v>22</v>
      </c>
      <c r="F317">
        <v>26</v>
      </c>
      <c r="G317">
        <v>0.875</v>
      </c>
      <c r="H317" s="31">
        <v>20220307</v>
      </c>
    </row>
    <row r="318" spans="1:8" ht="15.75" customHeight="1" x14ac:dyDescent="0.25">
      <c r="A318" s="31">
        <v>20220208</v>
      </c>
      <c r="B318" t="s">
        <v>48</v>
      </c>
      <c r="C318">
        <v>9</v>
      </c>
      <c r="D318" t="s">
        <v>56</v>
      </c>
      <c r="E318">
        <v>20</v>
      </c>
      <c r="F318">
        <v>18</v>
      </c>
      <c r="G318">
        <v>0.71399999999999997</v>
      </c>
      <c r="H318" s="31">
        <v>20220305</v>
      </c>
    </row>
    <row r="319" spans="1:8" ht="15.75" customHeight="1" x14ac:dyDescent="0.25">
      <c r="A319" s="31">
        <v>20220208</v>
      </c>
      <c r="B319" t="s">
        <v>48</v>
      </c>
      <c r="C319">
        <v>10</v>
      </c>
      <c r="D319" t="s">
        <v>59</v>
      </c>
      <c r="E319">
        <v>35</v>
      </c>
      <c r="F319">
        <v>36</v>
      </c>
      <c r="G319">
        <v>0.73499999999999999</v>
      </c>
      <c r="H319" s="31">
        <v>20220304</v>
      </c>
    </row>
    <row r="320" spans="1:8" ht="15.75" customHeight="1" x14ac:dyDescent="0.25">
      <c r="A320" s="31">
        <v>20220208</v>
      </c>
      <c r="B320" t="s">
        <v>65</v>
      </c>
      <c r="C320">
        <v>11</v>
      </c>
      <c r="D320" t="s">
        <v>63</v>
      </c>
      <c r="E320">
        <v>28</v>
      </c>
      <c r="F320">
        <v>31</v>
      </c>
      <c r="G320">
        <v>0.55000000000000004</v>
      </c>
      <c r="H320" s="31">
        <v>20220307</v>
      </c>
    </row>
    <row r="321" spans="1:8" ht="15.75" customHeight="1" x14ac:dyDescent="0.25">
      <c r="A321" s="31">
        <v>20220208</v>
      </c>
      <c r="B321" t="s">
        <v>70</v>
      </c>
      <c r="C321">
        <v>12</v>
      </c>
      <c r="D321" t="s">
        <v>69</v>
      </c>
      <c r="E321">
        <v>44</v>
      </c>
      <c r="F321">
        <v>52</v>
      </c>
      <c r="G321">
        <v>0.71</v>
      </c>
      <c r="H321" s="31">
        <v>20220307</v>
      </c>
    </row>
    <row r="322" spans="1:8" ht="15.75" customHeight="1" x14ac:dyDescent="0.25">
      <c r="A322" s="31">
        <v>20220209</v>
      </c>
      <c r="B322" t="s">
        <v>13</v>
      </c>
      <c r="C322">
        <v>1</v>
      </c>
      <c r="D322" t="s">
        <v>11</v>
      </c>
      <c r="E322">
        <v>58</v>
      </c>
      <c r="F322">
        <v>64</v>
      </c>
      <c r="G322">
        <v>0.8</v>
      </c>
      <c r="H322" s="31">
        <v>20220303</v>
      </c>
    </row>
    <row r="323" spans="1:8" ht="15.75" customHeight="1" x14ac:dyDescent="0.25">
      <c r="A323" s="31">
        <v>20220209</v>
      </c>
      <c r="B323" t="s">
        <v>13</v>
      </c>
      <c r="C323">
        <v>2</v>
      </c>
      <c r="D323" t="s">
        <v>21</v>
      </c>
      <c r="E323">
        <v>25</v>
      </c>
      <c r="F323">
        <v>34</v>
      </c>
      <c r="G323">
        <v>0.9</v>
      </c>
      <c r="H323" s="31">
        <v>20220307</v>
      </c>
    </row>
    <row r="324" spans="1:8" ht="15.75" customHeight="1" x14ac:dyDescent="0.25">
      <c r="A324" s="31">
        <v>20220209</v>
      </c>
      <c r="B324" t="s">
        <v>13</v>
      </c>
      <c r="C324">
        <v>3</v>
      </c>
      <c r="D324" t="s">
        <v>25</v>
      </c>
      <c r="E324">
        <v>19</v>
      </c>
      <c r="F324">
        <v>21</v>
      </c>
      <c r="G324">
        <v>0.7</v>
      </c>
      <c r="H324" s="31">
        <v>20220305</v>
      </c>
    </row>
    <row r="325" spans="1:8" ht="15.75" customHeight="1" x14ac:dyDescent="0.25">
      <c r="A325" s="31">
        <v>20220209</v>
      </c>
      <c r="B325" t="s">
        <v>32</v>
      </c>
      <c r="C325">
        <v>4</v>
      </c>
      <c r="D325" t="s">
        <v>30</v>
      </c>
      <c r="E325">
        <v>28</v>
      </c>
      <c r="F325">
        <v>30</v>
      </c>
      <c r="G325">
        <v>0.70699999999999996</v>
      </c>
      <c r="H325" s="31">
        <v>20220305</v>
      </c>
    </row>
    <row r="326" spans="1:8" ht="15.75" customHeight="1" x14ac:dyDescent="0.25">
      <c r="A326" s="31">
        <v>20220209</v>
      </c>
      <c r="B326" t="s">
        <v>32</v>
      </c>
      <c r="C326">
        <v>5</v>
      </c>
      <c r="D326" t="s">
        <v>39</v>
      </c>
      <c r="E326">
        <v>34</v>
      </c>
      <c r="F326">
        <v>34</v>
      </c>
      <c r="G326">
        <v>0.9</v>
      </c>
      <c r="H326" s="31">
        <v>20220302</v>
      </c>
    </row>
    <row r="327" spans="1:8" ht="15.75" customHeight="1" x14ac:dyDescent="0.25">
      <c r="A327" s="31">
        <v>20220209</v>
      </c>
      <c r="B327" t="s">
        <v>32</v>
      </c>
      <c r="C327">
        <v>6</v>
      </c>
      <c r="D327" t="s">
        <v>43</v>
      </c>
      <c r="E327">
        <v>41</v>
      </c>
      <c r="F327">
        <v>43</v>
      </c>
      <c r="G327">
        <v>0.9</v>
      </c>
      <c r="H327" s="31">
        <v>20220302</v>
      </c>
    </row>
    <row r="328" spans="1:8" ht="15.75" customHeight="1" x14ac:dyDescent="0.25">
      <c r="A328" s="31">
        <v>20220209</v>
      </c>
      <c r="B328" t="s">
        <v>172</v>
      </c>
      <c r="C328">
        <v>37</v>
      </c>
      <c r="D328" t="s">
        <v>179</v>
      </c>
      <c r="E328">
        <v>95</v>
      </c>
      <c r="F328">
        <v>85</v>
      </c>
      <c r="G328">
        <v>0.90999999999999992</v>
      </c>
      <c r="H328" s="31">
        <v>20220303</v>
      </c>
    </row>
    <row r="329" spans="1:8" ht="15.75" customHeight="1" x14ac:dyDescent="0.25">
      <c r="A329" s="31">
        <v>20220209</v>
      </c>
      <c r="B329" t="s">
        <v>172</v>
      </c>
      <c r="C329">
        <v>38</v>
      </c>
      <c r="D329" t="s">
        <v>182</v>
      </c>
      <c r="E329">
        <v>108</v>
      </c>
      <c r="F329">
        <v>106</v>
      </c>
      <c r="G329">
        <v>0.90999999999999992</v>
      </c>
      <c r="H329" s="31">
        <v>20220306</v>
      </c>
    </row>
    <row r="330" spans="1:8" ht="15.75" customHeight="1" x14ac:dyDescent="0.25">
      <c r="A330" s="31">
        <v>20220209</v>
      </c>
      <c r="B330" t="s">
        <v>172</v>
      </c>
      <c r="C330">
        <v>39</v>
      </c>
      <c r="D330" t="s">
        <v>185</v>
      </c>
      <c r="E330">
        <v>90</v>
      </c>
      <c r="F330">
        <v>85</v>
      </c>
      <c r="G330">
        <v>0.84</v>
      </c>
      <c r="H330" s="31">
        <v>20220302</v>
      </c>
    </row>
    <row r="331" spans="1:8" ht="15.75" customHeight="1" x14ac:dyDescent="0.25">
      <c r="A331" s="31">
        <v>20220209</v>
      </c>
      <c r="B331" t="s">
        <v>172</v>
      </c>
      <c r="C331">
        <v>40</v>
      </c>
      <c r="D331" t="s">
        <v>189</v>
      </c>
      <c r="E331">
        <v>120</v>
      </c>
      <c r="F331">
        <v>128</v>
      </c>
      <c r="G331">
        <v>0.97999999999999987</v>
      </c>
      <c r="H331" s="31">
        <v>20220306</v>
      </c>
    </row>
    <row r="332" spans="1:8" ht="15.75" customHeight="1" x14ac:dyDescent="0.25">
      <c r="A332" s="31">
        <v>20220209</v>
      </c>
      <c r="B332" t="s">
        <v>136</v>
      </c>
      <c r="C332">
        <v>31</v>
      </c>
      <c r="D332" t="s">
        <v>158</v>
      </c>
      <c r="E332">
        <v>141</v>
      </c>
      <c r="F332">
        <v>170</v>
      </c>
      <c r="G332">
        <v>0.95</v>
      </c>
      <c r="H332" s="31">
        <v>20220305</v>
      </c>
    </row>
    <row r="333" spans="1:8" ht="15.75" customHeight="1" x14ac:dyDescent="0.25">
      <c r="A333" s="31">
        <v>20220209</v>
      </c>
      <c r="B333" t="s">
        <v>162</v>
      </c>
      <c r="C333">
        <v>32</v>
      </c>
      <c r="D333" t="s">
        <v>160</v>
      </c>
      <c r="E333">
        <v>20</v>
      </c>
      <c r="F333">
        <v>21</v>
      </c>
      <c r="G333">
        <v>0.81</v>
      </c>
      <c r="H333" s="31">
        <v>20220305</v>
      </c>
    </row>
    <row r="334" spans="1:8" ht="15.75" customHeight="1" x14ac:dyDescent="0.25">
      <c r="A334" s="31">
        <v>20220209</v>
      </c>
      <c r="B334" t="s">
        <v>162</v>
      </c>
      <c r="C334">
        <v>33</v>
      </c>
      <c r="D334" t="s">
        <v>166</v>
      </c>
      <c r="E334">
        <v>30</v>
      </c>
      <c r="F334">
        <v>30</v>
      </c>
      <c r="G334">
        <v>0.91</v>
      </c>
      <c r="H334" s="31">
        <v>20220302</v>
      </c>
    </row>
    <row r="335" spans="1:8" ht="15.75" customHeight="1" x14ac:dyDescent="0.25">
      <c r="A335" s="31">
        <v>20220209</v>
      </c>
      <c r="B335" t="s">
        <v>162</v>
      </c>
      <c r="C335">
        <v>34</v>
      </c>
      <c r="D335" t="s">
        <v>168</v>
      </c>
      <c r="E335">
        <v>26</v>
      </c>
      <c r="F335">
        <v>26</v>
      </c>
      <c r="G335">
        <v>0.98</v>
      </c>
      <c r="H335" s="31">
        <v>20220303</v>
      </c>
    </row>
    <row r="336" spans="1:8" ht="15.75" customHeight="1" x14ac:dyDescent="0.25">
      <c r="A336" s="31">
        <v>20220209</v>
      </c>
      <c r="B336" t="s">
        <v>172</v>
      </c>
      <c r="C336">
        <v>35</v>
      </c>
      <c r="D336" t="s">
        <v>170</v>
      </c>
      <c r="E336">
        <v>51</v>
      </c>
      <c r="F336">
        <v>51</v>
      </c>
      <c r="G336">
        <v>0.90999999999999992</v>
      </c>
      <c r="H336" s="31">
        <v>20220307</v>
      </c>
    </row>
    <row r="337" spans="1:8" ht="15.75" customHeight="1" x14ac:dyDescent="0.25">
      <c r="A337" s="31">
        <v>20220209</v>
      </c>
      <c r="B337" t="s">
        <v>172</v>
      </c>
      <c r="C337">
        <v>36</v>
      </c>
      <c r="D337" t="s">
        <v>176</v>
      </c>
      <c r="E337">
        <v>63</v>
      </c>
      <c r="F337">
        <v>64</v>
      </c>
      <c r="G337">
        <v>0.84</v>
      </c>
      <c r="H337" s="31">
        <v>20220302</v>
      </c>
    </row>
    <row r="338" spans="1:8" ht="15.75" customHeight="1" x14ac:dyDescent="0.25">
      <c r="A338" s="31">
        <v>20220209</v>
      </c>
      <c r="B338" t="s">
        <v>118</v>
      </c>
      <c r="C338">
        <v>25</v>
      </c>
      <c r="D338" t="s">
        <v>131</v>
      </c>
      <c r="E338">
        <v>25</v>
      </c>
      <c r="F338">
        <v>43</v>
      </c>
      <c r="G338">
        <v>0.81</v>
      </c>
      <c r="H338" s="31">
        <v>20220304</v>
      </c>
    </row>
    <row r="339" spans="1:8" ht="15.75" customHeight="1" x14ac:dyDescent="0.25">
      <c r="A339" s="31">
        <v>20220209</v>
      </c>
      <c r="B339" t="s">
        <v>136</v>
      </c>
      <c r="C339">
        <v>26</v>
      </c>
      <c r="D339" t="s">
        <v>134</v>
      </c>
      <c r="E339">
        <v>62</v>
      </c>
      <c r="F339">
        <v>64</v>
      </c>
      <c r="G339">
        <v>0.84</v>
      </c>
      <c r="H339" s="31">
        <v>20220303</v>
      </c>
    </row>
    <row r="340" spans="1:8" ht="15.75" customHeight="1" x14ac:dyDescent="0.25">
      <c r="A340" s="31">
        <v>20220209</v>
      </c>
      <c r="B340" t="s">
        <v>136</v>
      </c>
      <c r="C340">
        <v>27</v>
      </c>
      <c r="D340" t="s">
        <v>141</v>
      </c>
      <c r="E340">
        <v>85</v>
      </c>
      <c r="F340">
        <v>85</v>
      </c>
      <c r="G340">
        <v>0.90999999999999992</v>
      </c>
      <c r="H340" s="31">
        <v>20220307</v>
      </c>
    </row>
    <row r="341" spans="1:8" ht="15.75" customHeight="1" x14ac:dyDescent="0.25">
      <c r="A341" s="31">
        <v>20220209</v>
      </c>
      <c r="B341" t="s">
        <v>136</v>
      </c>
      <c r="C341">
        <v>28</v>
      </c>
      <c r="D341" t="s">
        <v>147</v>
      </c>
      <c r="E341">
        <v>105</v>
      </c>
      <c r="F341">
        <v>106</v>
      </c>
      <c r="G341">
        <v>0.75600000000000001</v>
      </c>
      <c r="H341" s="31">
        <v>20220304</v>
      </c>
    </row>
    <row r="342" spans="1:8" ht="15.75" customHeight="1" x14ac:dyDescent="0.25">
      <c r="A342" s="31">
        <v>20220209</v>
      </c>
      <c r="B342" t="s">
        <v>136</v>
      </c>
      <c r="C342">
        <v>29</v>
      </c>
      <c r="D342" t="s">
        <v>151</v>
      </c>
      <c r="E342">
        <v>110</v>
      </c>
      <c r="F342">
        <v>106</v>
      </c>
      <c r="G342">
        <v>0.86799999999999999</v>
      </c>
      <c r="H342" s="31">
        <v>20220307</v>
      </c>
    </row>
    <row r="343" spans="1:8" ht="15.75" customHeight="1" x14ac:dyDescent="0.25">
      <c r="A343" s="31">
        <v>20220209</v>
      </c>
      <c r="B343" t="s">
        <v>136</v>
      </c>
      <c r="C343">
        <v>30</v>
      </c>
      <c r="D343" t="s">
        <v>155</v>
      </c>
      <c r="E343">
        <v>133</v>
      </c>
      <c r="F343">
        <v>128</v>
      </c>
      <c r="G343">
        <v>0.74199999999999999</v>
      </c>
      <c r="H343" s="31">
        <v>20220307</v>
      </c>
    </row>
    <row r="344" spans="1:8" ht="15.75" customHeight="1" x14ac:dyDescent="0.25">
      <c r="A344" s="31">
        <v>20220209</v>
      </c>
      <c r="B344" t="s">
        <v>102</v>
      </c>
      <c r="C344">
        <v>19</v>
      </c>
      <c r="D344" t="s">
        <v>108</v>
      </c>
      <c r="E344">
        <v>16</v>
      </c>
      <c r="F344">
        <v>21</v>
      </c>
      <c r="G344">
        <v>0.36</v>
      </c>
      <c r="H344" s="31">
        <v>20220307</v>
      </c>
    </row>
    <row r="345" spans="1:8" ht="15.75" customHeight="1" x14ac:dyDescent="0.25">
      <c r="A345" s="31">
        <v>20220209</v>
      </c>
      <c r="B345" t="s">
        <v>102</v>
      </c>
      <c r="C345">
        <v>20</v>
      </c>
      <c r="D345" t="s">
        <v>110</v>
      </c>
      <c r="E345">
        <v>12</v>
      </c>
      <c r="F345">
        <v>21</v>
      </c>
      <c r="G345">
        <v>0.39</v>
      </c>
      <c r="H345" s="31">
        <v>20220303</v>
      </c>
    </row>
    <row r="346" spans="1:8" ht="15.75" customHeight="1" x14ac:dyDescent="0.25">
      <c r="A346" s="31">
        <v>20220209</v>
      </c>
      <c r="B346" t="s">
        <v>102</v>
      </c>
      <c r="C346">
        <v>21</v>
      </c>
      <c r="D346" t="s">
        <v>113</v>
      </c>
      <c r="E346">
        <v>16</v>
      </c>
      <c r="F346">
        <v>21</v>
      </c>
      <c r="G346">
        <v>0.42000000000000004</v>
      </c>
      <c r="H346" s="31">
        <v>20220305</v>
      </c>
    </row>
    <row r="347" spans="1:8" ht="15.75" customHeight="1" x14ac:dyDescent="0.25">
      <c r="A347" s="31">
        <v>20220209</v>
      </c>
      <c r="B347" t="s">
        <v>118</v>
      </c>
      <c r="C347">
        <v>22</v>
      </c>
      <c r="D347" t="s">
        <v>116</v>
      </c>
      <c r="E347">
        <v>43</v>
      </c>
      <c r="F347">
        <v>43</v>
      </c>
      <c r="G347">
        <v>0.67500000000000004</v>
      </c>
      <c r="H347" s="31">
        <v>20220306</v>
      </c>
    </row>
    <row r="348" spans="1:8" ht="15.75" customHeight="1" x14ac:dyDescent="0.25">
      <c r="A348" s="31">
        <v>20220209</v>
      </c>
      <c r="B348" t="s">
        <v>118</v>
      </c>
      <c r="C348">
        <v>23</v>
      </c>
      <c r="D348" t="s">
        <v>124</v>
      </c>
      <c r="E348">
        <v>37</v>
      </c>
      <c r="F348">
        <v>43</v>
      </c>
      <c r="G348">
        <v>0.64500000000000002</v>
      </c>
      <c r="H348" s="31">
        <v>20220303</v>
      </c>
    </row>
    <row r="349" spans="1:8" ht="15.75" customHeight="1" x14ac:dyDescent="0.25">
      <c r="A349" s="31">
        <v>20220209</v>
      </c>
      <c r="B349" t="s">
        <v>118</v>
      </c>
      <c r="C349">
        <v>24</v>
      </c>
      <c r="D349" t="s">
        <v>127</v>
      </c>
      <c r="E349">
        <v>34</v>
      </c>
      <c r="F349">
        <v>43</v>
      </c>
      <c r="G349">
        <v>0.51</v>
      </c>
      <c r="H349" s="31">
        <v>20220307</v>
      </c>
    </row>
    <row r="350" spans="1:8" ht="15.75" customHeight="1" x14ac:dyDescent="0.25">
      <c r="A350" s="31">
        <v>20220209</v>
      </c>
      <c r="B350" t="s">
        <v>70</v>
      </c>
      <c r="C350">
        <v>13</v>
      </c>
      <c r="D350" t="s">
        <v>77</v>
      </c>
      <c r="E350">
        <v>41</v>
      </c>
      <c r="F350">
        <v>43</v>
      </c>
      <c r="G350">
        <v>0.77</v>
      </c>
      <c r="H350" s="31">
        <v>20220302</v>
      </c>
    </row>
    <row r="351" spans="1:8" ht="15.75" customHeight="1" x14ac:dyDescent="0.25">
      <c r="A351" s="31">
        <v>20220209</v>
      </c>
      <c r="B351" t="s">
        <v>70</v>
      </c>
      <c r="C351">
        <v>14</v>
      </c>
      <c r="D351" t="s">
        <v>81</v>
      </c>
      <c r="E351">
        <v>14</v>
      </c>
      <c r="F351">
        <v>21</v>
      </c>
      <c r="G351">
        <v>0.71</v>
      </c>
      <c r="H351" s="31">
        <v>20220306</v>
      </c>
    </row>
    <row r="352" spans="1:8" ht="15.75" customHeight="1" x14ac:dyDescent="0.25">
      <c r="A352" s="31">
        <v>20220209</v>
      </c>
      <c r="B352" t="s">
        <v>87</v>
      </c>
      <c r="C352">
        <v>15</v>
      </c>
      <c r="D352" t="s">
        <v>86</v>
      </c>
      <c r="E352">
        <v>38</v>
      </c>
      <c r="F352">
        <v>43</v>
      </c>
      <c r="G352">
        <v>0.60000000000000009</v>
      </c>
      <c r="H352" s="31">
        <v>20220304</v>
      </c>
    </row>
    <row r="353" spans="1:8" ht="15.75" customHeight="1" x14ac:dyDescent="0.25">
      <c r="A353" s="31">
        <v>20220209</v>
      </c>
      <c r="B353" t="s">
        <v>87</v>
      </c>
      <c r="C353">
        <v>16</v>
      </c>
      <c r="D353" t="s">
        <v>92</v>
      </c>
      <c r="E353">
        <v>35</v>
      </c>
      <c r="F353">
        <v>43</v>
      </c>
      <c r="G353">
        <v>0.89999999999999991</v>
      </c>
      <c r="H353" s="31">
        <v>20220307</v>
      </c>
    </row>
    <row r="354" spans="1:8" ht="15.75" customHeight="1" x14ac:dyDescent="0.25">
      <c r="A354" s="31">
        <v>20220209</v>
      </c>
      <c r="B354" t="s">
        <v>87</v>
      </c>
      <c r="C354">
        <v>17</v>
      </c>
      <c r="D354" t="s">
        <v>96</v>
      </c>
      <c r="E354">
        <v>34</v>
      </c>
      <c r="F354">
        <v>43</v>
      </c>
      <c r="G354">
        <v>0.55000000000000004</v>
      </c>
      <c r="H354" s="31">
        <v>20220305</v>
      </c>
    </row>
    <row r="355" spans="1:8" ht="15.75" customHeight="1" x14ac:dyDescent="0.25">
      <c r="A355" s="31">
        <v>20220209</v>
      </c>
      <c r="B355" t="s">
        <v>102</v>
      </c>
      <c r="C355">
        <v>18</v>
      </c>
      <c r="D355" t="s">
        <v>100</v>
      </c>
      <c r="E355">
        <v>16</v>
      </c>
      <c r="F355">
        <v>21</v>
      </c>
      <c r="G355">
        <v>0.33</v>
      </c>
      <c r="H355" s="31">
        <v>20220306</v>
      </c>
    </row>
    <row r="356" spans="1:8" ht="15.75" customHeight="1" x14ac:dyDescent="0.25">
      <c r="A356" s="31">
        <v>20220209</v>
      </c>
      <c r="B356" t="s">
        <v>48</v>
      </c>
      <c r="C356">
        <v>7</v>
      </c>
      <c r="D356" t="s">
        <v>46</v>
      </c>
      <c r="E356">
        <v>24</v>
      </c>
      <c r="F356">
        <v>26</v>
      </c>
      <c r="G356">
        <v>0.84</v>
      </c>
      <c r="H356" s="31">
        <v>20220304</v>
      </c>
    </row>
    <row r="357" spans="1:8" ht="15.75" customHeight="1" x14ac:dyDescent="0.25">
      <c r="A357" s="31">
        <v>20220209</v>
      </c>
      <c r="B357" t="s">
        <v>48</v>
      </c>
      <c r="C357">
        <v>8</v>
      </c>
      <c r="D357" t="s">
        <v>53</v>
      </c>
      <c r="E357">
        <v>22</v>
      </c>
      <c r="F357">
        <v>21</v>
      </c>
      <c r="G357">
        <v>0.875</v>
      </c>
      <c r="H357" s="31">
        <v>20220307</v>
      </c>
    </row>
    <row r="358" spans="1:8" ht="15.75" customHeight="1" x14ac:dyDescent="0.25">
      <c r="A358" s="31">
        <v>20220209</v>
      </c>
      <c r="B358" t="s">
        <v>48</v>
      </c>
      <c r="C358">
        <v>9</v>
      </c>
      <c r="D358" t="s">
        <v>56</v>
      </c>
      <c r="E358">
        <v>13</v>
      </c>
      <c r="F358">
        <v>15</v>
      </c>
      <c r="G358">
        <v>0.71399999999999997</v>
      </c>
      <c r="H358" s="31">
        <v>20220305</v>
      </c>
    </row>
    <row r="359" spans="1:8" ht="15.75" customHeight="1" x14ac:dyDescent="0.25">
      <c r="A359" s="31">
        <v>20220209</v>
      </c>
      <c r="B359" t="s">
        <v>48</v>
      </c>
      <c r="C359">
        <v>10</v>
      </c>
      <c r="D359" t="s">
        <v>59</v>
      </c>
      <c r="E359">
        <v>32</v>
      </c>
      <c r="F359">
        <v>30</v>
      </c>
      <c r="G359">
        <v>0.73499999999999999</v>
      </c>
      <c r="H359" s="31">
        <v>20220304</v>
      </c>
    </row>
    <row r="360" spans="1:8" ht="15.75" customHeight="1" x14ac:dyDescent="0.25">
      <c r="A360" s="31">
        <v>20220209</v>
      </c>
      <c r="B360" t="s">
        <v>65</v>
      </c>
      <c r="C360">
        <v>11</v>
      </c>
      <c r="D360" t="s">
        <v>63</v>
      </c>
      <c r="E360">
        <v>28</v>
      </c>
      <c r="F360">
        <v>26</v>
      </c>
      <c r="G360">
        <v>0.55000000000000004</v>
      </c>
      <c r="H360" s="31">
        <v>20220307</v>
      </c>
    </row>
    <row r="361" spans="1:8" ht="15.75" customHeight="1" x14ac:dyDescent="0.25">
      <c r="A361" s="31">
        <v>20220209</v>
      </c>
      <c r="B361" t="s">
        <v>70</v>
      </c>
      <c r="C361">
        <v>12</v>
      </c>
      <c r="D361" t="s">
        <v>69</v>
      </c>
      <c r="E361">
        <v>34</v>
      </c>
      <c r="F361">
        <v>43</v>
      </c>
      <c r="G361">
        <v>0.71</v>
      </c>
      <c r="H361" s="31">
        <v>20220307</v>
      </c>
    </row>
    <row r="362" spans="1:8" ht="15.75" customHeight="1" x14ac:dyDescent="0.25">
      <c r="A362" s="31">
        <v>20220210</v>
      </c>
      <c r="B362" t="s">
        <v>13</v>
      </c>
      <c r="C362">
        <v>1</v>
      </c>
      <c r="D362" t="s">
        <v>11</v>
      </c>
      <c r="E362">
        <v>47</v>
      </c>
      <c r="F362">
        <v>61</v>
      </c>
      <c r="G362">
        <v>0.8</v>
      </c>
      <c r="H362" s="31">
        <v>20220303</v>
      </c>
    </row>
    <row r="363" spans="1:8" ht="15.75" customHeight="1" x14ac:dyDescent="0.25">
      <c r="A363" s="31">
        <v>20220210</v>
      </c>
      <c r="B363" t="s">
        <v>13</v>
      </c>
      <c r="C363">
        <v>2</v>
      </c>
      <c r="D363" t="s">
        <v>21</v>
      </c>
      <c r="E363">
        <v>29</v>
      </c>
      <c r="F363">
        <v>32</v>
      </c>
      <c r="G363">
        <v>0.9</v>
      </c>
      <c r="H363" s="31">
        <v>20220307</v>
      </c>
    </row>
    <row r="364" spans="1:8" ht="15.75" customHeight="1" x14ac:dyDescent="0.25">
      <c r="A364" s="31">
        <v>20220210</v>
      </c>
      <c r="B364" t="s">
        <v>13</v>
      </c>
      <c r="C364">
        <v>3</v>
      </c>
      <c r="D364" t="s">
        <v>25</v>
      </c>
      <c r="E364">
        <v>16</v>
      </c>
      <c r="F364">
        <v>20</v>
      </c>
      <c r="G364">
        <v>0.7</v>
      </c>
      <c r="H364" s="31">
        <v>20220305</v>
      </c>
    </row>
    <row r="365" spans="1:8" ht="15.75" customHeight="1" x14ac:dyDescent="0.25">
      <c r="A365" s="31">
        <v>20220210</v>
      </c>
      <c r="B365" t="s">
        <v>32</v>
      </c>
      <c r="C365">
        <v>4</v>
      </c>
      <c r="D365" t="s">
        <v>30</v>
      </c>
      <c r="E365">
        <v>21</v>
      </c>
      <c r="F365">
        <v>28</v>
      </c>
      <c r="G365">
        <v>0.70699999999999996</v>
      </c>
      <c r="H365" s="31">
        <v>20220305</v>
      </c>
    </row>
    <row r="366" spans="1:8" ht="15.75" customHeight="1" x14ac:dyDescent="0.25">
      <c r="A366" s="31">
        <v>20220210</v>
      </c>
      <c r="B366" t="s">
        <v>32</v>
      </c>
      <c r="C366">
        <v>5</v>
      </c>
      <c r="D366" t="s">
        <v>39</v>
      </c>
      <c r="E366">
        <v>31</v>
      </c>
      <c r="F366">
        <v>32</v>
      </c>
      <c r="G366">
        <v>0.9</v>
      </c>
      <c r="H366" s="31">
        <v>20220302</v>
      </c>
    </row>
    <row r="367" spans="1:8" ht="15.75" customHeight="1" x14ac:dyDescent="0.25">
      <c r="A367" s="31">
        <v>20220210</v>
      </c>
      <c r="B367" t="s">
        <v>32</v>
      </c>
      <c r="C367">
        <v>6</v>
      </c>
      <c r="D367" t="s">
        <v>43</v>
      </c>
      <c r="E367">
        <v>37</v>
      </c>
      <c r="F367">
        <v>41</v>
      </c>
      <c r="G367">
        <v>0.9</v>
      </c>
      <c r="H367" s="31">
        <v>20220302</v>
      </c>
    </row>
    <row r="368" spans="1:8" ht="15.75" customHeight="1" x14ac:dyDescent="0.25">
      <c r="A368" s="31">
        <v>20220210</v>
      </c>
      <c r="B368" t="s">
        <v>172</v>
      </c>
      <c r="C368">
        <v>37</v>
      </c>
      <c r="D368" t="s">
        <v>179</v>
      </c>
      <c r="E368">
        <v>91</v>
      </c>
      <c r="F368">
        <v>81</v>
      </c>
      <c r="G368">
        <v>0.90999999999999992</v>
      </c>
      <c r="H368" s="31">
        <v>20220303</v>
      </c>
    </row>
    <row r="369" spans="1:8" ht="15.75" customHeight="1" x14ac:dyDescent="0.25">
      <c r="A369" s="31">
        <v>20220210</v>
      </c>
      <c r="B369" t="s">
        <v>172</v>
      </c>
      <c r="C369">
        <v>38</v>
      </c>
      <c r="D369" t="s">
        <v>182</v>
      </c>
      <c r="E369">
        <v>107</v>
      </c>
      <c r="F369">
        <v>101</v>
      </c>
      <c r="G369">
        <v>0.90999999999999992</v>
      </c>
      <c r="H369" s="31">
        <v>20220306</v>
      </c>
    </row>
    <row r="370" spans="1:8" ht="15.75" customHeight="1" x14ac:dyDescent="0.25">
      <c r="A370" s="31">
        <v>20220210</v>
      </c>
      <c r="B370" t="s">
        <v>172</v>
      </c>
      <c r="C370">
        <v>39</v>
      </c>
      <c r="D370" t="s">
        <v>185</v>
      </c>
      <c r="E370">
        <v>79</v>
      </c>
      <c r="F370">
        <v>81</v>
      </c>
      <c r="G370">
        <v>0.84</v>
      </c>
      <c r="H370" s="31">
        <v>20220302</v>
      </c>
    </row>
    <row r="371" spans="1:8" ht="15.75" customHeight="1" x14ac:dyDescent="0.25">
      <c r="A371" s="31">
        <v>20220210</v>
      </c>
      <c r="B371" t="s">
        <v>172</v>
      </c>
      <c r="C371">
        <v>40</v>
      </c>
      <c r="D371" t="s">
        <v>189</v>
      </c>
      <c r="E371">
        <v>113</v>
      </c>
      <c r="F371">
        <v>122</v>
      </c>
      <c r="G371">
        <v>0.97999999999999987</v>
      </c>
      <c r="H371" s="31">
        <v>20220306</v>
      </c>
    </row>
    <row r="372" spans="1:8" ht="15.75" customHeight="1" x14ac:dyDescent="0.25">
      <c r="A372" s="31">
        <v>20220210</v>
      </c>
      <c r="B372" t="s">
        <v>136</v>
      </c>
      <c r="C372">
        <v>31</v>
      </c>
      <c r="D372" t="s">
        <v>158</v>
      </c>
      <c r="E372">
        <v>176</v>
      </c>
      <c r="F372">
        <v>162</v>
      </c>
      <c r="G372">
        <v>0.95</v>
      </c>
      <c r="H372" s="31">
        <v>20220305</v>
      </c>
    </row>
    <row r="373" spans="1:8" ht="15.75" customHeight="1" x14ac:dyDescent="0.25">
      <c r="A373" s="31">
        <v>20220210</v>
      </c>
      <c r="B373" t="s">
        <v>162</v>
      </c>
      <c r="C373">
        <v>32</v>
      </c>
      <c r="D373" t="s">
        <v>160</v>
      </c>
      <c r="E373">
        <v>16</v>
      </c>
      <c r="F373">
        <v>20</v>
      </c>
      <c r="G373">
        <v>0.81</v>
      </c>
      <c r="H373" s="31">
        <v>20220305</v>
      </c>
    </row>
    <row r="374" spans="1:8" ht="15.75" customHeight="1" x14ac:dyDescent="0.25">
      <c r="A374" s="31">
        <v>20220210</v>
      </c>
      <c r="B374" t="s">
        <v>162</v>
      </c>
      <c r="C374">
        <v>33</v>
      </c>
      <c r="D374" t="s">
        <v>166</v>
      </c>
      <c r="E374">
        <v>32</v>
      </c>
      <c r="F374">
        <v>28</v>
      </c>
      <c r="G374">
        <v>0.91</v>
      </c>
      <c r="H374" s="31">
        <v>20220302</v>
      </c>
    </row>
    <row r="375" spans="1:8" ht="15.75" customHeight="1" x14ac:dyDescent="0.25">
      <c r="A375" s="31">
        <v>20220210</v>
      </c>
      <c r="B375" t="s">
        <v>162</v>
      </c>
      <c r="C375">
        <v>34</v>
      </c>
      <c r="D375" t="s">
        <v>168</v>
      </c>
      <c r="E375">
        <v>24</v>
      </c>
      <c r="F375">
        <v>24</v>
      </c>
      <c r="G375">
        <v>0.98</v>
      </c>
      <c r="H375" s="31">
        <v>20220303</v>
      </c>
    </row>
    <row r="376" spans="1:8" ht="15.75" customHeight="1" x14ac:dyDescent="0.25">
      <c r="A376" s="31">
        <v>20220210</v>
      </c>
      <c r="B376" t="s">
        <v>172</v>
      </c>
      <c r="C376">
        <v>35</v>
      </c>
      <c r="D376" t="s">
        <v>170</v>
      </c>
      <c r="E376">
        <v>44</v>
      </c>
      <c r="F376">
        <v>49</v>
      </c>
      <c r="G376">
        <v>0.90999999999999992</v>
      </c>
      <c r="H376" s="31">
        <v>20220307</v>
      </c>
    </row>
    <row r="377" spans="1:8" ht="15.75" customHeight="1" x14ac:dyDescent="0.25">
      <c r="A377" s="31">
        <v>20220210</v>
      </c>
      <c r="B377" t="s">
        <v>172</v>
      </c>
      <c r="C377">
        <v>36</v>
      </c>
      <c r="D377" t="s">
        <v>176</v>
      </c>
      <c r="E377">
        <v>64</v>
      </c>
      <c r="F377">
        <v>61</v>
      </c>
      <c r="G377">
        <v>0.84</v>
      </c>
      <c r="H377" s="31">
        <v>20220302</v>
      </c>
    </row>
    <row r="378" spans="1:8" ht="15.75" customHeight="1" x14ac:dyDescent="0.25">
      <c r="A378" s="31">
        <v>20220210</v>
      </c>
      <c r="B378" t="s">
        <v>118</v>
      </c>
      <c r="C378">
        <v>25</v>
      </c>
      <c r="D378" t="s">
        <v>131</v>
      </c>
      <c r="E378">
        <v>21</v>
      </c>
      <c r="F378">
        <v>41</v>
      </c>
      <c r="G378">
        <v>0.81</v>
      </c>
      <c r="H378" s="31">
        <v>20220304</v>
      </c>
    </row>
    <row r="379" spans="1:8" ht="15.75" customHeight="1" x14ac:dyDescent="0.25">
      <c r="A379" s="31">
        <v>20220210</v>
      </c>
      <c r="B379" t="s">
        <v>136</v>
      </c>
      <c r="C379">
        <v>26</v>
      </c>
      <c r="D379" t="s">
        <v>134</v>
      </c>
      <c r="E379">
        <v>62</v>
      </c>
      <c r="F379">
        <v>61</v>
      </c>
      <c r="G379">
        <v>0.84</v>
      </c>
      <c r="H379" s="31">
        <v>20220303</v>
      </c>
    </row>
    <row r="380" spans="1:8" ht="15.75" customHeight="1" x14ac:dyDescent="0.25">
      <c r="A380" s="31">
        <v>20220210</v>
      </c>
      <c r="B380" t="s">
        <v>136</v>
      </c>
      <c r="C380">
        <v>27</v>
      </c>
      <c r="D380" t="s">
        <v>141</v>
      </c>
      <c r="E380">
        <v>83</v>
      </c>
      <c r="F380">
        <v>81</v>
      </c>
      <c r="G380">
        <v>0.90999999999999992</v>
      </c>
      <c r="H380" s="31">
        <v>20220307</v>
      </c>
    </row>
    <row r="381" spans="1:8" ht="15.75" customHeight="1" x14ac:dyDescent="0.25">
      <c r="A381" s="31">
        <v>20220210</v>
      </c>
      <c r="B381" t="s">
        <v>136</v>
      </c>
      <c r="C381">
        <v>28</v>
      </c>
      <c r="D381" t="s">
        <v>147</v>
      </c>
      <c r="E381">
        <v>115</v>
      </c>
      <c r="F381">
        <v>101</v>
      </c>
      <c r="G381">
        <v>0.75600000000000001</v>
      </c>
      <c r="H381" s="31">
        <v>20220304</v>
      </c>
    </row>
    <row r="382" spans="1:8" ht="15.75" customHeight="1" x14ac:dyDescent="0.25">
      <c r="A382" s="31">
        <v>20220210</v>
      </c>
      <c r="B382" t="s">
        <v>136</v>
      </c>
      <c r="C382">
        <v>29</v>
      </c>
      <c r="D382" t="s">
        <v>151</v>
      </c>
      <c r="E382">
        <v>120</v>
      </c>
      <c r="F382">
        <v>101</v>
      </c>
      <c r="G382">
        <v>0.86799999999999999</v>
      </c>
      <c r="H382" s="31">
        <v>20220307</v>
      </c>
    </row>
    <row r="383" spans="1:8" ht="15.75" customHeight="1" x14ac:dyDescent="0.25">
      <c r="A383" s="31">
        <v>20220210</v>
      </c>
      <c r="B383" t="s">
        <v>136</v>
      </c>
      <c r="C383">
        <v>30</v>
      </c>
      <c r="D383" t="s">
        <v>155</v>
      </c>
      <c r="E383">
        <v>128</v>
      </c>
      <c r="F383">
        <v>122</v>
      </c>
      <c r="G383">
        <v>0.74199999999999999</v>
      </c>
      <c r="H383" s="31">
        <v>20220307</v>
      </c>
    </row>
    <row r="384" spans="1:8" ht="15.75" customHeight="1" x14ac:dyDescent="0.25">
      <c r="A384" s="31">
        <v>20220210</v>
      </c>
      <c r="B384" t="s">
        <v>102</v>
      </c>
      <c r="C384">
        <v>19</v>
      </c>
      <c r="D384" t="s">
        <v>108</v>
      </c>
      <c r="E384">
        <v>14</v>
      </c>
      <c r="F384">
        <v>20</v>
      </c>
      <c r="G384">
        <v>0.36</v>
      </c>
      <c r="H384" s="31">
        <v>20220307</v>
      </c>
    </row>
    <row r="385" spans="1:8" ht="15.75" customHeight="1" x14ac:dyDescent="0.25">
      <c r="A385" s="31">
        <v>20220210</v>
      </c>
      <c r="B385" t="s">
        <v>102</v>
      </c>
      <c r="C385">
        <v>20</v>
      </c>
      <c r="D385" t="s">
        <v>110</v>
      </c>
      <c r="E385">
        <v>13</v>
      </c>
      <c r="F385">
        <v>20</v>
      </c>
      <c r="G385">
        <v>0.39</v>
      </c>
      <c r="H385" s="31">
        <v>20220303</v>
      </c>
    </row>
    <row r="386" spans="1:8" ht="15.75" customHeight="1" x14ac:dyDescent="0.25">
      <c r="A386" s="31">
        <v>20220210</v>
      </c>
      <c r="B386" t="s">
        <v>102</v>
      </c>
      <c r="C386">
        <v>21</v>
      </c>
      <c r="D386" t="s">
        <v>113</v>
      </c>
      <c r="E386">
        <v>13</v>
      </c>
      <c r="F386">
        <v>20</v>
      </c>
      <c r="G386">
        <v>0.42000000000000004</v>
      </c>
      <c r="H386" s="31">
        <v>20220305</v>
      </c>
    </row>
    <row r="387" spans="1:8" ht="15.75" customHeight="1" x14ac:dyDescent="0.25">
      <c r="A387" s="31">
        <v>20220210</v>
      </c>
      <c r="B387" t="s">
        <v>118</v>
      </c>
      <c r="C387">
        <v>22</v>
      </c>
      <c r="D387" t="s">
        <v>116</v>
      </c>
      <c r="E387">
        <v>33</v>
      </c>
      <c r="F387">
        <v>41</v>
      </c>
      <c r="G387">
        <v>0.67500000000000004</v>
      </c>
      <c r="H387" s="31">
        <v>20220306</v>
      </c>
    </row>
    <row r="388" spans="1:8" ht="15.75" customHeight="1" x14ac:dyDescent="0.25">
      <c r="A388" s="31">
        <v>20220210</v>
      </c>
      <c r="B388" t="s">
        <v>118</v>
      </c>
      <c r="C388">
        <v>23</v>
      </c>
      <c r="D388" t="s">
        <v>124</v>
      </c>
      <c r="E388">
        <v>33</v>
      </c>
      <c r="F388">
        <v>41</v>
      </c>
      <c r="G388">
        <v>0.64500000000000002</v>
      </c>
      <c r="H388" s="31">
        <v>20220303</v>
      </c>
    </row>
    <row r="389" spans="1:8" ht="15.75" customHeight="1" x14ac:dyDescent="0.25">
      <c r="A389" s="31">
        <v>20220210</v>
      </c>
      <c r="B389" t="s">
        <v>118</v>
      </c>
      <c r="C389">
        <v>24</v>
      </c>
      <c r="D389" t="s">
        <v>127</v>
      </c>
      <c r="E389">
        <v>29</v>
      </c>
      <c r="F389">
        <v>41</v>
      </c>
      <c r="G389">
        <v>0.51</v>
      </c>
      <c r="H389" s="31">
        <v>20220307</v>
      </c>
    </row>
    <row r="390" spans="1:8" ht="15.75" customHeight="1" x14ac:dyDescent="0.25">
      <c r="A390" s="31">
        <v>20220210</v>
      </c>
      <c r="B390" t="s">
        <v>70</v>
      </c>
      <c r="C390">
        <v>13</v>
      </c>
      <c r="D390" t="s">
        <v>77</v>
      </c>
      <c r="E390">
        <v>34</v>
      </c>
      <c r="F390">
        <v>41</v>
      </c>
      <c r="G390">
        <v>0.77</v>
      </c>
      <c r="H390" s="31">
        <v>20220302</v>
      </c>
    </row>
    <row r="391" spans="1:8" ht="15.75" customHeight="1" x14ac:dyDescent="0.25">
      <c r="A391" s="31">
        <v>20220210</v>
      </c>
      <c r="B391" t="s">
        <v>70</v>
      </c>
      <c r="C391">
        <v>14</v>
      </c>
      <c r="D391" t="s">
        <v>81</v>
      </c>
      <c r="E391">
        <v>12</v>
      </c>
      <c r="F391">
        <v>20</v>
      </c>
      <c r="G391">
        <v>0.71</v>
      </c>
      <c r="H391" s="31">
        <v>20220306</v>
      </c>
    </row>
    <row r="392" spans="1:8" ht="15.75" customHeight="1" x14ac:dyDescent="0.25">
      <c r="A392" s="31">
        <v>20220210</v>
      </c>
      <c r="B392" t="s">
        <v>87</v>
      </c>
      <c r="C392">
        <v>15</v>
      </c>
      <c r="D392" t="s">
        <v>86</v>
      </c>
      <c r="E392">
        <v>41</v>
      </c>
      <c r="F392">
        <v>41</v>
      </c>
      <c r="G392">
        <v>0.60000000000000009</v>
      </c>
      <c r="H392" s="31">
        <v>20220304</v>
      </c>
    </row>
    <row r="393" spans="1:8" ht="15.75" customHeight="1" x14ac:dyDescent="0.25">
      <c r="A393" s="31">
        <v>20220210</v>
      </c>
      <c r="B393" t="s">
        <v>87</v>
      </c>
      <c r="C393">
        <v>16</v>
      </c>
      <c r="D393" t="s">
        <v>92</v>
      </c>
      <c r="E393">
        <v>40</v>
      </c>
      <c r="F393">
        <v>41</v>
      </c>
      <c r="G393">
        <v>0.89999999999999991</v>
      </c>
      <c r="H393" s="31">
        <v>20220307</v>
      </c>
    </row>
    <row r="394" spans="1:8" ht="15.75" customHeight="1" x14ac:dyDescent="0.25">
      <c r="A394" s="31">
        <v>20220210</v>
      </c>
      <c r="B394" t="s">
        <v>87</v>
      </c>
      <c r="C394">
        <v>17</v>
      </c>
      <c r="D394" t="s">
        <v>96</v>
      </c>
      <c r="E394">
        <v>31</v>
      </c>
      <c r="F394">
        <v>41</v>
      </c>
      <c r="G394">
        <v>0.55000000000000004</v>
      </c>
      <c r="H394" s="31">
        <v>20220305</v>
      </c>
    </row>
    <row r="395" spans="1:8" ht="15.75" customHeight="1" x14ac:dyDescent="0.25">
      <c r="A395" s="31">
        <v>20220210</v>
      </c>
      <c r="B395" t="s">
        <v>102</v>
      </c>
      <c r="C395">
        <v>18</v>
      </c>
      <c r="D395" t="s">
        <v>100</v>
      </c>
      <c r="E395">
        <v>15</v>
      </c>
      <c r="F395">
        <v>20</v>
      </c>
      <c r="G395">
        <v>0.33</v>
      </c>
      <c r="H395" s="31">
        <v>20220306</v>
      </c>
    </row>
    <row r="396" spans="1:8" ht="15.75" customHeight="1" x14ac:dyDescent="0.25">
      <c r="A396" s="31">
        <v>20220210</v>
      </c>
      <c r="B396" t="s">
        <v>48</v>
      </c>
      <c r="C396">
        <v>7</v>
      </c>
      <c r="D396" t="s">
        <v>46</v>
      </c>
      <c r="E396">
        <v>24</v>
      </c>
      <c r="F396">
        <v>24</v>
      </c>
      <c r="G396">
        <v>0.84</v>
      </c>
      <c r="H396" s="31">
        <v>20220304</v>
      </c>
    </row>
    <row r="397" spans="1:8" ht="15.75" customHeight="1" x14ac:dyDescent="0.25">
      <c r="A397" s="31">
        <v>20220210</v>
      </c>
      <c r="B397" t="s">
        <v>48</v>
      </c>
      <c r="C397">
        <v>8</v>
      </c>
      <c r="D397" t="s">
        <v>53</v>
      </c>
      <c r="E397">
        <v>18</v>
      </c>
      <c r="F397">
        <v>20</v>
      </c>
      <c r="G397">
        <v>0.875</v>
      </c>
      <c r="H397" s="31">
        <v>20220307</v>
      </c>
    </row>
    <row r="398" spans="1:8" ht="15.75" customHeight="1" x14ac:dyDescent="0.25">
      <c r="A398" s="31">
        <v>20220210</v>
      </c>
      <c r="B398" t="s">
        <v>48</v>
      </c>
      <c r="C398">
        <v>9</v>
      </c>
      <c r="D398" t="s">
        <v>56</v>
      </c>
      <c r="E398">
        <v>14</v>
      </c>
      <c r="F398">
        <v>14</v>
      </c>
      <c r="G398">
        <v>0.71399999999999997</v>
      </c>
      <c r="H398" s="31">
        <v>20220305</v>
      </c>
    </row>
    <row r="399" spans="1:8" ht="15.75" customHeight="1" x14ac:dyDescent="0.25">
      <c r="A399" s="31">
        <v>20220210</v>
      </c>
      <c r="B399" t="s">
        <v>48</v>
      </c>
      <c r="C399">
        <v>10</v>
      </c>
      <c r="D399" t="s">
        <v>59</v>
      </c>
      <c r="E399">
        <v>28</v>
      </c>
      <c r="F399">
        <v>28</v>
      </c>
      <c r="G399">
        <v>0.73499999999999999</v>
      </c>
      <c r="H399" s="31">
        <v>20220304</v>
      </c>
    </row>
    <row r="400" spans="1:8" ht="15.75" customHeight="1" x14ac:dyDescent="0.25">
      <c r="A400" s="31">
        <v>20220210</v>
      </c>
      <c r="B400" t="s">
        <v>65</v>
      </c>
      <c r="C400">
        <v>11</v>
      </c>
      <c r="D400" t="s">
        <v>63</v>
      </c>
      <c r="E400">
        <v>28</v>
      </c>
      <c r="F400">
        <v>24</v>
      </c>
      <c r="G400">
        <v>0.55000000000000004</v>
      </c>
      <c r="H400" s="31">
        <v>20220307</v>
      </c>
    </row>
    <row r="401" spans="1:8" ht="15.75" customHeight="1" x14ac:dyDescent="0.25">
      <c r="A401" s="31">
        <v>20220210</v>
      </c>
      <c r="B401" t="s">
        <v>70</v>
      </c>
      <c r="C401">
        <v>12</v>
      </c>
      <c r="D401" t="s">
        <v>69</v>
      </c>
      <c r="E401">
        <v>37</v>
      </c>
      <c r="F401">
        <v>41</v>
      </c>
      <c r="G401">
        <v>0.71</v>
      </c>
      <c r="H401" s="31">
        <v>20220307</v>
      </c>
    </row>
    <row r="402" spans="1:8" ht="15.75" customHeight="1" x14ac:dyDescent="0.25">
      <c r="A402" s="31">
        <v>20220211</v>
      </c>
      <c r="B402" t="s">
        <v>13</v>
      </c>
      <c r="C402">
        <v>1</v>
      </c>
      <c r="D402" t="s">
        <v>11</v>
      </c>
      <c r="E402">
        <v>38</v>
      </c>
      <c r="F402">
        <v>42</v>
      </c>
      <c r="G402">
        <v>0.8</v>
      </c>
      <c r="H402" s="31">
        <v>20220303</v>
      </c>
    </row>
    <row r="403" spans="1:8" ht="15.75" customHeight="1" x14ac:dyDescent="0.25">
      <c r="A403" s="31">
        <v>20220211</v>
      </c>
      <c r="B403" t="s">
        <v>13</v>
      </c>
      <c r="C403">
        <v>2</v>
      </c>
      <c r="D403" t="s">
        <v>21</v>
      </c>
      <c r="E403">
        <v>20</v>
      </c>
      <c r="F403">
        <v>22</v>
      </c>
      <c r="G403">
        <v>0.9</v>
      </c>
      <c r="H403" s="31">
        <v>20220307</v>
      </c>
    </row>
    <row r="404" spans="1:8" ht="15.75" customHeight="1" x14ac:dyDescent="0.25">
      <c r="A404" s="31">
        <v>20220211</v>
      </c>
      <c r="B404" t="s">
        <v>13</v>
      </c>
      <c r="C404">
        <v>3</v>
      </c>
      <c r="D404" t="s">
        <v>25</v>
      </c>
      <c r="E404">
        <v>12</v>
      </c>
      <c r="F404">
        <v>14</v>
      </c>
      <c r="G404">
        <v>0.7</v>
      </c>
      <c r="H404" s="31">
        <v>20220305</v>
      </c>
    </row>
    <row r="405" spans="1:8" ht="15.75" customHeight="1" x14ac:dyDescent="0.25">
      <c r="A405" s="31">
        <v>20220211</v>
      </c>
      <c r="B405" t="s">
        <v>32</v>
      </c>
      <c r="C405">
        <v>4</v>
      </c>
      <c r="D405" t="s">
        <v>30</v>
      </c>
      <c r="E405">
        <v>18</v>
      </c>
      <c r="F405">
        <v>20</v>
      </c>
      <c r="G405">
        <v>0.70699999999999996</v>
      </c>
      <c r="H405" s="31">
        <v>20220305</v>
      </c>
    </row>
    <row r="406" spans="1:8" ht="15.75" customHeight="1" x14ac:dyDescent="0.25">
      <c r="A406" s="31">
        <v>20220211</v>
      </c>
      <c r="B406" t="s">
        <v>32</v>
      </c>
      <c r="C406">
        <v>5</v>
      </c>
      <c r="D406" t="s">
        <v>39</v>
      </c>
      <c r="E406">
        <v>25</v>
      </c>
      <c r="F406">
        <v>22</v>
      </c>
      <c r="G406">
        <v>0.9</v>
      </c>
      <c r="H406" s="31">
        <v>20220302</v>
      </c>
    </row>
    <row r="407" spans="1:8" ht="15.75" customHeight="1" x14ac:dyDescent="0.25">
      <c r="A407" s="31">
        <v>20220211</v>
      </c>
      <c r="B407" t="s">
        <v>32</v>
      </c>
      <c r="C407">
        <v>6</v>
      </c>
      <c r="D407" t="s">
        <v>43</v>
      </c>
      <c r="E407">
        <v>32</v>
      </c>
      <c r="F407">
        <v>28</v>
      </c>
      <c r="G407">
        <v>0.9</v>
      </c>
      <c r="H407" s="31">
        <v>20220302</v>
      </c>
    </row>
    <row r="408" spans="1:8" ht="15.75" customHeight="1" x14ac:dyDescent="0.25">
      <c r="A408" s="31">
        <v>20220211</v>
      </c>
      <c r="B408" t="s">
        <v>172</v>
      </c>
      <c r="C408">
        <v>37</v>
      </c>
      <c r="D408" t="s">
        <v>179</v>
      </c>
      <c r="E408">
        <v>59</v>
      </c>
      <c r="F408">
        <v>56</v>
      </c>
      <c r="G408">
        <v>0.90999999999999992</v>
      </c>
      <c r="H408" s="31">
        <v>20220303</v>
      </c>
    </row>
    <row r="409" spans="1:8" ht="15.75" customHeight="1" x14ac:dyDescent="0.25">
      <c r="A409" s="31">
        <v>20220211</v>
      </c>
      <c r="B409" t="s">
        <v>172</v>
      </c>
      <c r="C409">
        <v>38</v>
      </c>
      <c r="D409" t="s">
        <v>182</v>
      </c>
      <c r="E409">
        <v>72</v>
      </c>
      <c r="F409">
        <v>70</v>
      </c>
      <c r="G409">
        <v>0.90999999999999992</v>
      </c>
      <c r="H409" s="31">
        <v>20220306</v>
      </c>
    </row>
    <row r="410" spans="1:8" ht="15.75" customHeight="1" x14ac:dyDescent="0.25">
      <c r="A410" s="31">
        <v>20220211</v>
      </c>
      <c r="B410" t="s">
        <v>172</v>
      </c>
      <c r="C410">
        <v>39</v>
      </c>
      <c r="D410" t="s">
        <v>185</v>
      </c>
      <c r="E410">
        <v>53</v>
      </c>
      <c r="F410">
        <v>56</v>
      </c>
      <c r="G410">
        <v>0.84</v>
      </c>
      <c r="H410" s="31">
        <v>20220302</v>
      </c>
    </row>
    <row r="411" spans="1:8" ht="15.75" customHeight="1" x14ac:dyDescent="0.25">
      <c r="A411" s="31">
        <v>20220211</v>
      </c>
      <c r="B411" t="s">
        <v>172</v>
      </c>
      <c r="C411">
        <v>40</v>
      </c>
      <c r="D411" t="s">
        <v>189</v>
      </c>
      <c r="E411">
        <v>80</v>
      </c>
      <c r="F411">
        <v>84</v>
      </c>
      <c r="G411">
        <v>0.97999999999999987</v>
      </c>
      <c r="H411" s="31">
        <v>20220306</v>
      </c>
    </row>
    <row r="412" spans="1:8" ht="15.75" customHeight="1" x14ac:dyDescent="0.25">
      <c r="A412" s="31">
        <v>20220211</v>
      </c>
      <c r="B412" t="s">
        <v>136</v>
      </c>
      <c r="C412">
        <v>31</v>
      </c>
      <c r="D412" t="s">
        <v>158</v>
      </c>
      <c r="E412">
        <v>117</v>
      </c>
      <c r="F412">
        <v>112</v>
      </c>
      <c r="G412">
        <v>0.95</v>
      </c>
      <c r="H412" s="31">
        <v>20220305</v>
      </c>
    </row>
    <row r="413" spans="1:8" ht="15.75" customHeight="1" x14ac:dyDescent="0.25">
      <c r="A413" s="31">
        <v>20220211</v>
      </c>
      <c r="B413" t="s">
        <v>162</v>
      </c>
      <c r="C413">
        <v>32</v>
      </c>
      <c r="D413" t="s">
        <v>160</v>
      </c>
      <c r="E413">
        <v>14</v>
      </c>
      <c r="F413">
        <v>14</v>
      </c>
      <c r="G413">
        <v>0.81</v>
      </c>
      <c r="H413" s="31">
        <v>20220305</v>
      </c>
    </row>
    <row r="414" spans="1:8" ht="15.75" customHeight="1" x14ac:dyDescent="0.25">
      <c r="A414" s="31">
        <v>20220211</v>
      </c>
      <c r="B414" t="s">
        <v>162</v>
      </c>
      <c r="C414">
        <v>33</v>
      </c>
      <c r="D414" t="s">
        <v>166</v>
      </c>
      <c r="E414">
        <v>17</v>
      </c>
      <c r="F414">
        <v>20</v>
      </c>
      <c r="G414">
        <v>0.91</v>
      </c>
      <c r="H414" s="31">
        <v>20220302</v>
      </c>
    </row>
    <row r="415" spans="1:8" ht="15.75" customHeight="1" x14ac:dyDescent="0.25">
      <c r="A415" s="31">
        <v>20220211</v>
      </c>
      <c r="B415" t="s">
        <v>162</v>
      </c>
      <c r="C415">
        <v>34</v>
      </c>
      <c r="D415" t="s">
        <v>168</v>
      </c>
      <c r="E415">
        <v>15</v>
      </c>
      <c r="F415">
        <v>17</v>
      </c>
      <c r="G415">
        <v>0.98</v>
      </c>
      <c r="H415" s="31">
        <v>20220303</v>
      </c>
    </row>
    <row r="416" spans="1:8" ht="15.75" customHeight="1" x14ac:dyDescent="0.25">
      <c r="A416" s="31">
        <v>20220211</v>
      </c>
      <c r="B416" t="s">
        <v>172</v>
      </c>
      <c r="C416">
        <v>35</v>
      </c>
      <c r="D416" t="s">
        <v>170</v>
      </c>
      <c r="E416">
        <v>30</v>
      </c>
      <c r="F416">
        <v>33</v>
      </c>
      <c r="G416">
        <v>0.90999999999999992</v>
      </c>
      <c r="H416" s="31">
        <v>20220307</v>
      </c>
    </row>
    <row r="417" spans="1:8" ht="15.75" customHeight="1" x14ac:dyDescent="0.25">
      <c r="A417" s="31">
        <v>20220211</v>
      </c>
      <c r="B417" t="s">
        <v>172</v>
      </c>
      <c r="C417">
        <v>36</v>
      </c>
      <c r="D417" t="s">
        <v>176</v>
      </c>
      <c r="E417">
        <v>45</v>
      </c>
      <c r="F417">
        <v>42</v>
      </c>
      <c r="G417">
        <v>0.84</v>
      </c>
      <c r="H417" s="31">
        <v>20220302</v>
      </c>
    </row>
    <row r="418" spans="1:8" ht="15.75" customHeight="1" x14ac:dyDescent="0.25">
      <c r="A418" s="31">
        <v>20220211</v>
      </c>
      <c r="B418" t="s">
        <v>118</v>
      </c>
      <c r="C418">
        <v>25</v>
      </c>
      <c r="D418" t="s">
        <v>131</v>
      </c>
      <c r="E418">
        <v>18</v>
      </c>
      <c r="F418">
        <v>28</v>
      </c>
      <c r="G418">
        <v>0.81</v>
      </c>
      <c r="H418" s="31">
        <v>20220304</v>
      </c>
    </row>
    <row r="419" spans="1:8" ht="15.75" customHeight="1" x14ac:dyDescent="0.25">
      <c r="A419" s="31">
        <v>20220211</v>
      </c>
      <c r="B419" t="s">
        <v>136</v>
      </c>
      <c r="C419">
        <v>26</v>
      </c>
      <c r="D419" t="s">
        <v>134</v>
      </c>
      <c r="E419">
        <v>45</v>
      </c>
      <c r="F419">
        <v>42</v>
      </c>
      <c r="G419">
        <v>0.84</v>
      </c>
      <c r="H419" s="31">
        <v>20220303</v>
      </c>
    </row>
    <row r="420" spans="1:8" ht="15.75" customHeight="1" x14ac:dyDescent="0.25">
      <c r="A420" s="31">
        <v>20220211</v>
      </c>
      <c r="B420" t="s">
        <v>136</v>
      </c>
      <c r="C420">
        <v>27</v>
      </c>
      <c r="D420" t="s">
        <v>141</v>
      </c>
      <c r="E420">
        <v>72</v>
      </c>
      <c r="F420">
        <v>56</v>
      </c>
      <c r="G420">
        <v>0.90999999999999992</v>
      </c>
      <c r="H420" s="31">
        <v>20220307</v>
      </c>
    </row>
    <row r="421" spans="1:8" ht="15.75" customHeight="1" x14ac:dyDescent="0.25">
      <c r="A421" s="31">
        <v>20220211</v>
      </c>
      <c r="B421" t="s">
        <v>136</v>
      </c>
      <c r="C421">
        <v>28</v>
      </c>
      <c r="D421" t="s">
        <v>147</v>
      </c>
      <c r="E421">
        <v>69</v>
      </c>
      <c r="F421">
        <v>70</v>
      </c>
      <c r="G421">
        <v>0.75600000000000001</v>
      </c>
      <c r="H421" s="31">
        <v>20220304</v>
      </c>
    </row>
    <row r="422" spans="1:8" ht="15.75" customHeight="1" x14ac:dyDescent="0.25">
      <c r="A422" s="31">
        <v>20220211</v>
      </c>
      <c r="B422" t="s">
        <v>136</v>
      </c>
      <c r="C422">
        <v>29</v>
      </c>
      <c r="D422" t="s">
        <v>151</v>
      </c>
      <c r="E422">
        <v>72</v>
      </c>
      <c r="F422">
        <v>70</v>
      </c>
      <c r="G422">
        <v>0.86799999999999999</v>
      </c>
      <c r="H422" s="31">
        <v>20220307</v>
      </c>
    </row>
    <row r="423" spans="1:8" ht="15.75" customHeight="1" x14ac:dyDescent="0.25">
      <c r="A423" s="31">
        <v>20220211</v>
      </c>
      <c r="B423" t="s">
        <v>136</v>
      </c>
      <c r="C423">
        <v>30</v>
      </c>
      <c r="D423" t="s">
        <v>155</v>
      </c>
      <c r="E423">
        <v>80</v>
      </c>
      <c r="F423">
        <v>84</v>
      </c>
      <c r="G423">
        <v>0.74199999999999999</v>
      </c>
      <c r="H423" s="31">
        <v>20220307</v>
      </c>
    </row>
    <row r="424" spans="1:8" ht="15.75" customHeight="1" x14ac:dyDescent="0.25">
      <c r="A424" s="31">
        <v>20220211</v>
      </c>
      <c r="B424" t="s">
        <v>102</v>
      </c>
      <c r="C424">
        <v>19</v>
      </c>
      <c r="D424" t="s">
        <v>108</v>
      </c>
      <c r="E424">
        <v>9</v>
      </c>
      <c r="F424">
        <v>14</v>
      </c>
      <c r="G424">
        <v>0.36</v>
      </c>
      <c r="H424" s="31">
        <v>20220307</v>
      </c>
    </row>
    <row r="425" spans="1:8" ht="15.75" customHeight="1" x14ac:dyDescent="0.25">
      <c r="A425" s="31">
        <v>20220211</v>
      </c>
      <c r="B425" t="s">
        <v>102</v>
      </c>
      <c r="C425">
        <v>20</v>
      </c>
      <c r="D425" t="s">
        <v>110</v>
      </c>
      <c r="E425">
        <v>7</v>
      </c>
      <c r="F425">
        <v>14</v>
      </c>
      <c r="G425">
        <v>0.39</v>
      </c>
      <c r="H425" s="31">
        <v>20220303</v>
      </c>
    </row>
    <row r="426" spans="1:8" ht="15.75" customHeight="1" x14ac:dyDescent="0.25">
      <c r="A426" s="31">
        <v>20220211</v>
      </c>
      <c r="B426" t="s">
        <v>102</v>
      </c>
      <c r="C426">
        <v>21</v>
      </c>
      <c r="D426" t="s">
        <v>113</v>
      </c>
      <c r="E426">
        <v>10</v>
      </c>
      <c r="F426">
        <v>14</v>
      </c>
      <c r="G426">
        <v>0.42000000000000004</v>
      </c>
      <c r="H426" s="31">
        <v>20220305</v>
      </c>
    </row>
    <row r="427" spans="1:8" ht="15.75" customHeight="1" x14ac:dyDescent="0.25">
      <c r="A427" s="31">
        <v>20220211</v>
      </c>
      <c r="B427" t="s">
        <v>118</v>
      </c>
      <c r="C427">
        <v>22</v>
      </c>
      <c r="D427" t="s">
        <v>116</v>
      </c>
      <c r="E427">
        <v>25</v>
      </c>
      <c r="F427">
        <v>28</v>
      </c>
      <c r="G427">
        <v>0.67500000000000004</v>
      </c>
      <c r="H427" s="31">
        <v>20220306</v>
      </c>
    </row>
    <row r="428" spans="1:8" ht="15.75" customHeight="1" x14ac:dyDescent="0.25">
      <c r="A428" s="31">
        <v>20220211</v>
      </c>
      <c r="B428" t="s">
        <v>118</v>
      </c>
      <c r="C428">
        <v>23</v>
      </c>
      <c r="D428" t="s">
        <v>124</v>
      </c>
      <c r="E428">
        <v>21</v>
      </c>
      <c r="F428">
        <v>28</v>
      </c>
      <c r="G428">
        <v>0.64500000000000002</v>
      </c>
      <c r="H428" s="31">
        <v>20220303</v>
      </c>
    </row>
    <row r="429" spans="1:8" ht="15.75" customHeight="1" x14ac:dyDescent="0.25">
      <c r="A429" s="31">
        <v>20220211</v>
      </c>
      <c r="B429" t="s">
        <v>118</v>
      </c>
      <c r="C429">
        <v>24</v>
      </c>
      <c r="D429" t="s">
        <v>127</v>
      </c>
      <c r="E429">
        <v>23</v>
      </c>
      <c r="F429">
        <v>28</v>
      </c>
      <c r="G429">
        <v>0.51</v>
      </c>
      <c r="H429" s="31">
        <v>20220307</v>
      </c>
    </row>
    <row r="430" spans="1:8" ht="15.75" customHeight="1" x14ac:dyDescent="0.25">
      <c r="A430" s="31">
        <v>20220211</v>
      </c>
      <c r="B430" t="s">
        <v>70</v>
      </c>
      <c r="C430">
        <v>13</v>
      </c>
      <c r="D430" t="s">
        <v>77</v>
      </c>
      <c r="E430">
        <v>28</v>
      </c>
      <c r="F430">
        <v>28</v>
      </c>
      <c r="G430">
        <v>0.77</v>
      </c>
      <c r="H430" s="31">
        <v>20220302</v>
      </c>
    </row>
    <row r="431" spans="1:8" ht="15.75" customHeight="1" x14ac:dyDescent="0.25">
      <c r="A431" s="31">
        <v>20220211</v>
      </c>
      <c r="B431" t="s">
        <v>70</v>
      </c>
      <c r="C431">
        <v>14</v>
      </c>
      <c r="D431" t="s">
        <v>81</v>
      </c>
      <c r="E431">
        <v>7</v>
      </c>
      <c r="F431">
        <v>14</v>
      </c>
      <c r="G431">
        <v>0.71</v>
      </c>
      <c r="H431" s="31">
        <v>20220306</v>
      </c>
    </row>
    <row r="432" spans="1:8" ht="15.75" customHeight="1" x14ac:dyDescent="0.25">
      <c r="A432" s="31">
        <v>20220211</v>
      </c>
      <c r="B432" t="s">
        <v>87</v>
      </c>
      <c r="C432">
        <v>15</v>
      </c>
      <c r="D432" t="s">
        <v>86</v>
      </c>
      <c r="E432">
        <v>26</v>
      </c>
      <c r="F432">
        <v>28</v>
      </c>
      <c r="G432">
        <v>0.60000000000000009</v>
      </c>
      <c r="H432" s="31">
        <v>20220304</v>
      </c>
    </row>
    <row r="433" spans="1:8" ht="15.75" customHeight="1" x14ac:dyDescent="0.25">
      <c r="A433" s="31">
        <v>20220211</v>
      </c>
      <c r="B433" t="s">
        <v>87</v>
      </c>
      <c r="C433">
        <v>16</v>
      </c>
      <c r="D433" t="s">
        <v>92</v>
      </c>
      <c r="E433">
        <v>21</v>
      </c>
      <c r="F433">
        <v>28</v>
      </c>
      <c r="G433">
        <v>0.89999999999999991</v>
      </c>
      <c r="H433" s="31">
        <v>20220307</v>
      </c>
    </row>
    <row r="434" spans="1:8" ht="15.75" customHeight="1" x14ac:dyDescent="0.25">
      <c r="A434" s="31">
        <v>20220211</v>
      </c>
      <c r="B434" t="s">
        <v>87</v>
      </c>
      <c r="C434">
        <v>17</v>
      </c>
      <c r="D434" t="s">
        <v>96</v>
      </c>
      <c r="E434">
        <v>18</v>
      </c>
      <c r="F434">
        <v>28</v>
      </c>
      <c r="G434">
        <v>0.55000000000000004</v>
      </c>
      <c r="H434" s="31">
        <v>20220305</v>
      </c>
    </row>
    <row r="435" spans="1:8" ht="15.75" customHeight="1" x14ac:dyDescent="0.25">
      <c r="A435" s="31">
        <v>20220211</v>
      </c>
      <c r="B435" t="s">
        <v>102</v>
      </c>
      <c r="C435">
        <v>18</v>
      </c>
      <c r="D435" t="s">
        <v>100</v>
      </c>
      <c r="E435">
        <v>10</v>
      </c>
      <c r="F435">
        <v>14</v>
      </c>
      <c r="G435">
        <v>0.33</v>
      </c>
      <c r="H435" s="31">
        <v>20220306</v>
      </c>
    </row>
    <row r="436" spans="1:8" ht="15.75" customHeight="1" x14ac:dyDescent="0.25">
      <c r="A436" s="31">
        <v>20220211</v>
      </c>
      <c r="B436" t="s">
        <v>48</v>
      </c>
      <c r="C436">
        <v>7</v>
      </c>
      <c r="D436" t="s">
        <v>46</v>
      </c>
      <c r="E436">
        <v>12</v>
      </c>
      <c r="F436">
        <v>17</v>
      </c>
      <c r="G436">
        <v>0.84</v>
      </c>
      <c r="H436" s="31">
        <v>20220304</v>
      </c>
    </row>
    <row r="437" spans="1:8" ht="15.75" customHeight="1" x14ac:dyDescent="0.25">
      <c r="A437" s="31">
        <v>20220211</v>
      </c>
      <c r="B437" t="s">
        <v>48</v>
      </c>
      <c r="C437">
        <v>8</v>
      </c>
      <c r="D437" t="s">
        <v>53</v>
      </c>
      <c r="E437">
        <v>13</v>
      </c>
      <c r="F437">
        <v>14</v>
      </c>
      <c r="G437">
        <v>0.875</v>
      </c>
      <c r="H437" s="31">
        <v>20220307</v>
      </c>
    </row>
    <row r="438" spans="1:8" ht="15.75" customHeight="1" x14ac:dyDescent="0.25">
      <c r="A438" s="31">
        <v>20220211</v>
      </c>
      <c r="B438" t="s">
        <v>48</v>
      </c>
      <c r="C438">
        <v>9</v>
      </c>
      <c r="D438" t="s">
        <v>56</v>
      </c>
      <c r="E438">
        <v>9</v>
      </c>
      <c r="F438">
        <v>10</v>
      </c>
      <c r="G438">
        <v>0.71399999999999997</v>
      </c>
      <c r="H438" s="31">
        <v>20220305</v>
      </c>
    </row>
    <row r="439" spans="1:8" ht="15.75" customHeight="1" x14ac:dyDescent="0.25">
      <c r="A439" s="31">
        <v>20220211</v>
      </c>
      <c r="B439" t="s">
        <v>48</v>
      </c>
      <c r="C439">
        <v>10</v>
      </c>
      <c r="D439" t="s">
        <v>59</v>
      </c>
      <c r="E439">
        <v>18</v>
      </c>
      <c r="F439">
        <v>20</v>
      </c>
      <c r="G439">
        <v>0.73499999999999999</v>
      </c>
      <c r="H439" s="31">
        <v>20220304</v>
      </c>
    </row>
    <row r="440" spans="1:8" ht="15.75" customHeight="1" x14ac:dyDescent="0.25">
      <c r="A440" s="31">
        <v>20220211</v>
      </c>
      <c r="B440" t="s">
        <v>65</v>
      </c>
      <c r="C440">
        <v>11</v>
      </c>
      <c r="D440" t="s">
        <v>63</v>
      </c>
      <c r="E440">
        <v>19</v>
      </c>
      <c r="F440">
        <v>17</v>
      </c>
      <c r="G440">
        <v>0.55000000000000004</v>
      </c>
      <c r="H440" s="31">
        <v>20220307</v>
      </c>
    </row>
    <row r="441" spans="1:8" ht="15.75" customHeight="1" x14ac:dyDescent="0.25">
      <c r="A441" s="31">
        <v>20220211</v>
      </c>
      <c r="B441" t="s">
        <v>70</v>
      </c>
      <c r="C441">
        <v>12</v>
      </c>
      <c r="D441" t="s">
        <v>69</v>
      </c>
      <c r="E441">
        <v>24</v>
      </c>
      <c r="F441">
        <v>28</v>
      </c>
      <c r="G441">
        <v>0.71</v>
      </c>
      <c r="H441" s="31">
        <v>20220307</v>
      </c>
    </row>
    <row r="442" spans="1:8" ht="15.75" customHeight="1" x14ac:dyDescent="0.25">
      <c r="A442" s="31">
        <v>20220212</v>
      </c>
      <c r="B442" t="s">
        <v>13</v>
      </c>
      <c r="C442">
        <v>1</v>
      </c>
      <c r="D442" t="s">
        <v>11</v>
      </c>
      <c r="E442">
        <v>63</v>
      </c>
      <c r="F442">
        <v>70</v>
      </c>
      <c r="G442">
        <v>0.8</v>
      </c>
      <c r="H442" s="31">
        <v>20220303</v>
      </c>
    </row>
    <row r="443" spans="1:8" ht="15.75" customHeight="1" x14ac:dyDescent="0.25">
      <c r="A443" s="31">
        <v>20220212</v>
      </c>
      <c r="B443" t="s">
        <v>13</v>
      </c>
      <c r="C443">
        <v>2</v>
      </c>
      <c r="D443" t="s">
        <v>21</v>
      </c>
      <c r="E443">
        <v>29</v>
      </c>
      <c r="F443">
        <v>37</v>
      </c>
      <c r="G443">
        <v>0.9</v>
      </c>
      <c r="H443" s="31">
        <v>20220307</v>
      </c>
    </row>
    <row r="444" spans="1:8" ht="15.75" customHeight="1" x14ac:dyDescent="0.25">
      <c r="A444" s="31">
        <v>20220212</v>
      </c>
      <c r="B444" t="s">
        <v>13</v>
      </c>
      <c r="C444">
        <v>3</v>
      </c>
      <c r="D444" t="s">
        <v>25</v>
      </c>
      <c r="E444">
        <v>21</v>
      </c>
      <c r="F444">
        <v>23</v>
      </c>
      <c r="G444">
        <v>0.7</v>
      </c>
      <c r="H444" s="31">
        <v>20220305</v>
      </c>
    </row>
    <row r="445" spans="1:8" ht="15.75" customHeight="1" x14ac:dyDescent="0.25">
      <c r="A445" s="31">
        <v>20220212</v>
      </c>
      <c r="B445" t="s">
        <v>32</v>
      </c>
      <c r="C445">
        <v>4</v>
      </c>
      <c r="D445" t="s">
        <v>30</v>
      </c>
      <c r="E445">
        <v>32</v>
      </c>
      <c r="F445">
        <v>33</v>
      </c>
      <c r="G445">
        <v>0.70699999999999996</v>
      </c>
      <c r="H445" s="31">
        <v>20220305</v>
      </c>
    </row>
    <row r="446" spans="1:8" ht="15.75" customHeight="1" x14ac:dyDescent="0.25">
      <c r="A446" s="31">
        <v>20220212</v>
      </c>
      <c r="B446" t="s">
        <v>32</v>
      </c>
      <c r="C446">
        <v>5</v>
      </c>
      <c r="D446" t="s">
        <v>39</v>
      </c>
      <c r="E446">
        <v>39</v>
      </c>
      <c r="F446">
        <v>37</v>
      </c>
      <c r="G446">
        <v>0.9</v>
      </c>
      <c r="H446" s="31">
        <v>20220302</v>
      </c>
    </row>
    <row r="447" spans="1:8" ht="15.75" customHeight="1" x14ac:dyDescent="0.25">
      <c r="A447" s="31">
        <v>20220212</v>
      </c>
      <c r="B447" t="s">
        <v>32</v>
      </c>
      <c r="C447">
        <v>6</v>
      </c>
      <c r="D447" t="s">
        <v>43</v>
      </c>
      <c r="E447">
        <v>49</v>
      </c>
      <c r="F447">
        <v>47</v>
      </c>
      <c r="G447">
        <v>0.9</v>
      </c>
      <c r="H447" s="31">
        <v>20220302</v>
      </c>
    </row>
    <row r="448" spans="1:8" ht="15.75" customHeight="1" x14ac:dyDescent="0.25">
      <c r="A448" s="31">
        <v>20220212</v>
      </c>
      <c r="B448" t="s">
        <v>172</v>
      </c>
      <c r="C448">
        <v>37</v>
      </c>
      <c r="D448" t="s">
        <v>179</v>
      </c>
      <c r="E448">
        <v>89</v>
      </c>
      <c r="F448">
        <v>93</v>
      </c>
      <c r="G448">
        <v>0.90999999999999992</v>
      </c>
      <c r="H448" s="31">
        <v>20220303</v>
      </c>
    </row>
    <row r="449" spans="1:8" ht="15.75" customHeight="1" x14ac:dyDescent="0.25">
      <c r="A449" s="31">
        <v>20220212</v>
      </c>
      <c r="B449" t="s">
        <v>172</v>
      </c>
      <c r="C449">
        <v>38</v>
      </c>
      <c r="D449" t="s">
        <v>182</v>
      </c>
      <c r="E449">
        <v>110</v>
      </c>
      <c r="F449">
        <v>117</v>
      </c>
      <c r="G449">
        <v>0.90999999999999992</v>
      </c>
      <c r="H449" s="31">
        <v>20220306</v>
      </c>
    </row>
    <row r="450" spans="1:8" ht="15.75" customHeight="1" x14ac:dyDescent="0.25">
      <c r="A450" s="31">
        <v>20220212</v>
      </c>
      <c r="B450" t="s">
        <v>172</v>
      </c>
      <c r="C450">
        <v>39</v>
      </c>
      <c r="D450" t="s">
        <v>185</v>
      </c>
      <c r="E450">
        <v>106</v>
      </c>
      <c r="F450">
        <v>93</v>
      </c>
      <c r="G450">
        <v>0.84</v>
      </c>
      <c r="H450" s="31">
        <v>20220302</v>
      </c>
    </row>
    <row r="451" spans="1:8" ht="15.75" customHeight="1" x14ac:dyDescent="0.25">
      <c r="A451" s="31">
        <v>20220212</v>
      </c>
      <c r="B451" t="s">
        <v>172</v>
      </c>
      <c r="C451">
        <v>40</v>
      </c>
      <c r="D451" t="s">
        <v>189</v>
      </c>
      <c r="E451">
        <v>144</v>
      </c>
      <c r="F451">
        <v>140</v>
      </c>
      <c r="G451">
        <v>0.97999999999999987</v>
      </c>
      <c r="H451" s="31">
        <v>20220306</v>
      </c>
    </row>
    <row r="452" spans="1:8" ht="15.75" customHeight="1" x14ac:dyDescent="0.25">
      <c r="A452" s="31">
        <v>20220212</v>
      </c>
      <c r="B452" t="s">
        <v>136</v>
      </c>
      <c r="C452">
        <v>31</v>
      </c>
      <c r="D452" t="s">
        <v>158</v>
      </c>
      <c r="E452">
        <v>184</v>
      </c>
      <c r="F452">
        <v>186</v>
      </c>
      <c r="G452">
        <v>0.95</v>
      </c>
      <c r="H452" s="31">
        <v>20220305</v>
      </c>
    </row>
    <row r="453" spans="1:8" ht="15.75" customHeight="1" x14ac:dyDescent="0.25">
      <c r="A453" s="31">
        <v>20220212</v>
      </c>
      <c r="B453" t="s">
        <v>162</v>
      </c>
      <c r="C453">
        <v>32</v>
      </c>
      <c r="D453" t="s">
        <v>160</v>
      </c>
      <c r="E453">
        <v>21</v>
      </c>
      <c r="F453">
        <v>23</v>
      </c>
      <c r="G453">
        <v>0.81</v>
      </c>
      <c r="H453" s="31">
        <v>20220305</v>
      </c>
    </row>
    <row r="454" spans="1:8" ht="15.75" customHeight="1" x14ac:dyDescent="0.25">
      <c r="A454" s="31">
        <v>20220212</v>
      </c>
      <c r="B454" t="s">
        <v>162</v>
      </c>
      <c r="C454">
        <v>33</v>
      </c>
      <c r="D454" t="s">
        <v>166</v>
      </c>
      <c r="E454">
        <v>34</v>
      </c>
      <c r="F454">
        <v>33</v>
      </c>
      <c r="G454">
        <v>0.91</v>
      </c>
      <c r="H454" s="31">
        <v>20220302</v>
      </c>
    </row>
    <row r="455" spans="1:8" ht="15.75" customHeight="1" x14ac:dyDescent="0.25">
      <c r="A455" s="31">
        <v>20220212</v>
      </c>
      <c r="B455" t="s">
        <v>162</v>
      </c>
      <c r="C455">
        <v>34</v>
      </c>
      <c r="D455" t="s">
        <v>168</v>
      </c>
      <c r="E455">
        <v>24</v>
      </c>
      <c r="F455">
        <v>28</v>
      </c>
      <c r="G455">
        <v>0.98</v>
      </c>
      <c r="H455" s="31">
        <v>20220303</v>
      </c>
    </row>
    <row r="456" spans="1:8" ht="15.75" customHeight="1" x14ac:dyDescent="0.25">
      <c r="A456" s="31">
        <v>20220212</v>
      </c>
      <c r="B456" t="s">
        <v>172</v>
      </c>
      <c r="C456">
        <v>35</v>
      </c>
      <c r="D456" t="s">
        <v>170</v>
      </c>
      <c r="E456">
        <v>51</v>
      </c>
      <c r="F456">
        <v>56</v>
      </c>
      <c r="G456">
        <v>0.90999999999999992</v>
      </c>
      <c r="H456" s="31">
        <v>20220307</v>
      </c>
    </row>
    <row r="457" spans="1:8" ht="15.75" customHeight="1" x14ac:dyDescent="0.25">
      <c r="A457" s="31">
        <v>20220212</v>
      </c>
      <c r="B457" t="s">
        <v>172</v>
      </c>
      <c r="C457">
        <v>36</v>
      </c>
      <c r="D457" t="s">
        <v>176</v>
      </c>
      <c r="E457">
        <v>68</v>
      </c>
      <c r="F457">
        <v>70</v>
      </c>
      <c r="G457">
        <v>0.84</v>
      </c>
      <c r="H457" s="31">
        <v>20220302</v>
      </c>
    </row>
    <row r="458" spans="1:8" ht="15.75" customHeight="1" x14ac:dyDescent="0.25">
      <c r="A458" s="31">
        <v>20220212</v>
      </c>
      <c r="B458" t="s">
        <v>118</v>
      </c>
      <c r="C458">
        <v>25</v>
      </c>
      <c r="D458" t="s">
        <v>131</v>
      </c>
      <c r="E458">
        <v>29</v>
      </c>
      <c r="F458">
        <v>47</v>
      </c>
      <c r="G458">
        <v>0.81</v>
      </c>
      <c r="H458" s="31">
        <v>20220304</v>
      </c>
    </row>
    <row r="459" spans="1:8" ht="15.75" customHeight="1" x14ac:dyDescent="0.25">
      <c r="A459" s="31">
        <v>20220212</v>
      </c>
      <c r="B459" t="s">
        <v>136</v>
      </c>
      <c r="C459">
        <v>26</v>
      </c>
      <c r="D459" t="s">
        <v>134</v>
      </c>
      <c r="E459">
        <v>75</v>
      </c>
      <c r="F459">
        <v>70</v>
      </c>
      <c r="G459">
        <v>0.84</v>
      </c>
      <c r="H459" s="31">
        <v>20220303</v>
      </c>
    </row>
    <row r="460" spans="1:8" ht="15.75" customHeight="1" x14ac:dyDescent="0.25">
      <c r="A460" s="31">
        <v>20220212</v>
      </c>
      <c r="B460" t="s">
        <v>136</v>
      </c>
      <c r="C460">
        <v>27</v>
      </c>
      <c r="D460" t="s">
        <v>141</v>
      </c>
      <c r="E460">
        <v>89</v>
      </c>
      <c r="F460">
        <v>93</v>
      </c>
      <c r="G460">
        <v>0.90999999999999992</v>
      </c>
      <c r="H460" s="31">
        <v>20220307</v>
      </c>
    </row>
    <row r="461" spans="1:8" ht="15.75" customHeight="1" x14ac:dyDescent="0.25">
      <c r="A461" s="31">
        <v>20220212</v>
      </c>
      <c r="B461" t="s">
        <v>136</v>
      </c>
      <c r="C461">
        <v>28</v>
      </c>
      <c r="D461" t="s">
        <v>147</v>
      </c>
      <c r="E461">
        <v>101</v>
      </c>
      <c r="F461">
        <v>117</v>
      </c>
      <c r="G461">
        <v>0.75600000000000001</v>
      </c>
      <c r="H461" s="31">
        <v>20220304</v>
      </c>
    </row>
    <row r="462" spans="1:8" ht="15.75" customHeight="1" x14ac:dyDescent="0.25">
      <c r="A462" s="31">
        <v>20220212</v>
      </c>
      <c r="B462" t="s">
        <v>136</v>
      </c>
      <c r="C462">
        <v>29</v>
      </c>
      <c r="D462" t="s">
        <v>151</v>
      </c>
      <c r="E462">
        <v>124</v>
      </c>
      <c r="F462">
        <v>117</v>
      </c>
      <c r="G462">
        <v>0.86799999999999999</v>
      </c>
      <c r="H462" s="31">
        <v>20220307</v>
      </c>
    </row>
    <row r="463" spans="1:8" ht="15.75" customHeight="1" x14ac:dyDescent="0.25">
      <c r="A463" s="31">
        <v>20220212</v>
      </c>
      <c r="B463" t="s">
        <v>136</v>
      </c>
      <c r="C463">
        <v>30</v>
      </c>
      <c r="D463" t="s">
        <v>155</v>
      </c>
      <c r="E463">
        <v>145</v>
      </c>
      <c r="F463">
        <v>140</v>
      </c>
      <c r="G463">
        <v>0.74199999999999999</v>
      </c>
      <c r="H463" s="31">
        <v>20220307</v>
      </c>
    </row>
    <row r="464" spans="1:8" ht="15.75" customHeight="1" x14ac:dyDescent="0.25">
      <c r="A464" s="31">
        <v>20220212</v>
      </c>
      <c r="B464" t="s">
        <v>102</v>
      </c>
      <c r="C464">
        <v>19</v>
      </c>
      <c r="D464" t="s">
        <v>108</v>
      </c>
      <c r="E464">
        <v>20</v>
      </c>
      <c r="F464">
        <v>23</v>
      </c>
      <c r="G464">
        <v>0.36</v>
      </c>
      <c r="H464" s="31">
        <v>20220307</v>
      </c>
    </row>
    <row r="465" spans="1:8" ht="15.75" customHeight="1" x14ac:dyDescent="0.25">
      <c r="A465" s="31">
        <v>20220212</v>
      </c>
      <c r="B465" t="s">
        <v>102</v>
      </c>
      <c r="C465">
        <v>20</v>
      </c>
      <c r="D465" t="s">
        <v>110</v>
      </c>
      <c r="E465">
        <v>18</v>
      </c>
      <c r="F465">
        <v>23</v>
      </c>
      <c r="G465">
        <v>0.39</v>
      </c>
      <c r="H465" s="31">
        <v>20220303</v>
      </c>
    </row>
    <row r="466" spans="1:8" ht="15.75" customHeight="1" x14ac:dyDescent="0.25">
      <c r="A466" s="31">
        <v>20220212</v>
      </c>
      <c r="B466" t="s">
        <v>102</v>
      </c>
      <c r="C466">
        <v>21</v>
      </c>
      <c r="D466" t="s">
        <v>113</v>
      </c>
      <c r="E466">
        <v>15</v>
      </c>
      <c r="F466">
        <v>23</v>
      </c>
      <c r="G466">
        <v>0.42000000000000004</v>
      </c>
      <c r="H466" s="31">
        <v>20220305</v>
      </c>
    </row>
    <row r="467" spans="1:8" ht="15.75" customHeight="1" x14ac:dyDescent="0.25">
      <c r="A467" s="31">
        <v>20220212</v>
      </c>
      <c r="B467" t="s">
        <v>118</v>
      </c>
      <c r="C467">
        <v>22</v>
      </c>
      <c r="D467" t="s">
        <v>116</v>
      </c>
      <c r="E467">
        <v>38</v>
      </c>
      <c r="F467">
        <v>47</v>
      </c>
      <c r="G467">
        <v>0.67500000000000004</v>
      </c>
      <c r="H467" s="31">
        <v>20220306</v>
      </c>
    </row>
    <row r="468" spans="1:8" ht="15.75" customHeight="1" x14ac:dyDescent="0.25">
      <c r="A468" s="31">
        <v>20220212</v>
      </c>
      <c r="B468" t="s">
        <v>118</v>
      </c>
      <c r="C468">
        <v>23</v>
      </c>
      <c r="D468" t="s">
        <v>124</v>
      </c>
      <c r="E468">
        <v>38</v>
      </c>
      <c r="F468">
        <v>47</v>
      </c>
      <c r="G468">
        <v>0.64500000000000002</v>
      </c>
      <c r="H468" s="31">
        <v>20220303</v>
      </c>
    </row>
    <row r="469" spans="1:8" ht="15.75" customHeight="1" x14ac:dyDescent="0.25">
      <c r="A469" s="31">
        <v>20220212</v>
      </c>
      <c r="B469" t="s">
        <v>118</v>
      </c>
      <c r="C469">
        <v>24</v>
      </c>
      <c r="D469" t="s">
        <v>127</v>
      </c>
      <c r="E469">
        <v>39</v>
      </c>
      <c r="F469">
        <v>47</v>
      </c>
      <c r="G469">
        <v>0.51</v>
      </c>
      <c r="H469" s="31">
        <v>20220307</v>
      </c>
    </row>
    <row r="470" spans="1:8" ht="15.75" customHeight="1" x14ac:dyDescent="0.25">
      <c r="A470" s="31">
        <v>20220212</v>
      </c>
      <c r="B470" t="s">
        <v>70</v>
      </c>
      <c r="C470">
        <v>13</v>
      </c>
      <c r="D470" t="s">
        <v>77</v>
      </c>
      <c r="E470">
        <v>49</v>
      </c>
      <c r="F470">
        <v>47</v>
      </c>
      <c r="G470">
        <v>0.77</v>
      </c>
      <c r="H470" s="31">
        <v>20220302</v>
      </c>
    </row>
    <row r="471" spans="1:8" ht="15.75" customHeight="1" x14ac:dyDescent="0.25">
      <c r="A471" s="31">
        <v>20220212</v>
      </c>
      <c r="B471" t="s">
        <v>70</v>
      </c>
      <c r="C471">
        <v>14</v>
      </c>
      <c r="D471" t="s">
        <v>81</v>
      </c>
      <c r="E471">
        <v>13</v>
      </c>
      <c r="F471">
        <v>23</v>
      </c>
      <c r="G471">
        <v>0.71</v>
      </c>
      <c r="H471" s="31">
        <v>20220306</v>
      </c>
    </row>
    <row r="472" spans="1:8" ht="15.75" customHeight="1" x14ac:dyDescent="0.25">
      <c r="A472" s="31">
        <v>20220212</v>
      </c>
      <c r="B472" t="s">
        <v>87</v>
      </c>
      <c r="C472">
        <v>15</v>
      </c>
      <c r="D472" t="s">
        <v>86</v>
      </c>
      <c r="E472">
        <v>41</v>
      </c>
      <c r="F472">
        <v>47</v>
      </c>
      <c r="G472">
        <v>0.60000000000000009</v>
      </c>
      <c r="H472" s="31">
        <v>20220304</v>
      </c>
    </row>
    <row r="473" spans="1:8" ht="15.75" customHeight="1" x14ac:dyDescent="0.25">
      <c r="A473" s="31">
        <v>20220212</v>
      </c>
      <c r="B473" t="s">
        <v>87</v>
      </c>
      <c r="C473">
        <v>16</v>
      </c>
      <c r="D473" t="s">
        <v>92</v>
      </c>
      <c r="E473">
        <v>35</v>
      </c>
      <c r="F473">
        <v>47</v>
      </c>
      <c r="G473">
        <v>0.89999999999999991</v>
      </c>
      <c r="H473" s="31">
        <v>20220307</v>
      </c>
    </row>
    <row r="474" spans="1:8" ht="15.75" customHeight="1" x14ac:dyDescent="0.25">
      <c r="A474" s="31">
        <v>20220212</v>
      </c>
      <c r="B474" t="s">
        <v>87</v>
      </c>
      <c r="C474">
        <v>17</v>
      </c>
      <c r="D474" t="s">
        <v>96</v>
      </c>
      <c r="E474">
        <v>39</v>
      </c>
      <c r="F474">
        <v>47</v>
      </c>
      <c r="G474">
        <v>0.55000000000000004</v>
      </c>
      <c r="H474" s="31">
        <v>20220305</v>
      </c>
    </row>
    <row r="475" spans="1:8" ht="15.75" customHeight="1" x14ac:dyDescent="0.25">
      <c r="A475" s="31">
        <v>20220212</v>
      </c>
      <c r="B475" t="s">
        <v>102</v>
      </c>
      <c r="C475">
        <v>18</v>
      </c>
      <c r="D475" t="s">
        <v>100</v>
      </c>
      <c r="E475">
        <v>14</v>
      </c>
      <c r="F475">
        <v>23</v>
      </c>
      <c r="G475">
        <v>0.33</v>
      </c>
      <c r="H475" s="31">
        <v>20220306</v>
      </c>
    </row>
    <row r="476" spans="1:8" ht="15.75" customHeight="1" x14ac:dyDescent="0.25">
      <c r="A476" s="31">
        <v>20220212</v>
      </c>
      <c r="B476" t="s">
        <v>48</v>
      </c>
      <c r="C476">
        <v>7</v>
      </c>
      <c r="D476" t="s">
        <v>46</v>
      </c>
      <c r="E476">
        <v>25</v>
      </c>
      <c r="F476">
        <v>28</v>
      </c>
      <c r="G476">
        <v>0.84</v>
      </c>
      <c r="H476" s="31">
        <v>20220304</v>
      </c>
    </row>
    <row r="477" spans="1:8" ht="15.75" customHeight="1" x14ac:dyDescent="0.25">
      <c r="A477" s="31">
        <v>20220212</v>
      </c>
      <c r="B477" t="s">
        <v>48</v>
      </c>
      <c r="C477">
        <v>8</v>
      </c>
      <c r="D477" t="s">
        <v>53</v>
      </c>
      <c r="E477">
        <v>23</v>
      </c>
      <c r="F477">
        <v>23</v>
      </c>
      <c r="G477">
        <v>0.875</v>
      </c>
      <c r="H477" s="31">
        <v>20220307</v>
      </c>
    </row>
    <row r="478" spans="1:8" ht="15.75" customHeight="1" x14ac:dyDescent="0.25">
      <c r="A478" s="31">
        <v>20220212</v>
      </c>
      <c r="B478" t="s">
        <v>48</v>
      </c>
      <c r="C478">
        <v>9</v>
      </c>
      <c r="D478" t="s">
        <v>56</v>
      </c>
      <c r="E478">
        <v>17</v>
      </c>
      <c r="F478">
        <v>16</v>
      </c>
      <c r="G478">
        <v>0.71399999999999997</v>
      </c>
      <c r="H478" s="31">
        <v>20220305</v>
      </c>
    </row>
    <row r="479" spans="1:8" ht="15.75" customHeight="1" x14ac:dyDescent="0.25">
      <c r="A479" s="31">
        <v>20220212</v>
      </c>
      <c r="B479" t="s">
        <v>48</v>
      </c>
      <c r="C479">
        <v>10</v>
      </c>
      <c r="D479" t="s">
        <v>59</v>
      </c>
      <c r="E479">
        <v>28</v>
      </c>
      <c r="F479">
        <v>33</v>
      </c>
      <c r="G479">
        <v>0.73499999999999999</v>
      </c>
      <c r="H479" s="31">
        <v>20220304</v>
      </c>
    </row>
    <row r="480" spans="1:8" ht="15.75" customHeight="1" x14ac:dyDescent="0.25">
      <c r="A480" s="31">
        <v>20220212</v>
      </c>
      <c r="B480" t="s">
        <v>65</v>
      </c>
      <c r="C480">
        <v>11</v>
      </c>
      <c r="D480" t="s">
        <v>63</v>
      </c>
      <c r="E480">
        <v>28</v>
      </c>
      <c r="F480">
        <v>28</v>
      </c>
      <c r="G480">
        <v>0.55000000000000004</v>
      </c>
      <c r="H480" s="31">
        <v>20220307</v>
      </c>
    </row>
    <row r="481" spans="1:8" ht="15.75" customHeight="1" x14ac:dyDescent="0.25">
      <c r="A481" s="31">
        <v>20220212</v>
      </c>
      <c r="B481" t="s">
        <v>70</v>
      </c>
      <c r="C481">
        <v>12</v>
      </c>
      <c r="D481" t="s">
        <v>69</v>
      </c>
      <c r="E481">
        <v>41</v>
      </c>
      <c r="F481">
        <v>47</v>
      </c>
      <c r="G481">
        <v>0.71</v>
      </c>
      <c r="H481" s="31">
        <v>20220307</v>
      </c>
    </row>
    <row r="482" spans="1:8" ht="15.75" customHeight="1" x14ac:dyDescent="0.25">
      <c r="A482" s="31">
        <v>20220213</v>
      </c>
      <c r="B482" t="s">
        <v>13</v>
      </c>
      <c r="C482">
        <v>1</v>
      </c>
      <c r="D482" t="s">
        <v>11</v>
      </c>
      <c r="E482">
        <v>32</v>
      </c>
      <c r="F482">
        <v>36</v>
      </c>
      <c r="G482">
        <v>0.8</v>
      </c>
      <c r="H482" s="31">
        <v>20220303</v>
      </c>
    </row>
    <row r="483" spans="1:8" ht="15.75" customHeight="1" x14ac:dyDescent="0.25">
      <c r="A483" s="31">
        <v>20220213</v>
      </c>
      <c r="B483" t="s">
        <v>13</v>
      </c>
      <c r="C483">
        <v>2</v>
      </c>
      <c r="D483" t="s">
        <v>21</v>
      </c>
      <c r="E483">
        <v>16</v>
      </c>
      <c r="F483">
        <v>19</v>
      </c>
      <c r="G483">
        <v>0.9</v>
      </c>
      <c r="H483" s="31">
        <v>20220307</v>
      </c>
    </row>
    <row r="484" spans="1:8" ht="15.75" customHeight="1" x14ac:dyDescent="0.25">
      <c r="A484" s="31">
        <v>20220213</v>
      </c>
      <c r="B484" t="s">
        <v>13</v>
      </c>
      <c r="C484">
        <v>3</v>
      </c>
      <c r="D484" t="s">
        <v>25</v>
      </c>
      <c r="E484">
        <v>11</v>
      </c>
      <c r="F484">
        <v>12</v>
      </c>
      <c r="G484">
        <v>0.7</v>
      </c>
      <c r="H484" s="31">
        <v>20220305</v>
      </c>
    </row>
    <row r="485" spans="1:8" ht="15.75" customHeight="1" x14ac:dyDescent="0.25">
      <c r="A485" s="31">
        <v>20220213</v>
      </c>
      <c r="B485" t="s">
        <v>32</v>
      </c>
      <c r="C485">
        <v>4</v>
      </c>
      <c r="D485" t="s">
        <v>30</v>
      </c>
      <c r="E485">
        <v>13</v>
      </c>
      <c r="F485">
        <v>17</v>
      </c>
      <c r="G485">
        <v>0.70699999999999996</v>
      </c>
      <c r="H485" s="31">
        <v>20220305</v>
      </c>
    </row>
    <row r="486" spans="1:8" ht="15.75" customHeight="1" x14ac:dyDescent="0.25">
      <c r="A486" s="31">
        <v>20220213</v>
      </c>
      <c r="B486" t="s">
        <v>32</v>
      </c>
      <c r="C486">
        <v>5</v>
      </c>
      <c r="D486" t="s">
        <v>39</v>
      </c>
      <c r="E486">
        <v>23</v>
      </c>
      <c r="F486">
        <v>19</v>
      </c>
      <c r="G486">
        <v>0.9</v>
      </c>
      <c r="H486" s="31">
        <v>20220302</v>
      </c>
    </row>
    <row r="487" spans="1:8" ht="15.75" customHeight="1" x14ac:dyDescent="0.25">
      <c r="A487" s="31">
        <v>20220213</v>
      </c>
      <c r="B487" t="s">
        <v>32</v>
      </c>
      <c r="C487">
        <v>6</v>
      </c>
      <c r="D487" t="s">
        <v>43</v>
      </c>
      <c r="E487">
        <v>27</v>
      </c>
      <c r="F487">
        <v>24</v>
      </c>
      <c r="G487">
        <v>0.9</v>
      </c>
      <c r="H487" s="31">
        <v>20220302</v>
      </c>
    </row>
    <row r="488" spans="1:8" ht="15.75" customHeight="1" x14ac:dyDescent="0.25">
      <c r="A488" s="31">
        <v>20220213</v>
      </c>
      <c r="B488" t="s">
        <v>172</v>
      </c>
      <c r="C488">
        <v>37</v>
      </c>
      <c r="D488" t="s">
        <v>179</v>
      </c>
      <c r="E488">
        <v>46</v>
      </c>
      <c r="F488">
        <v>48</v>
      </c>
      <c r="G488">
        <v>0.90999999999999992</v>
      </c>
      <c r="H488" s="31">
        <v>20220303</v>
      </c>
    </row>
    <row r="489" spans="1:8" ht="15.75" customHeight="1" x14ac:dyDescent="0.25">
      <c r="A489" s="31">
        <v>20220213</v>
      </c>
      <c r="B489" t="s">
        <v>172</v>
      </c>
      <c r="C489">
        <v>38</v>
      </c>
      <c r="D489" t="s">
        <v>182</v>
      </c>
      <c r="E489">
        <v>52</v>
      </c>
      <c r="F489">
        <v>60</v>
      </c>
      <c r="G489">
        <v>0.90999999999999992</v>
      </c>
      <c r="H489" s="31">
        <v>20220306</v>
      </c>
    </row>
    <row r="490" spans="1:8" ht="15.75" customHeight="1" x14ac:dyDescent="0.25">
      <c r="A490" s="31">
        <v>20220213</v>
      </c>
      <c r="B490" t="s">
        <v>172</v>
      </c>
      <c r="C490">
        <v>39</v>
      </c>
      <c r="D490" t="s">
        <v>185</v>
      </c>
      <c r="E490">
        <v>49</v>
      </c>
      <c r="F490">
        <v>48</v>
      </c>
      <c r="G490">
        <v>0.84</v>
      </c>
      <c r="H490" s="31">
        <v>20220302</v>
      </c>
    </row>
    <row r="491" spans="1:8" ht="15.75" customHeight="1" x14ac:dyDescent="0.25">
      <c r="A491" s="31">
        <v>20220213</v>
      </c>
      <c r="B491" t="s">
        <v>172</v>
      </c>
      <c r="C491">
        <v>40</v>
      </c>
      <c r="D491" t="s">
        <v>189</v>
      </c>
      <c r="E491">
        <v>73</v>
      </c>
      <c r="F491">
        <v>72</v>
      </c>
      <c r="G491">
        <v>0.97999999999999987</v>
      </c>
      <c r="H491" s="31">
        <v>20220306</v>
      </c>
    </row>
    <row r="492" spans="1:8" ht="15.75" customHeight="1" x14ac:dyDescent="0.25">
      <c r="A492" s="31">
        <v>20220213</v>
      </c>
      <c r="B492" t="s">
        <v>136</v>
      </c>
      <c r="C492">
        <v>31</v>
      </c>
      <c r="D492" t="s">
        <v>158</v>
      </c>
      <c r="E492">
        <v>94</v>
      </c>
      <c r="F492">
        <v>97</v>
      </c>
      <c r="G492">
        <v>0.95</v>
      </c>
      <c r="H492" s="31">
        <v>20220305</v>
      </c>
    </row>
    <row r="493" spans="1:8" ht="15.75" customHeight="1" x14ac:dyDescent="0.25">
      <c r="A493" s="31">
        <v>20220213</v>
      </c>
      <c r="B493" t="s">
        <v>162</v>
      </c>
      <c r="C493">
        <v>32</v>
      </c>
      <c r="D493" t="s">
        <v>160</v>
      </c>
      <c r="E493">
        <v>9</v>
      </c>
      <c r="F493">
        <v>12</v>
      </c>
      <c r="G493">
        <v>0.81</v>
      </c>
      <c r="H493" s="31">
        <v>20220305</v>
      </c>
    </row>
    <row r="494" spans="1:8" ht="15.75" customHeight="1" x14ac:dyDescent="0.25">
      <c r="A494" s="31">
        <v>20220213</v>
      </c>
      <c r="B494" t="s">
        <v>162</v>
      </c>
      <c r="C494">
        <v>33</v>
      </c>
      <c r="D494" t="s">
        <v>166</v>
      </c>
      <c r="E494">
        <v>14</v>
      </c>
      <c r="F494">
        <v>17</v>
      </c>
      <c r="G494">
        <v>0.91</v>
      </c>
      <c r="H494" s="31">
        <v>20220302</v>
      </c>
    </row>
    <row r="495" spans="1:8" ht="15.75" customHeight="1" x14ac:dyDescent="0.25">
      <c r="A495" s="31">
        <v>20220213</v>
      </c>
      <c r="B495" t="s">
        <v>162</v>
      </c>
      <c r="C495">
        <v>34</v>
      </c>
      <c r="D495" t="s">
        <v>168</v>
      </c>
      <c r="E495">
        <v>14</v>
      </c>
      <c r="F495">
        <v>14</v>
      </c>
      <c r="G495">
        <v>0.98</v>
      </c>
      <c r="H495" s="31">
        <v>20220303</v>
      </c>
    </row>
    <row r="496" spans="1:8" ht="15.75" customHeight="1" x14ac:dyDescent="0.25">
      <c r="A496" s="31">
        <v>20220213</v>
      </c>
      <c r="B496" t="s">
        <v>172</v>
      </c>
      <c r="C496">
        <v>35</v>
      </c>
      <c r="D496" t="s">
        <v>170</v>
      </c>
      <c r="E496">
        <v>28</v>
      </c>
      <c r="F496">
        <v>29</v>
      </c>
      <c r="G496">
        <v>0.90999999999999992</v>
      </c>
      <c r="H496" s="31">
        <v>20220307</v>
      </c>
    </row>
    <row r="497" spans="1:8" ht="15.75" customHeight="1" x14ac:dyDescent="0.25">
      <c r="A497" s="31">
        <v>20220213</v>
      </c>
      <c r="B497" t="s">
        <v>172</v>
      </c>
      <c r="C497">
        <v>36</v>
      </c>
      <c r="D497" t="s">
        <v>176</v>
      </c>
      <c r="E497">
        <v>36</v>
      </c>
      <c r="F497">
        <v>36</v>
      </c>
      <c r="G497">
        <v>0.84</v>
      </c>
      <c r="H497" s="31">
        <v>20220302</v>
      </c>
    </row>
    <row r="498" spans="1:8" ht="15.75" customHeight="1" x14ac:dyDescent="0.25">
      <c r="A498" s="31">
        <v>20220213</v>
      </c>
      <c r="B498" t="s">
        <v>118</v>
      </c>
      <c r="C498">
        <v>25</v>
      </c>
      <c r="D498" t="s">
        <v>131</v>
      </c>
      <c r="E498">
        <v>14</v>
      </c>
      <c r="F498">
        <v>24</v>
      </c>
      <c r="G498">
        <v>0.81</v>
      </c>
      <c r="H498" s="31">
        <v>20220304</v>
      </c>
    </row>
    <row r="499" spans="1:8" ht="15.75" customHeight="1" x14ac:dyDescent="0.25">
      <c r="A499" s="31">
        <v>20220213</v>
      </c>
      <c r="B499" t="s">
        <v>136</v>
      </c>
      <c r="C499">
        <v>26</v>
      </c>
      <c r="D499" t="s">
        <v>134</v>
      </c>
      <c r="E499">
        <v>37</v>
      </c>
      <c r="F499">
        <v>36</v>
      </c>
      <c r="G499">
        <v>0.84</v>
      </c>
      <c r="H499" s="31">
        <v>20220303</v>
      </c>
    </row>
    <row r="500" spans="1:8" ht="15.75" customHeight="1" x14ac:dyDescent="0.25">
      <c r="A500" s="31">
        <v>20220213</v>
      </c>
      <c r="B500" t="s">
        <v>136</v>
      </c>
      <c r="C500">
        <v>27</v>
      </c>
      <c r="D500" t="s">
        <v>141</v>
      </c>
      <c r="E500">
        <v>48</v>
      </c>
      <c r="F500">
        <v>48</v>
      </c>
      <c r="G500">
        <v>0.90999999999999992</v>
      </c>
      <c r="H500" s="31">
        <v>20220307</v>
      </c>
    </row>
    <row r="501" spans="1:8" ht="15.75" customHeight="1" x14ac:dyDescent="0.25">
      <c r="A501" s="31">
        <v>20220213</v>
      </c>
      <c r="B501" t="s">
        <v>136</v>
      </c>
      <c r="C501">
        <v>28</v>
      </c>
      <c r="D501" t="s">
        <v>147</v>
      </c>
      <c r="E501">
        <v>67</v>
      </c>
      <c r="F501">
        <v>60</v>
      </c>
      <c r="G501">
        <v>0.75600000000000001</v>
      </c>
      <c r="H501" s="31">
        <v>20220304</v>
      </c>
    </row>
    <row r="502" spans="1:8" ht="15.75" customHeight="1" x14ac:dyDescent="0.25">
      <c r="A502" s="31">
        <v>20220213</v>
      </c>
      <c r="B502" t="s">
        <v>136</v>
      </c>
      <c r="C502">
        <v>29</v>
      </c>
      <c r="D502" t="s">
        <v>151</v>
      </c>
      <c r="E502">
        <v>58</v>
      </c>
      <c r="F502">
        <v>60</v>
      </c>
      <c r="G502">
        <v>0.86799999999999999</v>
      </c>
      <c r="H502" s="31">
        <v>20220307</v>
      </c>
    </row>
    <row r="503" spans="1:8" ht="15.75" customHeight="1" x14ac:dyDescent="0.25">
      <c r="A503" s="31">
        <v>20220213</v>
      </c>
      <c r="B503" t="s">
        <v>136</v>
      </c>
      <c r="C503">
        <v>30</v>
      </c>
      <c r="D503" t="s">
        <v>155</v>
      </c>
      <c r="E503">
        <v>80</v>
      </c>
      <c r="F503">
        <v>72</v>
      </c>
      <c r="G503">
        <v>0.74199999999999999</v>
      </c>
      <c r="H503" s="31">
        <v>20220307</v>
      </c>
    </row>
    <row r="504" spans="1:8" ht="15.75" customHeight="1" x14ac:dyDescent="0.25">
      <c r="A504" s="31">
        <v>20220213</v>
      </c>
      <c r="B504" t="s">
        <v>102</v>
      </c>
      <c r="C504">
        <v>19</v>
      </c>
      <c r="D504" t="s">
        <v>108</v>
      </c>
      <c r="E504">
        <v>8</v>
      </c>
      <c r="F504">
        <v>12</v>
      </c>
      <c r="G504">
        <v>0.36</v>
      </c>
      <c r="H504" s="31">
        <v>20220307</v>
      </c>
    </row>
    <row r="505" spans="1:8" ht="15.75" customHeight="1" x14ac:dyDescent="0.25">
      <c r="A505" s="31">
        <v>20220213</v>
      </c>
      <c r="B505" t="s">
        <v>102</v>
      </c>
      <c r="C505">
        <v>20</v>
      </c>
      <c r="D505" t="s">
        <v>110</v>
      </c>
      <c r="E505">
        <v>7</v>
      </c>
      <c r="F505">
        <v>12</v>
      </c>
      <c r="G505">
        <v>0.39</v>
      </c>
      <c r="H505" s="31">
        <v>20220303</v>
      </c>
    </row>
    <row r="506" spans="1:8" ht="15.75" customHeight="1" x14ac:dyDescent="0.25">
      <c r="A506" s="31">
        <v>20220213</v>
      </c>
      <c r="B506" t="s">
        <v>102</v>
      </c>
      <c r="C506">
        <v>21</v>
      </c>
      <c r="D506" t="s">
        <v>113</v>
      </c>
      <c r="E506">
        <v>8</v>
      </c>
      <c r="F506">
        <v>12</v>
      </c>
      <c r="G506">
        <v>0.42000000000000004</v>
      </c>
      <c r="H506" s="31">
        <v>20220305</v>
      </c>
    </row>
    <row r="507" spans="1:8" ht="15.75" customHeight="1" x14ac:dyDescent="0.25">
      <c r="A507" s="31">
        <v>20220213</v>
      </c>
      <c r="B507" t="s">
        <v>118</v>
      </c>
      <c r="C507">
        <v>22</v>
      </c>
      <c r="D507" t="s">
        <v>116</v>
      </c>
      <c r="E507">
        <v>23</v>
      </c>
      <c r="F507">
        <v>24</v>
      </c>
      <c r="G507">
        <v>0.67500000000000004</v>
      </c>
      <c r="H507" s="31">
        <v>20220306</v>
      </c>
    </row>
    <row r="508" spans="1:8" ht="15.75" customHeight="1" x14ac:dyDescent="0.25">
      <c r="A508" s="31">
        <v>20220213</v>
      </c>
      <c r="B508" t="s">
        <v>118</v>
      </c>
      <c r="C508">
        <v>23</v>
      </c>
      <c r="D508" t="s">
        <v>124</v>
      </c>
      <c r="E508">
        <v>21</v>
      </c>
      <c r="F508">
        <v>24</v>
      </c>
      <c r="G508">
        <v>0.64500000000000002</v>
      </c>
      <c r="H508" s="31">
        <v>20220303</v>
      </c>
    </row>
    <row r="509" spans="1:8" ht="15.75" customHeight="1" x14ac:dyDescent="0.25">
      <c r="A509" s="31">
        <v>20220213</v>
      </c>
      <c r="B509" t="s">
        <v>118</v>
      </c>
      <c r="C509">
        <v>24</v>
      </c>
      <c r="D509" t="s">
        <v>127</v>
      </c>
      <c r="E509">
        <v>21</v>
      </c>
      <c r="F509">
        <v>24</v>
      </c>
      <c r="G509">
        <v>0.51</v>
      </c>
      <c r="H509" s="31">
        <v>20220307</v>
      </c>
    </row>
    <row r="510" spans="1:8" ht="15.75" customHeight="1" x14ac:dyDescent="0.25">
      <c r="A510" s="31">
        <v>20220213</v>
      </c>
      <c r="B510" t="s">
        <v>70</v>
      </c>
      <c r="C510">
        <v>13</v>
      </c>
      <c r="D510" t="s">
        <v>77</v>
      </c>
      <c r="E510">
        <v>23</v>
      </c>
      <c r="F510">
        <v>24</v>
      </c>
      <c r="G510">
        <v>0.77</v>
      </c>
      <c r="H510" s="31">
        <v>20220302</v>
      </c>
    </row>
    <row r="511" spans="1:8" ht="15.75" customHeight="1" x14ac:dyDescent="0.25">
      <c r="A511" s="31">
        <v>20220213</v>
      </c>
      <c r="B511" t="s">
        <v>70</v>
      </c>
      <c r="C511">
        <v>14</v>
      </c>
      <c r="D511" t="s">
        <v>81</v>
      </c>
      <c r="E511">
        <v>7</v>
      </c>
      <c r="F511">
        <v>12</v>
      </c>
      <c r="G511">
        <v>0.71</v>
      </c>
      <c r="H511" s="31">
        <v>20220306</v>
      </c>
    </row>
    <row r="512" spans="1:8" ht="15.75" customHeight="1" x14ac:dyDescent="0.25">
      <c r="A512" s="31">
        <v>20220213</v>
      </c>
      <c r="B512" t="s">
        <v>87</v>
      </c>
      <c r="C512">
        <v>15</v>
      </c>
      <c r="D512" t="s">
        <v>86</v>
      </c>
      <c r="E512">
        <v>25</v>
      </c>
      <c r="F512">
        <v>24</v>
      </c>
      <c r="G512">
        <v>0.60000000000000009</v>
      </c>
      <c r="H512" s="31">
        <v>20220304</v>
      </c>
    </row>
    <row r="513" spans="1:8" ht="15.75" customHeight="1" x14ac:dyDescent="0.25">
      <c r="A513" s="31">
        <v>20220213</v>
      </c>
      <c r="B513" t="s">
        <v>87</v>
      </c>
      <c r="C513">
        <v>16</v>
      </c>
      <c r="D513" t="s">
        <v>92</v>
      </c>
      <c r="E513">
        <v>22</v>
      </c>
      <c r="F513">
        <v>24</v>
      </c>
      <c r="G513">
        <v>0.89999999999999991</v>
      </c>
      <c r="H513" s="31">
        <v>20220307</v>
      </c>
    </row>
    <row r="514" spans="1:8" ht="15.75" customHeight="1" x14ac:dyDescent="0.25">
      <c r="A514" s="31">
        <v>20220213</v>
      </c>
      <c r="B514" t="s">
        <v>87</v>
      </c>
      <c r="C514">
        <v>17</v>
      </c>
      <c r="D514" t="s">
        <v>96</v>
      </c>
      <c r="E514">
        <v>24</v>
      </c>
      <c r="F514">
        <v>24</v>
      </c>
      <c r="G514">
        <v>0.55000000000000004</v>
      </c>
      <c r="H514" s="31">
        <v>20220305</v>
      </c>
    </row>
    <row r="515" spans="1:8" ht="15.75" customHeight="1" x14ac:dyDescent="0.25">
      <c r="A515" s="31">
        <v>20220213</v>
      </c>
      <c r="B515" t="s">
        <v>102</v>
      </c>
      <c r="C515">
        <v>18</v>
      </c>
      <c r="D515" t="s">
        <v>100</v>
      </c>
      <c r="E515">
        <v>9</v>
      </c>
      <c r="F515">
        <v>12</v>
      </c>
      <c r="G515">
        <v>0.33</v>
      </c>
      <c r="H515" s="31">
        <v>20220306</v>
      </c>
    </row>
    <row r="516" spans="1:8" ht="15.75" customHeight="1" x14ac:dyDescent="0.25">
      <c r="A516" s="31">
        <v>20220213</v>
      </c>
      <c r="B516" t="s">
        <v>48</v>
      </c>
      <c r="C516">
        <v>7</v>
      </c>
      <c r="D516" t="s">
        <v>46</v>
      </c>
      <c r="E516">
        <v>14</v>
      </c>
      <c r="F516">
        <v>14</v>
      </c>
      <c r="G516">
        <v>0.84</v>
      </c>
      <c r="H516" s="31">
        <v>20220304</v>
      </c>
    </row>
    <row r="517" spans="1:8" ht="15.75" customHeight="1" x14ac:dyDescent="0.25">
      <c r="A517" s="31">
        <v>20220213</v>
      </c>
      <c r="B517" t="s">
        <v>48</v>
      </c>
      <c r="C517">
        <v>8</v>
      </c>
      <c r="D517" t="s">
        <v>53</v>
      </c>
      <c r="E517">
        <v>11</v>
      </c>
      <c r="F517">
        <v>12</v>
      </c>
      <c r="G517">
        <v>0.875</v>
      </c>
      <c r="H517" s="31">
        <v>20220307</v>
      </c>
    </row>
    <row r="518" spans="1:8" ht="15.75" customHeight="1" x14ac:dyDescent="0.25">
      <c r="A518" s="31">
        <v>20220213</v>
      </c>
      <c r="B518" t="s">
        <v>48</v>
      </c>
      <c r="C518">
        <v>9</v>
      </c>
      <c r="D518" t="s">
        <v>56</v>
      </c>
      <c r="E518">
        <v>7</v>
      </c>
      <c r="F518">
        <v>8</v>
      </c>
      <c r="G518">
        <v>0.71399999999999997</v>
      </c>
      <c r="H518" s="31">
        <v>20220305</v>
      </c>
    </row>
    <row r="519" spans="1:8" ht="15.75" customHeight="1" x14ac:dyDescent="0.25">
      <c r="A519" s="31">
        <v>20220213</v>
      </c>
      <c r="B519" t="s">
        <v>48</v>
      </c>
      <c r="C519">
        <v>10</v>
      </c>
      <c r="D519" t="s">
        <v>59</v>
      </c>
      <c r="E519">
        <v>16</v>
      </c>
      <c r="F519">
        <v>17</v>
      </c>
      <c r="G519">
        <v>0.73499999999999999</v>
      </c>
      <c r="H519" s="31">
        <v>20220304</v>
      </c>
    </row>
    <row r="520" spans="1:8" ht="15.75" customHeight="1" x14ac:dyDescent="0.25">
      <c r="A520" s="31">
        <v>20220213</v>
      </c>
      <c r="B520" t="s">
        <v>65</v>
      </c>
      <c r="C520">
        <v>11</v>
      </c>
      <c r="D520" t="s">
        <v>63</v>
      </c>
      <c r="E520">
        <v>16</v>
      </c>
      <c r="F520">
        <v>14</v>
      </c>
      <c r="G520">
        <v>0.55000000000000004</v>
      </c>
      <c r="H520" s="31">
        <v>20220307</v>
      </c>
    </row>
    <row r="521" spans="1:8" ht="15.75" customHeight="1" x14ac:dyDescent="0.25">
      <c r="A521" s="31">
        <v>20220213</v>
      </c>
      <c r="B521" t="s">
        <v>70</v>
      </c>
      <c r="C521">
        <v>12</v>
      </c>
      <c r="D521" t="s">
        <v>69</v>
      </c>
      <c r="E521">
        <v>19</v>
      </c>
      <c r="F521">
        <v>24</v>
      </c>
      <c r="G521">
        <v>0.71</v>
      </c>
      <c r="H521" s="31">
        <v>20220307</v>
      </c>
    </row>
    <row r="522" spans="1:8" ht="15.75" customHeight="1" x14ac:dyDescent="0.25">
      <c r="A522" s="31">
        <v>20220214</v>
      </c>
      <c r="B522" t="s">
        <v>13</v>
      </c>
      <c r="C522">
        <v>1</v>
      </c>
      <c r="D522" t="s">
        <v>11</v>
      </c>
      <c r="E522">
        <v>52</v>
      </c>
      <c r="F522">
        <v>72</v>
      </c>
      <c r="G522">
        <v>0.8</v>
      </c>
      <c r="H522" s="31">
        <v>20220303</v>
      </c>
    </row>
    <row r="523" spans="1:8" ht="15.75" customHeight="1" x14ac:dyDescent="0.25">
      <c r="A523" s="31">
        <v>20220214</v>
      </c>
      <c r="B523" t="s">
        <v>13</v>
      </c>
      <c r="C523">
        <v>2</v>
      </c>
      <c r="D523" t="s">
        <v>21</v>
      </c>
      <c r="E523">
        <v>26</v>
      </c>
      <c r="F523">
        <v>38</v>
      </c>
      <c r="G523">
        <v>0.9</v>
      </c>
      <c r="H523" s="31">
        <v>20220307</v>
      </c>
    </row>
    <row r="524" spans="1:8" ht="15.75" customHeight="1" x14ac:dyDescent="0.25">
      <c r="A524" s="31">
        <v>20220214</v>
      </c>
      <c r="B524" t="s">
        <v>13</v>
      </c>
      <c r="C524">
        <v>3</v>
      </c>
      <c r="D524" t="s">
        <v>25</v>
      </c>
      <c r="E524">
        <v>19</v>
      </c>
      <c r="F524">
        <v>24</v>
      </c>
      <c r="G524">
        <v>0.7</v>
      </c>
      <c r="H524" s="31">
        <v>20220305</v>
      </c>
    </row>
    <row r="525" spans="1:8" ht="15.75" customHeight="1" x14ac:dyDescent="0.25">
      <c r="A525" s="31">
        <v>20220214</v>
      </c>
      <c r="B525" t="s">
        <v>32</v>
      </c>
      <c r="C525">
        <v>4</v>
      </c>
      <c r="D525" t="s">
        <v>30</v>
      </c>
      <c r="E525">
        <v>35</v>
      </c>
      <c r="F525">
        <v>34</v>
      </c>
      <c r="G525">
        <v>0.70699999999999996</v>
      </c>
      <c r="H525" s="31">
        <v>20220305</v>
      </c>
    </row>
    <row r="526" spans="1:8" ht="15.75" customHeight="1" x14ac:dyDescent="0.25">
      <c r="A526" s="31">
        <v>20220214</v>
      </c>
      <c r="B526" t="s">
        <v>32</v>
      </c>
      <c r="C526">
        <v>5</v>
      </c>
      <c r="D526" t="s">
        <v>39</v>
      </c>
      <c r="E526">
        <v>38</v>
      </c>
      <c r="F526">
        <v>38</v>
      </c>
      <c r="G526">
        <v>0.9</v>
      </c>
      <c r="H526" s="31">
        <v>20220302</v>
      </c>
    </row>
    <row r="527" spans="1:8" ht="15.75" customHeight="1" x14ac:dyDescent="0.25">
      <c r="A527" s="31">
        <v>20220214</v>
      </c>
      <c r="B527" t="s">
        <v>32</v>
      </c>
      <c r="C527">
        <v>6</v>
      </c>
      <c r="D527" t="s">
        <v>43</v>
      </c>
      <c r="E527">
        <v>45</v>
      </c>
      <c r="F527">
        <v>48</v>
      </c>
      <c r="G527">
        <v>0.9</v>
      </c>
      <c r="H527" s="31">
        <v>20220302</v>
      </c>
    </row>
    <row r="528" spans="1:8" ht="15.75" customHeight="1" x14ac:dyDescent="0.25">
      <c r="A528" s="31">
        <v>20220214</v>
      </c>
      <c r="B528" t="s">
        <v>172</v>
      </c>
      <c r="C528">
        <v>37</v>
      </c>
      <c r="D528" t="s">
        <v>179</v>
      </c>
      <c r="E528">
        <v>89</v>
      </c>
      <c r="F528">
        <v>96</v>
      </c>
      <c r="G528">
        <v>0.90999999999999992</v>
      </c>
      <c r="H528" s="31">
        <v>20220303</v>
      </c>
    </row>
    <row r="529" spans="1:8" ht="15.75" customHeight="1" x14ac:dyDescent="0.25">
      <c r="A529" s="31">
        <v>20220214</v>
      </c>
      <c r="B529" t="s">
        <v>172</v>
      </c>
      <c r="C529">
        <v>38</v>
      </c>
      <c r="D529" t="s">
        <v>182</v>
      </c>
      <c r="E529">
        <v>119</v>
      </c>
      <c r="F529">
        <v>120</v>
      </c>
      <c r="G529">
        <v>0.90999999999999992</v>
      </c>
      <c r="H529" s="31">
        <v>20220306</v>
      </c>
    </row>
    <row r="530" spans="1:8" ht="15.75" customHeight="1" x14ac:dyDescent="0.25">
      <c r="A530" s="31">
        <v>20220214</v>
      </c>
      <c r="B530" t="s">
        <v>172</v>
      </c>
      <c r="C530">
        <v>39</v>
      </c>
      <c r="D530" t="s">
        <v>185</v>
      </c>
      <c r="E530">
        <v>96</v>
      </c>
      <c r="F530">
        <v>96</v>
      </c>
      <c r="G530">
        <v>0.84</v>
      </c>
      <c r="H530" s="31">
        <v>20220302</v>
      </c>
    </row>
    <row r="531" spans="1:8" ht="15.75" customHeight="1" x14ac:dyDescent="0.25">
      <c r="A531" s="31">
        <v>20220214</v>
      </c>
      <c r="B531" t="s">
        <v>172</v>
      </c>
      <c r="C531">
        <v>40</v>
      </c>
      <c r="D531" t="s">
        <v>189</v>
      </c>
      <c r="E531">
        <v>172</v>
      </c>
      <c r="F531">
        <v>144</v>
      </c>
      <c r="G531">
        <v>0.97999999999999987</v>
      </c>
      <c r="H531" s="31">
        <v>20220306</v>
      </c>
    </row>
    <row r="532" spans="1:8" ht="15.75" customHeight="1" x14ac:dyDescent="0.25">
      <c r="A532" s="31">
        <v>20220214</v>
      </c>
      <c r="B532" t="s">
        <v>136</v>
      </c>
      <c r="C532">
        <v>31</v>
      </c>
      <c r="D532" t="s">
        <v>158</v>
      </c>
      <c r="E532">
        <v>190</v>
      </c>
      <c r="F532">
        <v>192</v>
      </c>
      <c r="G532">
        <v>0.95</v>
      </c>
      <c r="H532" s="31">
        <v>20220305</v>
      </c>
    </row>
    <row r="533" spans="1:8" ht="15.75" customHeight="1" x14ac:dyDescent="0.25">
      <c r="A533" s="31">
        <v>20220214</v>
      </c>
      <c r="B533" t="s">
        <v>162</v>
      </c>
      <c r="C533">
        <v>32</v>
      </c>
      <c r="D533" t="s">
        <v>160</v>
      </c>
      <c r="E533">
        <v>23</v>
      </c>
      <c r="F533">
        <v>24</v>
      </c>
      <c r="G533">
        <v>0.81</v>
      </c>
      <c r="H533" s="31">
        <v>20220305</v>
      </c>
    </row>
    <row r="534" spans="1:8" ht="15.75" customHeight="1" x14ac:dyDescent="0.25">
      <c r="A534" s="31">
        <v>20220214</v>
      </c>
      <c r="B534" t="s">
        <v>162</v>
      </c>
      <c r="C534">
        <v>33</v>
      </c>
      <c r="D534" t="s">
        <v>166</v>
      </c>
      <c r="E534">
        <v>28</v>
      </c>
      <c r="F534">
        <v>34</v>
      </c>
      <c r="G534">
        <v>0.91</v>
      </c>
      <c r="H534" s="31">
        <v>20220302</v>
      </c>
    </row>
    <row r="535" spans="1:8" ht="15.75" customHeight="1" x14ac:dyDescent="0.25">
      <c r="A535" s="31">
        <v>20220214</v>
      </c>
      <c r="B535" t="s">
        <v>162</v>
      </c>
      <c r="C535">
        <v>34</v>
      </c>
      <c r="D535" t="s">
        <v>168</v>
      </c>
      <c r="E535">
        <v>25</v>
      </c>
      <c r="F535">
        <v>29</v>
      </c>
      <c r="G535">
        <v>0.98</v>
      </c>
      <c r="H535" s="31">
        <v>20220303</v>
      </c>
    </row>
    <row r="536" spans="1:8" ht="15.75" customHeight="1" x14ac:dyDescent="0.25">
      <c r="A536" s="31">
        <v>20220214</v>
      </c>
      <c r="B536" t="s">
        <v>172</v>
      </c>
      <c r="C536">
        <v>35</v>
      </c>
      <c r="D536" t="s">
        <v>170</v>
      </c>
      <c r="E536">
        <v>50</v>
      </c>
      <c r="F536">
        <v>58</v>
      </c>
      <c r="G536">
        <v>0.90999999999999992</v>
      </c>
      <c r="H536" s="31">
        <v>20220307</v>
      </c>
    </row>
    <row r="537" spans="1:8" ht="15.75" customHeight="1" x14ac:dyDescent="0.25">
      <c r="A537" s="31">
        <v>20220214</v>
      </c>
      <c r="B537" t="s">
        <v>172</v>
      </c>
      <c r="C537">
        <v>36</v>
      </c>
      <c r="D537" t="s">
        <v>176</v>
      </c>
      <c r="E537">
        <v>83</v>
      </c>
      <c r="F537">
        <v>72</v>
      </c>
      <c r="G537">
        <v>0.84</v>
      </c>
      <c r="H537" s="31">
        <v>20220302</v>
      </c>
    </row>
    <row r="538" spans="1:8" ht="15.75" customHeight="1" x14ac:dyDescent="0.25">
      <c r="A538" s="31">
        <v>20220214</v>
      </c>
      <c r="B538" t="s">
        <v>118</v>
      </c>
      <c r="C538">
        <v>25</v>
      </c>
      <c r="D538" t="s">
        <v>131</v>
      </c>
      <c r="E538">
        <v>28</v>
      </c>
      <c r="F538">
        <v>48</v>
      </c>
      <c r="G538">
        <v>0.81</v>
      </c>
      <c r="H538" s="31">
        <v>20220304</v>
      </c>
    </row>
    <row r="539" spans="1:8" ht="15.75" customHeight="1" x14ac:dyDescent="0.25">
      <c r="A539" s="31">
        <v>20220214</v>
      </c>
      <c r="B539" t="s">
        <v>136</v>
      </c>
      <c r="C539">
        <v>26</v>
      </c>
      <c r="D539" t="s">
        <v>134</v>
      </c>
      <c r="E539">
        <v>71</v>
      </c>
      <c r="F539">
        <v>72</v>
      </c>
      <c r="G539">
        <v>0.84</v>
      </c>
      <c r="H539" s="31">
        <v>20220303</v>
      </c>
    </row>
    <row r="540" spans="1:8" ht="15.75" customHeight="1" x14ac:dyDescent="0.25">
      <c r="A540" s="31">
        <v>20220214</v>
      </c>
      <c r="B540" t="s">
        <v>136</v>
      </c>
      <c r="C540">
        <v>27</v>
      </c>
      <c r="D540" t="s">
        <v>141</v>
      </c>
      <c r="E540">
        <v>88</v>
      </c>
      <c r="F540">
        <v>96</v>
      </c>
      <c r="G540">
        <v>0.90999999999999992</v>
      </c>
      <c r="H540" s="31">
        <v>20220307</v>
      </c>
    </row>
    <row r="541" spans="1:8" ht="15.75" customHeight="1" x14ac:dyDescent="0.25">
      <c r="A541" s="31">
        <v>20220214</v>
      </c>
      <c r="B541" t="s">
        <v>136</v>
      </c>
      <c r="C541">
        <v>28</v>
      </c>
      <c r="D541" t="s">
        <v>147</v>
      </c>
      <c r="E541">
        <v>124</v>
      </c>
      <c r="F541">
        <v>120</v>
      </c>
      <c r="G541">
        <v>0.75600000000000001</v>
      </c>
      <c r="H541" s="31">
        <v>20220304</v>
      </c>
    </row>
    <row r="542" spans="1:8" ht="15.75" customHeight="1" x14ac:dyDescent="0.25">
      <c r="A542" s="31">
        <v>20220214</v>
      </c>
      <c r="B542" t="s">
        <v>136</v>
      </c>
      <c r="C542">
        <v>29</v>
      </c>
      <c r="D542" t="s">
        <v>151</v>
      </c>
      <c r="E542">
        <v>114</v>
      </c>
      <c r="F542">
        <v>120</v>
      </c>
      <c r="G542">
        <v>0.86799999999999999</v>
      </c>
      <c r="H542" s="31">
        <v>20220307</v>
      </c>
    </row>
    <row r="543" spans="1:8" ht="15.75" customHeight="1" x14ac:dyDescent="0.25">
      <c r="A543" s="31">
        <v>20220214</v>
      </c>
      <c r="B543" t="s">
        <v>136</v>
      </c>
      <c r="C543">
        <v>30</v>
      </c>
      <c r="D543" t="s">
        <v>155</v>
      </c>
      <c r="E543">
        <v>150</v>
      </c>
      <c r="F543">
        <v>144</v>
      </c>
      <c r="G543">
        <v>0.74199999999999999</v>
      </c>
      <c r="H543" s="31">
        <v>20220307</v>
      </c>
    </row>
    <row r="544" spans="1:8" ht="15.75" customHeight="1" x14ac:dyDescent="0.25">
      <c r="A544" s="31">
        <v>20220214</v>
      </c>
      <c r="B544" t="s">
        <v>102</v>
      </c>
      <c r="C544">
        <v>19</v>
      </c>
      <c r="D544" t="s">
        <v>108</v>
      </c>
      <c r="E544">
        <v>19</v>
      </c>
      <c r="F544">
        <v>24</v>
      </c>
      <c r="G544">
        <v>0.36</v>
      </c>
      <c r="H544" s="31">
        <v>20220307</v>
      </c>
    </row>
    <row r="545" spans="1:8" ht="15.75" customHeight="1" x14ac:dyDescent="0.25">
      <c r="A545" s="31">
        <v>20220214</v>
      </c>
      <c r="B545" t="s">
        <v>102</v>
      </c>
      <c r="C545">
        <v>20</v>
      </c>
      <c r="D545" t="s">
        <v>110</v>
      </c>
      <c r="E545">
        <v>14</v>
      </c>
      <c r="F545">
        <v>24</v>
      </c>
      <c r="G545">
        <v>0.39</v>
      </c>
      <c r="H545" s="31">
        <v>20220303</v>
      </c>
    </row>
    <row r="546" spans="1:8" ht="15.75" customHeight="1" x14ac:dyDescent="0.25">
      <c r="A546" s="31">
        <v>20220214</v>
      </c>
      <c r="B546" t="s">
        <v>102</v>
      </c>
      <c r="C546">
        <v>21</v>
      </c>
      <c r="D546" t="s">
        <v>113</v>
      </c>
      <c r="E546">
        <v>19</v>
      </c>
      <c r="F546">
        <v>24</v>
      </c>
      <c r="G546">
        <v>0.42000000000000004</v>
      </c>
      <c r="H546" s="31">
        <v>20220305</v>
      </c>
    </row>
    <row r="547" spans="1:8" ht="15.75" customHeight="1" x14ac:dyDescent="0.25">
      <c r="A547" s="31">
        <v>20220214</v>
      </c>
      <c r="B547" t="s">
        <v>118</v>
      </c>
      <c r="C547">
        <v>22</v>
      </c>
      <c r="D547" t="s">
        <v>116</v>
      </c>
      <c r="E547">
        <v>43</v>
      </c>
      <c r="F547">
        <v>48</v>
      </c>
      <c r="G547">
        <v>0.67500000000000004</v>
      </c>
      <c r="H547" s="31">
        <v>20220306</v>
      </c>
    </row>
    <row r="548" spans="1:8" ht="15.75" customHeight="1" x14ac:dyDescent="0.25">
      <c r="A548" s="31">
        <v>20220214</v>
      </c>
      <c r="B548" t="s">
        <v>118</v>
      </c>
      <c r="C548">
        <v>23</v>
      </c>
      <c r="D548" t="s">
        <v>124</v>
      </c>
      <c r="E548">
        <v>32</v>
      </c>
      <c r="F548">
        <v>48</v>
      </c>
      <c r="G548">
        <v>0.64500000000000002</v>
      </c>
      <c r="H548" s="31">
        <v>20220303</v>
      </c>
    </row>
    <row r="549" spans="1:8" ht="15.75" customHeight="1" x14ac:dyDescent="0.25">
      <c r="A549" s="31">
        <v>20220214</v>
      </c>
      <c r="B549" t="s">
        <v>118</v>
      </c>
      <c r="C549">
        <v>24</v>
      </c>
      <c r="D549" t="s">
        <v>127</v>
      </c>
      <c r="E549">
        <v>34</v>
      </c>
      <c r="F549">
        <v>48</v>
      </c>
      <c r="G549">
        <v>0.51</v>
      </c>
      <c r="H549" s="31">
        <v>20220307</v>
      </c>
    </row>
    <row r="550" spans="1:8" ht="15.75" customHeight="1" x14ac:dyDescent="0.25">
      <c r="A550" s="31">
        <v>20220214</v>
      </c>
      <c r="B550" t="s">
        <v>70</v>
      </c>
      <c r="C550">
        <v>13</v>
      </c>
      <c r="D550" t="s">
        <v>77</v>
      </c>
      <c r="E550">
        <v>45</v>
      </c>
      <c r="F550">
        <v>48</v>
      </c>
      <c r="G550">
        <v>0.77</v>
      </c>
      <c r="H550" s="31">
        <v>20220302</v>
      </c>
    </row>
    <row r="551" spans="1:8" ht="15.75" customHeight="1" x14ac:dyDescent="0.25">
      <c r="A551" s="31">
        <v>20220214</v>
      </c>
      <c r="B551" t="s">
        <v>70</v>
      </c>
      <c r="C551">
        <v>14</v>
      </c>
      <c r="D551" t="s">
        <v>81</v>
      </c>
      <c r="E551">
        <v>14</v>
      </c>
      <c r="F551">
        <v>24</v>
      </c>
      <c r="G551">
        <v>0.71</v>
      </c>
      <c r="H551" s="31">
        <v>20220306</v>
      </c>
    </row>
    <row r="552" spans="1:8" ht="15.75" customHeight="1" x14ac:dyDescent="0.25">
      <c r="A552" s="31">
        <v>20220214</v>
      </c>
      <c r="B552" t="s">
        <v>87</v>
      </c>
      <c r="C552">
        <v>15</v>
      </c>
      <c r="D552" t="s">
        <v>86</v>
      </c>
      <c r="E552">
        <v>41</v>
      </c>
      <c r="F552">
        <v>48</v>
      </c>
      <c r="G552">
        <v>0.60000000000000009</v>
      </c>
      <c r="H552" s="31">
        <v>20220304</v>
      </c>
    </row>
    <row r="553" spans="1:8" ht="15.75" customHeight="1" x14ac:dyDescent="0.25">
      <c r="A553" s="31">
        <v>20220214</v>
      </c>
      <c r="B553" t="s">
        <v>87</v>
      </c>
      <c r="C553">
        <v>16</v>
      </c>
      <c r="D553" t="s">
        <v>92</v>
      </c>
      <c r="E553">
        <v>41</v>
      </c>
      <c r="F553">
        <v>48</v>
      </c>
      <c r="G553">
        <v>0.89999999999999991</v>
      </c>
      <c r="H553" s="31">
        <v>20220307</v>
      </c>
    </row>
    <row r="554" spans="1:8" ht="15.75" customHeight="1" x14ac:dyDescent="0.25">
      <c r="A554" s="31">
        <v>20220214</v>
      </c>
      <c r="B554" t="s">
        <v>87</v>
      </c>
      <c r="C554">
        <v>17</v>
      </c>
      <c r="D554" t="s">
        <v>96</v>
      </c>
      <c r="E554">
        <v>40</v>
      </c>
      <c r="F554">
        <v>48</v>
      </c>
      <c r="G554">
        <v>0.55000000000000004</v>
      </c>
      <c r="H554" s="31">
        <v>20220305</v>
      </c>
    </row>
    <row r="555" spans="1:8" ht="15.75" customHeight="1" x14ac:dyDescent="0.25">
      <c r="A555" s="31">
        <v>20220214</v>
      </c>
      <c r="B555" t="s">
        <v>102</v>
      </c>
      <c r="C555">
        <v>18</v>
      </c>
      <c r="D555" t="s">
        <v>100</v>
      </c>
      <c r="E555">
        <v>15</v>
      </c>
      <c r="F555">
        <v>24</v>
      </c>
      <c r="G555">
        <v>0.33</v>
      </c>
      <c r="H555" s="31">
        <v>20220306</v>
      </c>
    </row>
    <row r="556" spans="1:8" ht="15.75" customHeight="1" x14ac:dyDescent="0.25">
      <c r="A556" s="31">
        <v>20220214</v>
      </c>
      <c r="B556" t="s">
        <v>48</v>
      </c>
      <c r="C556">
        <v>7</v>
      </c>
      <c r="D556" t="s">
        <v>46</v>
      </c>
      <c r="E556">
        <v>27</v>
      </c>
      <c r="F556">
        <v>29</v>
      </c>
      <c r="G556">
        <v>0.84</v>
      </c>
      <c r="H556" s="31">
        <v>20220304</v>
      </c>
    </row>
    <row r="557" spans="1:8" ht="15.75" customHeight="1" x14ac:dyDescent="0.25">
      <c r="A557" s="31">
        <v>20220214</v>
      </c>
      <c r="B557" t="s">
        <v>48</v>
      </c>
      <c r="C557">
        <v>8</v>
      </c>
      <c r="D557" t="s">
        <v>53</v>
      </c>
      <c r="E557">
        <v>22</v>
      </c>
      <c r="F557">
        <v>24</v>
      </c>
      <c r="G557">
        <v>0.875</v>
      </c>
      <c r="H557" s="31">
        <v>20220307</v>
      </c>
    </row>
    <row r="558" spans="1:8" ht="15.75" customHeight="1" x14ac:dyDescent="0.25">
      <c r="A558" s="31">
        <v>20220214</v>
      </c>
      <c r="B558" t="s">
        <v>48</v>
      </c>
      <c r="C558">
        <v>9</v>
      </c>
      <c r="D558" t="s">
        <v>56</v>
      </c>
      <c r="E558">
        <v>15</v>
      </c>
      <c r="F558">
        <v>17</v>
      </c>
      <c r="G558">
        <v>0.71399999999999997</v>
      </c>
      <c r="H558" s="31">
        <v>20220305</v>
      </c>
    </row>
    <row r="559" spans="1:8" ht="15.75" customHeight="1" x14ac:dyDescent="0.25">
      <c r="A559" s="31">
        <v>20220214</v>
      </c>
      <c r="B559" t="s">
        <v>48</v>
      </c>
      <c r="C559">
        <v>10</v>
      </c>
      <c r="D559" t="s">
        <v>59</v>
      </c>
      <c r="E559">
        <v>34</v>
      </c>
      <c r="F559">
        <v>34</v>
      </c>
      <c r="G559">
        <v>0.73499999999999999</v>
      </c>
      <c r="H559" s="31">
        <v>20220304</v>
      </c>
    </row>
    <row r="560" spans="1:8" ht="15.75" customHeight="1" x14ac:dyDescent="0.25">
      <c r="A560" s="31">
        <v>20220214</v>
      </c>
      <c r="B560" t="s">
        <v>65</v>
      </c>
      <c r="C560">
        <v>11</v>
      </c>
      <c r="D560" t="s">
        <v>63</v>
      </c>
      <c r="E560">
        <v>29</v>
      </c>
      <c r="F560">
        <v>29</v>
      </c>
      <c r="G560">
        <v>0.55000000000000004</v>
      </c>
      <c r="H560" s="31">
        <v>20220307</v>
      </c>
    </row>
    <row r="561" spans="1:8" ht="15.75" customHeight="1" x14ac:dyDescent="0.25">
      <c r="A561" s="31">
        <v>20220214</v>
      </c>
      <c r="B561" t="s">
        <v>70</v>
      </c>
      <c r="C561">
        <v>12</v>
      </c>
      <c r="D561" t="s">
        <v>69</v>
      </c>
      <c r="E561">
        <v>40</v>
      </c>
      <c r="F561">
        <v>48</v>
      </c>
      <c r="G561">
        <v>0.71</v>
      </c>
      <c r="H561" s="31">
        <v>20220307</v>
      </c>
    </row>
    <row r="562" spans="1:8" ht="15.75" customHeight="1" x14ac:dyDescent="0.25">
      <c r="A562" s="31">
        <v>20220215</v>
      </c>
      <c r="B562" t="s">
        <v>13</v>
      </c>
      <c r="C562">
        <v>1</v>
      </c>
      <c r="D562" t="s">
        <v>11</v>
      </c>
      <c r="E562">
        <v>55</v>
      </c>
      <c r="F562">
        <v>80</v>
      </c>
      <c r="G562">
        <v>0.8</v>
      </c>
      <c r="H562" s="31">
        <v>20220303</v>
      </c>
    </row>
    <row r="563" spans="1:8" ht="15.75" customHeight="1" x14ac:dyDescent="0.25">
      <c r="A563" s="31">
        <v>20220215</v>
      </c>
      <c r="B563" t="s">
        <v>13</v>
      </c>
      <c r="C563">
        <v>2</v>
      </c>
      <c r="D563" t="s">
        <v>21</v>
      </c>
      <c r="E563">
        <v>33</v>
      </c>
      <c r="F563">
        <v>42</v>
      </c>
      <c r="G563">
        <v>0.9</v>
      </c>
      <c r="H563" s="31">
        <v>20220307</v>
      </c>
    </row>
    <row r="564" spans="1:8" ht="15.75" customHeight="1" x14ac:dyDescent="0.25">
      <c r="A564" s="31">
        <v>20220215</v>
      </c>
      <c r="B564" t="s">
        <v>13</v>
      </c>
      <c r="C564">
        <v>3</v>
      </c>
      <c r="D564" t="s">
        <v>25</v>
      </c>
      <c r="E564">
        <v>20</v>
      </c>
      <c r="F564">
        <v>27</v>
      </c>
      <c r="G564">
        <v>0.7</v>
      </c>
      <c r="H564" s="31">
        <v>20220305</v>
      </c>
    </row>
    <row r="565" spans="1:8" ht="15.75" customHeight="1" x14ac:dyDescent="0.25">
      <c r="A565" s="31">
        <v>20220215</v>
      </c>
      <c r="B565" t="s">
        <v>32</v>
      </c>
      <c r="C565">
        <v>4</v>
      </c>
      <c r="D565" t="s">
        <v>30</v>
      </c>
      <c r="E565">
        <v>32</v>
      </c>
      <c r="F565">
        <v>37</v>
      </c>
      <c r="G565">
        <v>0.70699999999999996</v>
      </c>
      <c r="H565" s="31">
        <v>20220305</v>
      </c>
    </row>
    <row r="566" spans="1:8" ht="15.75" customHeight="1" x14ac:dyDescent="0.25">
      <c r="A566" s="31">
        <v>20220215</v>
      </c>
      <c r="B566" t="s">
        <v>32</v>
      </c>
      <c r="C566">
        <v>5</v>
      </c>
      <c r="D566" t="s">
        <v>39</v>
      </c>
      <c r="E566">
        <v>46</v>
      </c>
      <c r="F566">
        <v>42</v>
      </c>
      <c r="G566">
        <v>0.9</v>
      </c>
      <c r="H566" s="31">
        <v>20220302</v>
      </c>
    </row>
    <row r="567" spans="1:8" ht="15.75" customHeight="1" x14ac:dyDescent="0.25">
      <c r="A567" s="31">
        <v>20220215</v>
      </c>
      <c r="B567" t="s">
        <v>32</v>
      </c>
      <c r="C567">
        <v>6</v>
      </c>
      <c r="D567" t="s">
        <v>43</v>
      </c>
      <c r="E567">
        <v>52</v>
      </c>
      <c r="F567">
        <v>53</v>
      </c>
      <c r="G567">
        <v>0.9</v>
      </c>
      <c r="H567" s="31">
        <v>20220302</v>
      </c>
    </row>
    <row r="568" spans="1:8" ht="15.75" customHeight="1" x14ac:dyDescent="0.25">
      <c r="A568" s="31">
        <v>20220215</v>
      </c>
      <c r="B568" t="s">
        <v>172</v>
      </c>
      <c r="C568">
        <v>37</v>
      </c>
      <c r="D568" t="s">
        <v>179</v>
      </c>
      <c r="E568">
        <v>119</v>
      </c>
      <c r="F568">
        <v>106</v>
      </c>
      <c r="G568">
        <v>0.90999999999999992</v>
      </c>
      <c r="H568" s="31">
        <v>20220303</v>
      </c>
    </row>
    <row r="569" spans="1:8" ht="15.75" customHeight="1" x14ac:dyDescent="0.25">
      <c r="A569" s="31">
        <v>20220215</v>
      </c>
      <c r="B569" t="s">
        <v>172</v>
      </c>
      <c r="C569">
        <v>38</v>
      </c>
      <c r="D569" t="s">
        <v>182</v>
      </c>
      <c r="E569">
        <v>148</v>
      </c>
      <c r="F569">
        <v>133</v>
      </c>
      <c r="G569">
        <v>0.90999999999999992</v>
      </c>
      <c r="H569" s="31">
        <v>20220306</v>
      </c>
    </row>
    <row r="570" spans="1:8" ht="15.75" customHeight="1" x14ac:dyDescent="0.25">
      <c r="A570" s="31">
        <v>20220215</v>
      </c>
      <c r="B570" t="s">
        <v>172</v>
      </c>
      <c r="C570">
        <v>39</v>
      </c>
      <c r="D570" t="s">
        <v>185</v>
      </c>
      <c r="E570">
        <v>110</v>
      </c>
      <c r="F570">
        <v>106</v>
      </c>
      <c r="G570">
        <v>0.84</v>
      </c>
      <c r="H570" s="31">
        <v>20220302</v>
      </c>
    </row>
    <row r="571" spans="1:8" ht="15.75" customHeight="1" x14ac:dyDescent="0.25">
      <c r="A571" s="31">
        <v>20220215</v>
      </c>
      <c r="B571" t="s">
        <v>172</v>
      </c>
      <c r="C571">
        <v>40</v>
      </c>
      <c r="D571" t="s">
        <v>189</v>
      </c>
      <c r="E571">
        <v>174</v>
      </c>
      <c r="F571">
        <v>159</v>
      </c>
      <c r="G571">
        <v>0.97999999999999987</v>
      </c>
      <c r="H571" s="31">
        <v>20220306</v>
      </c>
    </row>
    <row r="572" spans="1:8" ht="15.75" customHeight="1" x14ac:dyDescent="0.25">
      <c r="A572" s="31">
        <v>20220215</v>
      </c>
      <c r="B572" t="s">
        <v>136</v>
      </c>
      <c r="C572">
        <v>31</v>
      </c>
      <c r="D572" t="s">
        <v>158</v>
      </c>
      <c r="E572">
        <v>224</v>
      </c>
      <c r="F572">
        <v>212</v>
      </c>
      <c r="G572">
        <v>0.95</v>
      </c>
      <c r="H572" s="31">
        <v>20220305</v>
      </c>
    </row>
    <row r="573" spans="1:8" ht="15.75" customHeight="1" x14ac:dyDescent="0.25">
      <c r="A573" s="31">
        <v>20220215</v>
      </c>
      <c r="B573" t="s">
        <v>162</v>
      </c>
      <c r="C573">
        <v>32</v>
      </c>
      <c r="D573" t="s">
        <v>160</v>
      </c>
      <c r="E573">
        <v>23</v>
      </c>
      <c r="F573">
        <v>27</v>
      </c>
      <c r="G573">
        <v>0.81</v>
      </c>
      <c r="H573" s="31">
        <v>20220305</v>
      </c>
    </row>
    <row r="574" spans="1:8" ht="15.75" customHeight="1" x14ac:dyDescent="0.25">
      <c r="A574" s="31">
        <v>20220215</v>
      </c>
      <c r="B574" t="s">
        <v>162</v>
      </c>
      <c r="C574">
        <v>33</v>
      </c>
      <c r="D574" t="s">
        <v>166</v>
      </c>
      <c r="E574">
        <v>39</v>
      </c>
      <c r="F574">
        <v>37</v>
      </c>
      <c r="G574">
        <v>0.91</v>
      </c>
      <c r="H574" s="31">
        <v>20220302</v>
      </c>
    </row>
    <row r="575" spans="1:8" ht="15.75" customHeight="1" x14ac:dyDescent="0.25">
      <c r="A575" s="31">
        <v>20220215</v>
      </c>
      <c r="B575" t="s">
        <v>162</v>
      </c>
      <c r="C575">
        <v>34</v>
      </c>
      <c r="D575" t="s">
        <v>168</v>
      </c>
      <c r="E575">
        <v>29</v>
      </c>
      <c r="F575">
        <v>32</v>
      </c>
      <c r="G575">
        <v>0.98</v>
      </c>
      <c r="H575" s="31">
        <v>20220303</v>
      </c>
    </row>
    <row r="576" spans="1:8" ht="15.75" customHeight="1" x14ac:dyDescent="0.25">
      <c r="A576" s="31">
        <v>20220215</v>
      </c>
      <c r="B576" t="s">
        <v>172</v>
      </c>
      <c r="C576">
        <v>35</v>
      </c>
      <c r="D576" t="s">
        <v>170</v>
      </c>
      <c r="E576">
        <v>50</v>
      </c>
      <c r="F576">
        <v>64</v>
      </c>
      <c r="G576">
        <v>0.90999999999999992</v>
      </c>
      <c r="H576" s="31">
        <v>20220307</v>
      </c>
    </row>
    <row r="577" spans="1:8" ht="15.75" customHeight="1" x14ac:dyDescent="0.25">
      <c r="A577" s="31">
        <v>20220215</v>
      </c>
      <c r="B577" t="s">
        <v>172</v>
      </c>
      <c r="C577">
        <v>36</v>
      </c>
      <c r="D577" t="s">
        <v>176</v>
      </c>
      <c r="E577">
        <v>80</v>
      </c>
      <c r="F577">
        <v>80</v>
      </c>
      <c r="G577">
        <v>0.84</v>
      </c>
      <c r="H577" s="31">
        <v>20220302</v>
      </c>
    </row>
    <row r="578" spans="1:8" ht="15.75" customHeight="1" x14ac:dyDescent="0.25">
      <c r="A578" s="31">
        <v>20220215</v>
      </c>
      <c r="B578" t="s">
        <v>118</v>
      </c>
      <c r="C578">
        <v>25</v>
      </c>
      <c r="D578" t="s">
        <v>131</v>
      </c>
      <c r="E578">
        <v>30</v>
      </c>
      <c r="F578">
        <v>53</v>
      </c>
      <c r="G578">
        <v>0.81</v>
      </c>
      <c r="H578" s="31">
        <v>20220304</v>
      </c>
    </row>
    <row r="579" spans="1:8" ht="15.75" customHeight="1" x14ac:dyDescent="0.25">
      <c r="A579" s="31">
        <v>20220215</v>
      </c>
      <c r="B579" t="s">
        <v>136</v>
      </c>
      <c r="C579">
        <v>26</v>
      </c>
      <c r="D579" t="s">
        <v>134</v>
      </c>
      <c r="E579">
        <v>77</v>
      </c>
      <c r="F579">
        <v>80</v>
      </c>
      <c r="G579">
        <v>0.84</v>
      </c>
      <c r="H579" s="31">
        <v>20220303</v>
      </c>
    </row>
    <row r="580" spans="1:8" ht="15.75" customHeight="1" x14ac:dyDescent="0.25">
      <c r="A580" s="31">
        <v>20220215</v>
      </c>
      <c r="B580" t="s">
        <v>136</v>
      </c>
      <c r="C580">
        <v>27</v>
      </c>
      <c r="D580" t="s">
        <v>141</v>
      </c>
      <c r="E580">
        <v>93</v>
      </c>
      <c r="F580">
        <v>106</v>
      </c>
      <c r="G580">
        <v>0.90999999999999992</v>
      </c>
      <c r="H580" s="31">
        <v>20220307</v>
      </c>
    </row>
    <row r="581" spans="1:8" ht="15.75" customHeight="1" x14ac:dyDescent="0.25">
      <c r="A581" s="31">
        <v>20220215</v>
      </c>
      <c r="B581" t="s">
        <v>136</v>
      </c>
      <c r="C581">
        <v>28</v>
      </c>
      <c r="D581" t="s">
        <v>147</v>
      </c>
      <c r="E581">
        <v>127</v>
      </c>
      <c r="F581">
        <v>133</v>
      </c>
      <c r="G581">
        <v>0.75600000000000001</v>
      </c>
      <c r="H581" s="31">
        <v>20220304</v>
      </c>
    </row>
    <row r="582" spans="1:8" ht="15.75" customHeight="1" x14ac:dyDescent="0.25">
      <c r="A582" s="31">
        <v>20220215</v>
      </c>
      <c r="B582" t="s">
        <v>136</v>
      </c>
      <c r="C582">
        <v>29</v>
      </c>
      <c r="D582" t="s">
        <v>151</v>
      </c>
      <c r="E582">
        <v>121</v>
      </c>
      <c r="F582">
        <v>133</v>
      </c>
      <c r="G582">
        <v>0.86799999999999999</v>
      </c>
      <c r="H582" s="31">
        <v>20220307</v>
      </c>
    </row>
    <row r="583" spans="1:8" ht="15.75" customHeight="1" x14ac:dyDescent="0.25">
      <c r="A583" s="31">
        <v>20220215</v>
      </c>
      <c r="B583" t="s">
        <v>136</v>
      </c>
      <c r="C583">
        <v>30</v>
      </c>
      <c r="D583" t="s">
        <v>155</v>
      </c>
      <c r="E583">
        <v>138</v>
      </c>
      <c r="F583">
        <v>159</v>
      </c>
      <c r="G583">
        <v>0.74199999999999999</v>
      </c>
      <c r="H583" s="31">
        <v>20220307</v>
      </c>
    </row>
    <row r="584" spans="1:8" ht="15.75" customHeight="1" x14ac:dyDescent="0.25">
      <c r="A584" s="31">
        <v>20220215</v>
      </c>
      <c r="B584" t="s">
        <v>102</v>
      </c>
      <c r="C584">
        <v>19</v>
      </c>
      <c r="D584" t="s">
        <v>108</v>
      </c>
      <c r="E584">
        <v>21</v>
      </c>
      <c r="F584">
        <v>27</v>
      </c>
      <c r="G584">
        <v>0.36</v>
      </c>
      <c r="H584" s="31">
        <v>20220307</v>
      </c>
    </row>
    <row r="585" spans="1:8" ht="15.75" customHeight="1" x14ac:dyDescent="0.25">
      <c r="A585" s="31">
        <v>20220215</v>
      </c>
      <c r="B585" t="s">
        <v>102</v>
      </c>
      <c r="C585">
        <v>20</v>
      </c>
      <c r="D585" t="s">
        <v>110</v>
      </c>
      <c r="E585">
        <v>18</v>
      </c>
      <c r="F585">
        <v>27</v>
      </c>
      <c r="G585">
        <v>0.39</v>
      </c>
      <c r="H585" s="31">
        <v>20220303</v>
      </c>
    </row>
    <row r="586" spans="1:8" ht="15.75" customHeight="1" x14ac:dyDescent="0.25">
      <c r="A586" s="31">
        <v>20220215</v>
      </c>
      <c r="B586" t="s">
        <v>102</v>
      </c>
      <c r="C586">
        <v>21</v>
      </c>
      <c r="D586" t="s">
        <v>113</v>
      </c>
      <c r="E586">
        <v>23</v>
      </c>
      <c r="F586">
        <v>27</v>
      </c>
      <c r="G586">
        <v>0.42000000000000004</v>
      </c>
      <c r="H586" s="31">
        <v>20220305</v>
      </c>
    </row>
    <row r="587" spans="1:8" ht="15.75" customHeight="1" x14ac:dyDescent="0.25">
      <c r="A587" s="31">
        <v>20220215</v>
      </c>
      <c r="B587" t="s">
        <v>118</v>
      </c>
      <c r="C587">
        <v>22</v>
      </c>
      <c r="D587" t="s">
        <v>116</v>
      </c>
      <c r="E587">
        <v>49</v>
      </c>
      <c r="F587">
        <v>53</v>
      </c>
      <c r="G587">
        <v>0.67500000000000004</v>
      </c>
      <c r="H587" s="31">
        <v>20220306</v>
      </c>
    </row>
    <row r="588" spans="1:8" ht="15.75" customHeight="1" x14ac:dyDescent="0.25">
      <c r="A588" s="31">
        <v>20220215</v>
      </c>
      <c r="B588" t="s">
        <v>118</v>
      </c>
      <c r="C588">
        <v>23</v>
      </c>
      <c r="D588" t="s">
        <v>124</v>
      </c>
      <c r="E588">
        <v>46</v>
      </c>
      <c r="F588">
        <v>53</v>
      </c>
      <c r="G588">
        <v>0.64500000000000002</v>
      </c>
      <c r="H588" s="31">
        <v>20220303</v>
      </c>
    </row>
    <row r="589" spans="1:8" ht="15.75" customHeight="1" x14ac:dyDescent="0.25">
      <c r="A589" s="31">
        <v>20220215</v>
      </c>
      <c r="B589" t="s">
        <v>118</v>
      </c>
      <c r="C589">
        <v>24</v>
      </c>
      <c r="D589" t="s">
        <v>127</v>
      </c>
      <c r="E589">
        <v>43</v>
      </c>
      <c r="F589">
        <v>53</v>
      </c>
      <c r="G589">
        <v>0.51</v>
      </c>
      <c r="H589" s="31">
        <v>20220307</v>
      </c>
    </row>
    <row r="590" spans="1:8" ht="15.75" customHeight="1" x14ac:dyDescent="0.25">
      <c r="A590" s="31">
        <v>20220215</v>
      </c>
      <c r="B590" t="s">
        <v>70</v>
      </c>
      <c r="C590">
        <v>13</v>
      </c>
      <c r="D590" t="s">
        <v>77</v>
      </c>
      <c r="E590">
        <v>51</v>
      </c>
      <c r="F590">
        <v>53</v>
      </c>
      <c r="G590">
        <v>0.77</v>
      </c>
      <c r="H590" s="31">
        <v>20220302</v>
      </c>
    </row>
    <row r="591" spans="1:8" ht="15.75" customHeight="1" x14ac:dyDescent="0.25">
      <c r="A591" s="31">
        <v>20220215</v>
      </c>
      <c r="B591" t="s">
        <v>70</v>
      </c>
      <c r="C591">
        <v>14</v>
      </c>
      <c r="D591" t="s">
        <v>81</v>
      </c>
      <c r="E591">
        <v>19</v>
      </c>
      <c r="F591">
        <v>27</v>
      </c>
      <c r="G591">
        <v>0.71</v>
      </c>
      <c r="H591" s="31">
        <v>20220306</v>
      </c>
    </row>
    <row r="592" spans="1:8" ht="15.75" customHeight="1" x14ac:dyDescent="0.25">
      <c r="A592" s="31">
        <v>20220215</v>
      </c>
      <c r="B592" t="s">
        <v>87</v>
      </c>
      <c r="C592">
        <v>15</v>
      </c>
      <c r="D592" t="s">
        <v>86</v>
      </c>
      <c r="E592">
        <v>53</v>
      </c>
      <c r="F592">
        <v>53</v>
      </c>
      <c r="G592">
        <v>0.60000000000000009</v>
      </c>
      <c r="H592" s="31">
        <v>20220304</v>
      </c>
    </row>
    <row r="593" spans="1:8" ht="15.75" customHeight="1" x14ac:dyDescent="0.25">
      <c r="A593" s="31">
        <v>20220215</v>
      </c>
      <c r="B593" t="s">
        <v>87</v>
      </c>
      <c r="C593">
        <v>16</v>
      </c>
      <c r="D593" t="s">
        <v>92</v>
      </c>
      <c r="E593">
        <v>49</v>
      </c>
      <c r="F593">
        <v>53</v>
      </c>
      <c r="G593">
        <v>0.89999999999999991</v>
      </c>
      <c r="H593" s="31">
        <v>20220307</v>
      </c>
    </row>
    <row r="594" spans="1:8" ht="15.75" customHeight="1" x14ac:dyDescent="0.25">
      <c r="A594" s="31">
        <v>20220215</v>
      </c>
      <c r="B594" t="s">
        <v>87</v>
      </c>
      <c r="C594">
        <v>17</v>
      </c>
      <c r="D594" t="s">
        <v>96</v>
      </c>
      <c r="E594">
        <v>42</v>
      </c>
      <c r="F594">
        <v>53</v>
      </c>
      <c r="G594">
        <v>0.55000000000000004</v>
      </c>
      <c r="H594" s="31">
        <v>20220305</v>
      </c>
    </row>
    <row r="595" spans="1:8" ht="15.75" customHeight="1" x14ac:dyDescent="0.25">
      <c r="A595" s="31">
        <v>20220215</v>
      </c>
      <c r="B595" t="s">
        <v>102</v>
      </c>
      <c r="C595">
        <v>18</v>
      </c>
      <c r="D595" t="s">
        <v>100</v>
      </c>
      <c r="E595">
        <v>17</v>
      </c>
      <c r="F595">
        <v>27</v>
      </c>
      <c r="G595">
        <v>0.33</v>
      </c>
      <c r="H595" s="31">
        <v>20220306</v>
      </c>
    </row>
    <row r="596" spans="1:8" ht="15.75" customHeight="1" x14ac:dyDescent="0.25">
      <c r="A596" s="31">
        <v>20220215</v>
      </c>
      <c r="B596" t="s">
        <v>48</v>
      </c>
      <c r="C596">
        <v>7</v>
      </c>
      <c r="D596" t="s">
        <v>46</v>
      </c>
      <c r="E596">
        <v>32</v>
      </c>
      <c r="F596">
        <v>32</v>
      </c>
      <c r="G596">
        <v>0.84</v>
      </c>
      <c r="H596" s="31">
        <v>20220304</v>
      </c>
    </row>
    <row r="597" spans="1:8" ht="15.75" customHeight="1" x14ac:dyDescent="0.25">
      <c r="A597" s="31">
        <v>20220215</v>
      </c>
      <c r="B597" t="s">
        <v>48</v>
      </c>
      <c r="C597">
        <v>8</v>
      </c>
      <c r="D597" t="s">
        <v>53</v>
      </c>
      <c r="E597">
        <v>23</v>
      </c>
      <c r="F597">
        <v>27</v>
      </c>
      <c r="G597">
        <v>0.875</v>
      </c>
      <c r="H597" s="31">
        <v>20220307</v>
      </c>
    </row>
    <row r="598" spans="1:8" ht="15.75" customHeight="1" x14ac:dyDescent="0.25">
      <c r="A598" s="31">
        <v>20220215</v>
      </c>
      <c r="B598" t="s">
        <v>48</v>
      </c>
      <c r="C598">
        <v>9</v>
      </c>
      <c r="D598" t="s">
        <v>56</v>
      </c>
      <c r="E598">
        <v>17</v>
      </c>
      <c r="F598">
        <v>19</v>
      </c>
      <c r="G598">
        <v>0.71399999999999997</v>
      </c>
      <c r="H598" s="31">
        <v>20220305</v>
      </c>
    </row>
    <row r="599" spans="1:8" ht="15.75" customHeight="1" x14ac:dyDescent="0.25">
      <c r="A599" s="31">
        <v>20220215</v>
      </c>
      <c r="B599" t="s">
        <v>48</v>
      </c>
      <c r="C599">
        <v>10</v>
      </c>
      <c r="D599" t="s">
        <v>59</v>
      </c>
      <c r="E599">
        <v>40</v>
      </c>
      <c r="F599">
        <v>37</v>
      </c>
      <c r="G599">
        <v>0.73499999999999999</v>
      </c>
      <c r="H599" s="31">
        <v>20220304</v>
      </c>
    </row>
    <row r="600" spans="1:8" ht="15.75" customHeight="1" x14ac:dyDescent="0.25">
      <c r="A600" s="31">
        <v>20220215</v>
      </c>
      <c r="B600" t="s">
        <v>65</v>
      </c>
      <c r="C600">
        <v>11</v>
      </c>
      <c r="D600" t="s">
        <v>63</v>
      </c>
      <c r="E600">
        <v>32</v>
      </c>
      <c r="F600">
        <v>32</v>
      </c>
      <c r="G600">
        <v>0.55000000000000004</v>
      </c>
      <c r="H600" s="31">
        <v>20220307</v>
      </c>
    </row>
    <row r="601" spans="1:8" ht="15.75" customHeight="1" x14ac:dyDescent="0.25">
      <c r="A601" s="31">
        <v>20220215</v>
      </c>
      <c r="B601" t="s">
        <v>70</v>
      </c>
      <c r="C601">
        <v>12</v>
      </c>
      <c r="D601" t="s">
        <v>69</v>
      </c>
      <c r="E601">
        <v>44</v>
      </c>
      <c r="F601">
        <v>53</v>
      </c>
      <c r="G601">
        <v>0.71</v>
      </c>
      <c r="H601" s="31">
        <v>20220307</v>
      </c>
    </row>
    <row r="602" spans="1:8" ht="15.75" customHeight="1" x14ac:dyDescent="0.25">
      <c r="A602" s="31">
        <v>20220216</v>
      </c>
      <c r="B602" t="s">
        <v>13</v>
      </c>
      <c r="C602">
        <v>1</v>
      </c>
      <c r="D602" t="s">
        <v>11</v>
      </c>
      <c r="E602">
        <v>47</v>
      </c>
      <c r="F602">
        <v>63</v>
      </c>
      <c r="G602">
        <v>0.8</v>
      </c>
      <c r="H602" s="31">
        <v>20220303</v>
      </c>
    </row>
    <row r="603" spans="1:8" ht="15.75" customHeight="1" x14ac:dyDescent="0.25">
      <c r="A603" s="31">
        <v>20220216</v>
      </c>
      <c r="B603" t="s">
        <v>13</v>
      </c>
      <c r="C603">
        <v>2</v>
      </c>
      <c r="D603" t="s">
        <v>21</v>
      </c>
      <c r="E603">
        <v>22</v>
      </c>
      <c r="F603">
        <v>34</v>
      </c>
      <c r="G603">
        <v>0.9</v>
      </c>
      <c r="H603" s="31">
        <v>20220307</v>
      </c>
    </row>
    <row r="604" spans="1:8" ht="15.75" customHeight="1" x14ac:dyDescent="0.25">
      <c r="A604" s="31">
        <v>20220216</v>
      </c>
      <c r="B604" t="s">
        <v>13</v>
      </c>
      <c r="C604">
        <v>3</v>
      </c>
      <c r="D604" t="s">
        <v>25</v>
      </c>
      <c r="E604">
        <v>15</v>
      </c>
      <c r="F604">
        <v>21</v>
      </c>
      <c r="G604">
        <v>0.7</v>
      </c>
      <c r="H604" s="31">
        <v>20220305</v>
      </c>
    </row>
    <row r="605" spans="1:8" ht="15.75" customHeight="1" x14ac:dyDescent="0.25">
      <c r="A605" s="31">
        <v>20220216</v>
      </c>
      <c r="B605" t="s">
        <v>32</v>
      </c>
      <c r="C605">
        <v>4</v>
      </c>
      <c r="D605" t="s">
        <v>30</v>
      </c>
      <c r="E605">
        <v>26</v>
      </c>
      <c r="F605">
        <v>29</v>
      </c>
      <c r="G605">
        <v>0.70699999999999996</v>
      </c>
      <c r="H605" s="31">
        <v>20220305</v>
      </c>
    </row>
    <row r="606" spans="1:8" ht="15.75" customHeight="1" x14ac:dyDescent="0.25">
      <c r="A606" s="31">
        <v>20220216</v>
      </c>
      <c r="B606" t="s">
        <v>32</v>
      </c>
      <c r="C606">
        <v>5</v>
      </c>
      <c r="D606" t="s">
        <v>39</v>
      </c>
      <c r="E606">
        <v>31</v>
      </c>
      <c r="F606">
        <v>34</v>
      </c>
      <c r="G606">
        <v>0.9</v>
      </c>
      <c r="H606" s="31">
        <v>20220302</v>
      </c>
    </row>
    <row r="607" spans="1:8" ht="15.75" customHeight="1" x14ac:dyDescent="0.25">
      <c r="A607" s="31">
        <v>20220216</v>
      </c>
      <c r="B607" t="s">
        <v>32</v>
      </c>
      <c r="C607">
        <v>6</v>
      </c>
      <c r="D607" t="s">
        <v>43</v>
      </c>
      <c r="E607">
        <v>36</v>
      </c>
      <c r="F607">
        <v>42</v>
      </c>
      <c r="G607">
        <v>0.9</v>
      </c>
      <c r="H607" s="31">
        <v>20220302</v>
      </c>
    </row>
    <row r="608" spans="1:8" ht="15.75" customHeight="1" x14ac:dyDescent="0.25">
      <c r="A608" s="31">
        <v>20220216</v>
      </c>
      <c r="B608" t="s">
        <v>172</v>
      </c>
      <c r="C608">
        <v>37</v>
      </c>
      <c r="D608" t="s">
        <v>179</v>
      </c>
      <c r="E608">
        <v>87</v>
      </c>
      <c r="F608">
        <v>84</v>
      </c>
      <c r="G608">
        <v>0.90999999999999992</v>
      </c>
      <c r="H608" s="31">
        <v>20220303</v>
      </c>
    </row>
    <row r="609" spans="1:8" ht="15.75" customHeight="1" x14ac:dyDescent="0.25">
      <c r="A609" s="31">
        <v>20220216</v>
      </c>
      <c r="B609" t="s">
        <v>172</v>
      </c>
      <c r="C609">
        <v>38</v>
      </c>
      <c r="D609" t="s">
        <v>182</v>
      </c>
      <c r="E609">
        <v>104</v>
      </c>
      <c r="F609">
        <v>105</v>
      </c>
      <c r="G609">
        <v>0.90999999999999992</v>
      </c>
      <c r="H609" s="31">
        <v>20220306</v>
      </c>
    </row>
    <row r="610" spans="1:8" ht="15.75" customHeight="1" x14ac:dyDescent="0.25">
      <c r="A610" s="31">
        <v>20220216</v>
      </c>
      <c r="B610" t="s">
        <v>172</v>
      </c>
      <c r="C610">
        <v>39</v>
      </c>
      <c r="D610" t="s">
        <v>185</v>
      </c>
      <c r="E610">
        <v>81</v>
      </c>
      <c r="F610">
        <v>84</v>
      </c>
      <c r="G610">
        <v>0.84</v>
      </c>
      <c r="H610" s="31">
        <v>20220302</v>
      </c>
    </row>
    <row r="611" spans="1:8" ht="15.75" customHeight="1" x14ac:dyDescent="0.25">
      <c r="A611" s="31">
        <v>20220216</v>
      </c>
      <c r="B611" t="s">
        <v>172</v>
      </c>
      <c r="C611">
        <v>40</v>
      </c>
      <c r="D611" t="s">
        <v>189</v>
      </c>
      <c r="E611">
        <v>133</v>
      </c>
      <c r="F611">
        <v>126</v>
      </c>
      <c r="G611">
        <v>0.97999999999999987</v>
      </c>
      <c r="H611" s="31">
        <v>20220306</v>
      </c>
    </row>
    <row r="612" spans="1:8" ht="15.75" customHeight="1" x14ac:dyDescent="0.25">
      <c r="A612" s="31">
        <v>20220216</v>
      </c>
      <c r="B612" t="s">
        <v>136</v>
      </c>
      <c r="C612">
        <v>31</v>
      </c>
      <c r="D612" t="s">
        <v>158</v>
      </c>
      <c r="E612">
        <v>182</v>
      </c>
      <c r="F612">
        <v>168</v>
      </c>
      <c r="G612">
        <v>0.95</v>
      </c>
      <c r="H612" s="31">
        <v>20220305</v>
      </c>
    </row>
    <row r="613" spans="1:8" ht="15.75" customHeight="1" x14ac:dyDescent="0.25">
      <c r="A613" s="31">
        <v>20220216</v>
      </c>
      <c r="B613" t="s">
        <v>162</v>
      </c>
      <c r="C613">
        <v>32</v>
      </c>
      <c r="D613" t="s">
        <v>160</v>
      </c>
      <c r="E613">
        <v>22</v>
      </c>
      <c r="F613">
        <v>21</v>
      </c>
      <c r="G613">
        <v>0.81</v>
      </c>
      <c r="H613" s="31">
        <v>20220305</v>
      </c>
    </row>
    <row r="614" spans="1:8" ht="15.75" customHeight="1" x14ac:dyDescent="0.25">
      <c r="A614" s="31">
        <v>20220216</v>
      </c>
      <c r="B614" t="s">
        <v>162</v>
      </c>
      <c r="C614">
        <v>33</v>
      </c>
      <c r="D614" t="s">
        <v>166</v>
      </c>
      <c r="E614">
        <v>25</v>
      </c>
      <c r="F614">
        <v>29</v>
      </c>
      <c r="G614">
        <v>0.91</v>
      </c>
      <c r="H614" s="31">
        <v>20220302</v>
      </c>
    </row>
    <row r="615" spans="1:8" ht="15.75" customHeight="1" x14ac:dyDescent="0.25">
      <c r="A615" s="31">
        <v>20220216</v>
      </c>
      <c r="B615" t="s">
        <v>162</v>
      </c>
      <c r="C615">
        <v>34</v>
      </c>
      <c r="D615" t="s">
        <v>168</v>
      </c>
      <c r="E615">
        <v>29</v>
      </c>
      <c r="F615">
        <v>25</v>
      </c>
      <c r="G615">
        <v>0.98</v>
      </c>
      <c r="H615" s="31">
        <v>20220303</v>
      </c>
    </row>
    <row r="616" spans="1:8" ht="15.75" customHeight="1" x14ac:dyDescent="0.25">
      <c r="A616" s="31">
        <v>20220216</v>
      </c>
      <c r="B616" t="s">
        <v>172</v>
      </c>
      <c r="C616">
        <v>35</v>
      </c>
      <c r="D616" t="s">
        <v>170</v>
      </c>
      <c r="E616">
        <v>45</v>
      </c>
      <c r="F616">
        <v>51</v>
      </c>
      <c r="G616">
        <v>0.90999999999999992</v>
      </c>
      <c r="H616" s="31">
        <v>20220307</v>
      </c>
    </row>
    <row r="617" spans="1:8" ht="15.75" customHeight="1" x14ac:dyDescent="0.25">
      <c r="A617" s="31">
        <v>20220216</v>
      </c>
      <c r="B617" t="s">
        <v>172</v>
      </c>
      <c r="C617">
        <v>36</v>
      </c>
      <c r="D617" t="s">
        <v>176</v>
      </c>
      <c r="E617">
        <v>62</v>
      </c>
      <c r="F617">
        <v>63</v>
      </c>
      <c r="G617">
        <v>0.84</v>
      </c>
      <c r="H617" s="31">
        <v>20220302</v>
      </c>
    </row>
    <row r="618" spans="1:8" ht="15.75" customHeight="1" x14ac:dyDescent="0.25">
      <c r="A618" s="31">
        <v>20220216</v>
      </c>
      <c r="B618" t="s">
        <v>118</v>
      </c>
      <c r="C618">
        <v>25</v>
      </c>
      <c r="D618" t="s">
        <v>131</v>
      </c>
      <c r="E618">
        <v>28</v>
      </c>
      <c r="F618">
        <v>42</v>
      </c>
      <c r="G618">
        <v>0.81</v>
      </c>
      <c r="H618" s="31">
        <v>20220304</v>
      </c>
    </row>
    <row r="619" spans="1:8" ht="15.75" customHeight="1" x14ac:dyDescent="0.25">
      <c r="A619" s="31">
        <v>20220216</v>
      </c>
      <c r="B619" t="s">
        <v>136</v>
      </c>
      <c r="C619">
        <v>26</v>
      </c>
      <c r="D619" t="s">
        <v>134</v>
      </c>
      <c r="E619">
        <v>60</v>
      </c>
      <c r="F619">
        <v>63</v>
      </c>
      <c r="G619">
        <v>0.84</v>
      </c>
      <c r="H619" s="31">
        <v>20220303</v>
      </c>
    </row>
    <row r="620" spans="1:8" ht="15.75" customHeight="1" x14ac:dyDescent="0.25">
      <c r="A620" s="31">
        <v>20220216</v>
      </c>
      <c r="B620" t="s">
        <v>136</v>
      </c>
      <c r="C620">
        <v>27</v>
      </c>
      <c r="D620" t="s">
        <v>141</v>
      </c>
      <c r="E620">
        <v>75</v>
      </c>
      <c r="F620">
        <v>84</v>
      </c>
      <c r="G620">
        <v>0.90999999999999992</v>
      </c>
      <c r="H620" s="31">
        <v>20220307</v>
      </c>
    </row>
    <row r="621" spans="1:8" ht="15.75" customHeight="1" x14ac:dyDescent="0.25">
      <c r="A621" s="31">
        <v>20220216</v>
      </c>
      <c r="B621" t="s">
        <v>136</v>
      </c>
      <c r="C621">
        <v>28</v>
      </c>
      <c r="D621" t="s">
        <v>147</v>
      </c>
      <c r="E621">
        <v>118</v>
      </c>
      <c r="F621">
        <v>105</v>
      </c>
      <c r="G621">
        <v>0.75600000000000001</v>
      </c>
      <c r="H621" s="31">
        <v>20220304</v>
      </c>
    </row>
    <row r="622" spans="1:8" ht="15.75" customHeight="1" x14ac:dyDescent="0.25">
      <c r="A622" s="31">
        <v>20220216</v>
      </c>
      <c r="B622" t="s">
        <v>136</v>
      </c>
      <c r="C622">
        <v>29</v>
      </c>
      <c r="D622" t="s">
        <v>151</v>
      </c>
      <c r="E622">
        <v>123</v>
      </c>
      <c r="F622">
        <v>105</v>
      </c>
      <c r="G622">
        <v>0.86799999999999999</v>
      </c>
      <c r="H622" s="31">
        <v>20220307</v>
      </c>
    </row>
    <row r="623" spans="1:8" ht="15.75" customHeight="1" x14ac:dyDescent="0.25">
      <c r="A623" s="31">
        <v>20220216</v>
      </c>
      <c r="B623" t="s">
        <v>136</v>
      </c>
      <c r="C623">
        <v>30</v>
      </c>
      <c r="D623" t="s">
        <v>155</v>
      </c>
      <c r="E623">
        <v>127</v>
      </c>
      <c r="F623">
        <v>126</v>
      </c>
      <c r="G623">
        <v>0.74199999999999999</v>
      </c>
      <c r="H623" s="31">
        <v>20220307</v>
      </c>
    </row>
    <row r="624" spans="1:8" ht="15.75" customHeight="1" x14ac:dyDescent="0.25">
      <c r="A624" s="31">
        <v>20220216</v>
      </c>
      <c r="B624" t="s">
        <v>102</v>
      </c>
      <c r="C624">
        <v>19</v>
      </c>
      <c r="D624" t="s">
        <v>108</v>
      </c>
      <c r="E624">
        <v>20</v>
      </c>
      <c r="F624">
        <v>21</v>
      </c>
      <c r="G624">
        <v>0.36</v>
      </c>
      <c r="H624" s="31">
        <v>20220307</v>
      </c>
    </row>
    <row r="625" spans="1:8" ht="15.75" customHeight="1" x14ac:dyDescent="0.25">
      <c r="A625" s="31">
        <v>20220216</v>
      </c>
      <c r="B625" t="s">
        <v>102</v>
      </c>
      <c r="C625">
        <v>20</v>
      </c>
      <c r="D625" t="s">
        <v>110</v>
      </c>
      <c r="E625">
        <v>14</v>
      </c>
      <c r="F625">
        <v>21</v>
      </c>
      <c r="G625">
        <v>0.39</v>
      </c>
      <c r="H625" s="31">
        <v>20220303</v>
      </c>
    </row>
    <row r="626" spans="1:8" ht="15.75" customHeight="1" x14ac:dyDescent="0.25">
      <c r="A626" s="31">
        <v>20220216</v>
      </c>
      <c r="B626" t="s">
        <v>102</v>
      </c>
      <c r="C626">
        <v>21</v>
      </c>
      <c r="D626" t="s">
        <v>113</v>
      </c>
      <c r="E626">
        <v>17</v>
      </c>
      <c r="F626">
        <v>21</v>
      </c>
      <c r="G626">
        <v>0.42000000000000004</v>
      </c>
      <c r="H626" s="31">
        <v>20220305</v>
      </c>
    </row>
    <row r="627" spans="1:8" ht="15.75" customHeight="1" x14ac:dyDescent="0.25">
      <c r="A627" s="31">
        <v>20220216</v>
      </c>
      <c r="B627" t="s">
        <v>118</v>
      </c>
      <c r="C627">
        <v>22</v>
      </c>
      <c r="D627" t="s">
        <v>116</v>
      </c>
      <c r="E627">
        <v>43</v>
      </c>
      <c r="F627">
        <v>42</v>
      </c>
      <c r="G627">
        <v>0.67500000000000004</v>
      </c>
      <c r="H627" s="31">
        <v>20220306</v>
      </c>
    </row>
    <row r="628" spans="1:8" ht="15.75" customHeight="1" x14ac:dyDescent="0.25">
      <c r="A628" s="31">
        <v>20220216</v>
      </c>
      <c r="B628" t="s">
        <v>118</v>
      </c>
      <c r="C628">
        <v>23</v>
      </c>
      <c r="D628" t="s">
        <v>124</v>
      </c>
      <c r="E628">
        <v>32</v>
      </c>
      <c r="F628">
        <v>42</v>
      </c>
      <c r="G628">
        <v>0.64500000000000002</v>
      </c>
      <c r="H628" s="31">
        <v>20220303</v>
      </c>
    </row>
    <row r="629" spans="1:8" ht="15.75" customHeight="1" x14ac:dyDescent="0.25">
      <c r="A629" s="31">
        <v>20220216</v>
      </c>
      <c r="B629" t="s">
        <v>118</v>
      </c>
      <c r="C629">
        <v>24</v>
      </c>
      <c r="D629" t="s">
        <v>127</v>
      </c>
      <c r="E629">
        <v>35</v>
      </c>
      <c r="F629">
        <v>42</v>
      </c>
      <c r="G629">
        <v>0.51</v>
      </c>
      <c r="H629" s="31">
        <v>20220307</v>
      </c>
    </row>
    <row r="630" spans="1:8" ht="15.75" customHeight="1" x14ac:dyDescent="0.25">
      <c r="A630" s="31">
        <v>20220216</v>
      </c>
      <c r="B630" t="s">
        <v>70</v>
      </c>
      <c r="C630">
        <v>13</v>
      </c>
      <c r="D630" t="s">
        <v>77</v>
      </c>
      <c r="E630">
        <v>44</v>
      </c>
      <c r="F630">
        <v>42</v>
      </c>
      <c r="G630">
        <v>0.77</v>
      </c>
      <c r="H630" s="31">
        <v>20220302</v>
      </c>
    </row>
    <row r="631" spans="1:8" ht="15.75" customHeight="1" x14ac:dyDescent="0.25">
      <c r="A631" s="31">
        <v>20220216</v>
      </c>
      <c r="B631" t="s">
        <v>70</v>
      </c>
      <c r="C631">
        <v>14</v>
      </c>
      <c r="D631" t="s">
        <v>81</v>
      </c>
      <c r="E631">
        <v>14</v>
      </c>
      <c r="F631">
        <v>21</v>
      </c>
      <c r="G631">
        <v>0.71</v>
      </c>
      <c r="H631" s="31">
        <v>20220306</v>
      </c>
    </row>
    <row r="632" spans="1:8" ht="15.75" customHeight="1" x14ac:dyDescent="0.25">
      <c r="A632" s="31">
        <v>20220216</v>
      </c>
      <c r="B632" t="s">
        <v>87</v>
      </c>
      <c r="C632">
        <v>15</v>
      </c>
      <c r="D632" t="s">
        <v>86</v>
      </c>
      <c r="E632">
        <v>43</v>
      </c>
      <c r="F632">
        <v>42</v>
      </c>
      <c r="G632">
        <v>0.60000000000000009</v>
      </c>
      <c r="H632" s="31">
        <v>20220304</v>
      </c>
    </row>
    <row r="633" spans="1:8" ht="15.75" customHeight="1" x14ac:dyDescent="0.25">
      <c r="A633" s="31">
        <v>20220216</v>
      </c>
      <c r="B633" t="s">
        <v>87</v>
      </c>
      <c r="C633">
        <v>16</v>
      </c>
      <c r="D633" t="s">
        <v>92</v>
      </c>
      <c r="E633">
        <v>35</v>
      </c>
      <c r="F633">
        <v>42</v>
      </c>
      <c r="G633">
        <v>0.89999999999999991</v>
      </c>
      <c r="H633" s="31">
        <v>20220307</v>
      </c>
    </row>
    <row r="634" spans="1:8" ht="15.75" customHeight="1" x14ac:dyDescent="0.25">
      <c r="A634" s="31">
        <v>20220216</v>
      </c>
      <c r="B634" t="s">
        <v>87</v>
      </c>
      <c r="C634">
        <v>17</v>
      </c>
      <c r="D634" t="s">
        <v>96</v>
      </c>
      <c r="E634">
        <v>39</v>
      </c>
      <c r="F634">
        <v>42</v>
      </c>
      <c r="G634">
        <v>0.55000000000000004</v>
      </c>
      <c r="H634" s="31">
        <v>20220305</v>
      </c>
    </row>
    <row r="635" spans="1:8" ht="15.75" customHeight="1" x14ac:dyDescent="0.25">
      <c r="A635" s="31">
        <v>20220216</v>
      </c>
      <c r="B635" t="s">
        <v>102</v>
      </c>
      <c r="C635">
        <v>18</v>
      </c>
      <c r="D635" t="s">
        <v>100</v>
      </c>
      <c r="E635">
        <v>13</v>
      </c>
      <c r="F635">
        <v>21</v>
      </c>
      <c r="G635">
        <v>0.33</v>
      </c>
      <c r="H635" s="31">
        <v>20220306</v>
      </c>
    </row>
    <row r="636" spans="1:8" ht="15.75" customHeight="1" x14ac:dyDescent="0.25">
      <c r="A636" s="31">
        <v>20220216</v>
      </c>
      <c r="B636" t="s">
        <v>48</v>
      </c>
      <c r="C636">
        <v>7</v>
      </c>
      <c r="D636" t="s">
        <v>46</v>
      </c>
      <c r="E636">
        <v>20</v>
      </c>
      <c r="F636">
        <v>25</v>
      </c>
      <c r="G636">
        <v>0.84</v>
      </c>
      <c r="H636" s="31">
        <v>20220304</v>
      </c>
    </row>
    <row r="637" spans="1:8" ht="15.75" customHeight="1" x14ac:dyDescent="0.25">
      <c r="A637" s="31">
        <v>20220216</v>
      </c>
      <c r="B637" t="s">
        <v>48</v>
      </c>
      <c r="C637">
        <v>8</v>
      </c>
      <c r="D637" t="s">
        <v>53</v>
      </c>
      <c r="E637">
        <v>23</v>
      </c>
      <c r="F637">
        <v>21</v>
      </c>
      <c r="G637">
        <v>0.875</v>
      </c>
      <c r="H637" s="31">
        <v>20220307</v>
      </c>
    </row>
    <row r="638" spans="1:8" ht="15.75" customHeight="1" x14ac:dyDescent="0.25">
      <c r="A638" s="31">
        <v>20220216</v>
      </c>
      <c r="B638" t="s">
        <v>48</v>
      </c>
      <c r="C638">
        <v>9</v>
      </c>
      <c r="D638" t="s">
        <v>56</v>
      </c>
      <c r="E638">
        <v>14</v>
      </c>
      <c r="F638">
        <v>15</v>
      </c>
      <c r="G638">
        <v>0.71399999999999997</v>
      </c>
      <c r="H638" s="31">
        <v>20220305</v>
      </c>
    </row>
    <row r="639" spans="1:8" ht="15.75" customHeight="1" x14ac:dyDescent="0.25">
      <c r="A639" s="31">
        <v>20220216</v>
      </c>
      <c r="B639" t="s">
        <v>48</v>
      </c>
      <c r="C639">
        <v>10</v>
      </c>
      <c r="D639" t="s">
        <v>59</v>
      </c>
      <c r="E639">
        <v>23</v>
      </c>
      <c r="F639">
        <v>29</v>
      </c>
      <c r="G639">
        <v>0.73499999999999999</v>
      </c>
      <c r="H639" s="31">
        <v>20220304</v>
      </c>
    </row>
    <row r="640" spans="1:8" ht="15.75" customHeight="1" x14ac:dyDescent="0.25">
      <c r="A640" s="31">
        <v>20220216</v>
      </c>
      <c r="B640" t="s">
        <v>65</v>
      </c>
      <c r="C640">
        <v>11</v>
      </c>
      <c r="D640" t="s">
        <v>63</v>
      </c>
      <c r="E640">
        <v>26</v>
      </c>
      <c r="F640">
        <v>25</v>
      </c>
      <c r="G640">
        <v>0.55000000000000004</v>
      </c>
      <c r="H640" s="31">
        <v>20220307</v>
      </c>
    </row>
    <row r="641" spans="1:8" ht="15.75" customHeight="1" x14ac:dyDescent="0.25">
      <c r="A641" s="31">
        <v>20220216</v>
      </c>
      <c r="B641" t="s">
        <v>70</v>
      </c>
      <c r="C641">
        <v>12</v>
      </c>
      <c r="D641" t="s">
        <v>69</v>
      </c>
      <c r="E641">
        <v>35</v>
      </c>
      <c r="F641">
        <v>42</v>
      </c>
      <c r="G641">
        <v>0.71</v>
      </c>
      <c r="H641" s="31">
        <v>20220307</v>
      </c>
    </row>
    <row r="642" spans="1:8" ht="15.75" customHeight="1" x14ac:dyDescent="0.25">
      <c r="A642" s="31">
        <v>20220217</v>
      </c>
      <c r="B642" t="s">
        <v>13</v>
      </c>
      <c r="C642">
        <v>1</v>
      </c>
      <c r="D642" t="s">
        <v>11</v>
      </c>
      <c r="E642">
        <v>12</v>
      </c>
      <c r="F642">
        <v>12</v>
      </c>
      <c r="G642">
        <v>0.8</v>
      </c>
      <c r="H642" s="31">
        <v>20220303</v>
      </c>
    </row>
    <row r="643" spans="1:8" ht="15.75" customHeight="1" x14ac:dyDescent="0.25">
      <c r="A643" s="31">
        <v>20220217</v>
      </c>
      <c r="B643" t="s">
        <v>13</v>
      </c>
      <c r="C643">
        <v>2</v>
      </c>
      <c r="D643" t="s">
        <v>21</v>
      </c>
      <c r="E643">
        <v>6</v>
      </c>
      <c r="F643">
        <v>6</v>
      </c>
      <c r="G643">
        <v>0.9</v>
      </c>
      <c r="H643" s="31">
        <v>20220307</v>
      </c>
    </row>
    <row r="644" spans="1:8" ht="15.75" customHeight="1" x14ac:dyDescent="0.25">
      <c r="A644" s="31">
        <v>20220217</v>
      </c>
      <c r="B644" t="s">
        <v>13</v>
      </c>
      <c r="C644">
        <v>3</v>
      </c>
      <c r="D644" t="s">
        <v>25</v>
      </c>
      <c r="E644">
        <v>4</v>
      </c>
      <c r="F644">
        <v>4</v>
      </c>
      <c r="G644">
        <v>0.7</v>
      </c>
      <c r="H644" s="31">
        <v>20220305</v>
      </c>
    </row>
    <row r="645" spans="1:8" ht="15.75" customHeight="1" x14ac:dyDescent="0.25">
      <c r="A645" s="31">
        <v>20220217</v>
      </c>
      <c r="B645" t="s">
        <v>32</v>
      </c>
      <c r="C645">
        <v>4</v>
      </c>
      <c r="D645" t="s">
        <v>30</v>
      </c>
      <c r="E645">
        <v>5</v>
      </c>
      <c r="F645">
        <v>5</v>
      </c>
      <c r="G645">
        <v>0.70699999999999996</v>
      </c>
      <c r="H645" s="31">
        <v>20220305</v>
      </c>
    </row>
    <row r="646" spans="1:8" ht="15.75" customHeight="1" x14ac:dyDescent="0.25">
      <c r="A646" s="31">
        <v>20220217</v>
      </c>
      <c r="B646" t="s">
        <v>32</v>
      </c>
      <c r="C646">
        <v>5</v>
      </c>
      <c r="D646" t="s">
        <v>39</v>
      </c>
      <c r="E646">
        <v>6</v>
      </c>
      <c r="F646">
        <v>6</v>
      </c>
      <c r="G646">
        <v>0.9</v>
      </c>
      <c r="H646" s="31">
        <v>20220302</v>
      </c>
    </row>
    <row r="647" spans="1:8" ht="15.75" customHeight="1" x14ac:dyDescent="0.25">
      <c r="A647" s="31">
        <v>20220217</v>
      </c>
      <c r="B647" t="s">
        <v>32</v>
      </c>
      <c r="C647">
        <v>6</v>
      </c>
      <c r="D647" t="s">
        <v>43</v>
      </c>
      <c r="E647">
        <v>7</v>
      </c>
      <c r="F647">
        <v>8</v>
      </c>
      <c r="G647">
        <v>0.9</v>
      </c>
      <c r="H647" s="31">
        <v>20220302</v>
      </c>
    </row>
    <row r="648" spans="1:8" ht="15.75" customHeight="1" x14ac:dyDescent="0.25">
      <c r="A648" s="31">
        <v>20220217</v>
      </c>
      <c r="B648" t="s">
        <v>172</v>
      </c>
      <c r="C648">
        <v>37</v>
      </c>
      <c r="D648" t="s">
        <v>179</v>
      </c>
      <c r="E648">
        <v>18</v>
      </c>
      <c r="F648">
        <v>15</v>
      </c>
      <c r="G648">
        <v>0.90999999999999992</v>
      </c>
      <c r="H648" s="31">
        <v>20220303</v>
      </c>
    </row>
    <row r="649" spans="1:8" ht="15.75" customHeight="1" x14ac:dyDescent="0.25">
      <c r="A649" s="31">
        <v>20220217</v>
      </c>
      <c r="B649" t="s">
        <v>172</v>
      </c>
      <c r="C649">
        <v>38</v>
      </c>
      <c r="D649" t="s">
        <v>182</v>
      </c>
      <c r="E649">
        <v>21</v>
      </c>
      <c r="F649">
        <v>19</v>
      </c>
      <c r="G649">
        <v>0.90999999999999992</v>
      </c>
      <c r="H649" s="31">
        <v>20220306</v>
      </c>
    </row>
    <row r="650" spans="1:8" ht="15.75" customHeight="1" x14ac:dyDescent="0.25">
      <c r="A650" s="31">
        <v>20220217</v>
      </c>
      <c r="B650" t="s">
        <v>172</v>
      </c>
      <c r="C650">
        <v>39</v>
      </c>
      <c r="D650" t="s">
        <v>185</v>
      </c>
      <c r="E650">
        <v>14</v>
      </c>
      <c r="F650">
        <v>15</v>
      </c>
      <c r="G650">
        <v>0.84</v>
      </c>
      <c r="H650" s="31">
        <v>20220302</v>
      </c>
    </row>
    <row r="651" spans="1:8" ht="15.75" customHeight="1" x14ac:dyDescent="0.25">
      <c r="A651" s="31">
        <v>20220217</v>
      </c>
      <c r="B651" t="s">
        <v>172</v>
      </c>
      <c r="C651">
        <v>40</v>
      </c>
      <c r="D651" t="s">
        <v>189</v>
      </c>
      <c r="E651">
        <v>25</v>
      </c>
      <c r="F651">
        <v>23</v>
      </c>
      <c r="G651">
        <v>0.97999999999999987</v>
      </c>
      <c r="H651" s="31">
        <v>20220306</v>
      </c>
    </row>
    <row r="652" spans="1:8" ht="15.75" customHeight="1" x14ac:dyDescent="0.25">
      <c r="A652" s="31">
        <v>20220217</v>
      </c>
      <c r="B652" t="s">
        <v>136</v>
      </c>
      <c r="C652">
        <v>31</v>
      </c>
      <c r="D652" t="s">
        <v>158</v>
      </c>
      <c r="E652">
        <v>28</v>
      </c>
      <c r="F652">
        <v>31</v>
      </c>
      <c r="G652">
        <v>0.95</v>
      </c>
      <c r="H652" s="31">
        <v>20220305</v>
      </c>
    </row>
    <row r="653" spans="1:8" ht="15.75" customHeight="1" x14ac:dyDescent="0.25">
      <c r="A653" s="31">
        <v>20220217</v>
      </c>
      <c r="B653" t="s">
        <v>162</v>
      </c>
      <c r="C653">
        <v>32</v>
      </c>
      <c r="D653" t="s">
        <v>160</v>
      </c>
      <c r="E653">
        <v>3</v>
      </c>
      <c r="F653">
        <v>4</v>
      </c>
      <c r="G653">
        <v>0.81</v>
      </c>
      <c r="H653" s="31">
        <v>20220305</v>
      </c>
    </row>
    <row r="654" spans="1:8" ht="15.75" customHeight="1" x14ac:dyDescent="0.25">
      <c r="A654" s="31">
        <v>20220217</v>
      </c>
      <c r="B654" t="s">
        <v>162</v>
      </c>
      <c r="C654">
        <v>33</v>
      </c>
      <c r="D654" t="s">
        <v>166</v>
      </c>
      <c r="E654">
        <v>6</v>
      </c>
      <c r="F654">
        <v>5</v>
      </c>
      <c r="G654">
        <v>0.91</v>
      </c>
      <c r="H654" s="31">
        <v>20220302</v>
      </c>
    </row>
    <row r="655" spans="1:8" ht="15.75" customHeight="1" x14ac:dyDescent="0.25">
      <c r="A655" s="31">
        <v>20220217</v>
      </c>
      <c r="B655" t="s">
        <v>162</v>
      </c>
      <c r="C655">
        <v>34</v>
      </c>
      <c r="D655" t="s">
        <v>168</v>
      </c>
      <c r="E655">
        <v>5</v>
      </c>
      <c r="F655">
        <v>5</v>
      </c>
      <c r="G655">
        <v>0.98</v>
      </c>
      <c r="H655" s="31">
        <v>20220303</v>
      </c>
    </row>
    <row r="656" spans="1:8" ht="15.75" customHeight="1" x14ac:dyDescent="0.25">
      <c r="A656" s="31">
        <v>20220217</v>
      </c>
      <c r="B656" t="s">
        <v>172</v>
      </c>
      <c r="C656">
        <v>35</v>
      </c>
      <c r="D656" t="s">
        <v>170</v>
      </c>
      <c r="E656">
        <v>9</v>
      </c>
      <c r="F656">
        <v>9</v>
      </c>
      <c r="G656">
        <v>0.90999999999999992</v>
      </c>
      <c r="H656" s="31">
        <v>20220307</v>
      </c>
    </row>
    <row r="657" spans="1:8" ht="15.75" customHeight="1" x14ac:dyDescent="0.25">
      <c r="A657" s="31">
        <v>20220217</v>
      </c>
      <c r="B657" t="s">
        <v>172</v>
      </c>
      <c r="C657">
        <v>36</v>
      </c>
      <c r="D657" t="s">
        <v>176</v>
      </c>
      <c r="E657">
        <v>12</v>
      </c>
      <c r="F657">
        <v>12</v>
      </c>
      <c r="G657">
        <v>0.84</v>
      </c>
      <c r="H657" s="31">
        <v>20220302</v>
      </c>
    </row>
    <row r="658" spans="1:8" ht="15.75" customHeight="1" x14ac:dyDescent="0.25">
      <c r="A658" s="31">
        <v>20220217</v>
      </c>
      <c r="B658" t="s">
        <v>118</v>
      </c>
      <c r="C658">
        <v>25</v>
      </c>
      <c r="D658" t="s">
        <v>131</v>
      </c>
      <c r="E658">
        <v>5</v>
      </c>
      <c r="F658">
        <v>8</v>
      </c>
      <c r="G658">
        <v>0.81</v>
      </c>
      <c r="H658" s="31">
        <v>20220304</v>
      </c>
    </row>
    <row r="659" spans="1:8" ht="15.75" customHeight="1" x14ac:dyDescent="0.25">
      <c r="A659" s="31">
        <v>20220217</v>
      </c>
      <c r="B659" t="s">
        <v>136</v>
      </c>
      <c r="C659">
        <v>26</v>
      </c>
      <c r="D659" t="s">
        <v>134</v>
      </c>
      <c r="E659">
        <v>12</v>
      </c>
      <c r="F659">
        <v>12</v>
      </c>
      <c r="G659">
        <v>0.84</v>
      </c>
      <c r="H659" s="31">
        <v>20220303</v>
      </c>
    </row>
    <row r="660" spans="1:8" ht="15.75" customHeight="1" x14ac:dyDescent="0.25">
      <c r="A660" s="31">
        <v>20220217</v>
      </c>
      <c r="B660" t="s">
        <v>136</v>
      </c>
      <c r="C660">
        <v>27</v>
      </c>
      <c r="D660" t="s">
        <v>141</v>
      </c>
      <c r="E660">
        <v>16</v>
      </c>
      <c r="F660">
        <v>15</v>
      </c>
      <c r="G660">
        <v>0.90999999999999992</v>
      </c>
      <c r="H660" s="31">
        <v>20220307</v>
      </c>
    </row>
    <row r="661" spans="1:8" ht="15.75" customHeight="1" x14ac:dyDescent="0.25">
      <c r="A661" s="31">
        <v>20220217</v>
      </c>
      <c r="B661" t="s">
        <v>136</v>
      </c>
      <c r="C661">
        <v>28</v>
      </c>
      <c r="D661" t="s">
        <v>147</v>
      </c>
      <c r="E661">
        <v>20</v>
      </c>
      <c r="F661">
        <v>19</v>
      </c>
      <c r="G661">
        <v>0.75600000000000001</v>
      </c>
      <c r="H661" s="31">
        <v>20220304</v>
      </c>
    </row>
    <row r="662" spans="1:8" ht="15.75" customHeight="1" x14ac:dyDescent="0.25">
      <c r="A662" s="31">
        <v>20220217</v>
      </c>
      <c r="B662" t="s">
        <v>136</v>
      </c>
      <c r="C662">
        <v>29</v>
      </c>
      <c r="D662" t="s">
        <v>151</v>
      </c>
      <c r="E662">
        <v>19</v>
      </c>
      <c r="F662">
        <v>19</v>
      </c>
      <c r="G662">
        <v>0.86799999999999999</v>
      </c>
      <c r="H662" s="31">
        <v>20220307</v>
      </c>
    </row>
    <row r="663" spans="1:8" ht="15.75" customHeight="1" x14ac:dyDescent="0.25">
      <c r="A663" s="31">
        <v>20220217</v>
      </c>
      <c r="B663" t="s">
        <v>136</v>
      </c>
      <c r="C663">
        <v>30</v>
      </c>
      <c r="D663" t="s">
        <v>155</v>
      </c>
      <c r="E663">
        <v>23</v>
      </c>
      <c r="F663">
        <v>23</v>
      </c>
      <c r="G663">
        <v>0.74199999999999999</v>
      </c>
      <c r="H663" s="31">
        <v>20220307</v>
      </c>
    </row>
    <row r="664" spans="1:8" ht="15.75" customHeight="1" x14ac:dyDescent="0.25">
      <c r="A664" s="31">
        <v>20220217</v>
      </c>
      <c r="B664" t="s">
        <v>102</v>
      </c>
      <c r="C664">
        <v>19</v>
      </c>
      <c r="D664" t="s">
        <v>108</v>
      </c>
      <c r="E664">
        <v>3</v>
      </c>
      <c r="F664">
        <v>4</v>
      </c>
      <c r="G664">
        <v>0.36</v>
      </c>
      <c r="H664" s="31">
        <v>20220307</v>
      </c>
    </row>
    <row r="665" spans="1:8" ht="15.75" customHeight="1" x14ac:dyDescent="0.25">
      <c r="A665" s="31">
        <v>20220217</v>
      </c>
      <c r="B665" t="s">
        <v>102</v>
      </c>
      <c r="C665">
        <v>20</v>
      </c>
      <c r="D665" t="s">
        <v>110</v>
      </c>
      <c r="E665">
        <v>2</v>
      </c>
      <c r="F665">
        <v>4</v>
      </c>
      <c r="G665">
        <v>0.39</v>
      </c>
      <c r="H665" s="31">
        <v>20220303</v>
      </c>
    </row>
    <row r="666" spans="1:8" ht="15.75" customHeight="1" x14ac:dyDescent="0.25">
      <c r="A666" s="31">
        <v>20220217</v>
      </c>
      <c r="B666" t="s">
        <v>102</v>
      </c>
      <c r="C666">
        <v>21</v>
      </c>
      <c r="D666" t="s">
        <v>113</v>
      </c>
      <c r="E666">
        <v>3</v>
      </c>
      <c r="F666">
        <v>4</v>
      </c>
      <c r="G666">
        <v>0.42000000000000004</v>
      </c>
      <c r="H666" s="31">
        <v>20220305</v>
      </c>
    </row>
    <row r="667" spans="1:8" ht="15.75" customHeight="1" x14ac:dyDescent="0.25">
      <c r="A667" s="31">
        <v>20220217</v>
      </c>
      <c r="B667" t="s">
        <v>118</v>
      </c>
      <c r="C667">
        <v>22</v>
      </c>
      <c r="D667" t="s">
        <v>116</v>
      </c>
      <c r="E667">
        <v>7</v>
      </c>
      <c r="F667">
        <v>8</v>
      </c>
      <c r="G667">
        <v>0.67500000000000004</v>
      </c>
      <c r="H667" s="31">
        <v>20220306</v>
      </c>
    </row>
    <row r="668" spans="1:8" ht="15.75" customHeight="1" x14ac:dyDescent="0.25">
      <c r="A668" s="31">
        <v>20220217</v>
      </c>
      <c r="B668" t="s">
        <v>118</v>
      </c>
      <c r="C668">
        <v>23</v>
      </c>
      <c r="D668" t="s">
        <v>124</v>
      </c>
      <c r="E668">
        <v>6</v>
      </c>
      <c r="F668">
        <v>8</v>
      </c>
      <c r="G668">
        <v>0.64500000000000002</v>
      </c>
      <c r="H668" s="31">
        <v>20220303</v>
      </c>
    </row>
    <row r="669" spans="1:8" ht="15.75" customHeight="1" x14ac:dyDescent="0.25">
      <c r="A669" s="31">
        <v>20220217</v>
      </c>
      <c r="B669" t="s">
        <v>118</v>
      </c>
      <c r="C669">
        <v>24</v>
      </c>
      <c r="D669" t="s">
        <v>127</v>
      </c>
      <c r="E669">
        <v>5</v>
      </c>
      <c r="F669">
        <v>8</v>
      </c>
      <c r="G669">
        <v>0.51</v>
      </c>
      <c r="H669" s="31">
        <v>20220307</v>
      </c>
    </row>
    <row r="670" spans="1:8" ht="15.75" customHeight="1" x14ac:dyDescent="0.25">
      <c r="A670" s="31">
        <v>20220217</v>
      </c>
      <c r="B670" t="s">
        <v>70</v>
      </c>
      <c r="C670">
        <v>13</v>
      </c>
      <c r="D670" t="s">
        <v>77</v>
      </c>
      <c r="E670">
        <v>7</v>
      </c>
      <c r="F670">
        <v>8</v>
      </c>
      <c r="G670">
        <v>0.77</v>
      </c>
      <c r="H670" s="31">
        <v>20220302</v>
      </c>
    </row>
    <row r="671" spans="1:8" ht="15.75" customHeight="1" x14ac:dyDescent="0.25">
      <c r="A671" s="31">
        <v>20220217</v>
      </c>
      <c r="B671" t="s">
        <v>70</v>
      </c>
      <c r="C671">
        <v>14</v>
      </c>
      <c r="D671" t="s">
        <v>81</v>
      </c>
      <c r="E671">
        <v>2</v>
      </c>
      <c r="F671">
        <v>4</v>
      </c>
      <c r="G671">
        <v>0.71</v>
      </c>
      <c r="H671" s="31">
        <v>20220306</v>
      </c>
    </row>
    <row r="672" spans="1:8" ht="15.75" customHeight="1" x14ac:dyDescent="0.25">
      <c r="A672" s="31">
        <v>20220217</v>
      </c>
      <c r="B672" t="s">
        <v>87</v>
      </c>
      <c r="C672">
        <v>15</v>
      </c>
      <c r="D672" t="s">
        <v>86</v>
      </c>
      <c r="E672">
        <v>7</v>
      </c>
      <c r="F672">
        <v>8</v>
      </c>
      <c r="G672">
        <v>0.60000000000000009</v>
      </c>
      <c r="H672" s="31">
        <v>20220304</v>
      </c>
    </row>
    <row r="673" spans="1:8" ht="15.75" customHeight="1" x14ac:dyDescent="0.25">
      <c r="A673" s="31">
        <v>20220217</v>
      </c>
      <c r="B673" t="s">
        <v>87</v>
      </c>
      <c r="C673">
        <v>16</v>
      </c>
      <c r="D673" t="s">
        <v>92</v>
      </c>
      <c r="E673">
        <v>6</v>
      </c>
      <c r="F673">
        <v>8</v>
      </c>
      <c r="G673">
        <v>0.89999999999999991</v>
      </c>
      <c r="H673" s="31">
        <v>20220307</v>
      </c>
    </row>
    <row r="674" spans="1:8" ht="15.75" customHeight="1" x14ac:dyDescent="0.25">
      <c r="A674" s="31">
        <v>20220217</v>
      </c>
      <c r="B674" t="s">
        <v>87</v>
      </c>
      <c r="C674">
        <v>17</v>
      </c>
      <c r="D674" t="s">
        <v>96</v>
      </c>
      <c r="E674">
        <v>6</v>
      </c>
      <c r="F674">
        <v>8</v>
      </c>
      <c r="G674">
        <v>0.55000000000000004</v>
      </c>
      <c r="H674" s="31">
        <v>20220305</v>
      </c>
    </row>
    <row r="675" spans="1:8" ht="15.75" customHeight="1" x14ac:dyDescent="0.25">
      <c r="A675" s="31">
        <v>20220217</v>
      </c>
      <c r="B675" t="s">
        <v>102</v>
      </c>
      <c r="C675">
        <v>18</v>
      </c>
      <c r="D675" t="s">
        <v>100</v>
      </c>
      <c r="E675">
        <v>2</v>
      </c>
      <c r="F675">
        <v>4</v>
      </c>
      <c r="G675">
        <v>0.33</v>
      </c>
      <c r="H675" s="31">
        <v>20220306</v>
      </c>
    </row>
    <row r="676" spans="1:8" ht="15.75" customHeight="1" x14ac:dyDescent="0.25">
      <c r="A676" s="31">
        <v>20220217</v>
      </c>
      <c r="B676" t="s">
        <v>48</v>
      </c>
      <c r="C676">
        <v>7</v>
      </c>
      <c r="D676" t="s">
        <v>46</v>
      </c>
      <c r="E676">
        <v>4</v>
      </c>
      <c r="F676">
        <v>5</v>
      </c>
      <c r="G676">
        <v>0.84</v>
      </c>
      <c r="H676" s="31">
        <v>20220304</v>
      </c>
    </row>
    <row r="677" spans="1:8" ht="15.75" customHeight="1" x14ac:dyDescent="0.25">
      <c r="A677" s="31">
        <v>20220217</v>
      </c>
      <c r="B677" t="s">
        <v>48</v>
      </c>
      <c r="C677">
        <v>8</v>
      </c>
      <c r="D677" t="s">
        <v>53</v>
      </c>
      <c r="E677">
        <v>3</v>
      </c>
      <c r="F677">
        <v>4</v>
      </c>
      <c r="G677">
        <v>0.875</v>
      </c>
      <c r="H677" s="31">
        <v>20220307</v>
      </c>
    </row>
    <row r="678" spans="1:8" ht="15.75" customHeight="1" x14ac:dyDescent="0.25">
      <c r="A678" s="31">
        <v>20220217</v>
      </c>
      <c r="B678" t="s">
        <v>48</v>
      </c>
      <c r="C678">
        <v>9</v>
      </c>
      <c r="D678" t="s">
        <v>56</v>
      </c>
      <c r="E678">
        <v>2</v>
      </c>
      <c r="F678">
        <v>3</v>
      </c>
      <c r="G678">
        <v>0.71399999999999997</v>
      </c>
      <c r="H678" s="31">
        <v>20220305</v>
      </c>
    </row>
    <row r="679" spans="1:8" ht="15.75" customHeight="1" x14ac:dyDescent="0.25">
      <c r="A679" s="31">
        <v>20220217</v>
      </c>
      <c r="B679" t="s">
        <v>48</v>
      </c>
      <c r="C679">
        <v>10</v>
      </c>
      <c r="D679" t="s">
        <v>59</v>
      </c>
      <c r="E679">
        <v>5</v>
      </c>
      <c r="F679">
        <v>5</v>
      </c>
      <c r="G679">
        <v>0.73499999999999999</v>
      </c>
      <c r="H679" s="31">
        <v>20220304</v>
      </c>
    </row>
    <row r="680" spans="1:8" ht="15.75" customHeight="1" x14ac:dyDescent="0.25">
      <c r="A680" s="31">
        <v>20220217</v>
      </c>
      <c r="B680" t="s">
        <v>65</v>
      </c>
      <c r="C680">
        <v>11</v>
      </c>
      <c r="D680" t="s">
        <v>63</v>
      </c>
      <c r="E680">
        <v>4</v>
      </c>
      <c r="F680">
        <v>5</v>
      </c>
      <c r="G680">
        <v>0.55000000000000004</v>
      </c>
      <c r="H680" s="31">
        <v>20220307</v>
      </c>
    </row>
    <row r="681" spans="1:8" ht="15.75" customHeight="1" x14ac:dyDescent="0.25">
      <c r="A681" s="31">
        <v>20220217</v>
      </c>
      <c r="B681" t="s">
        <v>70</v>
      </c>
      <c r="C681">
        <v>12</v>
      </c>
      <c r="D681" t="s">
        <v>69</v>
      </c>
      <c r="E681">
        <v>7</v>
      </c>
      <c r="F681">
        <v>8</v>
      </c>
      <c r="G681">
        <v>0.71</v>
      </c>
      <c r="H681" s="31">
        <v>20220307</v>
      </c>
    </row>
    <row r="682" spans="1:8" ht="15.75" customHeight="1" x14ac:dyDescent="0.25">
      <c r="A682" s="31">
        <v>20220218</v>
      </c>
      <c r="B682" t="s">
        <v>13</v>
      </c>
      <c r="C682">
        <v>1</v>
      </c>
      <c r="D682" t="s">
        <v>11</v>
      </c>
      <c r="E682">
        <v>62</v>
      </c>
      <c r="F682">
        <v>80</v>
      </c>
      <c r="G682">
        <v>0.8</v>
      </c>
      <c r="H682" s="31">
        <v>20220303</v>
      </c>
    </row>
    <row r="683" spans="1:8" ht="15.75" customHeight="1" x14ac:dyDescent="0.25">
      <c r="A683" s="31">
        <v>20220218</v>
      </c>
      <c r="B683" t="s">
        <v>13</v>
      </c>
      <c r="C683">
        <v>2</v>
      </c>
      <c r="D683" t="s">
        <v>21</v>
      </c>
      <c r="E683">
        <v>37</v>
      </c>
      <c r="F683">
        <v>42</v>
      </c>
      <c r="G683">
        <v>0.9</v>
      </c>
      <c r="H683" s="31">
        <v>20220307</v>
      </c>
    </row>
    <row r="684" spans="1:8" ht="15.75" customHeight="1" x14ac:dyDescent="0.25">
      <c r="A684" s="31">
        <v>20220218</v>
      </c>
      <c r="B684" t="s">
        <v>13</v>
      </c>
      <c r="C684">
        <v>3</v>
      </c>
      <c r="D684" t="s">
        <v>25</v>
      </c>
      <c r="E684">
        <v>17</v>
      </c>
      <c r="F684">
        <v>27</v>
      </c>
      <c r="G684">
        <v>0.7</v>
      </c>
      <c r="H684" s="31">
        <v>20220305</v>
      </c>
    </row>
    <row r="685" spans="1:8" ht="15.75" customHeight="1" x14ac:dyDescent="0.25">
      <c r="A685" s="31">
        <v>20220218</v>
      </c>
      <c r="B685" t="s">
        <v>32</v>
      </c>
      <c r="C685">
        <v>4</v>
      </c>
      <c r="D685" t="s">
        <v>30</v>
      </c>
      <c r="E685">
        <v>34</v>
      </c>
      <c r="F685">
        <v>37</v>
      </c>
      <c r="G685">
        <v>0.70699999999999996</v>
      </c>
      <c r="H685" s="31">
        <v>20220305</v>
      </c>
    </row>
    <row r="686" spans="1:8" ht="15.75" customHeight="1" x14ac:dyDescent="0.25">
      <c r="A686" s="31">
        <v>20220218</v>
      </c>
      <c r="B686" t="s">
        <v>32</v>
      </c>
      <c r="C686">
        <v>5</v>
      </c>
      <c r="D686" t="s">
        <v>39</v>
      </c>
      <c r="E686">
        <v>43</v>
      </c>
      <c r="F686">
        <v>42</v>
      </c>
      <c r="G686">
        <v>0.9</v>
      </c>
      <c r="H686" s="31">
        <v>20220302</v>
      </c>
    </row>
    <row r="687" spans="1:8" ht="15.75" customHeight="1" x14ac:dyDescent="0.25">
      <c r="A687" s="31">
        <v>20220218</v>
      </c>
      <c r="B687" t="s">
        <v>32</v>
      </c>
      <c r="C687">
        <v>6</v>
      </c>
      <c r="D687" t="s">
        <v>43</v>
      </c>
      <c r="E687">
        <v>55</v>
      </c>
      <c r="F687">
        <v>53</v>
      </c>
      <c r="G687">
        <v>0.9</v>
      </c>
      <c r="H687" s="31">
        <v>20220302</v>
      </c>
    </row>
    <row r="688" spans="1:8" ht="15.75" customHeight="1" x14ac:dyDescent="0.25">
      <c r="A688" s="31">
        <v>20220218</v>
      </c>
      <c r="B688" t="s">
        <v>172</v>
      </c>
      <c r="C688">
        <v>37</v>
      </c>
      <c r="D688" t="s">
        <v>179</v>
      </c>
      <c r="E688">
        <v>105</v>
      </c>
      <c r="F688">
        <v>106</v>
      </c>
      <c r="G688">
        <v>0.90999999999999992</v>
      </c>
      <c r="H688" s="31">
        <v>20220303</v>
      </c>
    </row>
    <row r="689" spans="1:8" ht="15.75" customHeight="1" x14ac:dyDescent="0.25">
      <c r="A689" s="31">
        <v>20220218</v>
      </c>
      <c r="B689" t="s">
        <v>172</v>
      </c>
      <c r="C689">
        <v>38</v>
      </c>
      <c r="D689" t="s">
        <v>182</v>
      </c>
      <c r="E689">
        <v>125</v>
      </c>
      <c r="F689">
        <v>133</v>
      </c>
      <c r="G689">
        <v>0.90999999999999992</v>
      </c>
      <c r="H689" s="31">
        <v>20220306</v>
      </c>
    </row>
    <row r="690" spans="1:8" ht="15.75" customHeight="1" x14ac:dyDescent="0.25">
      <c r="A690" s="31">
        <v>20220218</v>
      </c>
      <c r="B690" t="s">
        <v>172</v>
      </c>
      <c r="C690">
        <v>39</v>
      </c>
      <c r="D690" t="s">
        <v>185</v>
      </c>
      <c r="E690">
        <v>98</v>
      </c>
      <c r="F690">
        <v>106</v>
      </c>
      <c r="G690">
        <v>0.84</v>
      </c>
      <c r="H690" s="31">
        <v>20220302</v>
      </c>
    </row>
    <row r="691" spans="1:8" ht="15.75" customHeight="1" x14ac:dyDescent="0.25">
      <c r="A691" s="31">
        <v>20220218</v>
      </c>
      <c r="B691" t="s">
        <v>172</v>
      </c>
      <c r="C691">
        <v>40</v>
      </c>
      <c r="D691" t="s">
        <v>189</v>
      </c>
      <c r="E691">
        <v>198</v>
      </c>
      <c r="F691">
        <v>159</v>
      </c>
      <c r="G691">
        <v>0.97999999999999987</v>
      </c>
      <c r="H691" s="31">
        <v>20220306</v>
      </c>
    </row>
    <row r="692" spans="1:8" ht="15.75" customHeight="1" x14ac:dyDescent="0.25">
      <c r="A692" s="31">
        <v>20220218</v>
      </c>
      <c r="B692" t="s">
        <v>136</v>
      </c>
      <c r="C692">
        <v>31</v>
      </c>
      <c r="D692" t="s">
        <v>158</v>
      </c>
      <c r="E692">
        <v>238</v>
      </c>
      <c r="F692">
        <v>212</v>
      </c>
      <c r="G692">
        <v>0.95</v>
      </c>
      <c r="H692" s="31">
        <v>20220305</v>
      </c>
    </row>
    <row r="693" spans="1:8" ht="15.75" customHeight="1" x14ac:dyDescent="0.25">
      <c r="A693" s="31">
        <v>20220218</v>
      </c>
      <c r="B693" t="s">
        <v>162</v>
      </c>
      <c r="C693">
        <v>32</v>
      </c>
      <c r="D693" t="s">
        <v>160</v>
      </c>
      <c r="E693">
        <v>22</v>
      </c>
      <c r="F693">
        <v>27</v>
      </c>
      <c r="G693">
        <v>0.81</v>
      </c>
      <c r="H693" s="31">
        <v>20220305</v>
      </c>
    </row>
    <row r="694" spans="1:8" ht="15.75" customHeight="1" x14ac:dyDescent="0.25">
      <c r="A694" s="31">
        <v>20220218</v>
      </c>
      <c r="B694" t="s">
        <v>162</v>
      </c>
      <c r="C694">
        <v>33</v>
      </c>
      <c r="D694" t="s">
        <v>166</v>
      </c>
      <c r="E694">
        <v>39</v>
      </c>
      <c r="F694">
        <v>37</v>
      </c>
      <c r="G694">
        <v>0.91</v>
      </c>
      <c r="H694" s="31">
        <v>20220302</v>
      </c>
    </row>
    <row r="695" spans="1:8" ht="15.75" customHeight="1" x14ac:dyDescent="0.25">
      <c r="A695" s="31">
        <v>20220218</v>
      </c>
      <c r="B695" t="s">
        <v>162</v>
      </c>
      <c r="C695">
        <v>34</v>
      </c>
      <c r="D695" t="s">
        <v>168</v>
      </c>
      <c r="E695">
        <v>26</v>
      </c>
      <c r="F695">
        <v>32</v>
      </c>
      <c r="G695">
        <v>0.98</v>
      </c>
      <c r="H695" s="31">
        <v>20220303</v>
      </c>
    </row>
    <row r="696" spans="1:8" ht="15.75" customHeight="1" x14ac:dyDescent="0.25">
      <c r="A696" s="31">
        <v>20220218</v>
      </c>
      <c r="B696" t="s">
        <v>172</v>
      </c>
      <c r="C696">
        <v>35</v>
      </c>
      <c r="D696" t="s">
        <v>170</v>
      </c>
      <c r="E696">
        <v>60</v>
      </c>
      <c r="F696">
        <v>64</v>
      </c>
      <c r="G696">
        <v>0.90999999999999992</v>
      </c>
      <c r="H696" s="31">
        <v>20220307</v>
      </c>
    </row>
    <row r="697" spans="1:8" ht="15.75" customHeight="1" x14ac:dyDescent="0.25">
      <c r="A697" s="31">
        <v>20220218</v>
      </c>
      <c r="B697" t="s">
        <v>172</v>
      </c>
      <c r="C697">
        <v>36</v>
      </c>
      <c r="D697" t="s">
        <v>176</v>
      </c>
      <c r="E697">
        <v>73</v>
      </c>
      <c r="F697">
        <v>80</v>
      </c>
      <c r="G697">
        <v>0.84</v>
      </c>
      <c r="H697" s="31">
        <v>20220302</v>
      </c>
    </row>
    <row r="698" spans="1:8" ht="15.75" customHeight="1" x14ac:dyDescent="0.25">
      <c r="A698" s="31">
        <v>20220218</v>
      </c>
      <c r="B698" t="s">
        <v>118</v>
      </c>
      <c r="C698">
        <v>25</v>
      </c>
      <c r="D698" t="s">
        <v>131</v>
      </c>
      <c r="E698">
        <v>36</v>
      </c>
      <c r="F698">
        <v>53</v>
      </c>
      <c r="G698">
        <v>0.81</v>
      </c>
      <c r="H698" s="31">
        <v>20220304</v>
      </c>
    </row>
    <row r="699" spans="1:8" ht="15.75" customHeight="1" x14ac:dyDescent="0.25">
      <c r="A699" s="31">
        <v>20220218</v>
      </c>
      <c r="B699" t="s">
        <v>136</v>
      </c>
      <c r="C699">
        <v>26</v>
      </c>
      <c r="D699" t="s">
        <v>134</v>
      </c>
      <c r="E699">
        <v>87</v>
      </c>
      <c r="F699">
        <v>80</v>
      </c>
      <c r="G699">
        <v>0.84</v>
      </c>
      <c r="H699" s="31">
        <v>20220303</v>
      </c>
    </row>
    <row r="700" spans="1:8" ht="15.75" customHeight="1" x14ac:dyDescent="0.25">
      <c r="A700" s="31">
        <v>20220218</v>
      </c>
      <c r="B700" t="s">
        <v>136</v>
      </c>
      <c r="C700">
        <v>27</v>
      </c>
      <c r="D700" t="s">
        <v>141</v>
      </c>
      <c r="E700">
        <v>138</v>
      </c>
      <c r="F700">
        <v>106</v>
      </c>
      <c r="G700">
        <v>0.90999999999999992</v>
      </c>
      <c r="H700" s="31">
        <v>20220307</v>
      </c>
    </row>
    <row r="701" spans="1:8" ht="15.75" customHeight="1" x14ac:dyDescent="0.25">
      <c r="A701" s="31">
        <v>20220218</v>
      </c>
      <c r="B701" t="s">
        <v>136</v>
      </c>
      <c r="C701">
        <v>28</v>
      </c>
      <c r="D701" t="s">
        <v>147</v>
      </c>
      <c r="E701">
        <v>150</v>
      </c>
      <c r="F701">
        <v>133</v>
      </c>
      <c r="G701">
        <v>0.75600000000000001</v>
      </c>
      <c r="H701" s="31">
        <v>20220304</v>
      </c>
    </row>
    <row r="702" spans="1:8" ht="15.75" customHeight="1" x14ac:dyDescent="0.25">
      <c r="A702" s="31">
        <v>20220218</v>
      </c>
      <c r="B702" t="s">
        <v>136</v>
      </c>
      <c r="C702">
        <v>29</v>
      </c>
      <c r="D702" t="s">
        <v>151</v>
      </c>
      <c r="E702">
        <v>115</v>
      </c>
      <c r="F702">
        <v>133</v>
      </c>
      <c r="G702">
        <v>0.86799999999999999</v>
      </c>
      <c r="H702" s="31">
        <v>20220307</v>
      </c>
    </row>
    <row r="703" spans="1:8" ht="15.75" customHeight="1" x14ac:dyDescent="0.25">
      <c r="A703" s="31">
        <v>20220218</v>
      </c>
      <c r="B703" t="s">
        <v>136</v>
      </c>
      <c r="C703">
        <v>30</v>
      </c>
      <c r="D703" t="s">
        <v>155</v>
      </c>
      <c r="E703">
        <v>180</v>
      </c>
      <c r="F703">
        <v>159</v>
      </c>
      <c r="G703">
        <v>0.74199999999999999</v>
      </c>
      <c r="H703" s="31">
        <v>20220307</v>
      </c>
    </row>
    <row r="704" spans="1:8" ht="15.75" customHeight="1" x14ac:dyDescent="0.25">
      <c r="A704" s="31">
        <v>20220218</v>
      </c>
      <c r="B704" t="s">
        <v>102</v>
      </c>
      <c r="C704">
        <v>19</v>
      </c>
      <c r="D704" t="s">
        <v>108</v>
      </c>
      <c r="E704">
        <v>18</v>
      </c>
      <c r="F704">
        <v>27</v>
      </c>
      <c r="G704">
        <v>0.36</v>
      </c>
      <c r="H704" s="31">
        <v>20220307</v>
      </c>
    </row>
    <row r="705" spans="1:8" ht="15.75" customHeight="1" x14ac:dyDescent="0.25">
      <c r="A705" s="31">
        <v>20220218</v>
      </c>
      <c r="B705" t="s">
        <v>102</v>
      </c>
      <c r="C705">
        <v>20</v>
      </c>
      <c r="D705" t="s">
        <v>110</v>
      </c>
      <c r="E705">
        <v>17</v>
      </c>
      <c r="F705">
        <v>27</v>
      </c>
      <c r="G705">
        <v>0.39</v>
      </c>
      <c r="H705" s="31">
        <v>20220303</v>
      </c>
    </row>
    <row r="706" spans="1:8" ht="15.75" customHeight="1" x14ac:dyDescent="0.25">
      <c r="A706" s="31">
        <v>20220218</v>
      </c>
      <c r="B706" t="s">
        <v>102</v>
      </c>
      <c r="C706">
        <v>21</v>
      </c>
      <c r="D706" t="s">
        <v>113</v>
      </c>
      <c r="E706">
        <v>22</v>
      </c>
      <c r="F706">
        <v>27</v>
      </c>
      <c r="G706">
        <v>0.42000000000000004</v>
      </c>
      <c r="H706" s="31">
        <v>20220305</v>
      </c>
    </row>
    <row r="707" spans="1:8" ht="15.75" customHeight="1" x14ac:dyDescent="0.25">
      <c r="A707" s="31">
        <v>20220218</v>
      </c>
      <c r="B707" t="s">
        <v>118</v>
      </c>
      <c r="C707">
        <v>22</v>
      </c>
      <c r="D707" t="s">
        <v>116</v>
      </c>
      <c r="E707">
        <v>50</v>
      </c>
      <c r="F707">
        <v>53</v>
      </c>
      <c r="G707">
        <v>0.67500000000000004</v>
      </c>
      <c r="H707" s="31">
        <v>20220306</v>
      </c>
    </row>
    <row r="708" spans="1:8" ht="15.75" customHeight="1" x14ac:dyDescent="0.25">
      <c r="A708" s="31">
        <v>20220218</v>
      </c>
      <c r="B708" t="s">
        <v>118</v>
      </c>
      <c r="C708">
        <v>23</v>
      </c>
      <c r="D708" t="s">
        <v>124</v>
      </c>
      <c r="E708">
        <v>47</v>
      </c>
      <c r="F708">
        <v>53</v>
      </c>
      <c r="G708">
        <v>0.64500000000000002</v>
      </c>
      <c r="H708" s="31">
        <v>20220303</v>
      </c>
    </row>
    <row r="709" spans="1:8" ht="15.75" customHeight="1" x14ac:dyDescent="0.25">
      <c r="A709" s="31">
        <v>20220218</v>
      </c>
      <c r="B709" t="s">
        <v>118</v>
      </c>
      <c r="C709">
        <v>24</v>
      </c>
      <c r="D709" t="s">
        <v>127</v>
      </c>
      <c r="E709">
        <v>45</v>
      </c>
      <c r="F709">
        <v>53</v>
      </c>
      <c r="G709">
        <v>0.51</v>
      </c>
      <c r="H709" s="31">
        <v>20220307</v>
      </c>
    </row>
    <row r="710" spans="1:8" ht="15.75" customHeight="1" x14ac:dyDescent="0.25">
      <c r="A710" s="31">
        <v>20220218</v>
      </c>
      <c r="B710" t="s">
        <v>70</v>
      </c>
      <c r="C710">
        <v>13</v>
      </c>
      <c r="D710" t="s">
        <v>77</v>
      </c>
      <c r="E710">
        <v>55</v>
      </c>
      <c r="F710">
        <v>53</v>
      </c>
      <c r="G710">
        <v>0.77</v>
      </c>
      <c r="H710" s="31">
        <v>20220302</v>
      </c>
    </row>
    <row r="711" spans="1:8" ht="15.75" customHeight="1" x14ac:dyDescent="0.25">
      <c r="A711" s="31">
        <v>20220218</v>
      </c>
      <c r="B711" t="s">
        <v>70</v>
      </c>
      <c r="C711">
        <v>14</v>
      </c>
      <c r="D711" t="s">
        <v>81</v>
      </c>
      <c r="E711">
        <v>19</v>
      </c>
      <c r="F711">
        <v>27</v>
      </c>
      <c r="G711">
        <v>0.71</v>
      </c>
      <c r="H711" s="31">
        <v>20220306</v>
      </c>
    </row>
    <row r="712" spans="1:8" ht="15.75" customHeight="1" x14ac:dyDescent="0.25">
      <c r="A712" s="31">
        <v>20220218</v>
      </c>
      <c r="B712" t="s">
        <v>87</v>
      </c>
      <c r="C712">
        <v>15</v>
      </c>
      <c r="D712" t="s">
        <v>86</v>
      </c>
      <c r="E712">
        <v>52</v>
      </c>
      <c r="F712">
        <v>53</v>
      </c>
      <c r="G712">
        <v>0.60000000000000009</v>
      </c>
      <c r="H712" s="31">
        <v>20220304</v>
      </c>
    </row>
    <row r="713" spans="1:8" ht="15.75" customHeight="1" x14ac:dyDescent="0.25">
      <c r="A713" s="31">
        <v>20220218</v>
      </c>
      <c r="B713" t="s">
        <v>87</v>
      </c>
      <c r="C713">
        <v>16</v>
      </c>
      <c r="D713" t="s">
        <v>92</v>
      </c>
      <c r="E713">
        <v>42</v>
      </c>
      <c r="F713">
        <v>53</v>
      </c>
      <c r="G713">
        <v>0.89999999999999991</v>
      </c>
      <c r="H713" s="31">
        <v>20220307</v>
      </c>
    </row>
    <row r="714" spans="1:8" ht="15.75" customHeight="1" x14ac:dyDescent="0.25">
      <c r="A714" s="31">
        <v>20220218</v>
      </c>
      <c r="B714" t="s">
        <v>87</v>
      </c>
      <c r="C714">
        <v>17</v>
      </c>
      <c r="D714" t="s">
        <v>96</v>
      </c>
      <c r="E714">
        <v>48</v>
      </c>
      <c r="F714">
        <v>53</v>
      </c>
      <c r="G714">
        <v>0.55000000000000004</v>
      </c>
      <c r="H714" s="31">
        <v>20220305</v>
      </c>
    </row>
    <row r="715" spans="1:8" ht="15.75" customHeight="1" x14ac:dyDescent="0.25">
      <c r="A715" s="31">
        <v>20220218</v>
      </c>
      <c r="B715" t="s">
        <v>102</v>
      </c>
      <c r="C715">
        <v>18</v>
      </c>
      <c r="D715" t="s">
        <v>100</v>
      </c>
      <c r="E715">
        <v>19</v>
      </c>
      <c r="F715">
        <v>27</v>
      </c>
      <c r="G715">
        <v>0.33</v>
      </c>
      <c r="H715" s="31">
        <v>20220306</v>
      </c>
    </row>
    <row r="716" spans="1:8" ht="15.75" customHeight="1" x14ac:dyDescent="0.25">
      <c r="A716" s="31">
        <v>20220218</v>
      </c>
      <c r="B716" t="s">
        <v>48</v>
      </c>
      <c r="C716">
        <v>7</v>
      </c>
      <c r="D716" t="s">
        <v>46</v>
      </c>
      <c r="E716">
        <v>29</v>
      </c>
      <c r="F716">
        <v>32</v>
      </c>
      <c r="G716">
        <v>0.84</v>
      </c>
      <c r="H716" s="31">
        <v>20220304</v>
      </c>
    </row>
    <row r="717" spans="1:8" ht="15.75" customHeight="1" x14ac:dyDescent="0.25">
      <c r="A717" s="31">
        <v>20220218</v>
      </c>
      <c r="B717" t="s">
        <v>48</v>
      </c>
      <c r="C717">
        <v>8</v>
      </c>
      <c r="D717" t="s">
        <v>53</v>
      </c>
      <c r="E717">
        <v>23</v>
      </c>
      <c r="F717">
        <v>27</v>
      </c>
      <c r="G717">
        <v>0.875</v>
      </c>
      <c r="H717" s="31">
        <v>20220307</v>
      </c>
    </row>
    <row r="718" spans="1:8" ht="15.75" customHeight="1" x14ac:dyDescent="0.25">
      <c r="A718" s="31">
        <v>20220218</v>
      </c>
      <c r="B718" t="s">
        <v>48</v>
      </c>
      <c r="C718">
        <v>9</v>
      </c>
      <c r="D718" t="s">
        <v>56</v>
      </c>
      <c r="E718">
        <v>22</v>
      </c>
      <c r="F718">
        <v>19</v>
      </c>
      <c r="G718">
        <v>0.71399999999999997</v>
      </c>
      <c r="H718" s="31">
        <v>20220305</v>
      </c>
    </row>
    <row r="719" spans="1:8" ht="15.75" customHeight="1" x14ac:dyDescent="0.25">
      <c r="A719" s="31">
        <v>20220218</v>
      </c>
      <c r="B719" t="s">
        <v>48</v>
      </c>
      <c r="C719">
        <v>10</v>
      </c>
      <c r="D719" t="s">
        <v>59</v>
      </c>
      <c r="E719">
        <v>44</v>
      </c>
      <c r="F719">
        <v>37</v>
      </c>
      <c r="G719">
        <v>0.73499999999999999</v>
      </c>
      <c r="H719" s="31">
        <v>20220304</v>
      </c>
    </row>
    <row r="720" spans="1:8" ht="15.75" customHeight="1" x14ac:dyDescent="0.25">
      <c r="A720" s="31">
        <v>20220218</v>
      </c>
      <c r="B720" t="s">
        <v>65</v>
      </c>
      <c r="C720">
        <v>11</v>
      </c>
      <c r="D720" t="s">
        <v>63</v>
      </c>
      <c r="E720">
        <v>31</v>
      </c>
      <c r="F720">
        <v>32</v>
      </c>
      <c r="G720">
        <v>0.55000000000000004</v>
      </c>
      <c r="H720" s="31">
        <v>20220307</v>
      </c>
    </row>
    <row r="721" spans="1:8" ht="15.75" customHeight="1" x14ac:dyDescent="0.25">
      <c r="A721" s="31">
        <v>20220218</v>
      </c>
      <c r="B721" t="s">
        <v>70</v>
      </c>
      <c r="C721">
        <v>12</v>
      </c>
      <c r="D721" t="s">
        <v>69</v>
      </c>
      <c r="E721">
        <v>45</v>
      </c>
      <c r="F721">
        <v>53</v>
      </c>
      <c r="G721">
        <v>0.71</v>
      </c>
      <c r="H721" s="31">
        <v>20220307</v>
      </c>
    </row>
    <row r="722" spans="1:8" ht="15.75" customHeight="1" x14ac:dyDescent="0.25">
      <c r="A722" s="31">
        <v>20220219</v>
      </c>
      <c r="B722" t="s">
        <v>13</v>
      </c>
      <c r="C722">
        <v>1</v>
      </c>
      <c r="D722" t="s">
        <v>11</v>
      </c>
      <c r="E722">
        <v>53</v>
      </c>
      <c r="F722">
        <v>80</v>
      </c>
      <c r="G722">
        <v>0.8</v>
      </c>
      <c r="H722" s="31">
        <v>20220303</v>
      </c>
    </row>
    <row r="723" spans="1:8" ht="15.75" customHeight="1" x14ac:dyDescent="0.25">
      <c r="A723" s="31">
        <v>20220219</v>
      </c>
      <c r="B723" t="s">
        <v>13</v>
      </c>
      <c r="C723">
        <v>2</v>
      </c>
      <c r="D723" t="s">
        <v>21</v>
      </c>
      <c r="E723">
        <v>35</v>
      </c>
      <c r="F723">
        <v>42</v>
      </c>
      <c r="G723">
        <v>0.9</v>
      </c>
      <c r="H723" s="31">
        <v>20220307</v>
      </c>
    </row>
    <row r="724" spans="1:8" ht="15.75" customHeight="1" x14ac:dyDescent="0.25">
      <c r="A724" s="31">
        <v>20220219</v>
      </c>
      <c r="B724" t="s">
        <v>13</v>
      </c>
      <c r="C724">
        <v>3</v>
      </c>
      <c r="D724" t="s">
        <v>25</v>
      </c>
      <c r="E724">
        <v>22</v>
      </c>
      <c r="F724">
        <v>27</v>
      </c>
      <c r="G724">
        <v>0.7</v>
      </c>
      <c r="H724" s="31">
        <v>20220305</v>
      </c>
    </row>
    <row r="725" spans="1:8" ht="15.75" customHeight="1" x14ac:dyDescent="0.25">
      <c r="A725" s="31">
        <v>20220219</v>
      </c>
      <c r="B725" t="s">
        <v>32</v>
      </c>
      <c r="C725">
        <v>4</v>
      </c>
      <c r="D725" t="s">
        <v>30</v>
      </c>
      <c r="E725">
        <v>33</v>
      </c>
      <c r="F725">
        <v>37</v>
      </c>
      <c r="G725">
        <v>0.70699999999999996</v>
      </c>
      <c r="H725" s="31">
        <v>20220305</v>
      </c>
    </row>
    <row r="726" spans="1:8" ht="15.75" customHeight="1" x14ac:dyDescent="0.25">
      <c r="A726" s="31">
        <v>20220219</v>
      </c>
      <c r="B726" t="s">
        <v>32</v>
      </c>
      <c r="C726">
        <v>5</v>
      </c>
      <c r="D726" t="s">
        <v>39</v>
      </c>
      <c r="E726">
        <v>39</v>
      </c>
      <c r="F726">
        <v>42</v>
      </c>
      <c r="G726">
        <v>0.9</v>
      </c>
      <c r="H726" s="31">
        <v>20220302</v>
      </c>
    </row>
    <row r="727" spans="1:8" ht="15.75" customHeight="1" x14ac:dyDescent="0.25">
      <c r="A727" s="31">
        <v>20220219</v>
      </c>
      <c r="B727" t="s">
        <v>32</v>
      </c>
      <c r="C727">
        <v>6</v>
      </c>
      <c r="D727" t="s">
        <v>43</v>
      </c>
      <c r="E727">
        <v>48</v>
      </c>
      <c r="F727">
        <v>53</v>
      </c>
      <c r="G727">
        <v>0.9</v>
      </c>
      <c r="H727" s="31">
        <v>20220302</v>
      </c>
    </row>
    <row r="728" spans="1:8" ht="15.75" customHeight="1" x14ac:dyDescent="0.25">
      <c r="A728" s="31">
        <v>20220219</v>
      </c>
      <c r="B728" t="s">
        <v>172</v>
      </c>
      <c r="C728">
        <v>37</v>
      </c>
      <c r="D728" t="s">
        <v>179</v>
      </c>
      <c r="E728">
        <v>99</v>
      </c>
      <c r="F728">
        <v>106</v>
      </c>
      <c r="G728">
        <v>0.90999999999999992</v>
      </c>
      <c r="H728" s="31">
        <v>20220303</v>
      </c>
    </row>
    <row r="729" spans="1:8" ht="15.75" customHeight="1" x14ac:dyDescent="0.25">
      <c r="A729" s="31">
        <v>20220219</v>
      </c>
      <c r="B729" t="s">
        <v>172</v>
      </c>
      <c r="C729">
        <v>38</v>
      </c>
      <c r="D729" t="s">
        <v>182</v>
      </c>
      <c r="E729">
        <v>134</v>
      </c>
      <c r="F729">
        <v>133</v>
      </c>
      <c r="G729">
        <v>0.90999999999999992</v>
      </c>
      <c r="H729" s="31">
        <v>20220306</v>
      </c>
    </row>
    <row r="730" spans="1:8" ht="15.75" customHeight="1" x14ac:dyDescent="0.25">
      <c r="A730" s="31">
        <v>20220219</v>
      </c>
      <c r="B730" t="s">
        <v>172</v>
      </c>
      <c r="C730">
        <v>39</v>
      </c>
      <c r="D730" t="s">
        <v>185</v>
      </c>
      <c r="E730">
        <v>107</v>
      </c>
      <c r="F730">
        <v>106</v>
      </c>
      <c r="G730">
        <v>0.84</v>
      </c>
      <c r="H730" s="31">
        <v>20220302</v>
      </c>
    </row>
    <row r="731" spans="1:8" ht="15.75" customHeight="1" x14ac:dyDescent="0.25">
      <c r="A731" s="31">
        <v>20220219</v>
      </c>
      <c r="B731" t="s">
        <v>172</v>
      </c>
      <c r="C731">
        <v>40</v>
      </c>
      <c r="D731" t="s">
        <v>189</v>
      </c>
      <c r="E731">
        <v>146</v>
      </c>
      <c r="F731">
        <v>159</v>
      </c>
      <c r="G731">
        <v>0.97999999999999987</v>
      </c>
      <c r="H731" s="31">
        <v>20220306</v>
      </c>
    </row>
    <row r="732" spans="1:8" ht="15.75" customHeight="1" x14ac:dyDescent="0.25">
      <c r="A732" s="31">
        <v>20220219</v>
      </c>
      <c r="B732" t="s">
        <v>136</v>
      </c>
      <c r="C732">
        <v>31</v>
      </c>
      <c r="D732" t="s">
        <v>158</v>
      </c>
      <c r="E732">
        <v>254</v>
      </c>
      <c r="F732">
        <v>212</v>
      </c>
      <c r="G732">
        <v>0.95</v>
      </c>
      <c r="H732" s="31">
        <v>20220305</v>
      </c>
    </row>
    <row r="733" spans="1:8" ht="15.75" customHeight="1" x14ac:dyDescent="0.25">
      <c r="A733" s="31">
        <v>20220219</v>
      </c>
      <c r="B733" t="s">
        <v>162</v>
      </c>
      <c r="C733">
        <v>32</v>
      </c>
      <c r="D733" t="s">
        <v>160</v>
      </c>
      <c r="E733">
        <v>25</v>
      </c>
      <c r="F733">
        <v>27</v>
      </c>
      <c r="G733">
        <v>0.81</v>
      </c>
      <c r="H733" s="31">
        <v>20220305</v>
      </c>
    </row>
    <row r="734" spans="1:8" ht="15.75" customHeight="1" x14ac:dyDescent="0.25">
      <c r="A734" s="31">
        <v>20220219</v>
      </c>
      <c r="B734" t="s">
        <v>162</v>
      </c>
      <c r="C734">
        <v>33</v>
      </c>
      <c r="D734" t="s">
        <v>166</v>
      </c>
      <c r="E734">
        <v>39</v>
      </c>
      <c r="F734">
        <v>37</v>
      </c>
      <c r="G734">
        <v>0.91</v>
      </c>
      <c r="H734" s="31">
        <v>20220302</v>
      </c>
    </row>
    <row r="735" spans="1:8" ht="15.75" customHeight="1" x14ac:dyDescent="0.25">
      <c r="A735" s="31">
        <v>20220219</v>
      </c>
      <c r="B735" t="s">
        <v>162</v>
      </c>
      <c r="C735">
        <v>34</v>
      </c>
      <c r="D735" t="s">
        <v>168</v>
      </c>
      <c r="E735">
        <v>32</v>
      </c>
      <c r="F735">
        <v>32</v>
      </c>
      <c r="G735">
        <v>0.98</v>
      </c>
      <c r="H735" s="31">
        <v>20220303</v>
      </c>
    </row>
    <row r="736" spans="1:8" ht="15.75" customHeight="1" x14ac:dyDescent="0.25">
      <c r="A736" s="31">
        <v>20220219</v>
      </c>
      <c r="B736" t="s">
        <v>172</v>
      </c>
      <c r="C736">
        <v>35</v>
      </c>
      <c r="D736" t="s">
        <v>170</v>
      </c>
      <c r="E736">
        <v>60</v>
      </c>
      <c r="F736">
        <v>64</v>
      </c>
      <c r="G736">
        <v>0.90999999999999992</v>
      </c>
      <c r="H736" s="31">
        <v>20220307</v>
      </c>
    </row>
    <row r="737" spans="1:8" ht="15.75" customHeight="1" x14ac:dyDescent="0.25">
      <c r="A737" s="31">
        <v>20220219</v>
      </c>
      <c r="B737" t="s">
        <v>172</v>
      </c>
      <c r="C737">
        <v>36</v>
      </c>
      <c r="D737" t="s">
        <v>176</v>
      </c>
      <c r="E737">
        <v>70</v>
      </c>
      <c r="F737">
        <v>80</v>
      </c>
      <c r="G737">
        <v>0.84</v>
      </c>
      <c r="H737" s="31">
        <v>20220302</v>
      </c>
    </row>
    <row r="738" spans="1:8" ht="15.75" customHeight="1" x14ac:dyDescent="0.25">
      <c r="A738" s="31">
        <v>20220219</v>
      </c>
      <c r="B738" t="s">
        <v>118</v>
      </c>
      <c r="C738">
        <v>25</v>
      </c>
      <c r="D738" t="s">
        <v>131</v>
      </c>
      <c r="E738">
        <v>35</v>
      </c>
      <c r="F738">
        <v>53</v>
      </c>
      <c r="G738">
        <v>0.81</v>
      </c>
      <c r="H738" s="31">
        <v>20220304</v>
      </c>
    </row>
    <row r="739" spans="1:8" ht="15.75" customHeight="1" x14ac:dyDescent="0.25">
      <c r="A739" s="31">
        <v>20220219</v>
      </c>
      <c r="B739" t="s">
        <v>136</v>
      </c>
      <c r="C739">
        <v>26</v>
      </c>
      <c r="D739" t="s">
        <v>134</v>
      </c>
      <c r="E739">
        <v>75</v>
      </c>
      <c r="F739">
        <v>80</v>
      </c>
      <c r="G739">
        <v>0.84</v>
      </c>
      <c r="H739" s="31">
        <v>20220303</v>
      </c>
    </row>
    <row r="740" spans="1:8" ht="15.75" customHeight="1" x14ac:dyDescent="0.25">
      <c r="A740" s="31">
        <v>20220219</v>
      </c>
      <c r="B740" t="s">
        <v>136</v>
      </c>
      <c r="C740">
        <v>27</v>
      </c>
      <c r="D740" t="s">
        <v>141</v>
      </c>
      <c r="E740">
        <v>122</v>
      </c>
      <c r="F740">
        <v>106</v>
      </c>
      <c r="G740">
        <v>0.90999999999999992</v>
      </c>
      <c r="H740" s="31">
        <v>20220307</v>
      </c>
    </row>
    <row r="741" spans="1:8" ht="15.75" customHeight="1" x14ac:dyDescent="0.25">
      <c r="A741" s="31">
        <v>20220219</v>
      </c>
      <c r="B741" t="s">
        <v>136</v>
      </c>
      <c r="C741">
        <v>28</v>
      </c>
      <c r="D741" t="s">
        <v>147</v>
      </c>
      <c r="E741">
        <v>160</v>
      </c>
      <c r="F741">
        <v>133</v>
      </c>
      <c r="G741">
        <v>0.75600000000000001</v>
      </c>
      <c r="H741" s="31">
        <v>20220304</v>
      </c>
    </row>
    <row r="742" spans="1:8" ht="15.75" customHeight="1" x14ac:dyDescent="0.25">
      <c r="A742" s="31">
        <v>20220219</v>
      </c>
      <c r="B742" t="s">
        <v>136</v>
      </c>
      <c r="C742">
        <v>29</v>
      </c>
      <c r="D742" t="s">
        <v>151</v>
      </c>
      <c r="E742">
        <v>138</v>
      </c>
      <c r="F742">
        <v>133</v>
      </c>
      <c r="G742">
        <v>0.86799999999999999</v>
      </c>
      <c r="H742" s="31">
        <v>20220307</v>
      </c>
    </row>
    <row r="743" spans="1:8" ht="15.75" customHeight="1" x14ac:dyDescent="0.25">
      <c r="A743" s="31">
        <v>20220219</v>
      </c>
      <c r="B743" t="s">
        <v>136</v>
      </c>
      <c r="C743">
        <v>30</v>
      </c>
      <c r="D743" t="s">
        <v>155</v>
      </c>
      <c r="E743">
        <v>147</v>
      </c>
      <c r="F743">
        <v>159</v>
      </c>
      <c r="G743">
        <v>0.74199999999999999</v>
      </c>
      <c r="H743" s="31">
        <v>20220307</v>
      </c>
    </row>
    <row r="744" spans="1:8" ht="15.75" customHeight="1" x14ac:dyDescent="0.25">
      <c r="A744" s="31">
        <v>20220219</v>
      </c>
      <c r="B744" t="s">
        <v>102</v>
      </c>
      <c r="C744">
        <v>19</v>
      </c>
      <c r="D744" t="s">
        <v>108</v>
      </c>
      <c r="E744">
        <v>23</v>
      </c>
      <c r="F744">
        <v>27</v>
      </c>
      <c r="G744">
        <v>0.36</v>
      </c>
      <c r="H744" s="31">
        <v>20220307</v>
      </c>
    </row>
    <row r="745" spans="1:8" ht="15.75" customHeight="1" x14ac:dyDescent="0.25">
      <c r="A745" s="31">
        <v>20220219</v>
      </c>
      <c r="B745" t="s">
        <v>102</v>
      </c>
      <c r="C745">
        <v>20</v>
      </c>
      <c r="D745" t="s">
        <v>110</v>
      </c>
      <c r="E745">
        <v>16</v>
      </c>
      <c r="F745">
        <v>27</v>
      </c>
      <c r="G745">
        <v>0.39</v>
      </c>
      <c r="H745" s="31">
        <v>20220303</v>
      </c>
    </row>
    <row r="746" spans="1:8" ht="15.75" customHeight="1" x14ac:dyDescent="0.25">
      <c r="A746" s="31">
        <v>20220219</v>
      </c>
      <c r="B746" t="s">
        <v>102</v>
      </c>
      <c r="C746">
        <v>21</v>
      </c>
      <c r="D746" t="s">
        <v>113</v>
      </c>
      <c r="E746">
        <v>20</v>
      </c>
      <c r="F746">
        <v>27</v>
      </c>
      <c r="G746">
        <v>0.42000000000000004</v>
      </c>
      <c r="H746" s="31">
        <v>20220305</v>
      </c>
    </row>
    <row r="747" spans="1:8" ht="15.75" customHeight="1" x14ac:dyDescent="0.25">
      <c r="A747" s="31">
        <v>20220219</v>
      </c>
      <c r="B747" t="s">
        <v>118</v>
      </c>
      <c r="C747">
        <v>22</v>
      </c>
      <c r="D747" t="s">
        <v>116</v>
      </c>
      <c r="E747">
        <v>49</v>
      </c>
      <c r="F747">
        <v>53</v>
      </c>
      <c r="G747">
        <v>0.67500000000000004</v>
      </c>
      <c r="H747" s="31">
        <v>20220306</v>
      </c>
    </row>
    <row r="748" spans="1:8" ht="15.75" customHeight="1" x14ac:dyDescent="0.25">
      <c r="A748" s="31">
        <v>20220219</v>
      </c>
      <c r="B748" t="s">
        <v>118</v>
      </c>
      <c r="C748">
        <v>23</v>
      </c>
      <c r="D748" t="s">
        <v>124</v>
      </c>
      <c r="E748">
        <v>46</v>
      </c>
      <c r="F748">
        <v>53</v>
      </c>
      <c r="G748">
        <v>0.64500000000000002</v>
      </c>
      <c r="H748" s="31">
        <v>20220303</v>
      </c>
    </row>
    <row r="749" spans="1:8" ht="15.75" customHeight="1" x14ac:dyDescent="0.25">
      <c r="A749" s="31">
        <v>20220219</v>
      </c>
      <c r="B749" t="s">
        <v>118</v>
      </c>
      <c r="C749">
        <v>24</v>
      </c>
      <c r="D749" t="s">
        <v>127</v>
      </c>
      <c r="E749">
        <v>36</v>
      </c>
      <c r="F749">
        <v>53</v>
      </c>
      <c r="G749">
        <v>0.51</v>
      </c>
      <c r="H749" s="31">
        <v>20220307</v>
      </c>
    </row>
    <row r="750" spans="1:8" ht="15.75" customHeight="1" x14ac:dyDescent="0.25">
      <c r="A750" s="31">
        <v>20220219</v>
      </c>
      <c r="B750" t="s">
        <v>70</v>
      </c>
      <c r="C750">
        <v>13</v>
      </c>
      <c r="D750" t="s">
        <v>77</v>
      </c>
      <c r="E750">
        <v>53</v>
      </c>
      <c r="F750">
        <v>53</v>
      </c>
      <c r="G750">
        <v>0.77</v>
      </c>
      <c r="H750" s="31">
        <v>20220302</v>
      </c>
    </row>
    <row r="751" spans="1:8" ht="15.75" customHeight="1" x14ac:dyDescent="0.25">
      <c r="A751" s="31">
        <v>20220219</v>
      </c>
      <c r="B751" t="s">
        <v>70</v>
      </c>
      <c r="C751">
        <v>14</v>
      </c>
      <c r="D751" t="s">
        <v>81</v>
      </c>
      <c r="E751">
        <v>16</v>
      </c>
      <c r="F751">
        <v>27</v>
      </c>
      <c r="G751">
        <v>0.71</v>
      </c>
      <c r="H751" s="31">
        <v>20220306</v>
      </c>
    </row>
    <row r="752" spans="1:8" ht="15.75" customHeight="1" x14ac:dyDescent="0.25">
      <c r="A752" s="31">
        <v>20220219</v>
      </c>
      <c r="B752" t="s">
        <v>87</v>
      </c>
      <c r="C752">
        <v>15</v>
      </c>
      <c r="D752" t="s">
        <v>86</v>
      </c>
      <c r="E752">
        <v>48</v>
      </c>
      <c r="F752">
        <v>53</v>
      </c>
      <c r="G752">
        <v>0.60000000000000009</v>
      </c>
      <c r="H752" s="31">
        <v>20220304</v>
      </c>
    </row>
    <row r="753" spans="1:8" ht="15.75" customHeight="1" x14ac:dyDescent="0.25">
      <c r="A753" s="31">
        <v>20220219</v>
      </c>
      <c r="B753" t="s">
        <v>87</v>
      </c>
      <c r="C753">
        <v>16</v>
      </c>
      <c r="D753" t="s">
        <v>92</v>
      </c>
      <c r="E753">
        <v>45</v>
      </c>
      <c r="F753">
        <v>53</v>
      </c>
      <c r="G753">
        <v>0.89999999999999991</v>
      </c>
      <c r="H753" s="31">
        <v>20220307</v>
      </c>
    </row>
    <row r="754" spans="1:8" ht="15.75" customHeight="1" x14ac:dyDescent="0.25">
      <c r="A754" s="31">
        <v>20220219</v>
      </c>
      <c r="B754" t="s">
        <v>87</v>
      </c>
      <c r="C754">
        <v>17</v>
      </c>
      <c r="D754" t="s">
        <v>96</v>
      </c>
      <c r="E754">
        <v>40</v>
      </c>
      <c r="F754">
        <v>53</v>
      </c>
      <c r="G754">
        <v>0.55000000000000004</v>
      </c>
      <c r="H754" s="31">
        <v>20220305</v>
      </c>
    </row>
    <row r="755" spans="1:8" ht="15.75" customHeight="1" x14ac:dyDescent="0.25">
      <c r="A755" s="31">
        <v>20220219</v>
      </c>
      <c r="B755" t="s">
        <v>102</v>
      </c>
      <c r="C755">
        <v>18</v>
      </c>
      <c r="D755" t="s">
        <v>100</v>
      </c>
      <c r="E755">
        <v>21</v>
      </c>
      <c r="F755">
        <v>27</v>
      </c>
      <c r="G755">
        <v>0.33</v>
      </c>
      <c r="H755" s="31">
        <v>20220306</v>
      </c>
    </row>
    <row r="756" spans="1:8" ht="15.75" customHeight="1" x14ac:dyDescent="0.25">
      <c r="A756" s="31">
        <v>20220219</v>
      </c>
      <c r="B756" t="s">
        <v>48</v>
      </c>
      <c r="C756">
        <v>7</v>
      </c>
      <c r="D756" t="s">
        <v>46</v>
      </c>
      <c r="E756">
        <v>28</v>
      </c>
      <c r="F756">
        <v>32</v>
      </c>
      <c r="G756">
        <v>0.84</v>
      </c>
      <c r="H756" s="31">
        <v>20220304</v>
      </c>
    </row>
    <row r="757" spans="1:8" ht="15.75" customHeight="1" x14ac:dyDescent="0.25">
      <c r="A757" s="31">
        <v>20220219</v>
      </c>
      <c r="B757" t="s">
        <v>48</v>
      </c>
      <c r="C757">
        <v>8</v>
      </c>
      <c r="D757" t="s">
        <v>53</v>
      </c>
      <c r="E757">
        <v>25</v>
      </c>
      <c r="F757">
        <v>27</v>
      </c>
      <c r="G757">
        <v>0.875</v>
      </c>
      <c r="H757" s="31">
        <v>20220307</v>
      </c>
    </row>
    <row r="758" spans="1:8" ht="15.75" customHeight="1" x14ac:dyDescent="0.25">
      <c r="A758" s="31">
        <v>20220219</v>
      </c>
      <c r="B758" t="s">
        <v>48</v>
      </c>
      <c r="C758">
        <v>9</v>
      </c>
      <c r="D758" t="s">
        <v>56</v>
      </c>
      <c r="E758">
        <v>17</v>
      </c>
      <c r="F758">
        <v>19</v>
      </c>
      <c r="G758">
        <v>0.71399999999999997</v>
      </c>
      <c r="H758" s="31">
        <v>20220305</v>
      </c>
    </row>
    <row r="759" spans="1:8" ht="15.75" customHeight="1" x14ac:dyDescent="0.25">
      <c r="A759" s="31">
        <v>20220219</v>
      </c>
      <c r="B759" t="s">
        <v>48</v>
      </c>
      <c r="C759">
        <v>10</v>
      </c>
      <c r="D759" t="s">
        <v>59</v>
      </c>
      <c r="E759">
        <v>35</v>
      </c>
      <c r="F759">
        <v>37</v>
      </c>
      <c r="G759">
        <v>0.73499999999999999</v>
      </c>
      <c r="H759" s="31">
        <v>20220304</v>
      </c>
    </row>
    <row r="760" spans="1:8" ht="15.75" customHeight="1" x14ac:dyDescent="0.25">
      <c r="A760" s="31">
        <v>20220219</v>
      </c>
      <c r="B760" t="s">
        <v>65</v>
      </c>
      <c r="C760">
        <v>11</v>
      </c>
      <c r="D760" t="s">
        <v>63</v>
      </c>
      <c r="E760">
        <v>36</v>
      </c>
      <c r="F760">
        <v>32</v>
      </c>
      <c r="G760">
        <v>0.55000000000000004</v>
      </c>
      <c r="H760" s="31">
        <v>20220307</v>
      </c>
    </row>
    <row r="761" spans="1:8" ht="15.75" customHeight="1" x14ac:dyDescent="0.25">
      <c r="A761" s="31">
        <v>20220219</v>
      </c>
      <c r="B761" t="s">
        <v>70</v>
      </c>
      <c r="C761">
        <v>12</v>
      </c>
      <c r="D761" t="s">
        <v>69</v>
      </c>
      <c r="E761">
        <v>42</v>
      </c>
      <c r="F761">
        <v>53</v>
      </c>
      <c r="G761">
        <v>0.71</v>
      </c>
      <c r="H761" s="31">
        <v>20220307</v>
      </c>
    </row>
    <row r="762" spans="1:8" ht="15.75" customHeight="1" x14ac:dyDescent="0.25">
      <c r="A762" s="31">
        <v>20220220</v>
      </c>
      <c r="B762" t="s">
        <v>13</v>
      </c>
      <c r="C762">
        <v>1</v>
      </c>
      <c r="D762" t="s">
        <v>11</v>
      </c>
      <c r="E762">
        <v>53</v>
      </c>
      <c r="F762">
        <v>64</v>
      </c>
      <c r="G762">
        <v>0.8</v>
      </c>
      <c r="H762" s="31">
        <v>20220303</v>
      </c>
    </row>
    <row r="763" spans="1:8" ht="15.75" customHeight="1" x14ac:dyDescent="0.25">
      <c r="A763" s="31">
        <v>20220220</v>
      </c>
      <c r="B763" t="s">
        <v>13</v>
      </c>
      <c r="C763">
        <v>2</v>
      </c>
      <c r="D763" t="s">
        <v>21</v>
      </c>
      <c r="E763">
        <v>22</v>
      </c>
      <c r="F763">
        <v>34</v>
      </c>
      <c r="G763">
        <v>0.9</v>
      </c>
      <c r="H763" s="31">
        <v>20220307</v>
      </c>
    </row>
    <row r="764" spans="1:8" ht="15.75" customHeight="1" x14ac:dyDescent="0.25">
      <c r="A764" s="31">
        <v>20220220</v>
      </c>
      <c r="B764" t="s">
        <v>13</v>
      </c>
      <c r="C764">
        <v>3</v>
      </c>
      <c r="D764" t="s">
        <v>25</v>
      </c>
      <c r="E764">
        <v>17</v>
      </c>
      <c r="F764">
        <v>21</v>
      </c>
      <c r="G764">
        <v>0.7</v>
      </c>
      <c r="H764" s="31">
        <v>20220305</v>
      </c>
    </row>
    <row r="765" spans="1:8" ht="15.75" customHeight="1" x14ac:dyDescent="0.25">
      <c r="A765" s="31">
        <v>20220220</v>
      </c>
      <c r="B765" t="s">
        <v>32</v>
      </c>
      <c r="C765">
        <v>4</v>
      </c>
      <c r="D765" t="s">
        <v>30</v>
      </c>
      <c r="E765">
        <v>27</v>
      </c>
      <c r="F765">
        <v>30</v>
      </c>
      <c r="G765">
        <v>0.70699999999999996</v>
      </c>
      <c r="H765" s="31">
        <v>20220305</v>
      </c>
    </row>
    <row r="766" spans="1:8" ht="15.75" customHeight="1" x14ac:dyDescent="0.25">
      <c r="A766" s="31">
        <v>20220220</v>
      </c>
      <c r="B766" t="s">
        <v>32</v>
      </c>
      <c r="C766">
        <v>5</v>
      </c>
      <c r="D766" t="s">
        <v>39</v>
      </c>
      <c r="E766">
        <v>37</v>
      </c>
      <c r="F766">
        <v>34</v>
      </c>
      <c r="G766">
        <v>0.9</v>
      </c>
      <c r="H766" s="31">
        <v>20220302</v>
      </c>
    </row>
    <row r="767" spans="1:8" ht="15.75" customHeight="1" x14ac:dyDescent="0.25">
      <c r="A767" s="31">
        <v>20220220</v>
      </c>
      <c r="B767" t="s">
        <v>32</v>
      </c>
      <c r="C767">
        <v>6</v>
      </c>
      <c r="D767" t="s">
        <v>43</v>
      </c>
      <c r="E767">
        <v>45</v>
      </c>
      <c r="F767">
        <v>43</v>
      </c>
      <c r="G767">
        <v>0.9</v>
      </c>
      <c r="H767" s="31">
        <v>20220302</v>
      </c>
    </row>
    <row r="768" spans="1:8" ht="15.75" customHeight="1" x14ac:dyDescent="0.25">
      <c r="A768" s="31">
        <v>20220220</v>
      </c>
      <c r="B768" t="s">
        <v>172</v>
      </c>
      <c r="C768">
        <v>37</v>
      </c>
      <c r="D768" t="s">
        <v>179</v>
      </c>
      <c r="E768">
        <v>75</v>
      </c>
      <c r="F768">
        <v>86</v>
      </c>
      <c r="G768">
        <v>0.90999999999999992</v>
      </c>
      <c r="H768" s="31">
        <v>20220303</v>
      </c>
    </row>
    <row r="769" spans="1:8" ht="15.75" customHeight="1" x14ac:dyDescent="0.25">
      <c r="A769" s="31">
        <v>20220220</v>
      </c>
      <c r="B769" t="s">
        <v>172</v>
      </c>
      <c r="C769">
        <v>38</v>
      </c>
      <c r="D769" t="s">
        <v>182</v>
      </c>
      <c r="E769">
        <v>126</v>
      </c>
      <c r="F769">
        <v>107</v>
      </c>
      <c r="G769">
        <v>0.90999999999999992</v>
      </c>
      <c r="H769" s="31">
        <v>20220306</v>
      </c>
    </row>
    <row r="770" spans="1:8" ht="15.75" customHeight="1" x14ac:dyDescent="0.25">
      <c r="A770" s="31">
        <v>20220220</v>
      </c>
      <c r="B770" t="s">
        <v>172</v>
      </c>
      <c r="C770">
        <v>39</v>
      </c>
      <c r="D770" t="s">
        <v>185</v>
      </c>
      <c r="E770">
        <v>80</v>
      </c>
      <c r="F770">
        <v>86</v>
      </c>
      <c r="G770">
        <v>0.84</v>
      </c>
      <c r="H770" s="31">
        <v>20220302</v>
      </c>
    </row>
    <row r="771" spans="1:8" ht="15.75" customHeight="1" x14ac:dyDescent="0.25">
      <c r="A771" s="31">
        <v>20220220</v>
      </c>
      <c r="B771" t="s">
        <v>172</v>
      </c>
      <c r="C771">
        <v>40</v>
      </c>
      <c r="D771" t="s">
        <v>189</v>
      </c>
      <c r="E771">
        <v>130</v>
      </c>
      <c r="F771">
        <v>128</v>
      </c>
      <c r="G771">
        <v>0.97999999999999987</v>
      </c>
      <c r="H771" s="31">
        <v>20220306</v>
      </c>
    </row>
    <row r="772" spans="1:8" ht="15.75" customHeight="1" x14ac:dyDescent="0.25">
      <c r="A772" s="31">
        <v>20220220</v>
      </c>
      <c r="B772" t="s">
        <v>136</v>
      </c>
      <c r="C772">
        <v>31</v>
      </c>
      <c r="D772" t="s">
        <v>158</v>
      </c>
      <c r="E772">
        <v>177</v>
      </c>
      <c r="F772">
        <v>171</v>
      </c>
      <c r="G772">
        <v>0.95</v>
      </c>
      <c r="H772" s="31">
        <v>20220305</v>
      </c>
    </row>
    <row r="773" spans="1:8" ht="15.75" customHeight="1" x14ac:dyDescent="0.25">
      <c r="A773" s="31">
        <v>20220220</v>
      </c>
      <c r="B773" t="s">
        <v>162</v>
      </c>
      <c r="C773">
        <v>32</v>
      </c>
      <c r="D773" t="s">
        <v>160</v>
      </c>
      <c r="E773">
        <v>18</v>
      </c>
      <c r="F773">
        <v>21</v>
      </c>
      <c r="G773">
        <v>0.81</v>
      </c>
      <c r="H773" s="31">
        <v>20220305</v>
      </c>
    </row>
    <row r="774" spans="1:8" ht="15.75" customHeight="1" x14ac:dyDescent="0.25">
      <c r="A774" s="31">
        <v>20220220</v>
      </c>
      <c r="B774" t="s">
        <v>162</v>
      </c>
      <c r="C774">
        <v>33</v>
      </c>
      <c r="D774" t="s">
        <v>166</v>
      </c>
      <c r="E774">
        <v>31</v>
      </c>
      <c r="F774">
        <v>30</v>
      </c>
      <c r="G774">
        <v>0.91</v>
      </c>
      <c r="H774" s="31">
        <v>20220302</v>
      </c>
    </row>
    <row r="775" spans="1:8" ht="15.75" customHeight="1" x14ac:dyDescent="0.25">
      <c r="A775" s="31">
        <v>20220220</v>
      </c>
      <c r="B775" t="s">
        <v>162</v>
      </c>
      <c r="C775">
        <v>34</v>
      </c>
      <c r="D775" t="s">
        <v>168</v>
      </c>
      <c r="E775">
        <v>25</v>
      </c>
      <c r="F775">
        <v>26</v>
      </c>
      <c r="G775">
        <v>0.98</v>
      </c>
      <c r="H775" s="31">
        <v>20220303</v>
      </c>
    </row>
    <row r="776" spans="1:8" ht="15.75" customHeight="1" x14ac:dyDescent="0.25">
      <c r="A776" s="31">
        <v>20220220</v>
      </c>
      <c r="B776" t="s">
        <v>172</v>
      </c>
      <c r="C776">
        <v>35</v>
      </c>
      <c r="D776" t="s">
        <v>170</v>
      </c>
      <c r="E776">
        <v>51</v>
      </c>
      <c r="F776">
        <v>51</v>
      </c>
      <c r="G776">
        <v>0.90999999999999992</v>
      </c>
      <c r="H776" s="31">
        <v>20220307</v>
      </c>
    </row>
    <row r="777" spans="1:8" ht="15.75" customHeight="1" x14ac:dyDescent="0.25">
      <c r="A777" s="31">
        <v>20220220</v>
      </c>
      <c r="B777" t="s">
        <v>172</v>
      </c>
      <c r="C777">
        <v>36</v>
      </c>
      <c r="D777" t="s">
        <v>176</v>
      </c>
      <c r="E777">
        <v>60</v>
      </c>
      <c r="F777">
        <v>64</v>
      </c>
      <c r="G777">
        <v>0.84</v>
      </c>
      <c r="H777" s="31">
        <v>20220302</v>
      </c>
    </row>
    <row r="778" spans="1:8" ht="15.75" customHeight="1" x14ac:dyDescent="0.25">
      <c r="A778" s="31">
        <v>20220220</v>
      </c>
      <c r="B778" t="s">
        <v>118</v>
      </c>
      <c r="C778">
        <v>25</v>
      </c>
      <c r="D778" t="s">
        <v>131</v>
      </c>
      <c r="E778">
        <v>26</v>
      </c>
      <c r="F778">
        <v>43</v>
      </c>
      <c r="G778">
        <v>0.81</v>
      </c>
      <c r="H778" s="31">
        <v>20220304</v>
      </c>
    </row>
    <row r="779" spans="1:8" ht="15.75" customHeight="1" x14ac:dyDescent="0.25">
      <c r="A779" s="31">
        <v>20220220</v>
      </c>
      <c r="B779" t="s">
        <v>136</v>
      </c>
      <c r="C779">
        <v>26</v>
      </c>
      <c r="D779" t="s">
        <v>134</v>
      </c>
      <c r="E779">
        <v>62</v>
      </c>
      <c r="F779">
        <v>64</v>
      </c>
      <c r="G779">
        <v>0.84</v>
      </c>
      <c r="H779" s="31">
        <v>20220303</v>
      </c>
    </row>
    <row r="780" spans="1:8" ht="15.75" customHeight="1" x14ac:dyDescent="0.25">
      <c r="A780" s="31">
        <v>20220220</v>
      </c>
      <c r="B780" t="s">
        <v>136</v>
      </c>
      <c r="C780">
        <v>27</v>
      </c>
      <c r="D780" t="s">
        <v>141</v>
      </c>
      <c r="E780">
        <v>84</v>
      </c>
      <c r="F780">
        <v>86</v>
      </c>
      <c r="G780">
        <v>0.90999999999999992</v>
      </c>
      <c r="H780" s="31">
        <v>20220307</v>
      </c>
    </row>
    <row r="781" spans="1:8" ht="15.75" customHeight="1" x14ac:dyDescent="0.25">
      <c r="A781" s="31">
        <v>20220220</v>
      </c>
      <c r="B781" t="s">
        <v>136</v>
      </c>
      <c r="C781">
        <v>28</v>
      </c>
      <c r="D781" t="s">
        <v>147</v>
      </c>
      <c r="E781">
        <v>111</v>
      </c>
      <c r="F781">
        <v>107</v>
      </c>
      <c r="G781">
        <v>0.75600000000000001</v>
      </c>
      <c r="H781" s="31">
        <v>20220304</v>
      </c>
    </row>
    <row r="782" spans="1:8" ht="15.75" customHeight="1" x14ac:dyDescent="0.25">
      <c r="A782" s="31">
        <v>20220220</v>
      </c>
      <c r="B782" t="s">
        <v>136</v>
      </c>
      <c r="C782">
        <v>29</v>
      </c>
      <c r="D782" t="s">
        <v>151</v>
      </c>
      <c r="E782">
        <v>114</v>
      </c>
      <c r="F782">
        <v>107</v>
      </c>
      <c r="G782">
        <v>0.86799999999999999</v>
      </c>
      <c r="H782" s="31">
        <v>20220307</v>
      </c>
    </row>
    <row r="783" spans="1:8" ht="15.75" customHeight="1" x14ac:dyDescent="0.25">
      <c r="A783" s="31">
        <v>20220220</v>
      </c>
      <c r="B783" t="s">
        <v>136</v>
      </c>
      <c r="C783">
        <v>30</v>
      </c>
      <c r="D783" t="s">
        <v>155</v>
      </c>
      <c r="E783">
        <v>129</v>
      </c>
      <c r="F783">
        <v>128</v>
      </c>
      <c r="G783">
        <v>0.74199999999999999</v>
      </c>
      <c r="H783" s="31">
        <v>20220307</v>
      </c>
    </row>
    <row r="784" spans="1:8" ht="15.75" customHeight="1" x14ac:dyDescent="0.25">
      <c r="A784" s="31">
        <v>20220220</v>
      </c>
      <c r="B784" t="s">
        <v>102</v>
      </c>
      <c r="C784">
        <v>19</v>
      </c>
      <c r="D784" t="s">
        <v>108</v>
      </c>
      <c r="E784">
        <v>16</v>
      </c>
      <c r="F784">
        <v>21</v>
      </c>
      <c r="G784">
        <v>0.36</v>
      </c>
      <c r="H784" s="31">
        <v>20220307</v>
      </c>
    </row>
    <row r="785" spans="1:8" ht="15.75" customHeight="1" x14ac:dyDescent="0.25">
      <c r="A785" s="31">
        <v>20220220</v>
      </c>
      <c r="B785" t="s">
        <v>102</v>
      </c>
      <c r="C785">
        <v>20</v>
      </c>
      <c r="D785" t="s">
        <v>110</v>
      </c>
      <c r="E785">
        <v>14</v>
      </c>
      <c r="F785">
        <v>21</v>
      </c>
      <c r="G785">
        <v>0.39</v>
      </c>
      <c r="H785" s="31">
        <v>20220303</v>
      </c>
    </row>
    <row r="786" spans="1:8" ht="15.75" customHeight="1" x14ac:dyDescent="0.25">
      <c r="A786" s="31">
        <v>20220220</v>
      </c>
      <c r="B786" t="s">
        <v>102</v>
      </c>
      <c r="C786">
        <v>21</v>
      </c>
      <c r="D786" t="s">
        <v>113</v>
      </c>
      <c r="E786">
        <v>15</v>
      </c>
      <c r="F786">
        <v>21</v>
      </c>
      <c r="G786">
        <v>0.42000000000000004</v>
      </c>
      <c r="H786" s="31">
        <v>20220305</v>
      </c>
    </row>
    <row r="787" spans="1:8" ht="15.75" customHeight="1" x14ac:dyDescent="0.25">
      <c r="A787" s="31">
        <v>20220220</v>
      </c>
      <c r="B787" t="s">
        <v>118</v>
      </c>
      <c r="C787">
        <v>22</v>
      </c>
      <c r="D787" t="s">
        <v>116</v>
      </c>
      <c r="E787">
        <v>39</v>
      </c>
      <c r="F787">
        <v>43</v>
      </c>
      <c r="G787">
        <v>0.67500000000000004</v>
      </c>
      <c r="H787" s="31">
        <v>20220306</v>
      </c>
    </row>
    <row r="788" spans="1:8" ht="15.75" customHeight="1" x14ac:dyDescent="0.25">
      <c r="A788" s="31">
        <v>20220220</v>
      </c>
      <c r="B788" t="s">
        <v>118</v>
      </c>
      <c r="C788">
        <v>23</v>
      </c>
      <c r="D788" t="s">
        <v>124</v>
      </c>
      <c r="E788">
        <v>33</v>
      </c>
      <c r="F788">
        <v>43</v>
      </c>
      <c r="G788">
        <v>0.64500000000000002</v>
      </c>
      <c r="H788" s="31">
        <v>20220303</v>
      </c>
    </row>
    <row r="789" spans="1:8" ht="15.75" customHeight="1" x14ac:dyDescent="0.25">
      <c r="A789" s="31">
        <v>20220220</v>
      </c>
      <c r="B789" t="s">
        <v>118</v>
      </c>
      <c r="C789">
        <v>24</v>
      </c>
      <c r="D789" t="s">
        <v>127</v>
      </c>
      <c r="E789">
        <v>31</v>
      </c>
      <c r="F789">
        <v>43</v>
      </c>
      <c r="G789">
        <v>0.51</v>
      </c>
      <c r="H789" s="31">
        <v>20220307</v>
      </c>
    </row>
    <row r="790" spans="1:8" ht="15.75" customHeight="1" x14ac:dyDescent="0.25">
      <c r="A790" s="31">
        <v>20220220</v>
      </c>
      <c r="B790" t="s">
        <v>70</v>
      </c>
      <c r="C790">
        <v>13</v>
      </c>
      <c r="D790" t="s">
        <v>77</v>
      </c>
      <c r="E790">
        <v>42</v>
      </c>
      <c r="F790">
        <v>43</v>
      </c>
      <c r="G790">
        <v>0.77</v>
      </c>
      <c r="H790" s="31">
        <v>20220302</v>
      </c>
    </row>
    <row r="791" spans="1:8" ht="15.75" customHeight="1" x14ac:dyDescent="0.25">
      <c r="A791" s="31">
        <v>20220220</v>
      </c>
      <c r="B791" t="s">
        <v>70</v>
      </c>
      <c r="C791">
        <v>14</v>
      </c>
      <c r="D791" t="s">
        <v>81</v>
      </c>
      <c r="E791">
        <v>15</v>
      </c>
      <c r="F791">
        <v>21</v>
      </c>
      <c r="G791">
        <v>0.71</v>
      </c>
      <c r="H791" s="31">
        <v>20220306</v>
      </c>
    </row>
    <row r="792" spans="1:8" ht="15.75" customHeight="1" x14ac:dyDescent="0.25">
      <c r="A792" s="31">
        <v>20220220</v>
      </c>
      <c r="B792" t="s">
        <v>87</v>
      </c>
      <c r="C792">
        <v>15</v>
      </c>
      <c r="D792" t="s">
        <v>86</v>
      </c>
      <c r="E792">
        <v>41</v>
      </c>
      <c r="F792">
        <v>43</v>
      </c>
      <c r="G792">
        <v>0.60000000000000009</v>
      </c>
      <c r="H792" s="31">
        <v>20220304</v>
      </c>
    </row>
    <row r="793" spans="1:8" ht="15.75" customHeight="1" x14ac:dyDescent="0.25">
      <c r="A793" s="31">
        <v>20220220</v>
      </c>
      <c r="B793" t="s">
        <v>87</v>
      </c>
      <c r="C793">
        <v>16</v>
      </c>
      <c r="D793" t="s">
        <v>92</v>
      </c>
      <c r="E793">
        <v>37</v>
      </c>
      <c r="F793">
        <v>43</v>
      </c>
      <c r="G793">
        <v>0.89999999999999991</v>
      </c>
      <c r="H793" s="31">
        <v>20220307</v>
      </c>
    </row>
    <row r="794" spans="1:8" ht="15.75" customHeight="1" x14ac:dyDescent="0.25">
      <c r="A794" s="31">
        <v>20220220</v>
      </c>
      <c r="B794" t="s">
        <v>87</v>
      </c>
      <c r="C794">
        <v>17</v>
      </c>
      <c r="D794" t="s">
        <v>96</v>
      </c>
      <c r="E794">
        <v>34</v>
      </c>
      <c r="F794">
        <v>43</v>
      </c>
      <c r="G794">
        <v>0.55000000000000004</v>
      </c>
      <c r="H794" s="31">
        <v>20220305</v>
      </c>
    </row>
    <row r="795" spans="1:8" ht="15.75" customHeight="1" x14ac:dyDescent="0.25">
      <c r="A795" s="31">
        <v>20220220</v>
      </c>
      <c r="B795" t="s">
        <v>102</v>
      </c>
      <c r="C795">
        <v>18</v>
      </c>
      <c r="D795" t="s">
        <v>100</v>
      </c>
      <c r="E795">
        <v>15</v>
      </c>
      <c r="F795">
        <v>21</v>
      </c>
      <c r="G795">
        <v>0.33</v>
      </c>
      <c r="H795" s="31">
        <v>20220306</v>
      </c>
    </row>
    <row r="796" spans="1:8" ht="15.75" customHeight="1" x14ac:dyDescent="0.25">
      <c r="A796" s="31">
        <v>20220220</v>
      </c>
      <c r="B796" t="s">
        <v>48</v>
      </c>
      <c r="C796">
        <v>7</v>
      </c>
      <c r="D796" t="s">
        <v>46</v>
      </c>
      <c r="E796">
        <v>27</v>
      </c>
      <c r="F796">
        <v>26</v>
      </c>
      <c r="G796">
        <v>0.84</v>
      </c>
      <c r="H796" s="31">
        <v>20220304</v>
      </c>
    </row>
    <row r="797" spans="1:8" ht="15.75" customHeight="1" x14ac:dyDescent="0.25">
      <c r="A797" s="31">
        <v>20220220</v>
      </c>
      <c r="B797" t="s">
        <v>48</v>
      </c>
      <c r="C797">
        <v>8</v>
      </c>
      <c r="D797" t="s">
        <v>53</v>
      </c>
      <c r="E797">
        <v>22</v>
      </c>
      <c r="F797">
        <v>21</v>
      </c>
      <c r="G797">
        <v>0.875</v>
      </c>
      <c r="H797" s="31">
        <v>20220307</v>
      </c>
    </row>
    <row r="798" spans="1:8" ht="15.75" customHeight="1" x14ac:dyDescent="0.25">
      <c r="A798" s="31">
        <v>20220220</v>
      </c>
      <c r="B798" t="s">
        <v>48</v>
      </c>
      <c r="C798">
        <v>9</v>
      </c>
      <c r="D798" t="s">
        <v>56</v>
      </c>
      <c r="E798">
        <v>14</v>
      </c>
      <c r="F798">
        <v>15</v>
      </c>
      <c r="G798">
        <v>0.71399999999999997</v>
      </c>
      <c r="H798" s="31">
        <v>20220305</v>
      </c>
    </row>
    <row r="799" spans="1:8" ht="15.75" customHeight="1" x14ac:dyDescent="0.25">
      <c r="A799" s="31">
        <v>20220220</v>
      </c>
      <c r="B799" t="s">
        <v>48</v>
      </c>
      <c r="C799">
        <v>10</v>
      </c>
      <c r="D799" t="s">
        <v>59</v>
      </c>
      <c r="E799">
        <v>31</v>
      </c>
      <c r="F799">
        <v>30</v>
      </c>
      <c r="G799">
        <v>0.73499999999999999</v>
      </c>
      <c r="H799" s="31">
        <v>20220304</v>
      </c>
    </row>
    <row r="800" spans="1:8" ht="15.75" customHeight="1" x14ac:dyDescent="0.25">
      <c r="A800" s="31">
        <v>20220220</v>
      </c>
      <c r="B800" t="s">
        <v>65</v>
      </c>
      <c r="C800">
        <v>11</v>
      </c>
      <c r="D800" t="s">
        <v>63</v>
      </c>
      <c r="E800">
        <v>26</v>
      </c>
      <c r="F800">
        <v>26</v>
      </c>
      <c r="G800">
        <v>0.55000000000000004</v>
      </c>
      <c r="H800" s="31">
        <v>20220307</v>
      </c>
    </row>
    <row r="801" spans="1:8" ht="15.75" customHeight="1" x14ac:dyDescent="0.25">
      <c r="A801" s="31">
        <v>20220220</v>
      </c>
      <c r="B801" t="s">
        <v>70</v>
      </c>
      <c r="C801">
        <v>12</v>
      </c>
      <c r="D801" t="s">
        <v>69</v>
      </c>
      <c r="E801">
        <v>41</v>
      </c>
      <c r="F801">
        <v>43</v>
      </c>
      <c r="G801">
        <v>0.71</v>
      </c>
      <c r="H801" s="31">
        <v>20220307</v>
      </c>
    </row>
    <row r="802" spans="1:8" ht="15.75" customHeight="1" x14ac:dyDescent="0.25">
      <c r="A802" s="31">
        <v>20220221</v>
      </c>
      <c r="B802" t="s">
        <v>13</v>
      </c>
      <c r="C802">
        <v>1</v>
      </c>
      <c r="D802" t="s">
        <v>11</v>
      </c>
      <c r="E802">
        <v>53</v>
      </c>
      <c r="F802">
        <v>70</v>
      </c>
      <c r="G802">
        <v>0.8</v>
      </c>
      <c r="H802" s="31">
        <v>20220303</v>
      </c>
    </row>
    <row r="803" spans="1:8" ht="15.75" customHeight="1" x14ac:dyDescent="0.25">
      <c r="A803" s="31">
        <v>20220221</v>
      </c>
      <c r="B803" t="s">
        <v>13</v>
      </c>
      <c r="C803">
        <v>2</v>
      </c>
      <c r="D803" t="s">
        <v>21</v>
      </c>
      <c r="E803">
        <v>29</v>
      </c>
      <c r="F803">
        <v>37</v>
      </c>
      <c r="G803">
        <v>0.9</v>
      </c>
      <c r="H803" s="31">
        <v>20220307</v>
      </c>
    </row>
    <row r="804" spans="1:8" ht="15.75" customHeight="1" x14ac:dyDescent="0.25">
      <c r="A804" s="31">
        <v>20220221</v>
      </c>
      <c r="B804" t="s">
        <v>13</v>
      </c>
      <c r="C804">
        <v>3</v>
      </c>
      <c r="D804" t="s">
        <v>25</v>
      </c>
      <c r="E804">
        <v>20</v>
      </c>
      <c r="F804">
        <v>23</v>
      </c>
      <c r="G804">
        <v>0.7</v>
      </c>
      <c r="H804" s="31">
        <v>20220305</v>
      </c>
    </row>
    <row r="805" spans="1:8" ht="15.75" customHeight="1" x14ac:dyDescent="0.25">
      <c r="A805" s="31">
        <v>20220221</v>
      </c>
      <c r="B805" t="s">
        <v>32</v>
      </c>
      <c r="C805">
        <v>4</v>
      </c>
      <c r="D805" t="s">
        <v>30</v>
      </c>
      <c r="E805">
        <v>27</v>
      </c>
      <c r="F805">
        <v>33</v>
      </c>
      <c r="G805">
        <v>0.70699999999999996</v>
      </c>
      <c r="H805" s="31">
        <v>20220305</v>
      </c>
    </row>
    <row r="806" spans="1:8" ht="15.75" customHeight="1" x14ac:dyDescent="0.25">
      <c r="A806" s="31">
        <v>20220221</v>
      </c>
      <c r="B806" t="s">
        <v>32</v>
      </c>
      <c r="C806">
        <v>5</v>
      </c>
      <c r="D806" t="s">
        <v>39</v>
      </c>
      <c r="E806">
        <v>32</v>
      </c>
      <c r="F806">
        <v>37</v>
      </c>
      <c r="G806">
        <v>0.9</v>
      </c>
      <c r="H806" s="31">
        <v>20220302</v>
      </c>
    </row>
    <row r="807" spans="1:8" ht="15.75" customHeight="1" x14ac:dyDescent="0.25">
      <c r="A807" s="31">
        <v>20220221</v>
      </c>
      <c r="B807" t="s">
        <v>32</v>
      </c>
      <c r="C807">
        <v>6</v>
      </c>
      <c r="D807" t="s">
        <v>43</v>
      </c>
      <c r="E807">
        <v>43</v>
      </c>
      <c r="F807">
        <v>47</v>
      </c>
      <c r="G807">
        <v>0.9</v>
      </c>
      <c r="H807" s="31">
        <v>20220302</v>
      </c>
    </row>
    <row r="808" spans="1:8" ht="15.75" customHeight="1" x14ac:dyDescent="0.25">
      <c r="A808" s="31">
        <v>20220221</v>
      </c>
      <c r="B808" t="s">
        <v>172</v>
      </c>
      <c r="C808">
        <v>37</v>
      </c>
      <c r="D808" t="s">
        <v>179</v>
      </c>
      <c r="E808">
        <v>85</v>
      </c>
      <c r="F808">
        <v>93</v>
      </c>
      <c r="G808">
        <v>0.90999999999999992</v>
      </c>
      <c r="H808" s="31">
        <v>20220303</v>
      </c>
    </row>
    <row r="809" spans="1:8" ht="15.75" customHeight="1" x14ac:dyDescent="0.25">
      <c r="A809" s="31">
        <v>20220221</v>
      </c>
      <c r="B809" t="s">
        <v>172</v>
      </c>
      <c r="C809">
        <v>38</v>
      </c>
      <c r="D809" t="s">
        <v>182</v>
      </c>
      <c r="E809">
        <v>123</v>
      </c>
      <c r="F809">
        <v>117</v>
      </c>
      <c r="G809">
        <v>0.90999999999999992</v>
      </c>
      <c r="H809" s="31">
        <v>20220306</v>
      </c>
    </row>
    <row r="810" spans="1:8" ht="15.75" customHeight="1" x14ac:dyDescent="0.25">
      <c r="A810" s="31">
        <v>20220221</v>
      </c>
      <c r="B810" t="s">
        <v>172</v>
      </c>
      <c r="C810">
        <v>39</v>
      </c>
      <c r="D810" t="s">
        <v>185</v>
      </c>
      <c r="E810">
        <v>83</v>
      </c>
      <c r="F810">
        <v>93</v>
      </c>
      <c r="G810">
        <v>0.84</v>
      </c>
      <c r="H810" s="31">
        <v>20220302</v>
      </c>
    </row>
    <row r="811" spans="1:8" ht="15.75" customHeight="1" x14ac:dyDescent="0.25">
      <c r="A811" s="31">
        <v>20220221</v>
      </c>
      <c r="B811" t="s">
        <v>172</v>
      </c>
      <c r="C811">
        <v>40</v>
      </c>
      <c r="D811" t="s">
        <v>189</v>
      </c>
      <c r="E811">
        <v>142</v>
      </c>
      <c r="F811">
        <v>140</v>
      </c>
      <c r="G811">
        <v>0.97999999999999987</v>
      </c>
      <c r="H811" s="31">
        <v>20220306</v>
      </c>
    </row>
    <row r="812" spans="1:8" ht="15.75" customHeight="1" x14ac:dyDescent="0.25">
      <c r="A812" s="31">
        <v>20220221</v>
      </c>
      <c r="B812" t="s">
        <v>136</v>
      </c>
      <c r="C812">
        <v>31</v>
      </c>
      <c r="D812" t="s">
        <v>158</v>
      </c>
      <c r="E812">
        <v>180</v>
      </c>
      <c r="F812">
        <v>187</v>
      </c>
      <c r="G812">
        <v>0.95</v>
      </c>
      <c r="H812" s="31">
        <v>20220305</v>
      </c>
    </row>
    <row r="813" spans="1:8" ht="15.75" customHeight="1" x14ac:dyDescent="0.25">
      <c r="A813" s="31">
        <v>20220221</v>
      </c>
      <c r="B813" t="s">
        <v>162</v>
      </c>
      <c r="C813">
        <v>32</v>
      </c>
      <c r="D813" t="s">
        <v>160</v>
      </c>
      <c r="E813">
        <v>20</v>
      </c>
      <c r="F813">
        <v>23</v>
      </c>
      <c r="G813">
        <v>0.81</v>
      </c>
      <c r="H813" s="31">
        <v>20220305</v>
      </c>
    </row>
    <row r="814" spans="1:8" ht="15.75" customHeight="1" x14ac:dyDescent="0.25">
      <c r="A814" s="31">
        <v>20220221</v>
      </c>
      <c r="B814" t="s">
        <v>162</v>
      </c>
      <c r="C814">
        <v>33</v>
      </c>
      <c r="D814" t="s">
        <v>166</v>
      </c>
      <c r="E814">
        <v>33</v>
      </c>
      <c r="F814">
        <v>33</v>
      </c>
      <c r="G814">
        <v>0.91</v>
      </c>
      <c r="H814" s="31">
        <v>20220302</v>
      </c>
    </row>
    <row r="815" spans="1:8" ht="15.75" customHeight="1" x14ac:dyDescent="0.25">
      <c r="A815" s="31">
        <v>20220221</v>
      </c>
      <c r="B815" t="s">
        <v>162</v>
      </c>
      <c r="C815">
        <v>34</v>
      </c>
      <c r="D815" t="s">
        <v>168</v>
      </c>
      <c r="E815">
        <v>24</v>
      </c>
      <c r="F815">
        <v>28</v>
      </c>
      <c r="G815">
        <v>0.98</v>
      </c>
      <c r="H815" s="31">
        <v>20220303</v>
      </c>
    </row>
    <row r="816" spans="1:8" ht="15.75" customHeight="1" x14ac:dyDescent="0.25">
      <c r="A816" s="31">
        <v>20220221</v>
      </c>
      <c r="B816" t="s">
        <v>172</v>
      </c>
      <c r="C816">
        <v>35</v>
      </c>
      <c r="D816" t="s">
        <v>170</v>
      </c>
      <c r="E816">
        <v>63</v>
      </c>
      <c r="F816">
        <v>56</v>
      </c>
      <c r="G816">
        <v>0.90999999999999992</v>
      </c>
      <c r="H816" s="31">
        <v>20220307</v>
      </c>
    </row>
    <row r="817" spans="1:8" ht="15.75" customHeight="1" x14ac:dyDescent="0.25">
      <c r="A817" s="31">
        <v>20220221</v>
      </c>
      <c r="B817" t="s">
        <v>172</v>
      </c>
      <c r="C817">
        <v>36</v>
      </c>
      <c r="D817" t="s">
        <v>176</v>
      </c>
      <c r="E817">
        <v>80</v>
      </c>
      <c r="F817">
        <v>70</v>
      </c>
      <c r="G817">
        <v>0.84</v>
      </c>
      <c r="H817" s="31">
        <v>20220302</v>
      </c>
    </row>
    <row r="818" spans="1:8" ht="15.75" customHeight="1" x14ac:dyDescent="0.25">
      <c r="A818" s="31">
        <v>20220221</v>
      </c>
      <c r="B818" t="s">
        <v>118</v>
      </c>
      <c r="C818">
        <v>25</v>
      </c>
      <c r="D818" t="s">
        <v>131</v>
      </c>
      <c r="E818">
        <v>28</v>
      </c>
      <c r="F818">
        <v>47</v>
      </c>
      <c r="G818">
        <v>0.81</v>
      </c>
      <c r="H818" s="31">
        <v>20220304</v>
      </c>
    </row>
    <row r="819" spans="1:8" ht="15.75" customHeight="1" x14ac:dyDescent="0.25">
      <c r="A819" s="31">
        <v>20220221</v>
      </c>
      <c r="B819" t="s">
        <v>136</v>
      </c>
      <c r="C819">
        <v>26</v>
      </c>
      <c r="D819" t="s">
        <v>134</v>
      </c>
      <c r="E819">
        <v>71</v>
      </c>
      <c r="F819">
        <v>70</v>
      </c>
      <c r="G819">
        <v>0.84</v>
      </c>
      <c r="H819" s="31">
        <v>20220303</v>
      </c>
    </row>
    <row r="820" spans="1:8" ht="15.75" customHeight="1" x14ac:dyDescent="0.25">
      <c r="A820" s="31">
        <v>20220221</v>
      </c>
      <c r="B820" t="s">
        <v>136</v>
      </c>
      <c r="C820">
        <v>27</v>
      </c>
      <c r="D820" t="s">
        <v>141</v>
      </c>
      <c r="E820">
        <v>92</v>
      </c>
      <c r="F820">
        <v>93</v>
      </c>
      <c r="G820">
        <v>0.90999999999999992</v>
      </c>
      <c r="H820" s="31">
        <v>20220307</v>
      </c>
    </row>
    <row r="821" spans="1:8" ht="15.75" customHeight="1" x14ac:dyDescent="0.25">
      <c r="A821" s="31">
        <v>20220221</v>
      </c>
      <c r="B821" t="s">
        <v>136</v>
      </c>
      <c r="C821">
        <v>28</v>
      </c>
      <c r="D821" t="s">
        <v>147</v>
      </c>
      <c r="E821">
        <v>111</v>
      </c>
      <c r="F821">
        <v>117</v>
      </c>
      <c r="G821">
        <v>0.75600000000000001</v>
      </c>
      <c r="H821" s="31">
        <v>20220304</v>
      </c>
    </row>
    <row r="822" spans="1:8" ht="15.75" customHeight="1" x14ac:dyDescent="0.25">
      <c r="A822" s="31">
        <v>20220221</v>
      </c>
      <c r="B822" t="s">
        <v>136</v>
      </c>
      <c r="C822">
        <v>29</v>
      </c>
      <c r="D822" t="s">
        <v>151</v>
      </c>
      <c r="E822">
        <v>119</v>
      </c>
      <c r="F822">
        <v>117</v>
      </c>
      <c r="G822">
        <v>0.86799999999999999</v>
      </c>
      <c r="H822" s="31">
        <v>20220307</v>
      </c>
    </row>
    <row r="823" spans="1:8" ht="15.75" customHeight="1" x14ac:dyDescent="0.25">
      <c r="A823" s="31">
        <v>20220221</v>
      </c>
      <c r="B823" t="s">
        <v>136</v>
      </c>
      <c r="C823">
        <v>30</v>
      </c>
      <c r="D823" t="s">
        <v>155</v>
      </c>
      <c r="E823">
        <v>133</v>
      </c>
      <c r="F823">
        <v>140</v>
      </c>
      <c r="G823">
        <v>0.74199999999999999</v>
      </c>
      <c r="H823" s="31">
        <v>20220307</v>
      </c>
    </row>
    <row r="824" spans="1:8" ht="15.75" customHeight="1" x14ac:dyDescent="0.25">
      <c r="A824" s="31">
        <v>20220221</v>
      </c>
      <c r="B824" t="s">
        <v>102</v>
      </c>
      <c r="C824">
        <v>19</v>
      </c>
      <c r="D824" t="s">
        <v>108</v>
      </c>
      <c r="E824">
        <v>19</v>
      </c>
      <c r="F824">
        <v>23</v>
      </c>
      <c r="G824">
        <v>0.36</v>
      </c>
      <c r="H824" s="31">
        <v>20220307</v>
      </c>
    </row>
    <row r="825" spans="1:8" ht="15.75" customHeight="1" x14ac:dyDescent="0.25">
      <c r="A825" s="31">
        <v>20220221</v>
      </c>
      <c r="B825" t="s">
        <v>102</v>
      </c>
      <c r="C825">
        <v>20</v>
      </c>
      <c r="D825" t="s">
        <v>110</v>
      </c>
      <c r="E825">
        <v>13</v>
      </c>
      <c r="F825">
        <v>23</v>
      </c>
      <c r="G825">
        <v>0.39</v>
      </c>
      <c r="H825" s="31">
        <v>20220303</v>
      </c>
    </row>
    <row r="826" spans="1:8" ht="15.75" customHeight="1" x14ac:dyDescent="0.25">
      <c r="A826" s="31">
        <v>20220221</v>
      </c>
      <c r="B826" t="s">
        <v>102</v>
      </c>
      <c r="C826">
        <v>21</v>
      </c>
      <c r="D826" t="s">
        <v>113</v>
      </c>
      <c r="E826">
        <v>19</v>
      </c>
      <c r="F826">
        <v>23</v>
      </c>
      <c r="G826">
        <v>0.42000000000000004</v>
      </c>
      <c r="H826" s="31">
        <v>20220305</v>
      </c>
    </row>
    <row r="827" spans="1:8" ht="15.75" customHeight="1" x14ac:dyDescent="0.25">
      <c r="A827" s="31">
        <v>20220221</v>
      </c>
      <c r="B827" t="s">
        <v>118</v>
      </c>
      <c r="C827">
        <v>22</v>
      </c>
      <c r="D827" t="s">
        <v>116</v>
      </c>
      <c r="E827">
        <v>39</v>
      </c>
      <c r="F827">
        <v>47</v>
      </c>
      <c r="G827">
        <v>0.67500000000000004</v>
      </c>
      <c r="H827" s="31">
        <v>20220306</v>
      </c>
    </row>
    <row r="828" spans="1:8" ht="15.75" customHeight="1" x14ac:dyDescent="0.25">
      <c r="A828" s="31">
        <v>20220221</v>
      </c>
      <c r="B828" t="s">
        <v>118</v>
      </c>
      <c r="C828">
        <v>23</v>
      </c>
      <c r="D828" t="s">
        <v>124</v>
      </c>
      <c r="E828">
        <v>42</v>
      </c>
      <c r="F828">
        <v>47</v>
      </c>
      <c r="G828">
        <v>0.64500000000000002</v>
      </c>
      <c r="H828" s="31">
        <v>20220303</v>
      </c>
    </row>
    <row r="829" spans="1:8" ht="15.75" customHeight="1" x14ac:dyDescent="0.25">
      <c r="A829" s="31">
        <v>20220221</v>
      </c>
      <c r="B829" t="s">
        <v>118</v>
      </c>
      <c r="C829">
        <v>24</v>
      </c>
      <c r="D829" t="s">
        <v>127</v>
      </c>
      <c r="E829">
        <v>32</v>
      </c>
      <c r="F829">
        <v>47</v>
      </c>
      <c r="G829">
        <v>0.51</v>
      </c>
      <c r="H829" s="31">
        <v>20220307</v>
      </c>
    </row>
    <row r="830" spans="1:8" ht="15.75" customHeight="1" x14ac:dyDescent="0.25">
      <c r="A830" s="31">
        <v>20220221</v>
      </c>
      <c r="B830" t="s">
        <v>70</v>
      </c>
      <c r="C830">
        <v>13</v>
      </c>
      <c r="D830" t="s">
        <v>77</v>
      </c>
      <c r="E830">
        <v>40</v>
      </c>
      <c r="F830">
        <v>47</v>
      </c>
      <c r="G830">
        <v>0.77</v>
      </c>
      <c r="H830" s="31">
        <v>20220302</v>
      </c>
    </row>
    <row r="831" spans="1:8" ht="15.75" customHeight="1" x14ac:dyDescent="0.25">
      <c r="A831" s="31">
        <v>20220221</v>
      </c>
      <c r="B831" t="s">
        <v>70</v>
      </c>
      <c r="C831">
        <v>14</v>
      </c>
      <c r="D831" t="s">
        <v>81</v>
      </c>
      <c r="E831">
        <v>16</v>
      </c>
      <c r="F831">
        <v>23</v>
      </c>
      <c r="G831">
        <v>0.71</v>
      </c>
      <c r="H831" s="31">
        <v>20220306</v>
      </c>
    </row>
    <row r="832" spans="1:8" ht="15.75" customHeight="1" x14ac:dyDescent="0.25">
      <c r="A832" s="31">
        <v>20220221</v>
      </c>
      <c r="B832" t="s">
        <v>87</v>
      </c>
      <c r="C832">
        <v>15</v>
      </c>
      <c r="D832" t="s">
        <v>86</v>
      </c>
      <c r="E832">
        <v>45</v>
      </c>
      <c r="F832">
        <v>47</v>
      </c>
      <c r="G832">
        <v>0.60000000000000009</v>
      </c>
      <c r="H832" s="31">
        <v>20220304</v>
      </c>
    </row>
    <row r="833" spans="1:8" ht="15.75" customHeight="1" x14ac:dyDescent="0.25">
      <c r="A833" s="31">
        <v>20220221</v>
      </c>
      <c r="B833" t="s">
        <v>87</v>
      </c>
      <c r="C833">
        <v>16</v>
      </c>
      <c r="D833" t="s">
        <v>92</v>
      </c>
      <c r="E833">
        <v>36</v>
      </c>
      <c r="F833">
        <v>47</v>
      </c>
      <c r="G833">
        <v>0.89999999999999991</v>
      </c>
      <c r="H833" s="31">
        <v>20220307</v>
      </c>
    </row>
    <row r="834" spans="1:8" ht="15.75" customHeight="1" x14ac:dyDescent="0.25">
      <c r="A834" s="31">
        <v>20220221</v>
      </c>
      <c r="B834" t="s">
        <v>87</v>
      </c>
      <c r="C834">
        <v>17</v>
      </c>
      <c r="D834" t="s">
        <v>96</v>
      </c>
      <c r="E834">
        <v>38</v>
      </c>
      <c r="F834">
        <v>47</v>
      </c>
      <c r="G834">
        <v>0.55000000000000004</v>
      </c>
      <c r="H834" s="31">
        <v>20220305</v>
      </c>
    </row>
    <row r="835" spans="1:8" ht="15.75" customHeight="1" x14ac:dyDescent="0.25">
      <c r="A835" s="31">
        <v>20220221</v>
      </c>
      <c r="B835" t="s">
        <v>102</v>
      </c>
      <c r="C835">
        <v>18</v>
      </c>
      <c r="D835" t="s">
        <v>100</v>
      </c>
      <c r="E835">
        <v>15</v>
      </c>
      <c r="F835">
        <v>23</v>
      </c>
      <c r="G835">
        <v>0.33</v>
      </c>
      <c r="H835" s="31">
        <v>20220306</v>
      </c>
    </row>
    <row r="836" spans="1:8" ht="15.75" customHeight="1" x14ac:dyDescent="0.25">
      <c r="A836" s="31">
        <v>20220221</v>
      </c>
      <c r="B836" t="s">
        <v>48</v>
      </c>
      <c r="C836">
        <v>7</v>
      </c>
      <c r="D836" t="s">
        <v>46</v>
      </c>
      <c r="E836">
        <v>27</v>
      </c>
      <c r="F836">
        <v>28</v>
      </c>
      <c r="G836">
        <v>0.84</v>
      </c>
      <c r="H836" s="31">
        <v>20220304</v>
      </c>
    </row>
    <row r="837" spans="1:8" ht="15.75" customHeight="1" x14ac:dyDescent="0.25">
      <c r="A837" s="31">
        <v>20220221</v>
      </c>
      <c r="B837" t="s">
        <v>48</v>
      </c>
      <c r="C837">
        <v>8</v>
      </c>
      <c r="D837" t="s">
        <v>53</v>
      </c>
      <c r="E837">
        <v>20</v>
      </c>
      <c r="F837">
        <v>23</v>
      </c>
      <c r="G837">
        <v>0.875</v>
      </c>
      <c r="H837" s="31">
        <v>20220307</v>
      </c>
    </row>
    <row r="838" spans="1:8" ht="15.75" customHeight="1" x14ac:dyDescent="0.25">
      <c r="A838" s="31">
        <v>20220221</v>
      </c>
      <c r="B838" t="s">
        <v>48</v>
      </c>
      <c r="C838">
        <v>9</v>
      </c>
      <c r="D838" t="s">
        <v>56</v>
      </c>
      <c r="E838">
        <v>14</v>
      </c>
      <c r="F838">
        <v>16</v>
      </c>
      <c r="G838">
        <v>0.71399999999999997</v>
      </c>
      <c r="H838" s="31">
        <v>20220305</v>
      </c>
    </row>
    <row r="839" spans="1:8" ht="15.75" customHeight="1" x14ac:dyDescent="0.25">
      <c r="A839" s="31">
        <v>20220221</v>
      </c>
      <c r="B839" t="s">
        <v>48</v>
      </c>
      <c r="C839">
        <v>10</v>
      </c>
      <c r="D839" t="s">
        <v>59</v>
      </c>
      <c r="E839">
        <v>36</v>
      </c>
      <c r="F839">
        <v>33</v>
      </c>
      <c r="G839">
        <v>0.73499999999999999</v>
      </c>
      <c r="H839" s="31">
        <v>20220304</v>
      </c>
    </row>
    <row r="840" spans="1:8" ht="15.75" customHeight="1" x14ac:dyDescent="0.25">
      <c r="A840" s="31">
        <v>20220221</v>
      </c>
      <c r="B840" t="s">
        <v>65</v>
      </c>
      <c r="C840">
        <v>11</v>
      </c>
      <c r="D840" t="s">
        <v>63</v>
      </c>
      <c r="E840">
        <v>26</v>
      </c>
      <c r="F840">
        <v>28</v>
      </c>
      <c r="G840">
        <v>0.55000000000000004</v>
      </c>
      <c r="H840" s="31">
        <v>20220307</v>
      </c>
    </row>
    <row r="841" spans="1:8" ht="15.75" customHeight="1" x14ac:dyDescent="0.25">
      <c r="A841" s="31">
        <v>20220221</v>
      </c>
      <c r="B841" t="s">
        <v>70</v>
      </c>
      <c r="C841">
        <v>12</v>
      </c>
      <c r="D841" t="s">
        <v>69</v>
      </c>
      <c r="E841">
        <v>37</v>
      </c>
      <c r="F841">
        <v>47</v>
      </c>
      <c r="G841">
        <v>0.71</v>
      </c>
      <c r="H841" s="31">
        <v>20220307</v>
      </c>
    </row>
    <row r="842" spans="1:8" ht="15.75" customHeight="1" x14ac:dyDescent="0.25">
      <c r="A842" s="31">
        <v>20220222</v>
      </c>
      <c r="B842" t="s">
        <v>13</v>
      </c>
      <c r="C842">
        <v>1</v>
      </c>
      <c r="D842" t="s">
        <v>11</v>
      </c>
      <c r="E842">
        <v>14</v>
      </c>
      <c r="F842">
        <v>15</v>
      </c>
      <c r="G842">
        <v>0.8</v>
      </c>
      <c r="H842" s="31">
        <v>20220303</v>
      </c>
    </row>
    <row r="843" spans="1:8" ht="15.75" customHeight="1" x14ac:dyDescent="0.25">
      <c r="A843" s="31">
        <v>20220222</v>
      </c>
      <c r="B843" t="s">
        <v>13</v>
      </c>
      <c r="C843">
        <v>2</v>
      </c>
      <c r="D843" t="s">
        <v>21</v>
      </c>
      <c r="E843">
        <v>7</v>
      </c>
      <c r="F843">
        <v>8</v>
      </c>
      <c r="G843">
        <v>0.9</v>
      </c>
      <c r="H843" s="31">
        <v>20220307</v>
      </c>
    </row>
    <row r="844" spans="1:8" ht="15.75" customHeight="1" x14ac:dyDescent="0.25">
      <c r="A844" s="31">
        <v>20220222</v>
      </c>
      <c r="B844" t="s">
        <v>13</v>
      </c>
      <c r="C844">
        <v>3</v>
      </c>
      <c r="D844" t="s">
        <v>25</v>
      </c>
      <c r="E844">
        <v>6</v>
      </c>
      <c r="F844">
        <v>5</v>
      </c>
      <c r="G844">
        <v>0.7</v>
      </c>
      <c r="H844" s="31">
        <v>20220305</v>
      </c>
    </row>
    <row r="845" spans="1:8" ht="15.75" customHeight="1" x14ac:dyDescent="0.25">
      <c r="A845" s="31">
        <v>20220222</v>
      </c>
      <c r="B845" t="s">
        <v>32</v>
      </c>
      <c r="C845">
        <v>4</v>
      </c>
      <c r="D845" t="s">
        <v>30</v>
      </c>
      <c r="E845">
        <v>7</v>
      </c>
      <c r="F845">
        <v>7</v>
      </c>
      <c r="G845">
        <v>0.70699999999999996</v>
      </c>
      <c r="H845" s="31">
        <v>20220305</v>
      </c>
    </row>
    <row r="846" spans="1:8" ht="15.75" customHeight="1" x14ac:dyDescent="0.25">
      <c r="A846" s="31">
        <v>20220222</v>
      </c>
      <c r="B846" t="s">
        <v>32</v>
      </c>
      <c r="C846">
        <v>5</v>
      </c>
      <c r="D846" t="s">
        <v>39</v>
      </c>
      <c r="E846">
        <v>7</v>
      </c>
      <c r="F846">
        <v>8</v>
      </c>
      <c r="G846">
        <v>0.9</v>
      </c>
      <c r="H846" s="31">
        <v>20220302</v>
      </c>
    </row>
    <row r="847" spans="1:8" ht="15.75" customHeight="1" x14ac:dyDescent="0.25">
      <c r="A847" s="31">
        <v>20220222</v>
      </c>
      <c r="B847" t="s">
        <v>32</v>
      </c>
      <c r="C847">
        <v>6</v>
      </c>
      <c r="D847" t="s">
        <v>43</v>
      </c>
      <c r="E847">
        <v>10</v>
      </c>
      <c r="F847">
        <v>10</v>
      </c>
      <c r="G847">
        <v>0.9</v>
      </c>
      <c r="H847" s="31">
        <v>20220302</v>
      </c>
    </row>
    <row r="848" spans="1:8" ht="15.75" customHeight="1" x14ac:dyDescent="0.25">
      <c r="A848" s="31">
        <v>20220222</v>
      </c>
      <c r="B848" t="s">
        <v>172</v>
      </c>
      <c r="C848">
        <v>37</v>
      </c>
      <c r="D848" t="s">
        <v>179</v>
      </c>
      <c r="E848">
        <v>20</v>
      </c>
      <c r="F848">
        <v>20</v>
      </c>
      <c r="G848">
        <v>0.90999999999999992</v>
      </c>
      <c r="H848" s="31">
        <v>20220303</v>
      </c>
    </row>
    <row r="849" spans="1:8" ht="15.75" customHeight="1" x14ac:dyDescent="0.25">
      <c r="A849" s="31">
        <v>20220222</v>
      </c>
      <c r="B849" t="s">
        <v>172</v>
      </c>
      <c r="C849">
        <v>38</v>
      </c>
      <c r="D849" t="s">
        <v>182</v>
      </c>
      <c r="E849">
        <v>28</v>
      </c>
      <c r="F849">
        <v>25</v>
      </c>
      <c r="G849">
        <v>0.90999999999999992</v>
      </c>
      <c r="H849" s="31">
        <v>20220306</v>
      </c>
    </row>
    <row r="850" spans="1:8" ht="15.75" customHeight="1" x14ac:dyDescent="0.25">
      <c r="A850" s="31">
        <v>20220222</v>
      </c>
      <c r="B850" t="s">
        <v>172</v>
      </c>
      <c r="C850">
        <v>39</v>
      </c>
      <c r="D850" t="s">
        <v>185</v>
      </c>
      <c r="E850">
        <v>18</v>
      </c>
      <c r="F850">
        <v>20</v>
      </c>
      <c r="G850">
        <v>0.84</v>
      </c>
      <c r="H850" s="31">
        <v>20220302</v>
      </c>
    </row>
    <row r="851" spans="1:8" ht="15.75" customHeight="1" x14ac:dyDescent="0.25">
      <c r="A851" s="31">
        <v>20220222</v>
      </c>
      <c r="B851" t="s">
        <v>172</v>
      </c>
      <c r="C851">
        <v>40</v>
      </c>
      <c r="D851" t="s">
        <v>189</v>
      </c>
      <c r="E851">
        <v>31</v>
      </c>
      <c r="F851">
        <v>30</v>
      </c>
      <c r="G851">
        <v>0.97999999999999987</v>
      </c>
      <c r="H851" s="31">
        <v>20220306</v>
      </c>
    </row>
    <row r="852" spans="1:8" ht="15.75" customHeight="1" x14ac:dyDescent="0.25">
      <c r="A852" s="31">
        <v>20220222</v>
      </c>
      <c r="B852" t="s">
        <v>136</v>
      </c>
      <c r="C852">
        <v>31</v>
      </c>
      <c r="D852" t="s">
        <v>158</v>
      </c>
      <c r="E852">
        <v>41</v>
      </c>
      <c r="F852">
        <v>40</v>
      </c>
      <c r="G852">
        <v>0.95</v>
      </c>
      <c r="H852" s="31">
        <v>20220305</v>
      </c>
    </row>
    <row r="853" spans="1:8" ht="15.75" customHeight="1" x14ac:dyDescent="0.25">
      <c r="A853" s="31">
        <v>20220222</v>
      </c>
      <c r="B853" t="s">
        <v>162</v>
      </c>
      <c r="C853">
        <v>32</v>
      </c>
      <c r="D853" t="s">
        <v>160</v>
      </c>
      <c r="E853">
        <v>5</v>
      </c>
      <c r="F853">
        <v>5</v>
      </c>
      <c r="G853">
        <v>0.81</v>
      </c>
      <c r="H853" s="31">
        <v>20220305</v>
      </c>
    </row>
    <row r="854" spans="1:8" ht="15.75" customHeight="1" x14ac:dyDescent="0.25">
      <c r="A854" s="31">
        <v>20220222</v>
      </c>
      <c r="B854" t="s">
        <v>162</v>
      </c>
      <c r="C854">
        <v>33</v>
      </c>
      <c r="D854" t="s">
        <v>166</v>
      </c>
      <c r="E854">
        <v>7</v>
      </c>
      <c r="F854">
        <v>7</v>
      </c>
      <c r="G854">
        <v>0.91</v>
      </c>
      <c r="H854" s="31">
        <v>20220302</v>
      </c>
    </row>
    <row r="855" spans="1:8" ht="15.75" customHeight="1" x14ac:dyDescent="0.25">
      <c r="A855" s="31">
        <v>20220222</v>
      </c>
      <c r="B855" t="s">
        <v>162</v>
      </c>
      <c r="C855">
        <v>34</v>
      </c>
      <c r="D855" t="s">
        <v>168</v>
      </c>
      <c r="E855">
        <v>6</v>
      </c>
      <c r="F855">
        <v>6</v>
      </c>
      <c r="G855">
        <v>0.98</v>
      </c>
      <c r="H855" s="31">
        <v>20220303</v>
      </c>
    </row>
    <row r="856" spans="1:8" ht="15.75" customHeight="1" x14ac:dyDescent="0.25">
      <c r="A856" s="31">
        <v>20220222</v>
      </c>
      <c r="B856" t="s">
        <v>172</v>
      </c>
      <c r="C856">
        <v>35</v>
      </c>
      <c r="D856" t="s">
        <v>170</v>
      </c>
      <c r="E856">
        <v>12</v>
      </c>
      <c r="F856">
        <v>12</v>
      </c>
      <c r="G856">
        <v>0.90999999999999992</v>
      </c>
      <c r="H856" s="31">
        <v>20220307</v>
      </c>
    </row>
    <row r="857" spans="1:8" ht="15.75" customHeight="1" x14ac:dyDescent="0.25">
      <c r="A857" s="31">
        <v>20220222</v>
      </c>
      <c r="B857" t="s">
        <v>172</v>
      </c>
      <c r="C857">
        <v>36</v>
      </c>
      <c r="D857" t="s">
        <v>176</v>
      </c>
      <c r="E857">
        <v>15</v>
      </c>
      <c r="F857">
        <v>15</v>
      </c>
      <c r="G857">
        <v>0.84</v>
      </c>
      <c r="H857" s="31">
        <v>20220302</v>
      </c>
    </row>
    <row r="858" spans="1:8" ht="15.75" customHeight="1" x14ac:dyDescent="0.25">
      <c r="A858" s="31">
        <v>20220222</v>
      </c>
      <c r="B858" t="s">
        <v>118</v>
      </c>
      <c r="C858">
        <v>25</v>
      </c>
      <c r="D858" t="s">
        <v>131</v>
      </c>
      <c r="E858">
        <v>6</v>
      </c>
      <c r="F858">
        <v>10</v>
      </c>
      <c r="G858">
        <v>0.81</v>
      </c>
      <c r="H858" s="31">
        <v>20220304</v>
      </c>
    </row>
    <row r="859" spans="1:8" ht="15.75" customHeight="1" x14ac:dyDescent="0.25">
      <c r="A859" s="31">
        <v>20220222</v>
      </c>
      <c r="B859" t="s">
        <v>136</v>
      </c>
      <c r="C859">
        <v>26</v>
      </c>
      <c r="D859" t="s">
        <v>134</v>
      </c>
      <c r="E859">
        <v>15</v>
      </c>
      <c r="F859">
        <v>15</v>
      </c>
      <c r="G859">
        <v>0.84</v>
      </c>
      <c r="H859" s="31">
        <v>20220303</v>
      </c>
    </row>
    <row r="860" spans="1:8" ht="15.75" customHeight="1" x14ac:dyDescent="0.25">
      <c r="A860" s="31">
        <v>20220222</v>
      </c>
      <c r="B860" t="s">
        <v>136</v>
      </c>
      <c r="C860">
        <v>27</v>
      </c>
      <c r="D860" t="s">
        <v>141</v>
      </c>
      <c r="E860">
        <v>23</v>
      </c>
      <c r="F860">
        <v>20</v>
      </c>
      <c r="G860">
        <v>0.90999999999999992</v>
      </c>
      <c r="H860" s="31">
        <v>20220307</v>
      </c>
    </row>
    <row r="861" spans="1:8" ht="15.75" customHeight="1" x14ac:dyDescent="0.25">
      <c r="A861" s="31">
        <v>20220222</v>
      </c>
      <c r="B861" t="s">
        <v>136</v>
      </c>
      <c r="C861">
        <v>28</v>
      </c>
      <c r="D861" t="s">
        <v>147</v>
      </c>
      <c r="E861">
        <v>26</v>
      </c>
      <c r="F861">
        <v>25</v>
      </c>
      <c r="G861">
        <v>0.75600000000000001</v>
      </c>
      <c r="H861" s="31">
        <v>20220304</v>
      </c>
    </row>
    <row r="862" spans="1:8" ht="15.75" customHeight="1" x14ac:dyDescent="0.25">
      <c r="A862" s="31">
        <v>20220222</v>
      </c>
      <c r="B862" t="s">
        <v>136</v>
      </c>
      <c r="C862">
        <v>29</v>
      </c>
      <c r="D862" t="s">
        <v>151</v>
      </c>
      <c r="E862">
        <v>28</v>
      </c>
      <c r="F862">
        <v>25</v>
      </c>
      <c r="G862">
        <v>0.86799999999999999</v>
      </c>
      <c r="H862" s="31">
        <v>20220307</v>
      </c>
    </row>
    <row r="863" spans="1:8" ht="15.75" customHeight="1" x14ac:dyDescent="0.25">
      <c r="A863" s="31">
        <v>20220222</v>
      </c>
      <c r="B863" t="s">
        <v>136</v>
      </c>
      <c r="C863">
        <v>30</v>
      </c>
      <c r="D863" t="s">
        <v>155</v>
      </c>
      <c r="E863">
        <v>34</v>
      </c>
      <c r="F863">
        <v>30</v>
      </c>
      <c r="G863">
        <v>0.74199999999999999</v>
      </c>
      <c r="H863" s="31">
        <v>20220307</v>
      </c>
    </row>
    <row r="864" spans="1:8" ht="15.75" customHeight="1" x14ac:dyDescent="0.25">
      <c r="A864" s="31">
        <v>20220222</v>
      </c>
      <c r="B864" t="s">
        <v>102</v>
      </c>
      <c r="C864">
        <v>19</v>
      </c>
      <c r="D864" t="s">
        <v>108</v>
      </c>
      <c r="E864">
        <v>4</v>
      </c>
      <c r="F864">
        <v>5</v>
      </c>
      <c r="G864">
        <v>0.36</v>
      </c>
      <c r="H864" s="31">
        <v>20220307</v>
      </c>
    </row>
    <row r="865" spans="1:8" ht="15.75" customHeight="1" x14ac:dyDescent="0.25">
      <c r="A865" s="31">
        <v>20220222</v>
      </c>
      <c r="B865" t="s">
        <v>102</v>
      </c>
      <c r="C865">
        <v>20</v>
      </c>
      <c r="D865" t="s">
        <v>110</v>
      </c>
      <c r="E865">
        <v>3</v>
      </c>
      <c r="F865">
        <v>5</v>
      </c>
      <c r="G865">
        <v>0.39</v>
      </c>
      <c r="H865" s="31">
        <v>20220303</v>
      </c>
    </row>
    <row r="866" spans="1:8" ht="15.75" customHeight="1" x14ac:dyDescent="0.25">
      <c r="A866" s="31">
        <v>20220222</v>
      </c>
      <c r="B866" t="s">
        <v>102</v>
      </c>
      <c r="C866">
        <v>21</v>
      </c>
      <c r="D866" t="s">
        <v>113</v>
      </c>
      <c r="E866">
        <v>4</v>
      </c>
      <c r="F866">
        <v>5</v>
      </c>
      <c r="G866">
        <v>0.42000000000000004</v>
      </c>
      <c r="H866" s="31">
        <v>20220305</v>
      </c>
    </row>
    <row r="867" spans="1:8" ht="15.75" customHeight="1" x14ac:dyDescent="0.25">
      <c r="A867" s="31">
        <v>20220222</v>
      </c>
      <c r="B867" t="s">
        <v>118</v>
      </c>
      <c r="C867">
        <v>22</v>
      </c>
      <c r="D867" t="s">
        <v>116</v>
      </c>
      <c r="E867">
        <v>9</v>
      </c>
      <c r="F867">
        <v>10</v>
      </c>
      <c r="G867">
        <v>0.67500000000000004</v>
      </c>
      <c r="H867" s="31">
        <v>20220306</v>
      </c>
    </row>
    <row r="868" spans="1:8" ht="15.75" customHeight="1" x14ac:dyDescent="0.25">
      <c r="A868" s="31">
        <v>20220222</v>
      </c>
      <c r="B868" t="s">
        <v>118</v>
      </c>
      <c r="C868">
        <v>23</v>
      </c>
      <c r="D868" t="s">
        <v>124</v>
      </c>
      <c r="E868">
        <v>9</v>
      </c>
      <c r="F868">
        <v>10</v>
      </c>
      <c r="G868">
        <v>0.64500000000000002</v>
      </c>
      <c r="H868" s="31">
        <v>20220303</v>
      </c>
    </row>
    <row r="869" spans="1:8" ht="15.75" customHeight="1" x14ac:dyDescent="0.25">
      <c r="A869" s="31">
        <v>20220222</v>
      </c>
      <c r="B869" t="s">
        <v>118</v>
      </c>
      <c r="C869">
        <v>24</v>
      </c>
      <c r="D869" t="s">
        <v>127</v>
      </c>
      <c r="E869">
        <v>6</v>
      </c>
      <c r="F869">
        <v>10</v>
      </c>
      <c r="G869">
        <v>0.51</v>
      </c>
      <c r="H869" s="31">
        <v>20220307</v>
      </c>
    </row>
    <row r="870" spans="1:8" ht="15.75" customHeight="1" x14ac:dyDescent="0.25">
      <c r="A870" s="31">
        <v>20220222</v>
      </c>
      <c r="B870" t="s">
        <v>70</v>
      </c>
      <c r="C870">
        <v>13</v>
      </c>
      <c r="D870" t="s">
        <v>77</v>
      </c>
      <c r="E870">
        <v>8</v>
      </c>
      <c r="F870">
        <v>10</v>
      </c>
      <c r="G870">
        <v>0.77</v>
      </c>
      <c r="H870" s="31">
        <v>20220302</v>
      </c>
    </row>
    <row r="871" spans="1:8" ht="15.75" customHeight="1" x14ac:dyDescent="0.25">
      <c r="A871" s="31">
        <v>20220222</v>
      </c>
      <c r="B871" t="s">
        <v>70</v>
      </c>
      <c r="C871">
        <v>14</v>
      </c>
      <c r="D871" t="s">
        <v>81</v>
      </c>
      <c r="E871">
        <v>3</v>
      </c>
      <c r="F871">
        <v>5</v>
      </c>
      <c r="G871">
        <v>0.71</v>
      </c>
      <c r="H871" s="31">
        <v>20220306</v>
      </c>
    </row>
    <row r="872" spans="1:8" ht="15.75" customHeight="1" x14ac:dyDescent="0.25">
      <c r="A872" s="31">
        <v>20220222</v>
      </c>
      <c r="B872" t="s">
        <v>87</v>
      </c>
      <c r="C872">
        <v>15</v>
      </c>
      <c r="D872" t="s">
        <v>86</v>
      </c>
      <c r="E872">
        <v>10</v>
      </c>
      <c r="F872">
        <v>10</v>
      </c>
      <c r="G872">
        <v>0.60000000000000009</v>
      </c>
      <c r="H872" s="31">
        <v>20220304</v>
      </c>
    </row>
    <row r="873" spans="1:8" ht="15.75" customHeight="1" x14ac:dyDescent="0.25">
      <c r="A873" s="31">
        <v>20220222</v>
      </c>
      <c r="B873" t="s">
        <v>87</v>
      </c>
      <c r="C873">
        <v>16</v>
      </c>
      <c r="D873" t="s">
        <v>92</v>
      </c>
      <c r="E873">
        <v>9</v>
      </c>
      <c r="F873">
        <v>10</v>
      </c>
      <c r="G873">
        <v>0.89999999999999991</v>
      </c>
      <c r="H873" s="31">
        <v>20220307</v>
      </c>
    </row>
    <row r="874" spans="1:8" ht="15.75" customHeight="1" x14ac:dyDescent="0.25">
      <c r="A874" s="31">
        <v>20220222</v>
      </c>
      <c r="B874" t="s">
        <v>87</v>
      </c>
      <c r="C874">
        <v>17</v>
      </c>
      <c r="D874" t="s">
        <v>96</v>
      </c>
      <c r="E874">
        <v>7</v>
      </c>
      <c r="F874">
        <v>10</v>
      </c>
      <c r="G874">
        <v>0.55000000000000004</v>
      </c>
      <c r="H874" s="31">
        <v>20220305</v>
      </c>
    </row>
    <row r="875" spans="1:8" ht="15.75" customHeight="1" x14ac:dyDescent="0.25">
      <c r="A875" s="31">
        <v>20220222</v>
      </c>
      <c r="B875" t="s">
        <v>102</v>
      </c>
      <c r="C875">
        <v>18</v>
      </c>
      <c r="D875" t="s">
        <v>100</v>
      </c>
      <c r="E875">
        <v>3</v>
      </c>
      <c r="F875">
        <v>5</v>
      </c>
      <c r="G875">
        <v>0.33</v>
      </c>
      <c r="H875" s="31">
        <v>20220306</v>
      </c>
    </row>
    <row r="876" spans="1:8" ht="15.75" customHeight="1" x14ac:dyDescent="0.25">
      <c r="A876" s="31">
        <v>20220222</v>
      </c>
      <c r="B876" t="s">
        <v>48</v>
      </c>
      <c r="C876">
        <v>7</v>
      </c>
      <c r="D876" t="s">
        <v>46</v>
      </c>
      <c r="E876">
        <v>7</v>
      </c>
      <c r="F876">
        <v>6</v>
      </c>
      <c r="G876">
        <v>0.84</v>
      </c>
      <c r="H876" s="31">
        <v>20220304</v>
      </c>
    </row>
    <row r="877" spans="1:8" ht="15.75" customHeight="1" x14ac:dyDescent="0.25">
      <c r="A877" s="31">
        <v>20220222</v>
      </c>
      <c r="B877" t="s">
        <v>48</v>
      </c>
      <c r="C877">
        <v>8</v>
      </c>
      <c r="D877" t="s">
        <v>53</v>
      </c>
      <c r="E877">
        <v>6</v>
      </c>
      <c r="F877">
        <v>5</v>
      </c>
      <c r="G877">
        <v>0.875</v>
      </c>
      <c r="H877" s="31">
        <v>20220307</v>
      </c>
    </row>
    <row r="878" spans="1:8" ht="15.75" customHeight="1" x14ac:dyDescent="0.25">
      <c r="A878" s="31">
        <v>20220222</v>
      </c>
      <c r="B878" t="s">
        <v>48</v>
      </c>
      <c r="C878">
        <v>9</v>
      </c>
      <c r="D878" t="s">
        <v>56</v>
      </c>
      <c r="E878">
        <v>3</v>
      </c>
      <c r="F878">
        <v>4</v>
      </c>
      <c r="G878">
        <v>0.71399999999999997</v>
      </c>
      <c r="H878" s="31">
        <v>20220305</v>
      </c>
    </row>
    <row r="879" spans="1:8" ht="15.75" customHeight="1" x14ac:dyDescent="0.25">
      <c r="A879" s="31">
        <v>20220222</v>
      </c>
      <c r="B879" t="s">
        <v>48</v>
      </c>
      <c r="C879">
        <v>10</v>
      </c>
      <c r="D879" t="s">
        <v>59</v>
      </c>
      <c r="E879">
        <v>9</v>
      </c>
      <c r="F879">
        <v>7</v>
      </c>
      <c r="G879">
        <v>0.73499999999999999</v>
      </c>
      <c r="H879" s="31">
        <v>20220304</v>
      </c>
    </row>
    <row r="880" spans="1:8" ht="15.75" customHeight="1" x14ac:dyDescent="0.25">
      <c r="A880" s="31">
        <v>20220222</v>
      </c>
      <c r="B880" t="s">
        <v>65</v>
      </c>
      <c r="C880">
        <v>11</v>
      </c>
      <c r="D880" t="s">
        <v>63</v>
      </c>
      <c r="E880">
        <v>6</v>
      </c>
      <c r="F880">
        <v>6</v>
      </c>
      <c r="G880">
        <v>0.55000000000000004</v>
      </c>
      <c r="H880" s="31">
        <v>20220307</v>
      </c>
    </row>
    <row r="881" spans="1:8" ht="15.75" customHeight="1" x14ac:dyDescent="0.25">
      <c r="A881" s="31">
        <v>20220222</v>
      </c>
      <c r="B881" t="s">
        <v>70</v>
      </c>
      <c r="C881">
        <v>12</v>
      </c>
      <c r="D881" t="s">
        <v>69</v>
      </c>
      <c r="E881">
        <v>9</v>
      </c>
      <c r="F881">
        <v>10</v>
      </c>
      <c r="G881">
        <v>0.71</v>
      </c>
      <c r="H881" s="31">
        <v>20220307</v>
      </c>
    </row>
    <row r="882" spans="1:8" ht="15.75" customHeight="1" x14ac:dyDescent="0.25">
      <c r="A882" s="31">
        <v>20220223</v>
      </c>
      <c r="B882" t="s">
        <v>13</v>
      </c>
      <c r="C882">
        <v>1</v>
      </c>
      <c r="D882" t="s">
        <v>11</v>
      </c>
      <c r="E882">
        <v>26</v>
      </c>
      <c r="F882">
        <v>28</v>
      </c>
      <c r="G882">
        <v>0.8</v>
      </c>
      <c r="H882" s="31">
        <v>20220303</v>
      </c>
    </row>
    <row r="883" spans="1:8" ht="15.75" customHeight="1" x14ac:dyDescent="0.25">
      <c r="A883" s="31">
        <v>20220223</v>
      </c>
      <c r="B883" t="s">
        <v>13</v>
      </c>
      <c r="C883">
        <v>2</v>
      </c>
      <c r="D883" t="s">
        <v>21</v>
      </c>
      <c r="E883">
        <v>12</v>
      </c>
      <c r="F883">
        <v>15</v>
      </c>
      <c r="G883">
        <v>0.9</v>
      </c>
      <c r="H883" s="31">
        <v>20220307</v>
      </c>
    </row>
    <row r="884" spans="1:8" ht="15.75" customHeight="1" x14ac:dyDescent="0.25">
      <c r="A884" s="31">
        <v>20220223</v>
      </c>
      <c r="B884" t="s">
        <v>13</v>
      </c>
      <c r="C884">
        <v>3</v>
      </c>
      <c r="D884" t="s">
        <v>25</v>
      </c>
      <c r="E884">
        <v>10</v>
      </c>
      <c r="F884">
        <v>9</v>
      </c>
      <c r="G884">
        <v>0.7</v>
      </c>
      <c r="H884" s="31">
        <v>20220305</v>
      </c>
    </row>
    <row r="885" spans="1:8" ht="15.75" customHeight="1" x14ac:dyDescent="0.25">
      <c r="A885" s="31">
        <v>20220223</v>
      </c>
      <c r="B885" t="s">
        <v>32</v>
      </c>
      <c r="C885">
        <v>4</v>
      </c>
      <c r="D885" t="s">
        <v>30</v>
      </c>
      <c r="E885">
        <v>12</v>
      </c>
      <c r="F885">
        <v>13</v>
      </c>
      <c r="G885">
        <v>0.70699999999999996</v>
      </c>
      <c r="H885" s="31">
        <v>20220305</v>
      </c>
    </row>
    <row r="886" spans="1:8" ht="15.75" customHeight="1" x14ac:dyDescent="0.25">
      <c r="A886" s="31">
        <v>20220223</v>
      </c>
      <c r="B886" t="s">
        <v>32</v>
      </c>
      <c r="C886">
        <v>5</v>
      </c>
      <c r="D886" t="s">
        <v>39</v>
      </c>
      <c r="E886">
        <v>13</v>
      </c>
      <c r="F886">
        <v>15</v>
      </c>
      <c r="G886">
        <v>0.9</v>
      </c>
      <c r="H886" s="31">
        <v>20220302</v>
      </c>
    </row>
    <row r="887" spans="1:8" ht="15.75" customHeight="1" x14ac:dyDescent="0.25">
      <c r="A887" s="31">
        <v>20220223</v>
      </c>
      <c r="B887" t="s">
        <v>32</v>
      </c>
      <c r="C887">
        <v>6</v>
      </c>
      <c r="D887" t="s">
        <v>43</v>
      </c>
      <c r="E887">
        <v>18</v>
      </c>
      <c r="F887">
        <v>19</v>
      </c>
      <c r="G887">
        <v>0.9</v>
      </c>
      <c r="H887" s="31">
        <v>20220302</v>
      </c>
    </row>
    <row r="888" spans="1:8" ht="15.75" customHeight="1" x14ac:dyDescent="0.25">
      <c r="A888" s="31">
        <v>20220223</v>
      </c>
      <c r="B888" t="s">
        <v>172</v>
      </c>
      <c r="C888">
        <v>37</v>
      </c>
      <c r="D888" t="s">
        <v>179</v>
      </c>
      <c r="E888">
        <v>39</v>
      </c>
      <c r="F888">
        <v>38</v>
      </c>
      <c r="G888">
        <v>0.90999999999999992</v>
      </c>
      <c r="H888" s="31">
        <v>20220303</v>
      </c>
    </row>
    <row r="889" spans="1:8" ht="15.75" customHeight="1" x14ac:dyDescent="0.25">
      <c r="A889" s="31">
        <v>20220223</v>
      </c>
      <c r="B889" t="s">
        <v>172</v>
      </c>
      <c r="C889">
        <v>38</v>
      </c>
      <c r="D889" t="s">
        <v>182</v>
      </c>
      <c r="E889">
        <v>48</v>
      </c>
      <c r="F889">
        <v>47</v>
      </c>
      <c r="G889">
        <v>0.90999999999999992</v>
      </c>
      <c r="H889" s="31">
        <v>20220306</v>
      </c>
    </row>
    <row r="890" spans="1:8" ht="15.75" customHeight="1" x14ac:dyDescent="0.25">
      <c r="A890" s="31">
        <v>20220223</v>
      </c>
      <c r="B890" t="s">
        <v>172</v>
      </c>
      <c r="C890">
        <v>39</v>
      </c>
      <c r="D890" t="s">
        <v>185</v>
      </c>
      <c r="E890">
        <v>39</v>
      </c>
      <c r="F890">
        <v>38</v>
      </c>
      <c r="G890">
        <v>0.84</v>
      </c>
      <c r="H890" s="31">
        <v>20220302</v>
      </c>
    </row>
    <row r="891" spans="1:8" ht="15.75" customHeight="1" x14ac:dyDescent="0.25">
      <c r="A891" s="31">
        <v>20220223</v>
      </c>
      <c r="B891" t="s">
        <v>172</v>
      </c>
      <c r="C891">
        <v>40</v>
      </c>
      <c r="D891" t="s">
        <v>189</v>
      </c>
      <c r="E891">
        <v>52</v>
      </c>
      <c r="F891">
        <v>57</v>
      </c>
      <c r="G891">
        <v>0.97999999999999987</v>
      </c>
      <c r="H891" s="31">
        <v>20220306</v>
      </c>
    </row>
    <row r="892" spans="1:8" ht="15.75" customHeight="1" x14ac:dyDescent="0.25">
      <c r="A892" s="31">
        <v>20220223</v>
      </c>
      <c r="B892" t="s">
        <v>136</v>
      </c>
      <c r="C892">
        <v>31</v>
      </c>
      <c r="D892" t="s">
        <v>158</v>
      </c>
      <c r="E892">
        <v>83</v>
      </c>
      <c r="F892">
        <v>75</v>
      </c>
      <c r="G892">
        <v>0.95</v>
      </c>
      <c r="H892" s="31">
        <v>20220305</v>
      </c>
    </row>
    <row r="893" spans="1:8" ht="15.75" customHeight="1" x14ac:dyDescent="0.25">
      <c r="A893" s="31">
        <v>20220223</v>
      </c>
      <c r="B893" t="s">
        <v>162</v>
      </c>
      <c r="C893">
        <v>32</v>
      </c>
      <c r="D893" t="s">
        <v>160</v>
      </c>
      <c r="E893">
        <v>8</v>
      </c>
      <c r="F893">
        <v>9</v>
      </c>
      <c r="G893">
        <v>0.81</v>
      </c>
      <c r="H893" s="31">
        <v>20220305</v>
      </c>
    </row>
    <row r="894" spans="1:8" ht="15.75" customHeight="1" x14ac:dyDescent="0.25">
      <c r="A894" s="31">
        <v>20220223</v>
      </c>
      <c r="B894" t="s">
        <v>162</v>
      </c>
      <c r="C894">
        <v>33</v>
      </c>
      <c r="D894" t="s">
        <v>166</v>
      </c>
      <c r="E894">
        <v>14</v>
      </c>
      <c r="F894">
        <v>13</v>
      </c>
      <c r="G894">
        <v>0.91</v>
      </c>
      <c r="H894" s="31">
        <v>20220302</v>
      </c>
    </row>
    <row r="895" spans="1:8" ht="15.75" customHeight="1" x14ac:dyDescent="0.25">
      <c r="A895" s="31">
        <v>20220223</v>
      </c>
      <c r="B895" t="s">
        <v>162</v>
      </c>
      <c r="C895">
        <v>34</v>
      </c>
      <c r="D895" t="s">
        <v>168</v>
      </c>
      <c r="E895">
        <v>11</v>
      </c>
      <c r="F895">
        <v>11</v>
      </c>
      <c r="G895">
        <v>0.98</v>
      </c>
      <c r="H895" s="31">
        <v>20220303</v>
      </c>
    </row>
    <row r="896" spans="1:8" ht="15.75" customHeight="1" x14ac:dyDescent="0.25">
      <c r="A896" s="31">
        <v>20220223</v>
      </c>
      <c r="B896" t="s">
        <v>172</v>
      </c>
      <c r="C896">
        <v>35</v>
      </c>
      <c r="D896" t="s">
        <v>170</v>
      </c>
      <c r="E896">
        <v>22</v>
      </c>
      <c r="F896">
        <v>23</v>
      </c>
      <c r="G896">
        <v>0.90999999999999992</v>
      </c>
      <c r="H896" s="31">
        <v>20220307</v>
      </c>
    </row>
    <row r="897" spans="1:8" ht="15.75" customHeight="1" x14ac:dyDescent="0.25">
      <c r="A897" s="31">
        <v>20220223</v>
      </c>
      <c r="B897" t="s">
        <v>172</v>
      </c>
      <c r="C897">
        <v>36</v>
      </c>
      <c r="D897" t="s">
        <v>176</v>
      </c>
      <c r="E897">
        <v>27</v>
      </c>
      <c r="F897">
        <v>28</v>
      </c>
      <c r="G897">
        <v>0.84</v>
      </c>
      <c r="H897" s="31">
        <v>20220302</v>
      </c>
    </row>
    <row r="898" spans="1:8" ht="15.75" customHeight="1" x14ac:dyDescent="0.25">
      <c r="A898" s="31">
        <v>20220223</v>
      </c>
      <c r="B898" t="s">
        <v>118</v>
      </c>
      <c r="C898">
        <v>25</v>
      </c>
      <c r="D898" t="s">
        <v>131</v>
      </c>
      <c r="E898">
        <v>12</v>
      </c>
      <c r="F898">
        <v>19</v>
      </c>
      <c r="G898">
        <v>0.81</v>
      </c>
      <c r="H898" s="31">
        <v>20220304</v>
      </c>
    </row>
    <row r="899" spans="1:8" ht="15.75" customHeight="1" x14ac:dyDescent="0.25">
      <c r="A899" s="31">
        <v>20220223</v>
      </c>
      <c r="B899" t="s">
        <v>136</v>
      </c>
      <c r="C899">
        <v>26</v>
      </c>
      <c r="D899" t="s">
        <v>134</v>
      </c>
      <c r="E899">
        <v>25</v>
      </c>
      <c r="F899">
        <v>28</v>
      </c>
      <c r="G899">
        <v>0.84</v>
      </c>
      <c r="H899" s="31">
        <v>20220303</v>
      </c>
    </row>
    <row r="900" spans="1:8" ht="15.75" customHeight="1" x14ac:dyDescent="0.25">
      <c r="A900" s="31">
        <v>20220223</v>
      </c>
      <c r="B900" t="s">
        <v>136</v>
      </c>
      <c r="C900">
        <v>27</v>
      </c>
      <c r="D900" t="s">
        <v>141</v>
      </c>
      <c r="E900">
        <v>40</v>
      </c>
      <c r="F900">
        <v>38</v>
      </c>
      <c r="G900">
        <v>0.90999999999999992</v>
      </c>
      <c r="H900" s="31">
        <v>20220307</v>
      </c>
    </row>
    <row r="901" spans="1:8" ht="15.75" customHeight="1" x14ac:dyDescent="0.25">
      <c r="A901" s="31">
        <v>20220223</v>
      </c>
      <c r="B901" t="s">
        <v>136</v>
      </c>
      <c r="C901">
        <v>28</v>
      </c>
      <c r="D901" t="s">
        <v>147</v>
      </c>
      <c r="E901">
        <v>55</v>
      </c>
      <c r="F901">
        <v>47</v>
      </c>
      <c r="G901">
        <v>0.75600000000000001</v>
      </c>
      <c r="H901" s="31">
        <v>20220304</v>
      </c>
    </row>
    <row r="902" spans="1:8" ht="15.75" customHeight="1" x14ac:dyDescent="0.25">
      <c r="A902" s="31">
        <v>20220223</v>
      </c>
      <c r="B902" t="s">
        <v>136</v>
      </c>
      <c r="C902">
        <v>29</v>
      </c>
      <c r="D902" t="s">
        <v>151</v>
      </c>
      <c r="E902">
        <v>56</v>
      </c>
      <c r="F902">
        <v>47</v>
      </c>
      <c r="G902">
        <v>0.86799999999999999</v>
      </c>
      <c r="H902" s="31">
        <v>20220307</v>
      </c>
    </row>
    <row r="903" spans="1:8" ht="15.75" customHeight="1" x14ac:dyDescent="0.25">
      <c r="A903" s="31">
        <v>20220223</v>
      </c>
      <c r="B903" t="s">
        <v>136</v>
      </c>
      <c r="C903">
        <v>30</v>
      </c>
      <c r="D903" t="s">
        <v>155</v>
      </c>
      <c r="E903">
        <v>53</v>
      </c>
      <c r="F903">
        <v>57</v>
      </c>
      <c r="G903">
        <v>0.74199999999999999</v>
      </c>
      <c r="H903" s="31">
        <v>20220307</v>
      </c>
    </row>
    <row r="904" spans="1:8" ht="15.75" customHeight="1" x14ac:dyDescent="0.25">
      <c r="A904" s="31">
        <v>20220223</v>
      </c>
      <c r="B904" t="s">
        <v>102</v>
      </c>
      <c r="C904">
        <v>19</v>
      </c>
      <c r="D904" t="s">
        <v>108</v>
      </c>
      <c r="E904">
        <v>8</v>
      </c>
      <c r="F904">
        <v>9</v>
      </c>
      <c r="G904">
        <v>0.36</v>
      </c>
      <c r="H904" s="31">
        <v>20220307</v>
      </c>
    </row>
    <row r="905" spans="1:8" ht="15.75" customHeight="1" x14ac:dyDescent="0.25">
      <c r="A905" s="31">
        <v>20220223</v>
      </c>
      <c r="B905" t="s">
        <v>102</v>
      </c>
      <c r="C905">
        <v>20</v>
      </c>
      <c r="D905" t="s">
        <v>110</v>
      </c>
      <c r="E905">
        <v>7</v>
      </c>
      <c r="F905">
        <v>9</v>
      </c>
      <c r="G905">
        <v>0.39</v>
      </c>
      <c r="H905" s="31">
        <v>20220303</v>
      </c>
    </row>
    <row r="906" spans="1:8" ht="15.75" customHeight="1" x14ac:dyDescent="0.25">
      <c r="A906" s="31">
        <v>20220223</v>
      </c>
      <c r="B906" t="s">
        <v>102</v>
      </c>
      <c r="C906">
        <v>21</v>
      </c>
      <c r="D906" t="s">
        <v>113</v>
      </c>
      <c r="E906">
        <v>6</v>
      </c>
      <c r="F906">
        <v>9</v>
      </c>
      <c r="G906">
        <v>0.42000000000000004</v>
      </c>
      <c r="H906" s="31">
        <v>20220305</v>
      </c>
    </row>
    <row r="907" spans="1:8" ht="15.75" customHeight="1" x14ac:dyDescent="0.25">
      <c r="A907" s="31">
        <v>20220223</v>
      </c>
      <c r="B907" t="s">
        <v>118</v>
      </c>
      <c r="C907">
        <v>22</v>
      </c>
      <c r="D907" t="s">
        <v>116</v>
      </c>
      <c r="E907">
        <v>18</v>
      </c>
      <c r="F907">
        <v>19</v>
      </c>
      <c r="G907">
        <v>0.67500000000000004</v>
      </c>
      <c r="H907" s="31">
        <v>20220306</v>
      </c>
    </row>
    <row r="908" spans="1:8" ht="15.75" customHeight="1" x14ac:dyDescent="0.25">
      <c r="A908" s="31">
        <v>20220223</v>
      </c>
      <c r="B908" t="s">
        <v>118</v>
      </c>
      <c r="C908">
        <v>23</v>
      </c>
      <c r="D908" t="s">
        <v>124</v>
      </c>
      <c r="E908">
        <v>16</v>
      </c>
      <c r="F908">
        <v>19</v>
      </c>
      <c r="G908">
        <v>0.64500000000000002</v>
      </c>
      <c r="H908" s="31">
        <v>20220303</v>
      </c>
    </row>
    <row r="909" spans="1:8" ht="15.75" customHeight="1" x14ac:dyDescent="0.25">
      <c r="A909" s="31">
        <v>20220223</v>
      </c>
      <c r="B909" t="s">
        <v>118</v>
      </c>
      <c r="C909">
        <v>24</v>
      </c>
      <c r="D909" t="s">
        <v>127</v>
      </c>
      <c r="E909">
        <v>13</v>
      </c>
      <c r="F909">
        <v>19</v>
      </c>
      <c r="G909">
        <v>0.51</v>
      </c>
      <c r="H909" s="31">
        <v>20220307</v>
      </c>
    </row>
    <row r="910" spans="1:8" ht="15.75" customHeight="1" x14ac:dyDescent="0.25">
      <c r="A910" s="31">
        <v>20220223</v>
      </c>
      <c r="B910" t="s">
        <v>70</v>
      </c>
      <c r="C910">
        <v>13</v>
      </c>
      <c r="D910" t="s">
        <v>77</v>
      </c>
      <c r="E910">
        <v>18</v>
      </c>
      <c r="F910">
        <v>19</v>
      </c>
      <c r="G910">
        <v>0.77</v>
      </c>
      <c r="H910" s="31">
        <v>20220302</v>
      </c>
    </row>
    <row r="911" spans="1:8" ht="15.75" customHeight="1" x14ac:dyDescent="0.25">
      <c r="A911" s="31">
        <v>20220223</v>
      </c>
      <c r="B911" t="s">
        <v>70</v>
      </c>
      <c r="C911">
        <v>14</v>
      </c>
      <c r="D911" t="s">
        <v>81</v>
      </c>
      <c r="E911">
        <v>7</v>
      </c>
      <c r="F911">
        <v>9</v>
      </c>
      <c r="G911">
        <v>0.71</v>
      </c>
      <c r="H911" s="31">
        <v>20220306</v>
      </c>
    </row>
    <row r="912" spans="1:8" ht="15.75" customHeight="1" x14ac:dyDescent="0.25">
      <c r="A912" s="31">
        <v>20220223</v>
      </c>
      <c r="B912" t="s">
        <v>87</v>
      </c>
      <c r="C912">
        <v>15</v>
      </c>
      <c r="D912" t="s">
        <v>86</v>
      </c>
      <c r="E912">
        <v>17</v>
      </c>
      <c r="F912">
        <v>19</v>
      </c>
      <c r="G912">
        <v>0.60000000000000009</v>
      </c>
      <c r="H912" s="31">
        <v>20220304</v>
      </c>
    </row>
    <row r="913" spans="1:8" ht="15.75" customHeight="1" x14ac:dyDescent="0.25">
      <c r="A913" s="31">
        <v>20220223</v>
      </c>
      <c r="B913" t="s">
        <v>87</v>
      </c>
      <c r="C913">
        <v>16</v>
      </c>
      <c r="D913" t="s">
        <v>92</v>
      </c>
      <c r="E913">
        <v>15</v>
      </c>
      <c r="F913">
        <v>19</v>
      </c>
      <c r="G913">
        <v>0.89999999999999991</v>
      </c>
      <c r="H913" s="31">
        <v>20220307</v>
      </c>
    </row>
    <row r="914" spans="1:8" ht="15.75" customHeight="1" x14ac:dyDescent="0.25">
      <c r="A914" s="31">
        <v>20220223</v>
      </c>
      <c r="B914" t="s">
        <v>87</v>
      </c>
      <c r="C914">
        <v>17</v>
      </c>
      <c r="D914" t="s">
        <v>96</v>
      </c>
      <c r="E914">
        <v>15</v>
      </c>
      <c r="F914">
        <v>19</v>
      </c>
      <c r="G914">
        <v>0.55000000000000004</v>
      </c>
      <c r="H914" s="31">
        <v>20220305</v>
      </c>
    </row>
    <row r="915" spans="1:8" ht="15.75" customHeight="1" x14ac:dyDescent="0.25">
      <c r="A915" s="31">
        <v>20220223</v>
      </c>
      <c r="B915" t="s">
        <v>102</v>
      </c>
      <c r="C915">
        <v>18</v>
      </c>
      <c r="D915" t="s">
        <v>100</v>
      </c>
      <c r="E915">
        <v>6</v>
      </c>
      <c r="F915">
        <v>9</v>
      </c>
      <c r="G915">
        <v>0.33</v>
      </c>
      <c r="H915" s="31">
        <v>20220306</v>
      </c>
    </row>
    <row r="916" spans="1:8" ht="15.75" customHeight="1" x14ac:dyDescent="0.25">
      <c r="A916" s="31">
        <v>20220223</v>
      </c>
      <c r="B916" t="s">
        <v>48</v>
      </c>
      <c r="C916">
        <v>7</v>
      </c>
      <c r="D916" t="s">
        <v>46</v>
      </c>
      <c r="E916">
        <v>10</v>
      </c>
      <c r="F916">
        <v>11</v>
      </c>
      <c r="G916">
        <v>0.84</v>
      </c>
      <c r="H916" s="31">
        <v>20220304</v>
      </c>
    </row>
    <row r="917" spans="1:8" ht="15.75" customHeight="1" x14ac:dyDescent="0.25">
      <c r="A917" s="31">
        <v>20220223</v>
      </c>
      <c r="B917" t="s">
        <v>48</v>
      </c>
      <c r="C917">
        <v>8</v>
      </c>
      <c r="D917" t="s">
        <v>53</v>
      </c>
      <c r="E917">
        <v>8</v>
      </c>
      <c r="F917">
        <v>9</v>
      </c>
      <c r="G917">
        <v>0.875</v>
      </c>
      <c r="H917" s="31">
        <v>20220307</v>
      </c>
    </row>
    <row r="918" spans="1:8" ht="15.75" customHeight="1" x14ac:dyDescent="0.25">
      <c r="A918" s="31">
        <v>20220223</v>
      </c>
      <c r="B918" t="s">
        <v>48</v>
      </c>
      <c r="C918">
        <v>9</v>
      </c>
      <c r="D918" t="s">
        <v>56</v>
      </c>
      <c r="E918">
        <v>7</v>
      </c>
      <c r="F918">
        <v>7</v>
      </c>
      <c r="G918">
        <v>0.71399999999999997</v>
      </c>
      <c r="H918" s="31">
        <v>20220305</v>
      </c>
    </row>
    <row r="919" spans="1:8" ht="15.75" customHeight="1" x14ac:dyDescent="0.25">
      <c r="A919" s="31">
        <v>20220223</v>
      </c>
      <c r="B919" t="s">
        <v>48</v>
      </c>
      <c r="C919">
        <v>10</v>
      </c>
      <c r="D919" t="s">
        <v>59</v>
      </c>
      <c r="E919">
        <v>15</v>
      </c>
      <c r="F919">
        <v>13</v>
      </c>
      <c r="G919">
        <v>0.73499999999999999</v>
      </c>
      <c r="H919" s="31">
        <v>20220304</v>
      </c>
    </row>
    <row r="920" spans="1:8" ht="15.75" customHeight="1" x14ac:dyDescent="0.25">
      <c r="A920" s="31">
        <v>20220223</v>
      </c>
      <c r="B920" t="s">
        <v>65</v>
      </c>
      <c r="C920">
        <v>11</v>
      </c>
      <c r="D920" t="s">
        <v>63</v>
      </c>
      <c r="E920">
        <v>11</v>
      </c>
      <c r="F920">
        <v>11</v>
      </c>
      <c r="G920">
        <v>0.55000000000000004</v>
      </c>
      <c r="H920" s="31">
        <v>20220307</v>
      </c>
    </row>
    <row r="921" spans="1:8" ht="15.75" customHeight="1" x14ac:dyDescent="0.25">
      <c r="A921" s="31">
        <v>20220223</v>
      </c>
      <c r="B921" t="s">
        <v>70</v>
      </c>
      <c r="C921">
        <v>12</v>
      </c>
      <c r="D921" t="s">
        <v>69</v>
      </c>
      <c r="E921">
        <v>16</v>
      </c>
      <c r="F921">
        <v>19</v>
      </c>
      <c r="G921">
        <v>0.71</v>
      </c>
      <c r="H921" s="31">
        <v>20220307</v>
      </c>
    </row>
    <row r="922" spans="1:8" ht="15.75" customHeight="1" x14ac:dyDescent="0.25">
      <c r="A922" s="31">
        <v>20220224</v>
      </c>
      <c r="B922" t="s">
        <v>13</v>
      </c>
      <c r="C922">
        <v>1</v>
      </c>
      <c r="D922" t="s">
        <v>11</v>
      </c>
      <c r="E922">
        <v>67</v>
      </c>
      <c r="F922">
        <v>81</v>
      </c>
      <c r="G922">
        <v>0.8</v>
      </c>
      <c r="H922" s="31">
        <v>20220303</v>
      </c>
    </row>
    <row r="923" spans="1:8" ht="15.75" customHeight="1" x14ac:dyDescent="0.25">
      <c r="A923" s="31">
        <v>20220224</v>
      </c>
      <c r="B923" t="s">
        <v>13</v>
      </c>
      <c r="C923">
        <v>2</v>
      </c>
      <c r="D923" t="s">
        <v>21</v>
      </c>
      <c r="E923">
        <v>35</v>
      </c>
      <c r="F923">
        <v>43</v>
      </c>
      <c r="G923">
        <v>0.9</v>
      </c>
      <c r="H923" s="31">
        <v>20220307</v>
      </c>
    </row>
    <row r="924" spans="1:8" ht="15.75" customHeight="1" x14ac:dyDescent="0.25">
      <c r="A924" s="31">
        <v>20220224</v>
      </c>
      <c r="B924" t="s">
        <v>13</v>
      </c>
      <c r="C924">
        <v>3</v>
      </c>
      <c r="D924" t="s">
        <v>25</v>
      </c>
      <c r="E924">
        <v>26</v>
      </c>
      <c r="F924">
        <v>27</v>
      </c>
      <c r="G924">
        <v>0.7</v>
      </c>
      <c r="H924" s="31">
        <v>20220305</v>
      </c>
    </row>
    <row r="925" spans="1:8" ht="15.75" customHeight="1" x14ac:dyDescent="0.25">
      <c r="A925" s="31">
        <v>20220224</v>
      </c>
      <c r="B925" t="s">
        <v>32</v>
      </c>
      <c r="C925">
        <v>4</v>
      </c>
      <c r="D925" t="s">
        <v>30</v>
      </c>
      <c r="E925">
        <v>38</v>
      </c>
      <c r="F925">
        <v>38</v>
      </c>
      <c r="G925">
        <v>0.70699999999999996</v>
      </c>
      <c r="H925" s="31">
        <v>20220305</v>
      </c>
    </row>
    <row r="926" spans="1:8" ht="15.75" customHeight="1" x14ac:dyDescent="0.25">
      <c r="A926" s="31">
        <v>20220224</v>
      </c>
      <c r="B926" t="s">
        <v>32</v>
      </c>
      <c r="C926">
        <v>5</v>
      </c>
      <c r="D926" t="s">
        <v>39</v>
      </c>
      <c r="E926">
        <v>39</v>
      </c>
      <c r="F926">
        <v>43</v>
      </c>
      <c r="G926">
        <v>0.9</v>
      </c>
      <c r="H926" s="31">
        <v>20220302</v>
      </c>
    </row>
    <row r="927" spans="1:8" ht="15.75" customHeight="1" x14ac:dyDescent="0.25">
      <c r="A927" s="31">
        <v>20220224</v>
      </c>
      <c r="B927" t="s">
        <v>32</v>
      </c>
      <c r="C927">
        <v>6</v>
      </c>
      <c r="D927" t="s">
        <v>43</v>
      </c>
      <c r="E927">
        <v>56</v>
      </c>
      <c r="F927">
        <v>54</v>
      </c>
      <c r="G927">
        <v>0.9</v>
      </c>
      <c r="H927" s="31">
        <v>20220302</v>
      </c>
    </row>
    <row r="928" spans="1:8" ht="15.75" customHeight="1" x14ac:dyDescent="0.25">
      <c r="A928" s="31">
        <v>20220224</v>
      </c>
      <c r="B928" t="s">
        <v>172</v>
      </c>
      <c r="C928">
        <v>37</v>
      </c>
      <c r="D928" t="s">
        <v>179</v>
      </c>
      <c r="E928">
        <v>122</v>
      </c>
      <c r="F928">
        <v>108</v>
      </c>
      <c r="G928">
        <v>0.90999999999999992</v>
      </c>
      <c r="H928" s="31">
        <v>20220303</v>
      </c>
    </row>
    <row r="929" spans="1:8" ht="15.75" customHeight="1" x14ac:dyDescent="0.25">
      <c r="A929" s="31">
        <v>20220224</v>
      </c>
      <c r="B929" t="s">
        <v>172</v>
      </c>
      <c r="C929">
        <v>38</v>
      </c>
      <c r="D929" t="s">
        <v>182</v>
      </c>
      <c r="E929">
        <v>138</v>
      </c>
      <c r="F929">
        <v>136</v>
      </c>
      <c r="G929">
        <v>0.90999999999999992</v>
      </c>
      <c r="H929" s="31">
        <v>20220306</v>
      </c>
    </row>
    <row r="930" spans="1:8" ht="15.75" customHeight="1" x14ac:dyDescent="0.25">
      <c r="A930" s="31">
        <v>20220224</v>
      </c>
      <c r="B930" t="s">
        <v>172</v>
      </c>
      <c r="C930">
        <v>39</v>
      </c>
      <c r="D930" t="s">
        <v>185</v>
      </c>
      <c r="E930">
        <v>120</v>
      </c>
      <c r="F930">
        <v>108</v>
      </c>
      <c r="G930">
        <v>0.84</v>
      </c>
      <c r="H930" s="31">
        <v>20220302</v>
      </c>
    </row>
    <row r="931" spans="1:8" ht="15.75" customHeight="1" x14ac:dyDescent="0.25">
      <c r="A931" s="31">
        <v>20220224</v>
      </c>
      <c r="B931" t="s">
        <v>172</v>
      </c>
      <c r="C931">
        <v>40</v>
      </c>
      <c r="D931" t="s">
        <v>189</v>
      </c>
      <c r="E931">
        <v>172</v>
      </c>
      <c r="F931">
        <v>163</v>
      </c>
      <c r="G931">
        <v>0.97999999999999987</v>
      </c>
      <c r="H931" s="31">
        <v>20220306</v>
      </c>
    </row>
    <row r="932" spans="1:8" ht="15.75" customHeight="1" x14ac:dyDescent="0.25">
      <c r="A932" s="31">
        <v>20220224</v>
      </c>
      <c r="B932" t="s">
        <v>136</v>
      </c>
      <c r="C932">
        <v>31</v>
      </c>
      <c r="D932" t="s">
        <v>158</v>
      </c>
      <c r="E932">
        <v>242</v>
      </c>
      <c r="F932">
        <v>217</v>
      </c>
      <c r="G932">
        <v>0.95</v>
      </c>
      <c r="H932" s="31">
        <v>20220305</v>
      </c>
    </row>
    <row r="933" spans="1:8" ht="15.75" customHeight="1" x14ac:dyDescent="0.25">
      <c r="A933" s="31">
        <v>20220224</v>
      </c>
      <c r="B933" t="s">
        <v>162</v>
      </c>
      <c r="C933">
        <v>32</v>
      </c>
      <c r="D933" t="s">
        <v>160</v>
      </c>
      <c r="E933">
        <v>21</v>
      </c>
      <c r="F933">
        <v>27</v>
      </c>
      <c r="G933">
        <v>0.81</v>
      </c>
      <c r="H933" s="31">
        <v>20220305</v>
      </c>
    </row>
    <row r="934" spans="1:8" ht="15.75" customHeight="1" x14ac:dyDescent="0.25">
      <c r="A934" s="31">
        <v>20220224</v>
      </c>
      <c r="B934" t="s">
        <v>162</v>
      </c>
      <c r="C934">
        <v>33</v>
      </c>
      <c r="D934" t="s">
        <v>166</v>
      </c>
      <c r="E934">
        <v>37</v>
      </c>
      <c r="F934">
        <v>38</v>
      </c>
      <c r="G934">
        <v>0.91</v>
      </c>
      <c r="H934" s="31">
        <v>20220302</v>
      </c>
    </row>
    <row r="935" spans="1:8" ht="15.75" customHeight="1" x14ac:dyDescent="0.25">
      <c r="A935" s="31">
        <v>20220224</v>
      </c>
      <c r="B935" t="s">
        <v>162</v>
      </c>
      <c r="C935">
        <v>34</v>
      </c>
      <c r="D935" t="s">
        <v>168</v>
      </c>
      <c r="E935">
        <v>34</v>
      </c>
      <c r="F935">
        <v>33</v>
      </c>
      <c r="G935">
        <v>0.98</v>
      </c>
      <c r="H935" s="31">
        <v>20220303</v>
      </c>
    </row>
    <row r="936" spans="1:8" ht="15.75" customHeight="1" x14ac:dyDescent="0.25">
      <c r="A936" s="31">
        <v>20220224</v>
      </c>
      <c r="B936" t="s">
        <v>172</v>
      </c>
      <c r="C936">
        <v>35</v>
      </c>
      <c r="D936" t="s">
        <v>170</v>
      </c>
      <c r="E936">
        <v>65</v>
      </c>
      <c r="F936">
        <v>65</v>
      </c>
      <c r="G936">
        <v>0.90999999999999992</v>
      </c>
      <c r="H936" s="31">
        <v>20220307</v>
      </c>
    </row>
    <row r="937" spans="1:8" ht="15.75" customHeight="1" x14ac:dyDescent="0.25">
      <c r="A937" s="31">
        <v>20220224</v>
      </c>
      <c r="B937" t="s">
        <v>172</v>
      </c>
      <c r="C937">
        <v>36</v>
      </c>
      <c r="D937" t="s">
        <v>176</v>
      </c>
      <c r="E937">
        <v>76</v>
      </c>
      <c r="F937">
        <v>81</v>
      </c>
      <c r="G937">
        <v>0.84</v>
      </c>
      <c r="H937" s="31">
        <v>20220302</v>
      </c>
    </row>
    <row r="938" spans="1:8" ht="15.75" customHeight="1" x14ac:dyDescent="0.25">
      <c r="A938" s="31">
        <v>20220224</v>
      </c>
      <c r="B938" t="s">
        <v>118</v>
      </c>
      <c r="C938">
        <v>25</v>
      </c>
      <c r="D938" t="s">
        <v>131</v>
      </c>
      <c r="E938">
        <v>35</v>
      </c>
      <c r="F938">
        <v>54</v>
      </c>
      <c r="G938">
        <v>0.81</v>
      </c>
      <c r="H938" s="31">
        <v>20220304</v>
      </c>
    </row>
    <row r="939" spans="1:8" ht="15.75" customHeight="1" x14ac:dyDescent="0.25">
      <c r="A939" s="31">
        <v>20220224</v>
      </c>
      <c r="B939" t="s">
        <v>136</v>
      </c>
      <c r="C939">
        <v>26</v>
      </c>
      <c r="D939" t="s">
        <v>134</v>
      </c>
      <c r="E939">
        <v>79</v>
      </c>
      <c r="F939">
        <v>81</v>
      </c>
      <c r="G939">
        <v>0.84</v>
      </c>
      <c r="H939" s="31">
        <v>20220303</v>
      </c>
    </row>
    <row r="940" spans="1:8" ht="15.75" customHeight="1" x14ac:dyDescent="0.25">
      <c r="A940" s="31">
        <v>20220224</v>
      </c>
      <c r="B940" t="s">
        <v>136</v>
      </c>
      <c r="C940">
        <v>27</v>
      </c>
      <c r="D940" t="s">
        <v>141</v>
      </c>
      <c r="E940">
        <v>111</v>
      </c>
      <c r="F940">
        <v>108</v>
      </c>
      <c r="G940">
        <v>0.90999999999999992</v>
      </c>
      <c r="H940" s="31">
        <v>20220307</v>
      </c>
    </row>
    <row r="941" spans="1:8" ht="15.75" customHeight="1" x14ac:dyDescent="0.25">
      <c r="A941" s="31">
        <v>20220224</v>
      </c>
      <c r="B941" t="s">
        <v>136</v>
      </c>
      <c r="C941">
        <v>28</v>
      </c>
      <c r="D941" t="s">
        <v>147</v>
      </c>
      <c r="E941">
        <v>168</v>
      </c>
      <c r="F941">
        <v>136</v>
      </c>
      <c r="G941">
        <v>0.75600000000000001</v>
      </c>
      <c r="H941" s="31">
        <v>20220304</v>
      </c>
    </row>
    <row r="942" spans="1:8" ht="15.75" customHeight="1" x14ac:dyDescent="0.25">
      <c r="A942" s="31">
        <v>20220224</v>
      </c>
      <c r="B942" t="s">
        <v>136</v>
      </c>
      <c r="C942">
        <v>29</v>
      </c>
      <c r="D942" t="s">
        <v>151</v>
      </c>
      <c r="E942">
        <v>141</v>
      </c>
      <c r="F942">
        <v>136</v>
      </c>
      <c r="G942">
        <v>0.86799999999999999</v>
      </c>
      <c r="H942" s="31">
        <v>20220307</v>
      </c>
    </row>
    <row r="943" spans="1:8" ht="15.75" customHeight="1" x14ac:dyDescent="0.25">
      <c r="A943" s="31">
        <v>20220224</v>
      </c>
      <c r="B943" t="s">
        <v>136</v>
      </c>
      <c r="C943">
        <v>30</v>
      </c>
      <c r="D943" t="s">
        <v>155</v>
      </c>
      <c r="E943">
        <v>144</v>
      </c>
      <c r="F943">
        <v>163</v>
      </c>
      <c r="G943">
        <v>0.74199999999999999</v>
      </c>
      <c r="H943" s="31">
        <v>20220307</v>
      </c>
    </row>
    <row r="944" spans="1:8" ht="15.75" customHeight="1" x14ac:dyDescent="0.25">
      <c r="A944" s="31">
        <v>20220224</v>
      </c>
      <c r="B944" t="s">
        <v>102</v>
      </c>
      <c r="C944">
        <v>19</v>
      </c>
      <c r="D944" t="s">
        <v>108</v>
      </c>
      <c r="E944">
        <v>22</v>
      </c>
      <c r="F944">
        <v>27</v>
      </c>
      <c r="G944">
        <v>0.36</v>
      </c>
      <c r="H944" s="31">
        <v>20220307</v>
      </c>
    </row>
    <row r="945" spans="1:8" ht="15.75" customHeight="1" x14ac:dyDescent="0.25">
      <c r="A945" s="31">
        <v>20220224</v>
      </c>
      <c r="B945" t="s">
        <v>102</v>
      </c>
      <c r="C945">
        <v>20</v>
      </c>
      <c r="D945" t="s">
        <v>110</v>
      </c>
      <c r="E945">
        <v>17</v>
      </c>
      <c r="F945">
        <v>27</v>
      </c>
      <c r="G945">
        <v>0.39</v>
      </c>
      <c r="H945" s="31">
        <v>20220303</v>
      </c>
    </row>
    <row r="946" spans="1:8" ht="15.75" customHeight="1" x14ac:dyDescent="0.25">
      <c r="A946" s="31">
        <v>20220224</v>
      </c>
      <c r="B946" t="s">
        <v>102</v>
      </c>
      <c r="C946">
        <v>21</v>
      </c>
      <c r="D946" t="s">
        <v>113</v>
      </c>
      <c r="E946">
        <v>23</v>
      </c>
      <c r="F946">
        <v>27</v>
      </c>
      <c r="G946">
        <v>0.42000000000000004</v>
      </c>
      <c r="H946" s="31">
        <v>20220305</v>
      </c>
    </row>
    <row r="947" spans="1:8" ht="15.75" customHeight="1" x14ac:dyDescent="0.25">
      <c r="A947" s="31">
        <v>20220224</v>
      </c>
      <c r="B947" t="s">
        <v>118</v>
      </c>
      <c r="C947">
        <v>22</v>
      </c>
      <c r="D947" t="s">
        <v>116</v>
      </c>
      <c r="E947">
        <v>48</v>
      </c>
      <c r="F947">
        <v>54</v>
      </c>
      <c r="G947">
        <v>0.67500000000000004</v>
      </c>
      <c r="H947" s="31">
        <v>20220306</v>
      </c>
    </row>
    <row r="948" spans="1:8" ht="15.75" customHeight="1" x14ac:dyDescent="0.25">
      <c r="A948" s="31">
        <v>20220224</v>
      </c>
      <c r="B948" t="s">
        <v>118</v>
      </c>
      <c r="C948">
        <v>23</v>
      </c>
      <c r="D948" t="s">
        <v>124</v>
      </c>
      <c r="E948">
        <v>41</v>
      </c>
      <c r="F948">
        <v>54</v>
      </c>
      <c r="G948">
        <v>0.64500000000000002</v>
      </c>
      <c r="H948" s="31">
        <v>20220303</v>
      </c>
    </row>
    <row r="949" spans="1:8" ht="15.75" customHeight="1" x14ac:dyDescent="0.25">
      <c r="A949" s="31">
        <v>20220224</v>
      </c>
      <c r="B949" t="s">
        <v>118</v>
      </c>
      <c r="C949">
        <v>24</v>
      </c>
      <c r="D949" t="s">
        <v>127</v>
      </c>
      <c r="E949">
        <v>39</v>
      </c>
      <c r="F949">
        <v>54</v>
      </c>
      <c r="G949">
        <v>0.51</v>
      </c>
      <c r="H949" s="31">
        <v>20220307</v>
      </c>
    </row>
    <row r="950" spans="1:8" ht="15.75" customHeight="1" x14ac:dyDescent="0.25">
      <c r="A950" s="31">
        <v>20220224</v>
      </c>
      <c r="B950" t="s">
        <v>70</v>
      </c>
      <c r="C950">
        <v>13</v>
      </c>
      <c r="D950" t="s">
        <v>77</v>
      </c>
      <c r="E950">
        <v>55</v>
      </c>
      <c r="F950">
        <v>54</v>
      </c>
      <c r="G950">
        <v>0.77</v>
      </c>
      <c r="H950" s="31">
        <v>20220302</v>
      </c>
    </row>
    <row r="951" spans="1:8" ht="15.75" customHeight="1" x14ac:dyDescent="0.25">
      <c r="A951" s="31">
        <v>20220224</v>
      </c>
      <c r="B951" t="s">
        <v>70</v>
      </c>
      <c r="C951">
        <v>14</v>
      </c>
      <c r="D951" t="s">
        <v>81</v>
      </c>
      <c r="E951">
        <v>21</v>
      </c>
      <c r="F951">
        <v>27</v>
      </c>
      <c r="G951">
        <v>0.71</v>
      </c>
      <c r="H951" s="31">
        <v>20220306</v>
      </c>
    </row>
    <row r="952" spans="1:8" ht="15.75" customHeight="1" x14ac:dyDescent="0.25">
      <c r="A952" s="31">
        <v>20220224</v>
      </c>
      <c r="B952" t="s">
        <v>87</v>
      </c>
      <c r="C952">
        <v>15</v>
      </c>
      <c r="D952" t="s">
        <v>86</v>
      </c>
      <c r="E952">
        <v>50</v>
      </c>
      <c r="F952">
        <v>54</v>
      </c>
      <c r="G952">
        <v>0.60000000000000009</v>
      </c>
      <c r="H952" s="31">
        <v>20220304</v>
      </c>
    </row>
    <row r="953" spans="1:8" ht="15.75" customHeight="1" x14ac:dyDescent="0.25">
      <c r="A953" s="31">
        <v>20220224</v>
      </c>
      <c r="B953" t="s">
        <v>87</v>
      </c>
      <c r="C953">
        <v>16</v>
      </c>
      <c r="D953" t="s">
        <v>92</v>
      </c>
      <c r="E953">
        <v>43</v>
      </c>
      <c r="F953">
        <v>54</v>
      </c>
      <c r="G953">
        <v>0.89999999999999991</v>
      </c>
      <c r="H953" s="31">
        <v>20220307</v>
      </c>
    </row>
    <row r="954" spans="1:8" ht="15.75" customHeight="1" x14ac:dyDescent="0.25">
      <c r="A954" s="31">
        <v>20220224</v>
      </c>
      <c r="B954" t="s">
        <v>87</v>
      </c>
      <c r="C954">
        <v>17</v>
      </c>
      <c r="D954" t="s">
        <v>96</v>
      </c>
      <c r="E954">
        <v>43</v>
      </c>
      <c r="F954">
        <v>54</v>
      </c>
      <c r="G954">
        <v>0.55000000000000004</v>
      </c>
      <c r="H954" s="31">
        <v>20220305</v>
      </c>
    </row>
    <row r="955" spans="1:8" ht="15.75" customHeight="1" x14ac:dyDescent="0.25">
      <c r="A955" s="31">
        <v>20220224</v>
      </c>
      <c r="B955" t="s">
        <v>102</v>
      </c>
      <c r="C955">
        <v>18</v>
      </c>
      <c r="D955" t="s">
        <v>100</v>
      </c>
      <c r="E955">
        <v>16</v>
      </c>
      <c r="F955">
        <v>27</v>
      </c>
      <c r="G955">
        <v>0.33</v>
      </c>
      <c r="H955" s="31">
        <v>20220306</v>
      </c>
    </row>
    <row r="956" spans="1:8" ht="15.75" customHeight="1" x14ac:dyDescent="0.25">
      <c r="A956" s="31">
        <v>20220224</v>
      </c>
      <c r="B956" t="s">
        <v>48</v>
      </c>
      <c r="C956">
        <v>7</v>
      </c>
      <c r="D956" t="s">
        <v>46</v>
      </c>
      <c r="E956">
        <v>28</v>
      </c>
      <c r="F956">
        <v>33</v>
      </c>
      <c r="G956">
        <v>0.84</v>
      </c>
      <c r="H956" s="31">
        <v>20220304</v>
      </c>
    </row>
    <row r="957" spans="1:8" ht="15.75" customHeight="1" x14ac:dyDescent="0.25">
      <c r="A957" s="31">
        <v>20220224</v>
      </c>
      <c r="B957" t="s">
        <v>48</v>
      </c>
      <c r="C957">
        <v>8</v>
      </c>
      <c r="D957" t="s">
        <v>53</v>
      </c>
      <c r="E957">
        <v>23</v>
      </c>
      <c r="F957">
        <v>27</v>
      </c>
      <c r="G957">
        <v>0.875</v>
      </c>
      <c r="H957" s="31">
        <v>20220307</v>
      </c>
    </row>
    <row r="958" spans="1:8" ht="15.75" customHeight="1" x14ac:dyDescent="0.25">
      <c r="A958" s="31">
        <v>20220224</v>
      </c>
      <c r="B958" t="s">
        <v>48</v>
      </c>
      <c r="C958">
        <v>9</v>
      </c>
      <c r="D958" t="s">
        <v>56</v>
      </c>
      <c r="E958">
        <v>18</v>
      </c>
      <c r="F958">
        <v>19</v>
      </c>
      <c r="G958">
        <v>0.71399999999999997</v>
      </c>
      <c r="H958" s="31">
        <v>20220305</v>
      </c>
    </row>
    <row r="959" spans="1:8" ht="15.75" customHeight="1" x14ac:dyDescent="0.25">
      <c r="A959" s="31">
        <v>20220224</v>
      </c>
      <c r="B959" t="s">
        <v>48</v>
      </c>
      <c r="C959">
        <v>10</v>
      </c>
      <c r="D959" t="s">
        <v>59</v>
      </c>
      <c r="E959">
        <v>46</v>
      </c>
      <c r="F959">
        <v>38</v>
      </c>
      <c r="G959">
        <v>0.73499999999999999</v>
      </c>
      <c r="H959" s="31">
        <v>20220304</v>
      </c>
    </row>
    <row r="960" spans="1:8" ht="15.75" customHeight="1" x14ac:dyDescent="0.25">
      <c r="A960" s="31">
        <v>20220224</v>
      </c>
      <c r="B960" t="s">
        <v>65</v>
      </c>
      <c r="C960">
        <v>11</v>
      </c>
      <c r="D960" t="s">
        <v>63</v>
      </c>
      <c r="E960">
        <v>35</v>
      </c>
      <c r="F960">
        <v>33</v>
      </c>
      <c r="G960">
        <v>0.55000000000000004</v>
      </c>
      <c r="H960" s="31">
        <v>20220307</v>
      </c>
    </row>
    <row r="961" spans="1:8" ht="15.75" customHeight="1" x14ac:dyDescent="0.25">
      <c r="A961" s="31">
        <v>20220224</v>
      </c>
      <c r="B961" t="s">
        <v>70</v>
      </c>
      <c r="C961">
        <v>12</v>
      </c>
      <c r="D961" t="s">
        <v>69</v>
      </c>
      <c r="E961">
        <v>41</v>
      </c>
      <c r="F961">
        <v>54</v>
      </c>
      <c r="G961">
        <v>0.71</v>
      </c>
      <c r="H961" s="31">
        <v>20220307</v>
      </c>
    </row>
    <row r="962" spans="1:8" ht="15.75" customHeight="1" x14ac:dyDescent="0.25">
      <c r="A962" s="31">
        <v>20220225</v>
      </c>
      <c r="B962" t="s">
        <v>13</v>
      </c>
      <c r="C962">
        <v>1</v>
      </c>
      <c r="D962" t="s">
        <v>11</v>
      </c>
      <c r="E962">
        <v>21</v>
      </c>
      <c r="F962">
        <v>23</v>
      </c>
      <c r="G962">
        <v>0.8</v>
      </c>
      <c r="H962" s="31">
        <v>20220303</v>
      </c>
    </row>
    <row r="963" spans="1:8" ht="15.75" customHeight="1" x14ac:dyDescent="0.25">
      <c r="A963" s="31">
        <v>20220225</v>
      </c>
      <c r="B963" t="s">
        <v>13</v>
      </c>
      <c r="C963">
        <v>2</v>
      </c>
      <c r="D963" t="s">
        <v>21</v>
      </c>
      <c r="E963">
        <v>11</v>
      </c>
      <c r="F963">
        <v>12</v>
      </c>
      <c r="G963">
        <v>0.9</v>
      </c>
      <c r="H963" s="31">
        <v>20220307</v>
      </c>
    </row>
    <row r="964" spans="1:8" ht="15.75" customHeight="1" x14ac:dyDescent="0.25">
      <c r="A964" s="31">
        <v>20220225</v>
      </c>
      <c r="B964" t="s">
        <v>13</v>
      </c>
      <c r="C964">
        <v>3</v>
      </c>
      <c r="D964" t="s">
        <v>25</v>
      </c>
      <c r="E964">
        <v>8</v>
      </c>
      <c r="F964">
        <v>8</v>
      </c>
      <c r="G964">
        <v>0.7</v>
      </c>
      <c r="H964" s="31">
        <v>20220305</v>
      </c>
    </row>
    <row r="965" spans="1:8" ht="15.75" customHeight="1" x14ac:dyDescent="0.25">
      <c r="A965" s="31">
        <v>20220225</v>
      </c>
      <c r="B965" t="s">
        <v>32</v>
      </c>
      <c r="C965">
        <v>4</v>
      </c>
      <c r="D965" t="s">
        <v>30</v>
      </c>
      <c r="E965">
        <v>11</v>
      </c>
      <c r="F965">
        <v>11</v>
      </c>
      <c r="G965">
        <v>0.70699999999999996</v>
      </c>
      <c r="H965" s="31">
        <v>20220305</v>
      </c>
    </row>
    <row r="966" spans="1:8" ht="15.75" customHeight="1" x14ac:dyDescent="0.25">
      <c r="A966" s="31">
        <v>20220225</v>
      </c>
      <c r="B966" t="s">
        <v>32</v>
      </c>
      <c r="C966">
        <v>5</v>
      </c>
      <c r="D966" t="s">
        <v>39</v>
      </c>
      <c r="E966">
        <v>12</v>
      </c>
      <c r="F966">
        <v>12</v>
      </c>
      <c r="G966">
        <v>0.9</v>
      </c>
      <c r="H966" s="31">
        <v>20220302</v>
      </c>
    </row>
    <row r="967" spans="1:8" ht="15.75" customHeight="1" x14ac:dyDescent="0.25">
      <c r="A967" s="31">
        <v>20220225</v>
      </c>
      <c r="B967" t="s">
        <v>32</v>
      </c>
      <c r="C967">
        <v>6</v>
      </c>
      <c r="D967" t="s">
        <v>43</v>
      </c>
      <c r="E967">
        <v>15</v>
      </c>
      <c r="F967">
        <v>15</v>
      </c>
      <c r="G967">
        <v>0.9</v>
      </c>
      <c r="H967" s="31">
        <v>20220302</v>
      </c>
    </row>
    <row r="968" spans="1:8" ht="15.75" customHeight="1" x14ac:dyDescent="0.25">
      <c r="A968" s="31">
        <v>20220225</v>
      </c>
      <c r="B968" t="s">
        <v>172</v>
      </c>
      <c r="C968">
        <v>37</v>
      </c>
      <c r="D968" t="s">
        <v>179</v>
      </c>
      <c r="E968">
        <v>34</v>
      </c>
      <c r="F968">
        <v>31</v>
      </c>
      <c r="G968">
        <v>0.90999999999999992</v>
      </c>
      <c r="H968" s="31">
        <v>20220303</v>
      </c>
    </row>
    <row r="969" spans="1:8" ht="15.75" customHeight="1" x14ac:dyDescent="0.25">
      <c r="A969" s="31">
        <v>20220225</v>
      </c>
      <c r="B969" t="s">
        <v>172</v>
      </c>
      <c r="C969">
        <v>38</v>
      </c>
      <c r="D969" t="s">
        <v>182</v>
      </c>
      <c r="E969">
        <v>44</v>
      </c>
      <c r="F969">
        <v>38</v>
      </c>
      <c r="G969">
        <v>0.90999999999999992</v>
      </c>
      <c r="H969" s="31">
        <v>20220306</v>
      </c>
    </row>
    <row r="970" spans="1:8" ht="15.75" customHeight="1" x14ac:dyDescent="0.25">
      <c r="A970" s="31">
        <v>20220225</v>
      </c>
      <c r="B970" t="s">
        <v>172</v>
      </c>
      <c r="C970">
        <v>39</v>
      </c>
      <c r="D970" t="s">
        <v>185</v>
      </c>
      <c r="E970">
        <v>26</v>
      </c>
      <c r="F970">
        <v>31</v>
      </c>
      <c r="G970">
        <v>0.84</v>
      </c>
      <c r="H970" s="31">
        <v>20220302</v>
      </c>
    </row>
    <row r="971" spans="1:8" ht="15.75" customHeight="1" x14ac:dyDescent="0.25">
      <c r="A971" s="31">
        <v>20220225</v>
      </c>
      <c r="B971" t="s">
        <v>172</v>
      </c>
      <c r="C971">
        <v>40</v>
      </c>
      <c r="D971" t="s">
        <v>189</v>
      </c>
      <c r="E971">
        <v>51</v>
      </c>
      <c r="F971">
        <v>46</v>
      </c>
      <c r="G971">
        <v>0.97999999999999987</v>
      </c>
      <c r="H971" s="31">
        <v>20220306</v>
      </c>
    </row>
    <row r="972" spans="1:8" ht="15.75" customHeight="1" x14ac:dyDescent="0.25">
      <c r="A972" s="31">
        <v>20220225</v>
      </c>
      <c r="B972" t="s">
        <v>136</v>
      </c>
      <c r="C972">
        <v>31</v>
      </c>
      <c r="D972" t="s">
        <v>158</v>
      </c>
      <c r="E972">
        <v>59</v>
      </c>
      <c r="F972">
        <v>61</v>
      </c>
      <c r="G972">
        <v>0.95</v>
      </c>
      <c r="H972" s="31">
        <v>20220305</v>
      </c>
    </row>
    <row r="973" spans="1:8" ht="15.75" customHeight="1" x14ac:dyDescent="0.25">
      <c r="A973" s="31">
        <v>20220225</v>
      </c>
      <c r="B973" t="s">
        <v>162</v>
      </c>
      <c r="C973">
        <v>32</v>
      </c>
      <c r="D973" t="s">
        <v>160</v>
      </c>
      <c r="E973">
        <v>7</v>
      </c>
      <c r="F973">
        <v>8</v>
      </c>
      <c r="G973">
        <v>0.81</v>
      </c>
      <c r="H973" s="31">
        <v>20220305</v>
      </c>
    </row>
    <row r="974" spans="1:8" ht="15.75" customHeight="1" x14ac:dyDescent="0.25">
      <c r="A974" s="31">
        <v>20220225</v>
      </c>
      <c r="B974" t="s">
        <v>162</v>
      </c>
      <c r="C974">
        <v>33</v>
      </c>
      <c r="D974" t="s">
        <v>166</v>
      </c>
      <c r="E974">
        <v>12</v>
      </c>
      <c r="F974">
        <v>11</v>
      </c>
      <c r="G974">
        <v>0.91</v>
      </c>
      <c r="H974" s="31">
        <v>20220302</v>
      </c>
    </row>
    <row r="975" spans="1:8" ht="15.75" customHeight="1" x14ac:dyDescent="0.25">
      <c r="A975" s="31">
        <v>20220225</v>
      </c>
      <c r="B975" t="s">
        <v>162</v>
      </c>
      <c r="C975">
        <v>34</v>
      </c>
      <c r="D975" t="s">
        <v>168</v>
      </c>
      <c r="E975">
        <v>7</v>
      </c>
      <c r="F975">
        <v>9</v>
      </c>
      <c r="G975">
        <v>0.98</v>
      </c>
      <c r="H975" s="31">
        <v>20220303</v>
      </c>
    </row>
    <row r="976" spans="1:8" ht="15.75" customHeight="1" x14ac:dyDescent="0.25">
      <c r="A976" s="31">
        <v>20220225</v>
      </c>
      <c r="B976" t="s">
        <v>172</v>
      </c>
      <c r="C976">
        <v>35</v>
      </c>
      <c r="D976" t="s">
        <v>170</v>
      </c>
      <c r="E976">
        <v>15</v>
      </c>
      <c r="F976">
        <v>18</v>
      </c>
      <c r="G976">
        <v>0.90999999999999992</v>
      </c>
      <c r="H976" s="31">
        <v>20220307</v>
      </c>
    </row>
    <row r="977" spans="1:8" ht="15.75" customHeight="1" x14ac:dyDescent="0.25">
      <c r="A977" s="31">
        <v>20220225</v>
      </c>
      <c r="B977" t="s">
        <v>172</v>
      </c>
      <c r="C977">
        <v>36</v>
      </c>
      <c r="D977" t="s">
        <v>176</v>
      </c>
      <c r="E977">
        <v>23</v>
      </c>
      <c r="F977">
        <v>23</v>
      </c>
      <c r="G977">
        <v>0.84</v>
      </c>
      <c r="H977" s="31">
        <v>20220302</v>
      </c>
    </row>
    <row r="978" spans="1:8" ht="15.75" customHeight="1" x14ac:dyDescent="0.25">
      <c r="A978" s="31">
        <v>20220225</v>
      </c>
      <c r="B978" t="s">
        <v>118</v>
      </c>
      <c r="C978">
        <v>25</v>
      </c>
      <c r="D978" t="s">
        <v>131</v>
      </c>
      <c r="E978">
        <v>10</v>
      </c>
      <c r="F978">
        <v>15</v>
      </c>
      <c r="G978">
        <v>0.81</v>
      </c>
      <c r="H978" s="31">
        <v>20220304</v>
      </c>
    </row>
    <row r="979" spans="1:8" ht="15.75" customHeight="1" x14ac:dyDescent="0.25">
      <c r="A979" s="31">
        <v>20220225</v>
      </c>
      <c r="B979" t="s">
        <v>136</v>
      </c>
      <c r="C979">
        <v>26</v>
      </c>
      <c r="D979" t="s">
        <v>134</v>
      </c>
      <c r="E979">
        <v>24</v>
      </c>
      <c r="F979">
        <v>23</v>
      </c>
      <c r="G979">
        <v>0.84</v>
      </c>
      <c r="H979" s="31">
        <v>20220303</v>
      </c>
    </row>
    <row r="980" spans="1:8" ht="15.75" customHeight="1" x14ac:dyDescent="0.25">
      <c r="A980" s="31">
        <v>20220225</v>
      </c>
      <c r="B980" t="s">
        <v>136</v>
      </c>
      <c r="C980">
        <v>27</v>
      </c>
      <c r="D980" t="s">
        <v>141</v>
      </c>
      <c r="E980">
        <v>30</v>
      </c>
      <c r="F980">
        <v>31</v>
      </c>
      <c r="G980">
        <v>0.90999999999999992</v>
      </c>
      <c r="H980" s="31">
        <v>20220307</v>
      </c>
    </row>
    <row r="981" spans="1:8" ht="15.75" customHeight="1" x14ac:dyDescent="0.25">
      <c r="A981" s="31">
        <v>20220225</v>
      </c>
      <c r="B981" t="s">
        <v>136</v>
      </c>
      <c r="C981">
        <v>28</v>
      </c>
      <c r="D981" t="s">
        <v>147</v>
      </c>
      <c r="E981">
        <v>39</v>
      </c>
      <c r="F981">
        <v>38</v>
      </c>
      <c r="G981">
        <v>0.75600000000000001</v>
      </c>
      <c r="H981" s="31">
        <v>20220304</v>
      </c>
    </row>
    <row r="982" spans="1:8" ht="15.75" customHeight="1" x14ac:dyDescent="0.25">
      <c r="A982" s="31">
        <v>20220225</v>
      </c>
      <c r="B982" t="s">
        <v>136</v>
      </c>
      <c r="C982">
        <v>29</v>
      </c>
      <c r="D982" t="s">
        <v>151</v>
      </c>
      <c r="E982">
        <v>39</v>
      </c>
      <c r="F982">
        <v>38</v>
      </c>
      <c r="G982">
        <v>0.86799999999999999</v>
      </c>
      <c r="H982" s="31">
        <v>20220307</v>
      </c>
    </row>
    <row r="983" spans="1:8" ht="15.75" customHeight="1" x14ac:dyDescent="0.25">
      <c r="A983" s="31">
        <v>20220225</v>
      </c>
      <c r="B983" t="s">
        <v>136</v>
      </c>
      <c r="C983">
        <v>30</v>
      </c>
      <c r="D983" t="s">
        <v>155</v>
      </c>
      <c r="E983">
        <v>44</v>
      </c>
      <c r="F983">
        <v>46</v>
      </c>
      <c r="G983">
        <v>0.74199999999999999</v>
      </c>
      <c r="H983" s="31">
        <v>20220307</v>
      </c>
    </row>
    <row r="984" spans="1:8" ht="15.75" customHeight="1" x14ac:dyDescent="0.25">
      <c r="A984" s="31">
        <v>20220225</v>
      </c>
      <c r="B984" t="s">
        <v>102</v>
      </c>
      <c r="C984">
        <v>19</v>
      </c>
      <c r="D984" t="s">
        <v>108</v>
      </c>
      <c r="E984">
        <v>7</v>
      </c>
      <c r="F984">
        <v>8</v>
      </c>
      <c r="G984">
        <v>0.36</v>
      </c>
      <c r="H984" s="31">
        <v>20220307</v>
      </c>
    </row>
    <row r="985" spans="1:8" ht="15.75" customHeight="1" x14ac:dyDescent="0.25">
      <c r="A985" s="31">
        <v>20220225</v>
      </c>
      <c r="B985" t="s">
        <v>102</v>
      </c>
      <c r="C985">
        <v>20</v>
      </c>
      <c r="D985" t="s">
        <v>110</v>
      </c>
      <c r="E985">
        <v>7</v>
      </c>
      <c r="F985">
        <v>8</v>
      </c>
      <c r="G985">
        <v>0.39</v>
      </c>
      <c r="H985" s="31">
        <v>20220303</v>
      </c>
    </row>
    <row r="986" spans="1:8" ht="15.75" customHeight="1" x14ac:dyDescent="0.25">
      <c r="A986" s="31">
        <v>20220225</v>
      </c>
      <c r="B986" t="s">
        <v>102</v>
      </c>
      <c r="C986">
        <v>21</v>
      </c>
      <c r="D986" t="s">
        <v>113</v>
      </c>
      <c r="E986">
        <v>5</v>
      </c>
      <c r="F986">
        <v>8</v>
      </c>
      <c r="G986">
        <v>0.42000000000000004</v>
      </c>
      <c r="H986" s="31">
        <v>20220305</v>
      </c>
    </row>
    <row r="987" spans="1:8" ht="15.75" customHeight="1" x14ac:dyDescent="0.25">
      <c r="A987" s="31">
        <v>20220225</v>
      </c>
      <c r="B987" t="s">
        <v>118</v>
      </c>
      <c r="C987">
        <v>22</v>
      </c>
      <c r="D987" t="s">
        <v>116</v>
      </c>
      <c r="E987">
        <v>16</v>
      </c>
      <c r="F987">
        <v>15</v>
      </c>
      <c r="G987">
        <v>0.67500000000000004</v>
      </c>
      <c r="H987" s="31">
        <v>20220306</v>
      </c>
    </row>
    <row r="988" spans="1:8" ht="15.75" customHeight="1" x14ac:dyDescent="0.25">
      <c r="A988" s="31">
        <v>20220225</v>
      </c>
      <c r="B988" t="s">
        <v>118</v>
      </c>
      <c r="C988">
        <v>23</v>
      </c>
      <c r="D988" t="s">
        <v>124</v>
      </c>
      <c r="E988">
        <v>13</v>
      </c>
      <c r="F988">
        <v>15</v>
      </c>
      <c r="G988">
        <v>0.64500000000000002</v>
      </c>
      <c r="H988" s="31">
        <v>20220303</v>
      </c>
    </row>
    <row r="989" spans="1:8" ht="15.75" customHeight="1" x14ac:dyDescent="0.25">
      <c r="A989" s="31">
        <v>20220225</v>
      </c>
      <c r="B989" t="s">
        <v>118</v>
      </c>
      <c r="C989">
        <v>24</v>
      </c>
      <c r="D989" t="s">
        <v>127</v>
      </c>
      <c r="E989">
        <v>13</v>
      </c>
      <c r="F989">
        <v>15</v>
      </c>
      <c r="G989">
        <v>0.51</v>
      </c>
      <c r="H989" s="31">
        <v>20220307</v>
      </c>
    </row>
    <row r="990" spans="1:8" ht="15.75" customHeight="1" x14ac:dyDescent="0.25">
      <c r="A990" s="31">
        <v>20220225</v>
      </c>
      <c r="B990" t="s">
        <v>70</v>
      </c>
      <c r="C990">
        <v>13</v>
      </c>
      <c r="D990" t="s">
        <v>77</v>
      </c>
      <c r="E990">
        <v>13</v>
      </c>
      <c r="F990">
        <v>15</v>
      </c>
      <c r="G990">
        <v>0.77</v>
      </c>
      <c r="H990" s="31">
        <v>20220302</v>
      </c>
    </row>
    <row r="991" spans="1:8" ht="15.75" customHeight="1" x14ac:dyDescent="0.25">
      <c r="A991" s="31">
        <v>20220225</v>
      </c>
      <c r="B991" t="s">
        <v>70</v>
      </c>
      <c r="C991">
        <v>14</v>
      </c>
      <c r="D991" t="s">
        <v>81</v>
      </c>
      <c r="E991">
        <v>5</v>
      </c>
      <c r="F991">
        <v>8</v>
      </c>
      <c r="G991">
        <v>0.71</v>
      </c>
      <c r="H991" s="31">
        <v>20220306</v>
      </c>
    </row>
    <row r="992" spans="1:8" ht="15.75" customHeight="1" x14ac:dyDescent="0.25">
      <c r="A992" s="31">
        <v>20220225</v>
      </c>
      <c r="B992" t="s">
        <v>87</v>
      </c>
      <c r="C992">
        <v>15</v>
      </c>
      <c r="D992" t="s">
        <v>86</v>
      </c>
      <c r="E992">
        <v>13</v>
      </c>
      <c r="F992">
        <v>15</v>
      </c>
      <c r="G992">
        <v>0.60000000000000009</v>
      </c>
      <c r="H992" s="31">
        <v>20220304</v>
      </c>
    </row>
    <row r="993" spans="1:8" ht="15.75" customHeight="1" x14ac:dyDescent="0.25">
      <c r="A993" s="31">
        <v>20220225</v>
      </c>
      <c r="B993" t="s">
        <v>87</v>
      </c>
      <c r="C993">
        <v>16</v>
      </c>
      <c r="D993" t="s">
        <v>92</v>
      </c>
      <c r="E993">
        <v>13</v>
      </c>
      <c r="F993">
        <v>15</v>
      </c>
      <c r="G993">
        <v>0.89999999999999991</v>
      </c>
      <c r="H993" s="31">
        <v>20220307</v>
      </c>
    </row>
    <row r="994" spans="1:8" ht="15.75" customHeight="1" x14ac:dyDescent="0.25">
      <c r="A994" s="31">
        <v>20220225</v>
      </c>
      <c r="B994" t="s">
        <v>87</v>
      </c>
      <c r="C994">
        <v>17</v>
      </c>
      <c r="D994" t="s">
        <v>96</v>
      </c>
      <c r="E994">
        <v>14</v>
      </c>
      <c r="F994">
        <v>15</v>
      </c>
      <c r="G994">
        <v>0.55000000000000004</v>
      </c>
      <c r="H994" s="31">
        <v>20220305</v>
      </c>
    </row>
    <row r="995" spans="1:8" ht="15.75" customHeight="1" x14ac:dyDescent="0.25">
      <c r="A995" s="31">
        <v>20220225</v>
      </c>
      <c r="B995" t="s">
        <v>102</v>
      </c>
      <c r="C995">
        <v>18</v>
      </c>
      <c r="D995" t="s">
        <v>100</v>
      </c>
      <c r="E995">
        <v>6</v>
      </c>
      <c r="F995">
        <v>8</v>
      </c>
      <c r="G995">
        <v>0.33</v>
      </c>
      <c r="H995" s="31">
        <v>20220306</v>
      </c>
    </row>
    <row r="996" spans="1:8" ht="15.75" customHeight="1" x14ac:dyDescent="0.25">
      <c r="A996" s="31">
        <v>20220225</v>
      </c>
      <c r="B996" t="s">
        <v>48</v>
      </c>
      <c r="C996">
        <v>7</v>
      </c>
      <c r="D996" t="s">
        <v>46</v>
      </c>
      <c r="E996">
        <v>8</v>
      </c>
      <c r="F996">
        <v>9</v>
      </c>
      <c r="G996">
        <v>0.84</v>
      </c>
      <c r="H996" s="31">
        <v>20220304</v>
      </c>
    </row>
    <row r="997" spans="1:8" ht="15.75" customHeight="1" x14ac:dyDescent="0.25">
      <c r="A997" s="31">
        <v>20220225</v>
      </c>
      <c r="B997" t="s">
        <v>48</v>
      </c>
      <c r="C997">
        <v>8</v>
      </c>
      <c r="D997" t="s">
        <v>53</v>
      </c>
      <c r="E997">
        <v>7</v>
      </c>
      <c r="F997">
        <v>8</v>
      </c>
      <c r="G997">
        <v>0.875</v>
      </c>
      <c r="H997" s="31">
        <v>20220307</v>
      </c>
    </row>
    <row r="998" spans="1:8" ht="15.75" customHeight="1" x14ac:dyDescent="0.25">
      <c r="A998" s="31">
        <v>20220225</v>
      </c>
      <c r="B998" t="s">
        <v>48</v>
      </c>
      <c r="C998">
        <v>9</v>
      </c>
      <c r="D998" t="s">
        <v>56</v>
      </c>
      <c r="E998">
        <v>5</v>
      </c>
      <c r="F998">
        <v>5</v>
      </c>
      <c r="G998">
        <v>0.71399999999999997</v>
      </c>
      <c r="H998" s="31">
        <v>20220305</v>
      </c>
    </row>
    <row r="999" spans="1:8" ht="15.75" customHeight="1" x14ac:dyDescent="0.25">
      <c r="A999" s="31">
        <v>20220225</v>
      </c>
      <c r="B999" t="s">
        <v>48</v>
      </c>
      <c r="C999">
        <v>10</v>
      </c>
      <c r="D999" t="s">
        <v>59</v>
      </c>
      <c r="E999">
        <v>11</v>
      </c>
      <c r="F999">
        <v>11</v>
      </c>
      <c r="G999">
        <v>0.73499999999999999</v>
      </c>
      <c r="H999" s="31">
        <v>20220304</v>
      </c>
    </row>
    <row r="1000" spans="1:8" ht="15.75" customHeight="1" x14ac:dyDescent="0.25">
      <c r="A1000" s="31">
        <v>20220225</v>
      </c>
      <c r="B1000" t="s">
        <v>65</v>
      </c>
      <c r="C1000">
        <v>11</v>
      </c>
      <c r="D1000" t="s">
        <v>63</v>
      </c>
      <c r="E1000">
        <v>10</v>
      </c>
      <c r="F1000">
        <v>9</v>
      </c>
      <c r="G1000">
        <v>0.55000000000000004</v>
      </c>
      <c r="H1000" s="31">
        <v>20220307</v>
      </c>
    </row>
    <row r="1001" spans="1:8" ht="15.75" customHeight="1" x14ac:dyDescent="0.25">
      <c r="A1001" s="31">
        <v>20220225</v>
      </c>
      <c r="B1001" t="s">
        <v>70</v>
      </c>
      <c r="C1001">
        <v>12</v>
      </c>
      <c r="D1001" t="s">
        <v>69</v>
      </c>
      <c r="E1001">
        <v>13</v>
      </c>
      <c r="F1001">
        <v>15</v>
      </c>
      <c r="G1001">
        <v>0.71</v>
      </c>
      <c r="H1001" s="31">
        <v>20220307</v>
      </c>
    </row>
    <row r="1002" spans="1:8" ht="15.75" customHeight="1" x14ac:dyDescent="0.25">
      <c r="A1002" s="31">
        <v>20220226</v>
      </c>
      <c r="B1002" t="s">
        <v>13</v>
      </c>
      <c r="C1002">
        <v>1</v>
      </c>
      <c r="D1002" t="s">
        <v>11</v>
      </c>
      <c r="E1002">
        <v>18</v>
      </c>
      <c r="F1002">
        <v>20</v>
      </c>
      <c r="G1002">
        <v>0.8</v>
      </c>
      <c r="H1002" s="31">
        <v>20220303</v>
      </c>
    </row>
    <row r="1003" spans="1:8" ht="15.75" customHeight="1" x14ac:dyDescent="0.25">
      <c r="A1003" s="31">
        <v>20220226</v>
      </c>
      <c r="B1003" t="s">
        <v>13</v>
      </c>
      <c r="C1003">
        <v>2</v>
      </c>
      <c r="D1003" t="s">
        <v>21</v>
      </c>
      <c r="E1003">
        <v>11</v>
      </c>
      <c r="F1003">
        <v>11</v>
      </c>
      <c r="G1003">
        <v>0.9</v>
      </c>
      <c r="H1003" s="31">
        <v>20220307</v>
      </c>
    </row>
    <row r="1004" spans="1:8" ht="15.75" customHeight="1" x14ac:dyDescent="0.25">
      <c r="A1004" s="31">
        <v>20220226</v>
      </c>
      <c r="B1004" t="s">
        <v>13</v>
      </c>
      <c r="C1004">
        <v>3</v>
      </c>
      <c r="D1004" t="s">
        <v>25</v>
      </c>
      <c r="E1004">
        <v>7</v>
      </c>
      <c r="F1004">
        <v>7</v>
      </c>
      <c r="G1004">
        <v>0.7</v>
      </c>
      <c r="H1004" s="31">
        <v>20220305</v>
      </c>
    </row>
    <row r="1005" spans="1:8" ht="15.75" customHeight="1" x14ac:dyDescent="0.25">
      <c r="A1005" s="31">
        <v>20220226</v>
      </c>
      <c r="B1005" t="s">
        <v>32</v>
      </c>
      <c r="C1005">
        <v>4</v>
      </c>
      <c r="D1005" t="s">
        <v>30</v>
      </c>
      <c r="E1005">
        <v>7</v>
      </c>
      <c r="F1005">
        <v>9</v>
      </c>
      <c r="G1005">
        <v>0.70699999999999996</v>
      </c>
      <c r="H1005" s="31">
        <v>20220305</v>
      </c>
    </row>
    <row r="1006" spans="1:8" ht="15.75" customHeight="1" x14ac:dyDescent="0.25">
      <c r="A1006" s="31">
        <v>20220226</v>
      </c>
      <c r="B1006" t="s">
        <v>32</v>
      </c>
      <c r="C1006">
        <v>5</v>
      </c>
      <c r="D1006" t="s">
        <v>39</v>
      </c>
      <c r="E1006">
        <v>13</v>
      </c>
      <c r="F1006">
        <v>11</v>
      </c>
      <c r="G1006">
        <v>0.9</v>
      </c>
      <c r="H1006" s="31">
        <v>20220302</v>
      </c>
    </row>
    <row r="1007" spans="1:8" ht="15.75" customHeight="1" x14ac:dyDescent="0.25">
      <c r="A1007" s="31">
        <v>20220226</v>
      </c>
      <c r="B1007" t="s">
        <v>32</v>
      </c>
      <c r="C1007">
        <v>6</v>
      </c>
      <c r="D1007" t="s">
        <v>43</v>
      </c>
      <c r="E1007">
        <v>12</v>
      </c>
      <c r="F1007">
        <v>13</v>
      </c>
      <c r="G1007">
        <v>0.9</v>
      </c>
      <c r="H1007" s="31">
        <v>20220302</v>
      </c>
    </row>
    <row r="1008" spans="1:8" ht="15.75" customHeight="1" x14ac:dyDescent="0.25">
      <c r="A1008" s="31">
        <v>20220226</v>
      </c>
      <c r="B1008" t="s">
        <v>172</v>
      </c>
      <c r="C1008">
        <v>37</v>
      </c>
      <c r="D1008" t="s">
        <v>179</v>
      </c>
      <c r="E1008">
        <v>31</v>
      </c>
      <c r="F1008">
        <v>27</v>
      </c>
      <c r="G1008">
        <v>0.90999999999999992</v>
      </c>
      <c r="H1008" s="31">
        <v>20220303</v>
      </c>
    </row>
    <row r="1009" spans="1:8" ht="15.75" customHeight="1" x14ac:dyDescent="0.25">
      <c r="A1009" s="31">
        <v>20220226</v>
      </c>
      <c r="B1009" t="s">
        <v>172</v>
      </c>
      <c r="C1009">
        <v>38</v>
      </c>
      <c r="D1009" t="s">
        <v>182</v>
      </c>
      <c r="E1009">
        <v>42</v>
      </c>
      <c r="F1009">
        <v>33</v>
      </c>
      <c r="G1009">
        <v>0.90999999999999992</v>
      </c>
      <c r="H1009" s="31">
        <v>20220306</v>
      </c>
    </row>
    <row r="1010" spans="1:8" ht="15.75" customHeight="1" x14ac:dyDescent="0.25">
      <c r="A1010" s="31">
        <v>20220226</v>
      </c>
      <c r="B1010" t="s">
        <v>172</v>
      </c>
      <c r="C1010">
        <v>39</v>
      </c>
      <c r="D1010" t="s">
        <v>185</v>
      </c>
      <c r="E1010">
        <v>25</v>
      </c>
      <c r="F1010">
        <v>27</v>
      </c>
      <c r="G1010">
        <v>0.84</v>
      </c>
      <c r="H1010" s="31">
        <v>20220302</v>
      </c>
    </row>
    <row r="1011" spans="1:8" ht="15.75" customHeight="1" x14ac:dyDescent="0.25">
      <c r="A1011" s="31">
        <v>20220226</v>
      </c>
      <c r="B1011" t="s">
        <v>172</v>
      </c>
      <c r="C1011">
        <v>40</v>
      </c>
      <c r="D1011" t="s">
        <v>189</v>
      </c>
      <c r="E1011">
        <v>40</v>
      </c>
      <c r="F1011">
        <v>40</v>
      </c>
      <c r="G1011">
        <v>0.97999999999999987</v>
      </c>
      <c r="H1011" s="31">
        <v>20220306</v>
      </c>
    </row>
    <row r="1012" spans="1:8" ht="15.75" customHeight="1" x14ac:dyDescent="0.25">
      <c r="A1012" s="31">
        <v>20220226</v>
      </c>
      <c r="B1012" t="s">
        <v>136</v>
      </c>
      <c r="C1012">
        <v>31</v>
      </c>
      <c r="D1012" t="s">
        <v>158</v>
      </c>
      <c r="E1012">
        <v>55</v>
      </c>
      <c r="F1012">
        <v>53</v>
      </c>
      <c r="G1012">
        <v>0.95</v>
      </c>
      <c r="H1012" s="31">
        <v>20220305</v>
      </c>
    </row>
    <row r="1013" spans="1:8" ht="15.75" customHeight="1" x14ac:dyDescent="0.25">
      <c r="A1013" s="31">
        <v>20220226</v>
      </c>
      <c r="B1013" t="s">
        <v>162</v>
      </c>
      <c r="C1013">
        <v>32</v>
      </c>
      <c r="D1013" t="s">
        <v>160</v>
      </c>
      <c r="E1013">
        <v>7</v>
      </c>
      <c r="F1013">
        <v>7</v>
      </c>
      <c r="G1013">
        <v>0.81</v>
      </c>
      <c r="H1013" s="31">
        <v>20220305</v>
      </c>
    </row>
    <row r="1014" spans="1:8" ht="15.75" customHeight="1" x14ac:dyDescent="0.25">
      <c r="A1014" s="31">
        <v>20220226</v>
      </c>
      <c r="B1014" t="s">
        <v>162</v>
      </c>
      <c r="C1014">
        <v>33</v>
      </c>
      <c r="D1014" t="s">
        <v>166</v>
      </c>
      <c r="E1014">
        <v>11</v>
      </c>
      <c r="F1014">
        <v>9</v>
      </c>
      <c r="G1014">
        <v>0.91</v>
      </c>
      <c r="H1014" s="31">
        <v>20220302</v>
      </c>
    </row>
    <row r="1015" spans="1:8" ht="15.75" customHeight="1" x14ac:dyDescent="0.25">
      <c r="A1015" s="31">
        <v>20220226</v>
      </c>
      <c r="B1015" t="s">
        <v>162</v>
      </c>
      <c r="C1015">
        <v>34</v>
      </c>
      <c r="D1015" t="s">
        <v>168</v>
      </c>
      <c r="E1015">
        <v>8</v>
      </c>
      <c r="F1015">
        <v>8</v>
      </c>
      <c r="G1015">
        <v>0.98</v>
      </c>
      <c r="H1015" s="31">
        <v>20220303</v>
      </c>
    </row>
    <row r="1016" spans="1:8" ht="15.75" customHeight="1" x14ac:dyDescent="0.25">
      <c r="A1016" s="31">
        <v>20220226</v>
      </c>
      <c r="B1016" t="s">
        <v>172</v>
      </c>
      <c r="C1016">
        <v>35</v>
      </c>
      <c r="D1016" t="s">
        <v>170</v>
      </c>
      <c r="E1016">
        <v>16</v>
      </c>
      <c r="F1016">
        <v>16</v>
      </c>
      <c r="G1016">
        <v>0.90999999999999992</v>
      </c>
      <c r="H1016" s="31">
        <v>20220307</v>
      </c>
    </row>
    <row r="1017" spans="1:8" ht="15.75" customHeight="1" x14ac:dyDescent="0.25">
      <c r="A1017" s="31">
        <v>20220226</v>
      </c>
      <c r="B1017" t="s">
        <v>172</v>
      </c>
      <c r="C1017">
        <v>36</v>
      </c>
      <c r="D1017" t="s">
        <v>176</v>
      </c>
      <c r="E1017">
        <v>20</v>
      </c>
      <c r="F1017">
        <v>20</v>
      </c>
      <c r="G1017">
        <v>0.84</v>
      </c>
      <c r="H1017" s="31">
        <v>20220302</v>
      </c>
    </row>
    <row r="1018" spans="1:8" ht="15.75" customHeight="1" x14ac:dyDescent="0.25">
      <c r="A1018" s="31">
        <v>20220226</v>
      </c>
      <c r="B1018" t="s">
        <v>118</v>
      </c>
      <c r="C1018">
        <v>25</v>
      </c>
      <c r="D1018" t="s">
        <v>131</v>
      </c>
      <c r="E1018">
        <v>9</v>
      </c>
      <c r="F1018">
        <v>13</v>
      </c>
      <c r="G1018">
        <v>0.81</v>
      </c>
      <c r="H1018" s="31">
        <v>20220304</v>
      </c>
    </row>
    <row r="1019" spans="1:8" ht="15.75" customHeight="1" x14ac:dyDescent="0.25">
      <c r="A1019" s="31">
        <v>20220226</v>
      </c>
      <c r="B1019" t="s">
        <v>136</v>
      </c>
      <c r="C1019">
        <v>26</v>
      </c>
      <c r="D1019" t="s">
        <v>134</v>
      </c>
      <c r="E1019">
        <v>20</v>
      </c>
      <c r="F1019">
        <v>20</v>
      </c>
      <c r="G1019">
        <v>0.84</v>
      </c>
      <c r="H1019" s="31">
        <v>20220303</v>
      </c>
    </row>
    <row r="1020" spans="1:8" ht="15.75" customHeight="1" x14ac:dyDescent="0.25">
      <c r="A1020" s="31">
        <v>20220226</v>
      </c>
      <c r="B1020" t="s">
        <v>136</v>
      </c>
      <c r="C1020">
        <v>27</v>
      </c>
      <c r="D1020" t="s">
        <v>141</v>
      </c>
      <c r="E1020">
        <v>30</v>
      </c>
      <c r="F1020">
        <v>27</v>
      </c>
      <c r="G1020">
        <v>0.90999999999999992</v>
      </c>
      <c r="H1020" s="31">
        <v>20220307</v>
      </c>
    </row>
    <row r="1021" spans="1:8" ht="15.75" customHeight="1" x14ac:dyDescent="0.25">
      <c r="A1021" s="31">
        <v>20220226</v>
      </c>
      <c r="B1021" t="s">
        <v>136</v>
      </c>
      <c r="C1021">
        <v>28</v>
      </c>
      <c r="D1021" t="s">
        <v>147</v>
      </c>
      <c r="E1021">
        <v>34</v>
      </c>
      <c r="F1021">
        <v>33</v>
      </c>
      <c r="G1021">
        <v>0.75600000000000001</v>
      </c>
      <c r="H1021" s="31">
        <v>20220304</v>
      </c>
    </row>
    <row r="1022" spans="1:8" ht="15.75" customHeight="1" x14ac:dyDescent="0.25">
      <c r="A1022" s="31">
        <v>20220226</v>
      </c>
      <c r="B1022" t="s">
        <v>136</v>
      </c>
      <c r="C1022">
        <v>29</v>
      </c>
      <c r="D1022" t="s">
        <v>151</v>
      </c>
      <c r="E1022">
        <v>34</v>
      </c>
      <c r="F1022">
        <v>33</v>
      </c>
      <c r="G1022">
        <v>0.86799999999999999</v>
      </c>
      <c r="H1022" s="31">
        <v>20220307</v>
      </c>
    </row>
    <row r="1023" spans="1:8" ht="15.75" customHeight="1" x14ac:dyDescent="0.25">
      <c r="A1023" s="31">
        <v>20220226</v>
      </c>
      <c r="B1023" t="s">
        <v>136</v>
      </c>
      <c r="C1023">
        <v>30</v>
      </c>
      <c r="D1023" t="s">
        <v>155</v>
      </c>
      <c r="E1023">
        <v>45</v>
      </c>
      <c r="F1023">
        <v>40</v>
      </c>
      <c r="G1023">
        <v>0.74199999999999999</v>
      </c>
      <c r="H1023" s="31">
        <v>20220307</v>
      </c>
    </row>
    <row r="1024" spans="1:8" ht="15.75" customHeight="1" x14ac:dyDescent="0.25">
      <c r="A1024" s="31">
        <v>20220226</v>
      </c>
      <c r="B1024" t="s">
        <v>102</v>
      </c>
      <c r="C1024">
        <v>19</v>
      </c>
      <c r="D1024" t="s">
        <v>108</v>
      </c>
      <c r="E1024">
        <v>5</v>
      </c>
      <c r="F1024">
        <v>7</v>
      </c>
      <c r="G1024">
        <v>0.36</v>
      </c>
      <c r="H1024" s="31">
        <v>20220307</v>
      </c>
    </row>
    <row r="1025" spans="1:8" ht="15.75" customHeight="1" x14ac:dyDescent="0.25">
      <c r="A1025" s="31">
        <v>20220226</v>
      </c>
      <c r="B1025" t="s">
        <v>102</v>
      </c>
      <c r="C1025">
        <v>20</v>
      </c>
      <c r="D1025" t="s">
        <v>110</v>
      </c>
      <c r="E1025">
        <v>4</v>
      </c>
      <c r="F1025">
        <v>7</v>
      </c>
      <c r="G1025">
        <v>0.39</v>
      </c>
      <c r="H1025" s="31">
        <v>20220303</v>
      </c>
    </row>
    <row r="1026" spans="1:8" ht="15.75" customHeight="1" x14ac:dyDescent="0.25">
      <c r="A1026" s="31">
        <v>20220226</v>
      </c>
      <c r="B1026" t="s">
        <v>102</v>
      </c>
      <c r="C1026">
        <v>21</v>
      </c>
      <c r="D1026" t="s">
        <v>113</v>
      </c>
      <c r="E1026">
        <v>6</v>
      </c>
      <c r="F1026">
        <v>7</v>
      </c>
      <c r="G1026">
        <v>0.42000000000000004</v>
      </c>
      <c r="H1026" s="31">
        <v>20220305</v>
      </c>
    </row>
    <row r="1027" spans="1:8" ht="15.75" customHeight="1" x14ac:dyDescent="0.25">
      <c r="A1027" s="31">
        <v>20220226</v>
      </c>
      <c r="B1027" t="s">
        <v>118</v>
      </c>
      <c r="C1027">
        <v>22</v>
      </c>
      <c r="D1027" t="s">
        <v>116</v>
      </c>
      <c r="E1027">
        <v>12</v>
      </c>
      <c r="F1027">
        <v>13</v>
      </c>
      <c r="G1027">
        <v>0.67500000000000004</v>
      </c>
      <c r="H1027" s="31">
        <v>20220306</v>
      </c>
    </row>
    <row r="1028" spans="1:8" ht="15.75" customHeight="1" x14ac:dyDescent="0.25">
      <c r="A1028" s="31">
        <v>20220226</v>
      </c>
      <c r="B1028" t="s">
        <v>118</v>
      </c>
      <c r="C1028">
        <v>23</v>
      </c>
      <c r="D1028" t="s">
        <v>124</v>
      </c>
      <c r="E1028">
        <v>14</v>
      </c>
      <c r="F1028">
        <v>13</v>
      </c>
      <c r="G1028">
        <v>0.64500000000000002</v>
      </c>
      <c r="H1028" s="31">
        <v>20220303</v>
      </c>
    </row>
    <row r="1029" spans="1:8" ht="15.75" customHeight="1" x14ac:dyDescent="0.25">
      <c r="A1029" s="31">
        <v>20220226</v>
      </c>
      <c r="B1029" t="s">
        <v>118</v>
      </c>
      <c r="C1029">
        <v>24</v>
      </c>
      <c r="D1029" t="s">
        <v>127</v>
      </c>
      <c r="E1029">
        <v>10</v>
      </c>
      <c r="F1029">
        <v>13</v>
      </c>
      <c r="G1029">
        <v>0.51</v>
      </c>
      <c r="H1029" s="31">
        <v>20220307</v>
      </c>
    </row>
    <row r="1030" spans="1:8" ht="15.75" customHeight="1" x14ac:dyDescent="0.25">
      <c r="A1030" s="31">
        <v>20220226</v>
      </c>
      <c r="B1030" t="s">
        <v>70</v>
      </c>
      <c r="C1030">
        <v>13</v>
      </c>
      <c r="D1030" t="s">
        <v>77</v>
      </c>
      <c r="E1030">
        <v>13</v>
      </c>
      <c r="F1030">
        <v>13</v>
      </c>
      <c r="G1030">
        <v>0.77</v>
      </c>
      <c r="H1030" s="31">
        <v>20220302</v>
      </c>
    </row>
    <row r="1031" spans="1:8" ht="15.75" customHeight="1" x14ac:dyDescent="0.25">
      <c r="A1031" s="31">
        <v>20220226</v>
      </c>
      <c r="B1031" t="s">
        <v>70</v>
      </c>
      <c r="C1031">
        <v>14</v>
      </c>
      <c r="D1031" t="s">
        <v>81</v>
      </c>
      <c r="E1031">
        <v>5</v>
      </c>
      <c r="F1031">
        <v>7</v>
      </c>
      <c r="G1031">
        <v>0.71</v>
      </c>
      <c r="H1031" s="31">
        <v>20220306</v>
      </c>
    </row>
    <row r="1032" spans="1:8" ht="15.75" customHeight="1" x14ac:dyDescent="0.25">
      <c r="A1032" s="31">
        <v>20220226</v>
      </c>
      <c r="B1032" t="s">
        <v>87</v>
      </c>
      <c r="C1032">
        <v>15</v>
      </c>
      <c r="D1032" t="s">
        <v>86</v>
      </c>
      <c r="E1032">
        <v>13</v>
      </c>
      <c r="F1032">
        <v>13</v>
      </c>
      <c r="G1032">
        <v>0.60000000000000009</v>
      </c>
      <c r="H1032" s="31">
        <v>20220304</v>
      </c>
    </row>
    <row r="1033" spans="1:8" ht="15.75" customHeight="1" x14ac:dyDescent="0.25">
      <c r="A1033" s="31">
        <v>20220226</v>
      </c>
      <c r="B1033" t="s">
        <v>87</v>
      </c>
      <c r="C1033">
        <v>16</v>
      </c>
      <c r="D1033" t="s">
        <v>92</v>
      </c>
      <c r="E1033">
        <v>12</v>
      </c>
      <c r="F1033">
        <v>13</v>
      </c>
      <c r="G1033">
        <v>0.89999999999999991</v>
      </c>
      <c r="H1033" s="31">
        <v>20220307</v>
      </c>
    </row>
    <row r="1034" spans="1:8" ht="15.75" customHeight="1" x14ac:dyDescent="0.25">
      <c r="A1034" s="31">
        <v>20220226</v>
      </c>
      <c r="B1034" t="s">
        <v>87</v>
      </c>
      <c r="C1034">
        <v>17</v>
      </c>
      <c r="D1034" t="s">
        <v>96</v>
      </c>
      <c r="E1034">
        <v>11</v>
      </c>
      <c r="F1034">
        <v>13</v>
      </c>
      <c r="G1034">
        <v>0.55000000000000004</v>
      </c>
      <c r="H1034" s="31">
        <v>20220305</v>
      </c>
    </row>
    <row r="1035" spans="1:8" ht="15.75" customHeight="1" x14ac:dyDescent="0.25">
      <c r="A1035" s="31">
        <v>20220226</v>
      </c>
      <c r="B1035" t="s">
        <v>102</v>
      </c>
      <c r="C1035">
        <v>18</v>
      </c>
      <c r="D1035" t="s">
        <v>100</v>
      </c>
      <c r="E1035">
        <v>5</v>
      </c>
      <c r="F1035">
        <v>7</v>
      </c>
      <c r="G1035">
        <v>0.33</v>
      </c>
      <c r="H1035" s="31">
        <v>20220306</v>
      </c>
    </row>
    <row r="1036" spans="1:8" ht="15.75" customHeight="1" x14ac:dyDescent="0.25">
      <c r="A1036" s="31">
        <v>20220226</v>
      </c>
      <c r="B1036" t="s">
        <v>48</v>
      </c>
      <c r="C1036">
        <v>7</v>
      </c>
      <c r="D1036" t="s">
        <v>46</v>
      </c>
      <c r="E1036">
        <v>7</v>
      </c>
      <c r="F1036">
        <v>8</v>
      </c>
      <c r="G1036">
        <v>0.84</v>
      </c>
      <c r="H1036" s="31">
        <v>20220304</v>
      </c>
    </row>
    <row r="1037" spans="1:8" ht="15.75" customHeight="1" x14ac:dyDescent="0.25">
      <c r="A1037" s="31">
        <v>20220226</v>
      </c>
      <c r="B1037" t="s">
        <v>48</v>
      </c>
      <c r="C1037">
        <v>8</v>
      </c>
      <c r="D1037" t="s">
        <v>53</v>
      </c>
      <c r="E1037">
        <v>5</v>
      </c>
      <c r="F1037">
        <v>7</v>
      </c>
      <c r="G1037">
        <v>0.875</v>
      </c>
      <c r="H1037" s="31">
        <v>20220307</v>
      </c>
    </row>
    <row r="1038" spans="1:8" ht="15.75" customHeight="1" x14ac:dyDescent="0.25">
      <c r="A1038" s="31">
        <v>20220226</v>
      </c>
      <c r="B1038" t="s">
        <v>48</v>
      </c>
      <c r="C1038">
        <v>9</v>
      </c>
      <c r="D1038" t="s">
        <v>56</v>
      </c>
      <c r="E1038">
        <v>4</v>
      </c>
      <c r="F1038">
        <v>5</v>
      </c>
      <c r="G1038">
        <v>0.71399999999999997</v>
      </c>
      <c r="H1038" s="31">
        <v>20220305</v>
      </c>
    </row>
    <row r="1039" spans="1:8" ht="15.75" customHeight="1" x14ac:dyDescent="0.25">
      <c r="A1039" s="31">
        <v>20220226</v>
      </c>
      <c r="B1039" t="s">
        <v>48</v>
      </c>
      <c r="C1039">
        <v>10</v>
      </c>
      <c r="D1039" t="s">
        <v>59</v>
      </c>
      <c r="E1039">
        <v>9</v>
      </c>
      <c r="F1039">
        <v>9</v>
      </c>
      <c r="G1039">
        <v>0.73499999999999999</v>
      </c>
      <c r="H1039" s="31">
        <v>20220304</v>
      </c>
    </row>
    <row r="1040" spans="1:8" ht="15.75" customHeight="1" x14ac:dyDescent="0.25">
      <c r="A1040" s="31">
        <v>20220226</v>
      </c>
      <c r="B1040" t="s">
        <v>65</v>
      </c>
      <c r="C1040">
        <v>11</v>
      </c>
      <c r="D1040" t="s">
        <v>63</v>
      </c>
      <c r="E1040">
        <v>7</v>
      </c>
      <c r="F1040">
        <v>8</v>
      </c>
      <c r="G1040">
        <v>0.55000000000000004</v>
      </c>
      <c r="H1040" s="31">
        <v>20220307</v>
      </c>
    </row>
    <row r="1041" spans="1:8" ht="15.75" customHeight="1" x14ac:dyDescent="0.25">
      <c r="A1041" s="31">
        <v>20220226</v>
      </c>
      <c r="B1041" t="s">
        <v>70</v>
      </c>
      <c r="C1041">
        <v>12</v>
      </c>
      <c r="D1041" t="s">
        <v>69</v>
      </c>
      <c r="E1041">
        <v>11</v>
      </c>
      <c r="F1041">
        <v>13</v>
      </c>
      <c r="G1041">
        <v>0.71</v>
      </c>
      <c r="H1041" s="31">
        <v>20220307</v>
      </c>
    </row>
    <row r="1042" spans="1:8" ht="15.75" customHeight="1" x14ac:dyDescent="0.25">
      <c r="A1042" s="31">
        <v>20220227</v>
      </c>
      <c r="B1042" t="s">
        <v>13</v>
      </c>
      <c r="C1042">
        <v>1</v>
      </c>
      <c r="D1042" t="s">
        <v>11</v>
      </c>
      <c r="E1042">
        <v>27</v>
      </c>
      <c r="F1042">
        <v>40</v>
      </c>
      <c r="G1042">
        <v>0.8</v>
      </c>
      <c r="H1042" s="31">
        <v>20220303</v>
      </c>
    </row>
    <row r="1043" spans="1:8" ht="15.75" customHeight="1" x14ac:dyDescent="0.25">
      <c r="A1043" s="31">
        <v>20220227</v>
      </c>
      <c r="B1043" t="s">
        <v>13</v>
      </c>
      <c r="C1043">
        <v>2</v>
      </c>
      <c r="D1043" t="s">
        <v>21</v>
      </c>
      <c r="E1043">
        <v>16</v>
      </c>
      <c r="F1043">
        <v>21</v>
      </c>
      <c r="G1043">
        <v>0.9</v>
      </c>
      <c r="H1043" s="31">
        <v>20220307</v>
      </c>
    </row>
    <row r="1044" spans="1:8" ht="15.75" customHeight="1" x14ac:dyDescent="0.25">
      <c r="A1044" s="31">
        <v>20220227</v>
      </c>
      <c r="B1044" t="s">
        <v>13</v>
      </c>
      <c r="C1044">
        <v>3</v>
      </c>
      <c r="D1044" t="s">
        <v>25</v>
      </c>
      <c r="E1044">
        <v>12</v>
      </c>
      <c r="F1044">
        <v>13</v>
      </c>
      <c r="G1044">
        <v>0.7</v>
      </c>
      <c r="H1044" s="31">
        <v>20220305</v>
      </c>
    </row>
    <row r="1045" spans="1:8" ht="15.75" customHeight="1" x14ac:dyDescent="0.25">
      <c r="A1045" s="31">
        <v>20220227</v>
      </c>
      <c r="B1045" t="s">
        <v>32</v>
      </c>
      <c r="C1045">
        <v>4</v>
      </c>
      <c r="D1045" t="s">
        <v>30</v>
      </c>
      <c r="E1045">
        <v>15</v>
      </c>
      <c r="F1045">
        <v>19</v>
      </c>
      <c r="G1045">
        <v>0.70699999999999996</v>
      </c>
      <c r="H1045" s="31">
        <v>20220305</v>
      </c>
    </row>
    <row r="1046" spans="1:8" ht="15.75" customHeight="1" x14ac:dyDescent="0.25">
      <c r="A1046" s="31">
        <v>20220227</v>
      </c>
      <c r="B1046" t="s">
        <v>32</v>
      </c>
      <c r="C1046">
        <v>5</v>
      </c>
      <c r="D1046" t="s">
        <v>39</v>
      </c>
      <c r="E1046">
        <v>26</v>
      </c>
      <c r="F1046">
        <v>21</v>
      </c>
      <c r="G1046">
        <v>0.9</v>
      </c>
      <c r="H1046" s="31">
        <v>20220302</v>
      </c>
    </row>
    <row r="1047" spans="1:8" ht="15.75" customHeight="1" x14ac:dyDescent="0.25">
      <c r="A1047" s="31">
        <v>20220227</v>
      </c>
      <c r="B1047" t="s">
        <v>32</v>
      </c>
      <c r="C1047">
        <v>6</v>
      </c>
      <c r="D1047" t="s">
        <v>43</v>
      </c>
      <c r="E1047">
        <v>24</v>
      </c>
      <c r="F1047">
        <v>26</v>
      </c>
      <c r="G1047">
        <v>0.9</v>
      </c>
      <c r="H1047" s="31">
        <v>20220302</v>
      </c>
    </row>
    <row r="1048" spans="1:8" ht="15.75" customHeight="1" x14ac:dyDescent="0.25">
      <c r="A1048" s="31">
        <v>20220227</v>
      </c>
      <c r="B1048" t="s">
        <v>172</v>
      </c>
      <c r="C1048">
        <v>37</v>
      </c>
      <c r="D1048" t="s">
        <v>179</v>
      </c>
      <c r="E1048">
        <v>52</v>
      </c>
      <c r="F1048">
        <v>53</v>
      </c>
      <c r="G1048">
        <v>0.90999999999999992</v>
      </c>
      <c r="H1048" s="31">
        <v>20220303</v>
      </c>
    </row>
    <row r="1049" spans="1:8" ht="15.75" customHeight="1" x14ac:dyDescent="0.25">
      <c r="A1049" s="31">
        <v>20220227</v>
      </c>
      <c r="B1049" t="s">
        <v>172</v>
      </c>
      <c r="C1049">
        <v>38</v>
      </c>
      <c r="D1049" t="s">
        <v>182</v>
      </c>
      <c r="E1049">
        <v>61</v>
      </c>
      <c r="F1049">
        <v>66</v>
      </c>
      <c r="G1049">
        <v>0.90999999999999992</v>
      </c>
      <c r="H1049" s="31">
        <v>20220306</v>
      </c>
    </row>
    <row r="1050" spans="1:8" ht="15.75" customHeight="1" x14ac:dyDescent="0.25">
      <c r="A1050" s="31">
        <v>20220227</v>
      </c>
      <c r="B1050" t="s">
        <v>172</v>
      </c>
      <c r="C1050">
        <v>39</v>
      </c>
      <c r="D1050" t="s">
        <v>185</v>
      </c>
      <c r="E1050">
        <v>50</v>
      </c>
      <c r="F1050">
        <v>53</v>
      </c>
      <c r="G1050">
        <v>0.84</v>
      </c>
      <c r="H1050" s="31">
        <v>20220302</v>
      </c>
    </row>
    <row r="1051" spans="1:8" ht="15.75" customHeight="1" x14ac:dyDescent="0.25">
      <c r="A1051" s="31">
        <v>20220227</v>
      </c>
      <c r="B1051" t="s">
        <v>172</v>
      </c>
      <c r="C1051">
        <v>40</v>
      </c>
      <c r="D1051" t="s">
        <v>189</v>
      </c>
      <c r="E1051">
        <v>89</v>
      </c>
      <c r="F1051">
        <v>79</v>
      </c>
      <c r="G1051">
        <v>0.97999999999999987</v>
      </c>
      <c r="H1051" s="31">
        <v>20220306</v>
      </c>
    </row>
    <row r="1052" spans="1:8" ht="15.75" customHeight="1" x14ac:dyDescent="0.25">
      <c r="A1052" s="31">
        <v>20220227</v>
      </c>
      <c r="B1052" t="s">
        <v>136</v>
      </c>
      <c r="C1052">
        <v>31</v>
      </c>
      <c r="D1052" t="s">
        <v>158</v>
      </c>
      <c r="E1052">
        <v>121</v>
      </c>
      <c r="F1052">
        <v>106</v>
      </c>
      <c r="G1052">
        <v>0.95</v>
      </c>
      <c r="H1052" s="31">
        <v>20220305</v>
      </c>
    </row>
    <row r="1053" spans="1:8" ht="15.75" customHeight="1" x14ac:dyDescent="0.25">
      <c r="A1053" s="31">
        <v>20220227</v>
      </c>
      <c r="B1053" t="s">
        <v>162</v>
      </c>
      <c r="C1053">
        <v>32</v>
      </c>
      <c r="D1053" t="s">
        <v>160</v>
      </c>
      <c r="E1053">
        <v>12</v>
      </c>
      <c r="F1053">
        <v>13</v>
      </c>
      <c r="G1053">
        <v>0.81</v>
      </c>
      <c r="H1053" s="31">
        <v>20220305</v>
      </c>
    </row>
    <row r="1054" spans="1:8" ht="15.75" customHeight="1" x14ac:dyDescent="0.25">
      <c r="A1054" s="31">
        <v>20220227</v>
      </c>
      <c r="B1054" t="s">
        <v>162</v>
      </c>
      <c r="C1054">
        <v>33</v>
      </c>
      <c r="D1054" t="s">
        <v>166</v>
      </c>
      <c r="E1054">
        <v>21</v>
      </c>
      <c r="F1054">
        <v>19</v>
      </c>
      <c r="G1054">
        <v>0.91</v>
      </c>
      <c r="H1054" s="31">
        <v>20220302</v>
      </c>
    </row>
    <row r="1055" spans="1:8" ht="15.75" customHeight="1" x14ac:dyDescent="0.25">
      <c r="A1055" s="31">
        <v>20220227</v>
      </c>
      <c r="B1055" t="s">
        <v>162</v>
      </c>
      <c r="C1055">
        <v>34</v>
      </c>
      <c r="D1055" t="s">
        <v>168</v>
      </c>
      <c r="E1055">
        <v>15</v>
      </c>
      <c r="F1055">
        <v>16</v>
      </c>
      <c r="G1055">
        <v>0.98</v>
      </c>
      <c r="H1055" s="31">
        <v>20220303</v>
      </c>
    </row>
    <row r="1056" spans="1:8" ht="15.75" customHeight="1" x14ac:dyDescent="0.25">
      <c r="A1056" s="31">
        <v>20220227</v>
      </c>
      <c r="B1056" t="s">
        <v>172</v>
      </c>
      <c r="C1056">
        <v>35</v>
      </c>
      <c r="D1056" t="s">
        <v>170</v>
      </c>
      <c r="E1056">
        <v>27</v>
      </c>
      <c r="F1056">
        <v>32</v>
      </c>
      <c r="G1056">
        <v>0.90999999999999992</v>
      </c>
      <c r="H1056" s="31">
        <v>20220307</v>
      </c>
    </row>
    <row r="1057" spans="1:8" ht="15.75" customHeight="1" x14ac:dyDescent="0.25">
      <c r="A1057" s="31">
        <v>20220227</v>
      </c>
      <c r="B1057" t="s">
        <v>172</v>
      </c>
      <c r="C1057">
        <v>36</v>
      </c>
      <c r="D1057" t="s">
        <v>176</v>
      </c>
      <c r="E1057">
        <v>39</v>
      </c>
      <c r="F1057">
        <v>40</v>
      </c>
      <c r="G1057">
        <v>0.84</v>
      </c>
      <c r="H1057" s="31">
        <v>20220302</v>
      </c>
    </row>
    <row r="1058" spans="1:8" ht="15.75" customHeight="1" x14ac:dyDescent="0.25">
      <c r="A1058" s="31">
        <v>20220227</v>
      </c>
      <c r="B1058" t="s">
        <v>118</v>
      </c>
      <c r="C1058">
        <v>25</v>
      </c>
      <c r="D1058" t="s">
        <v>131</v>
      </c>
      <c r="E1058">
        <v>20</v>
      </c>
      <c r="F1058">
        <v>26</v>
      </c>
      <c r="G1058">
        <v>0.81</v>
      </c>
      <c r="H1058" s="31">
        <v>20220304</v>
      </c>
    </row>
    <row r="1059" spans="1:8" ht="15.75" customHeight="1" x14ac:dyDescent="0.25">
      <c r="A1059" s="31">
        <v>20220227</v>
      </c>
      <c r="B1059" t="s">
        <v>136</v>
      </c>
      <c r="C1059">
        <v>26</v>
      </c>
      <c r="D1059" t="s">
        <v>134</v>
      </c>
      <c r="E1059">
        <v>42</v>
      </c>
      <c r="F1059">
        <v>40</v>
      </c>
      <c r="G1059">
        <v>0.84</v>
      </c>
      <c r="H1059" s="31">
        <v>20220303</v>
      </c>
    </row>
    <row r="1060" spans="1:8" ht="15.75" customHeight="1" x14ac:dyDescent="0.25">
      <c r="A1060" s="31">
        <v>20220227</v>
      </c>
      <c r="B1060" t="s">
        <v>136</v>
      </c>
      <c r="C1060">
        <v>27</v>
      </c>
      <c r="D1060" t="s">
        <v>141</v>
      </c>
      <c r="E1060">
        <v>66</v>
      </c>
      <c r="F1060">
        <v>53</v>
      </c>
      <c r="G1060">
        <v>0.90999999999999992</v>
      </c>
      <c r="H1060" s="31">
        <v>20220307</v>
      </c>
    </row>
    <row r="1061" spans="1:8" ht="15.75" customHeight="1" x14ac:dyDescent="0.25">
      <c r="A1061" s="31">
        <v>20220227</v>
      </c>
      <c r="B1061" t="s">
        <v>136</v>
      </c>
      <c r="C1061">
        <v>28</v>
      </c>
      <c r="D1061" t="s">
        <v>147</v>
      </c>
      <c r="E1061">
        <v>72</v>
      </c>
      <c r="F1061">
        <v>66</v>
      </c>
      <c r="G1061">
        <v>0.75600000000000001</v>
      </c>
      <c r="H1061" s="31">
        <v>20220304</v>
      </c>
    </row>
    <row r="1062" spans="1:8" ht="15.75" customHeight="1" x14ac:dyDescent="0.25">
      <c r="A1062" s="31">
        <v>20220227</v>
      </c>
      <c r="B1062" t="s">
        <v>136</v>
      </c>
      <c r="C1062">
        <v>29</v>
      </c>
      <c r="D1062" t="s">
        <v>151</v>
      </c>
      <c r="E1062">
        <v>62</v>
      </c>
      <c r="F1062">
        <v>66</v>
      </c>
      <c r="G1062">
        <v>0.86799999999999999</v>
      </c>
      <c r="H1062" s="31">
        <v>20220307</v>
      </c>
    </row>
    <row r="1063" spans="1:8" ht="15.75" customHeight="1" x14ac:dyDescent="0.25">
      <c r="A1063" s="31">
        <v>20220227</v>
      </c>
      <c r="B1063" t="s">
        <v>136</v>
      </c>
      <c r="C1063">
        <v>30</v>
      </c>
      <c r="D1063" t="s">
        <v>155</v>
      </c>
      <c r="E1063">
        <v>88</v>
      </c>
      <c r="F1063">
        <v>79</v>
      </c>
      <c r="G1063">
        <v>0.74199999999999999</v>
      </c>
      <c r="H1063" s="31">
        <v>20220307</v>
      </c>
    </row>
    <row r="1064" spans="1:8" ht="15.75" customHeight="1" x14ac:dyDescent="0.25">
      <c r="A1064" s="31">
        <v>20220227</v>
      </c>
      <c r="B1064" t="s">
        <v>102</v>
      </c>
      <c r="C1064">
        <v>19</v>
      </c>
      <c r="D1064" t="s">
        <v>108</v>
      </c>
      <c r="E1064">
        <v>8</v>
      </c>
      <c r="F1064">
        <v>13</v>
      </c>
      <c r="G1064">
        <v>0.36</v>
      </c>
      <c r="H1064" s="31">
        <v>20220307</v>
      </c>
    </row>
    <row r="1065" spans="1:8" ht="15.75" customHeight="1" x14ac:dyDescent="0.25">
      <c r="A1065" s="31">
        <v>20220227</v>
      </c>
      <c r="B1065" t="s">
        <v>102</v>
      </c>
      <c r="C1065">
        <v>20</v>
      </c>
      <c r="D1065" t="s">
        <v>110</v>
      </c>
      <c r="E1065">
        <v>10</v>
      </c>
      <c r="F1065">
        <v>13</v>
      </c>
      <c r="G1065">
        <v>0.39</v>
      </c>
      <c r="H1065" s="31">
        <v>20220303</v>
      </c>
    </row>
    <row r="1066" spans="1:8" ht="15.75" customHeight="1" x14ac:dyDescent="0.25">
      <c r="A1066" s="31">
        <v>20220227</v>
      </c>
      <c r="B1066" t="s">
        <v>102</v>
      </c>
      <c r="C1066">
        <v>21</v>
      </c>
      <c r="D1066" t="s">
        <v>113</v>
      </c>
      <c r="E1066">
        <v>11</v>
      </c>
      <c r="F1066">
        <v>13</v>
      </c>
      <c r="G1066">
        <v>0.42000000000000004</v>
      </c>
      <c r="H1066" s="31">
        <v>20220305</v>
      </c>
    </row>
    <row r="1067" spans="1:8" ht="15.75" customHeight="1" x14ac:dyDescent="0.25">
      <c r="A1067" s="31">
        <v>20220227</v>
      </c>
      <c r="B1067" t="s">
        <v>118</v>
      </c>
      <c r="C1067">
        <v>22</v>
      </c>
      <c r="D1067" t="s">
        <v>116</v>
      </c>
      <c r="E1067">
        <v>25</v>
      </c>
      <c r="F1067">
        <v>26</v>
      </c>
      <c r="G1067">
        <v>0.67500000000000004</v>
      </c>
      <c r="H1067" s="31">
        <v>20220306</v>
      </c>
    </row>
    <row r="1068" spans="1:8" ht="15.75" customHeight="1" x14ac:dyDescent="0.25">
      <c r="A1068" s="31">
        <v>20220227</v>
      </c>
      <c r="B1068" t="s">
        <v>118</v>
      </c>
      <c r="C1068">
        <v>23</v>
      </c>
      <c r="D1068" t="s">
        <v>124</v>
      </c>
      <c r="E1068">
        <v>24</v>
      </c>
      <c r="F1068">
        <v>26</v>
      </c>
      <c r="G1068">
        <v>0.64500000000000002</v>
      </c>
      <c r="H1068" s="31">
        <v>20220303</v>
      </c>
    </row>
    <row r="1069" spans="1:8" ht="15.75" customHeight="1" x14ac:dyDescent="0.25">
      <c r="A1069" s="31">
        <v>20220227</v>
      </c>
      <c r="B1069" t="s">
        <v>118</v>
      </c>
      <c r="C1069">
        <v>24</v>
      </c>
      <c r="D1069" t="s">
        <v>127</v>
      </c>
      <c r="E1069">
        <v>24</v>
      </c>
      <c r="F1069">
        <v>26</v>
      </c>
      <c r="G1069">
        <v>0.51</v>
      </c>
      <c r="H1069" s="31">
        <v>20220307</v>
      </c>
    </row>
    <row r="1070" spans="1:8" ht="15.75" customHeight="1" x14ac:dyDescent="0.25">
      <c r="A1070" s="31">
        <v>20220227</v>
      </c>
      <c r="B1070" t="s">
        <v>70</v>
      </c>
      <c r="C1070">
        <v>13</v>
      </c>
      <c r="D1070" t="s">
        <v>77</v>
      </c>
      <c r="E1070">
        <v>25</v>
      </c>
      <c r="F1070">
        <v>26</v>
      </c>
      <c r="G1070">
        <v>0.77</v>
      </c>
      <c r="H1070" s="31">
        <v>20220302</v>
      </c>
    </row>
    <row r="1071" spans="1:8" ht="15.75" customHeight="1" x14ac:dyDescent="0.25">
      <c r="A1071" s="31">
        <v>20220227</v>
      </c>
      <c r="B1071" t="s">
        <v>70</v>
      </c>
      <c r="C1071">
        <v>14</v>
      </c>
      <c r="D1071" t="s">
        <v>81</v>
      </c>
      <c r="E1071">
        <v>8</v>
      </c>
      <c r="F1071">
        <v>13</v>
      </c>
      <c r="G1071">
        <v>0.71</v>
      </c>
      <c r="H1071" s="31">
        <v>20220306</v>
      </c>
    </row>
    <row r="1072" spans="1:8" ht="15.75" customHeight="1" x14ac:dyDescent="0.25">
      <c r="A1072" s="31">
        <v>20220227</v>
      </c>
      <c r="B1072" t="s">
        <v>87</v>
      </c>
      <c r="C1072">
        <v>15</v>
      </c>
      <c r="D1072" t="s">
        <v>86</v>
      </c>
      <c r="E1072">
        <v>24</v>
      </c>
      <c r="F1072">
        <v>26</v>
      </c>
      <c r="G1072">
        <v>0.60000000000000009</v>
      </c>
      <c r="H1072" s="31">
        <v>20220304</v>
      </c>
    </row>
    <row r="1073" spans="1:8" ht="15.75" customHeight="1" x14ac:dyDescent="0.25">
      <c r="A1073" s="31">
        <v>20220227</v>
      </c>
      <c r="B1073" t="s">
        <v>87</v>
      </c>
      <c r="C1073">
        <v>16</v>
      </c>
      <c r="D1073" t="s">
        <v>92</v>
      </c>
      <c r="E1073">
        <v>20</v>
      </c>
      <c r="F1073">
        <v>26</v>
      </c>
      <c r="G1073">
        <v>0.89999999999999991</v>
      </c>
      <c r="H1073" s="31">
        <v>20220307</v>
      </c>
    </row>
    <row r="1074" spans="1:8" ht="15.75" customHeight="1" x14ac:dyDescent="0.25">
      <c r="A1074" s="31">
        <v>20220227</v>
      </c>
      <c r="B1074" t="s">
        <v>87</v>
      </c>
      <c r="C1074">
        <v>17</v>
      </c>
      <c r="D1074" t="s">
        <v>96</v>
      </c>
      <c r="E1074">
        <v>22</v>
      </c>
      <c r="F1074">
        <v>26</v>
      </c>
      <c r="G1074">
        <v>0.55000000000000004</v>
      </c>
      <c r="H1074" s="31">
        <v>20220305</v>
      </c>
    </row>
    <row r="1075" spans="1:8" ht="15.75" customHeight="1" x14ac:dyDescent="0.25">
      <c r="A1075" s="31">
        <v>20220227</v>
      </c>
      <c r="B1075" t="s">
        <v>102</v>
      </c>
      <c r="C1075">
        <v>18</v>
      </c>
      <c r="D1075" t="s">
        <v>100</v>
      </c>
      <c r="E1075">
        <v>7</v>
      </c>
      <c r="F1075">
        <v>13</v>
      </c>
      <c r="G1075">
        <v>0.33</v>
      </c>
      <c r="H1075" s="31">
        <v>20220306</v>
      </c>
    </row>
    <row r="1076" spans="1:8" ht="15.75" customHeight="1" x14ac:dyDescent="0.25">
      <c r="A1076" s="31">
        <v>20220227</v>
      </c>
      <c r="B1076" t="s">
        <v>48</v>
      </c>
      <c r="C1076">
        <v>7</v>
      </c>
      <c r="D1076" t="s">
        <v>46</v>
      </c>
      <c r="E1076">
        <v>15</v>
      </c>
      <c r="F1076">
        <v>16</v>
      </c>
      <c r="G1076">
        <v>0.84</v>
      </c>
      <c r="H1076" s="31">
        <v>20220304</v>
      </c>
    </row>
    <row r="1077" spans="1:8" ht="15.75" customHeight="1" x14ac:dyDescent="0.25">
      <c r="A1077" s="31">
        <v>20220227</v>
      </c>
      <c r="B1077" t="s">
        <v>48</v>
      </c>
      <c r="C1077">
        <v>8</v>
      </c>
      <c r="D1077" t="s">
        <v>53</v>
      </c>
      <c r="E1077">
        <v>12</v>
      </c>
      <c r="F1077">
        <v>13</v>
      </c>
      <c r="G1077">
        <v>0.875</v>
      </c>
      <c r="H1077" s="31">
        <v>20220307</v>
      </c>
    </row>
    <row r="1078" spans="1:8" ht="15.75" customHeight="1" x14ac:dyDescent="0.25">
      <c r="A1078" s="31">
        <v>20220227</v>
      </c>
      <c r="B1078" t="s">
        <v>48</v>
      </c>
      <c r="C1078">
        <v>9</v>
      </c>
      <c r="D1078" t="s">
        <v>56</v>
      </c>
      <c r="E1078">
        <v>7</v>
      </c>
      <c r="F1078">
        <v>9</v>
      </c>
      <c r="G1078">
        <v>0.71399999999999997</v>
      </c>
      <c r="H1078" s="31">
        <v>20220305</v>
      </c>
    </row>
    <row r="1079" spans="1:8" ht="15.75" customHeight="1" x14ac:dyDescent="0.25">
      <c r="A1079" s="31">
        <v>20220227</v>
      </c>
      <c r="B1079" t="s">
        <v>48</v>
      </c>
      <c r="C1079">
        <v>10</v>
      </c>
      <c r="D1079" t="s">
        <v>59</v>
      </c>
      <c r="E1079">
        <v>16</v>
      </c>
      <c r="F1079">
        <v>19</v>
      </c>
      <c r="G1079">
        <v>0.73499999999999999</v>
      </c>
      <c r="H1079" s="31">
        <v>20220304</v>
      </c>
    </row>
    <row r="1080" spans="1:8" ht="15.75" customHeight="1" x14ac:dyDescent="0.25">
      <c r="A1080" s="31">
        <v>20220227</v>
      </c>
      <c r="B1080" t="s">
        <v>65</v>
      </c>
      <c r="C1080">
        <v>11</v>
      </c>
      <c r="D1080" t="s">
        <v>63</v>
      </c>
      <c r="E1080">
        <v>17</v>
      </c>
      <c r="F1080">
        <v>16</v>
      </c>
      <c r="G1080">
        <v>0.55000000000000004</v>
      </c>
      <c r="H1080" s="31">
        <v>20220307</v>
      </c>
    </row>
    <row r="1081" spans="1:8" ht="15.75" customHeight="1" x14ac:dyDescent="0.25">
      <c r="A1081" s="31">
        <v>20220227</v>
      </c>
      <c r="B1081" t="s">
        <v>70</v>
      </c>
      <c r="C1081">
        <v>12</v>
      </c>
      <c r="D1081" t="s">
        <v>69</v>
      </c>
      <c r="E1081">
        <v>24</v>
      </c>
      <c r="F1081">
        <v>26</v>
      </c>
      <c r="G1081">
        <v>0.71</v>
      </c>
      <c r="H1081" s="31">
        <v>20220307</v>
      </c>
    </row>
    <row r="1082" spans="1:8" ht="15.75" customHeight="1" x14ac:dyDescent="0.25">
      <c r="A1082" s="31">
        <v>20220228</v>
      </c>
      <c r="B1082" t="s">
        <v>13</v>
      </c>
      <c r="C1082">
        <v>1</v>
      </c>
      <c r="D1082" t="s">
        <v>11</v>
      </c>
      <c r="E1082">
        <v>72</v>
      </c>
      <c r="F1082">
        <v>90</v>
      </c>
      <c r="G1082">
        <v>0.8</v>
      </c>
      <c r="H1082" s="31">
        <v>20220303</v>
      </c>
    </row>
    <row r="1083" spans="1:8" ht="15.75" customHeight="1" x14ac:dyDescent="0.25">
      <c r="A1083" s="31">
        <v>20220228</v>
      </c>
      <c r="B1083" t="s">
        <v>13</v>
      </c>
      <c r="C1083">
        <v>2</v>
      </c>
      <c r="D1083" t="s">
        <v>21</v>
      </c>
      <c r="E1083">
        <v>31</v>
      </c>
      <c r="F1083">
        <v>48</v>
      </c>
      <c r="G1083">
        <v>0.9</v>
      </c>
      <c r="H1083" s="31">
        <v>20220307</v>
      </c>
    </row>
    <row r="1084" spans="1:8" ht="15.75" customHeight="1" x14ac:dyDescent="0.25">
      <c r="A1084" s="31">
        <v>20220228</v>
      </c>
      <c r="B1084" t="s">
        <v>13</v>
      </c>
      <c r="C1084">
        <v>3</v>
      </c>
      <c r="D1084" t="s">
        <v>25</v>
      </c>
      <c r="E1084">
        <v>20</v>
      </c>
      <c r="F1084">
        <v>30</v>
      </c>
      <c r="G1084">
        <v>0.7</v>
      </c>
      <c r="H1084" s="31">
        <v>20220305</v>
      </c>
    </row>
    <row r="1085" spans="1:8" ht="15.75" customHeight="1" x14ac:dyDescent="0.25">
      <c r="A1085" s="31">
        <v>20220228</v>
      </c>
      <c r="B1085" t="s">
        <v>32</v>
      </c>
      <c r="C1085">
        <v>4</v>
      </c>
      <c r="D1085" t="s">
        <v>30</v>
      </c>
      <c r="E1085">
        <v>40</v>
      </c>
      <c r="F1085">
        <v>42</v>
      </c>
      <c r="G1085">
        <v>0.70699999999999996</v>
      </c>
      <c r="H1085" s="31">
        <v>20220305</v>
      </c>
    </row>
    <row r="1086" spans="1:8" ht="15.75" customHeight="1" x14ac:dyDescent="0.25">
      <c r="A1086" s="31">
        <v>20220228</v>
      </c>
      <c r="B1086" t="s">
        <v>32</v>
      </c>
      <c r="C1086">
        <v>5</v>
      </c>
      <c r="D1086" t="s">
        <v>39</v>
      </c>
      <c r="E1086">
        <v>57</v>
      </c>
      <c r="F1086">
        <v>48</v>
      </c>
      <c r="G1086">
        <v>0.9</v>
      </c>
      <c r="H1086" s="31">
        <v>20220302</v>
      </c>
    </row>
    <row r="1087" spans="1:8" ht="15.75" customHeight="1" x14ac:dyDescent="0.25">
      <c r="A1087" s="31">
        <v>20220228</v>
      </c>
      <c r="B1087" t="s">
        <v>32</v>
      </c>
      <c r="C1087">
        <v>6</v>
      </c>
      <c r="D1087" t="s">
        <v>43</v>
      </c>
      <c r="E1087">
        <v>49</v>
      </c>
      <c r="F1087">
        <v>60</v>
      </c>
      <c r="G1087">
        <v>0.9</v>
      </c>
      <c r="H1087" s="31">
        <v>20220302</v>
      </c>
    </row>
    <row r="1088" spans="1:8" ht="15.75" customHeight="1" x14ac:dyDescent="0.25">
      <c r="A1088" s="31">
        <v>20220228</v>
      </c>
      <c r="B1088" t="s">
        <v>172</v>
      </c>
      <c r="C1088">
        <v>37</v>
      </c>
      <c r="D1088" t="s">
        <v>179</v>
      </c>
      <c r="E1088">
        <v>152</v>
      </c>
      <c r="F1088">
        <v>120</v>
      </c>
      <c r="G1088">
        <v>0.90999999999999992</v>
      </c>
      <c r="H1088" s="31">
        <v>20220303</v>
      </c>
    </row>
    <row r="1089" spans="1:8" ht="15.75" customHeight="1" x14ac:dyDescent="0.25">
      <c r="A1089" s="31">
        <v>20220228</v>
      </c>
      <c r="B1089" t="s">
        <v>172</v>
      </c>
      <c r="C1089">
        <v>38</v>
      </c>
      <c r="D1089" t="s">
        <v>182</v>
      </c>
      <c r="E1089">
        <v>150</v>
      </c>
      <c r="F1089">
        <v>150</v>
      </c>
      <c r="G1089">
        <v>0.90999999999999992</v>
      </c>
      <c r="H1089" s="31">
        <v>20220306</v>
      </c>
    </row>
    <row r="1090" spans="1:8" ht="15.75" customHeight="1" x14ac:dyDescent="0.25">
      <c r="A1090" s="31">
        <v>20220228</v>
      </c>
      <c r="B1090" t="s">
        <v>172</v>
      </c>
      <c r="C1090">
        <v>39</v>
      </c>
      <c r="D1090" t="s">
        <v>185</v>
      </c>
      <c r="E1090">
        <v>96</v>
      </c>
      <c r="F1090">
        <v>120</v>
      </c>
      <c r="G1090">
        <v>0.84</v>
      </c>
      <c r="H1090" s="31">
        <v>20220302</v>
      </c>
    </row>
    <row r="1091" spans="1:8" ht="15.75" customHeight="1" x14ac:dyDescent="0.25">
      <c r="A1091" s="31">
        <v>20220228</v>
      </c>
      <c r="B1091" t="s">
        <v>172</v>
      </c>
      <c r="C1091">
        <v>40</v>
      </c>
      <c r="D1091" t="s">
        <v>189</v>
      </c>
      <c r="E1091">
        <v>179</v>
      </c>
      <c r="F1091">
        <v>180</v>
      </c>
      <c r="G1091">
        <v>0.97999999999999987</v>
      </c>
      <c r="H1091" s="31">
        <v>20220306</v>
      </c>
    </row>
    <row r="1092" spans="1:8" ht="15.75" customHeight="1" x14ac:dyDescent="0.25">
      <c r="A1092" s="31">
        <v>20220228</v>
      </c>
      <c r="B1092" t="s">
        <v>136</v>
      </c>
      <c r="C1092">
        <v>31</v>
      </c>
      <c r="D1092" t="s">
        <v>158</v>
      </c>
      <c r="E1092">
        <v>288</v>
      </c>
      <c r="F1092">
        <v>240</v>
      </c>
      <c r="G1092">
        <v>0.95</v>
      </c>
      <c r="H1092" s="31">
        <v>20220305</v>
      </c>
    </row>
    <row r="1093" spans="1:8" ht="15.75" customHeight="1" x14ac:dyDescent="0.25">
      <c r="A1093" s="31">
        <v>20220228</v>
      </c>
      <c r="B1093" t="s">
        <v>162</v>
      </c>
      <c r="C1093">
        <v>32</v>
      </c>
      <c r="D1093" t="s">
        <v>160</v>
      </c>
      <c r="E1093">
        <v>28</v>
      </c>
      <c r="F1093">
        <v>30</v>
      </c>
      <c r="G1093">
        <v>0.81</v>
      </c>
      <c r="H1093" s="31">
        <v>20220305</v>
      </c>
    </row>
    <row r="1094" spans="1:8" ht="15.75" customHeight="1" x14ac:dyDescent="0.25">
      <c r="A1094" s="31">
        <v>20220228</v>
      </c>
      <c r="B1094" t="s">
        <v>162</v>
      </c>
      <c r="C1094">
        <v>33</v>
      </c>
      <c r="D1094" t="s">
        <v>166</v>
      </c>
      <c r="E1094">
        <v>36</v>
      </c>
      <c r="F1094">
        <v>42</v>
      </c>
      <c r="G1094">
        <v>0.91</v>
      </c>
      <c r="H1094" s="31">
        <v>20220302</v>
      </c>
    </row>
    <row r="1095" spans="1:8" ht="15.75" customHeight="1" x14ac:dyDescent="0.25">
      <c r="A1095" s="31">
        <v>20220228</v>
      </c>
      <c r="B1095" t="s">
        <v>162</v>
      </c>
      <c r="C1095">
        <v>34</v>
      </c>
      <c r="D1095" t="s">
        <v>168</v>
      </c>
      <c r="E1095">
        <v>38</v>
      </c>
      <c r="F1095">
        <v>36</v>
      </c>
      <c r="G1095">
        <v>0.98</v>
      </c>
      <c r="H1095" s="31">
        <v>20220303</v>
      </c>
    </row>
    <row r="1096" spans="1:8" ht="15.75" customHeight="1" x14ac:dyDescent="0.25">
      <c r="A1096" s="31">
        <v>20220228</v>
      </c>
      <c r="B1096" t="s">
        <v>172</v>
      </c>
      <c r="C1096">
        <v>35</v>
      </c>
      <c r="D1096" t="s">
        <v>170</v>
      </c>
      <c r="E1096">
        <v>63</v>
      </c>
      <c r="F1096">
        <v>72</v>
      </c>
      <c r="G1096">
        <v>0.90999999999999992</v>
      </c>
      <c r="H1096" s="31">
        <v>20220307</v>
      </c>
    </row>
    <row r="1097" spans="1:8" ht="15.75" customHeight="1" x14ac:dyDescent="0.25">
      <c r="A1097" s="31">
        <v>20220228</v>
      </c>
      <c r="B1097" t="s">
        <v>172</v>
      </c>
      <c r="C1097">
        <v>36</v>
      </c>
      <c r="D1097" t="s">
        <v>176</v>
      </c>
      <c r="E1097">
        <v>90</v>
      </c>
      <c r="F1097">
        <v>90</v>
      </c>
      <c r="G1097">
        <v>0.84</v>
      </c>
      <c r="H1097" s="31">
        <v>20220302</v>
      </c>
    </row>
    <row r="1098" spans="1:8" ht="15.75" customHeight="1" x14ac:dyDescent="0.25">
      <c r="A1098" s="31">
        <v>20220228</v>
      </c>
      <c r="B1098" t="s">
        <v>118</v>
      </c>
      <c r="C1098">
        <v>25</v>
      </c>
      <c r="D1098" t="s">
        <v>131</v>
      </c>
      <c r="E1098">
        <v>41</v>
      </c>
      <c r="F1098">
        <v>60</v>
      </c>
      <c r="G1098">
        <v>0.81</v>
      </c>
      <c r="H1098" s="31">
        <v>20220304</v>
      </c>
    </row>
    <row r="1099" spans="1:8" ht="15.75" customHeight="1" x14ac:dyDescent="0.25">
      <c r="A1099" s="31">
        <v>20220228</v>
      </c>
      <c r="B1099" t="s">
        <v>136</v>
      </c>
      <c r="C1099">
        <v>26</v>
      </c>
      <c r="D1099" t="s">
        <v>134</v>
      </c>
      <c r="E1099">
        <v>89</v>
      </c>
      <c r="F1099">
        <v>90</v>
      </c>
      <c r="G1099">
        <v>0.84</v>
      </c>
      <c r="H1099" s="31">
        <v>20220303</v>
      </c>
    </row>
    <row r="1100" spans="1:8" ht="15.75" customHeight="1" x14ac:dyDescent="0.25">
      <c r="A1100" s="31">
        <v>20220228</v>
      </c>
      <c r="B1100" t="s">
        <v>136</v>
      </c>
      <c r="C1100">
        <v>27</v>
      </c>
      <c r="D1100" t="s">
        <v>141</v>
      </c>
      <c r="E1100">
        <v>117</v>
      </c>
      <c r="F1100">
        <v>120</v>
      </c>
      <c r="G1100">
        <v>0.90999999999999992</v>
      </c>
      <c r="H1100" s="31">
        <v>20220307</v>
      </c>
    </row>
    <row r="1101" spans="1:8" ht="15.75" customHeight="1" x14ac:dyDescent="0.25">
      <c r="A1101" s="31">
        <v>20220228</v>
      </c>
      <c r="B1101" t="s">
        <v>136</v>
      </c>
      <c r="C1101">
        <v>28</v>
      </c>
      <c r="D1101" t="s">
        <v>147</v>
      </c>
      <c r="E1101">
        <v>142</v>
      </c>
      <c r="F1101">
        <v>150</v>
      </c>
      <c r="G1101">
        <v>0.75600000000000001</v>
      </c>
      <c r="H1101" s="31">
        <v>20220304</v>
      </c>
    </row>
    <row r="1102" spans="1:8" ht="15.75" customHeight="1" x14ac:dyDescent="0.25">
      <c r="A1102" s="31">
        <v>20220228</v>
      </c>
      <c r="B1102" t="s">
        <v>136</v>
      </c>
      <c r="C1102">
        <v>29</v>
      </c>
      <c r="D1102" t="s">
        <v>151</v>
      </c>
      <c r="E1102">
        <v>180</v>
      </c>
      <c r="F1102">
        <v>150</v>
      </c>
      <c r="G1102">
        <v>0.86799999999999999</v>
      </c>
      <c r="H1102" s="31">
        <v>20220307</v>
      </c>
    </row>
    <row r="1103" spans="1:8" ht="15.75" customHeight="1" x14ac:dyDescent="0.25">
      <c r="A1103" s="31">
        <v>20220228</v>
      </c>
      <c r="B1103" t="s">
        <v>136</v>
      </c>
      <c r="C1103">
        <v>30</v>
      </c>
      <c r="D1103" t="s">
        <v>155</v>
      </c>
      <c r="E1103">
        <v>182</v>
      </c>
      <c r="F1103">
        <v>180</v>
      </c>
      <c r="G1103">
        <v>0.74199999999999999</v>
      </c>
      <c r="H1103" s="31">
        <v>20220307</v>
      </c>
    </row>
    <row r="1104" spans="1:8" ht="15.75" customHeight="1" x14ac:dyDescent="0.25">
      <c r="A1104" s="31">
        <v>20220228</v>
      </c>
      <c r="B1104" t="s">
        <v>102</v>
      </c>
      <c r="C1104">
        <v>19</v>
      </c>
      <c r="D1104" t="s">
        <v>108</v>
      </c>
      <c r="E1104">
        <v>20</v>
      </c>
      <c r="F1104">
        <v>30</v>
      </c>
      <c r="G1104">
        <v>0.36</v>
      </c>
      <c r="H1104" s="31">
        <v>20220307</v>
      </c>
    </row>
    <row r="1105" spans="1:8" ht="15.75" customHeight="1" x14ac:dyDescent="0.25">
      <c r="A1105" s="31">
        <v>20220228</v>
      </c>
      <c r="B1105" t="s">
        <v>102</v>
      </c>
      <c r="C1105">
        <v>20</v>
      </c>
      <c r="D1105" t="s">
        <v>110</v>
      </c>
      <c r="E1105">
        <v>20</v>
      </c>
      <c r="F1105">
        <v>30</v>
      </c>
      <c r="G1105">
        <v>0.39</v>
      </c>
      <c r="H1105" s="31">
        <v>20220303</v>
      </c>
    </row>
    <row r="1106" spans="1:8" ht="15.75" customHeight="1" x14ac:dyDescent="0.25">
      <c r="A1106" s="31">
        <v>20220228</v>
      </c>
      <c r="B1106" t="s">
        <v>102</v>
      </c>
      <c r="C1106">
        <v>21</v>
      </c>
      <c r="D1106" t="s">
        <v>113</v>
      </c>
      <c r="E1106">
        <v>22</v>
      </c>
      <c r="F1106">
        <v>30</v>
      </c>
      <c r="G1106">
        <v>0.42000000000000004</v>
      </c>
      <c r="H1106" s="31">
        <v>20220305</v>
      </c>
    </row>
    <row r="1107" spans="1:8" ht="15.75" customHeight="1" x14ac:dyDescent="0.25">
      <c r="A1107" s="31">
        <v>20220228</v>
      </c>
      <c r="B1107" t="s">
        <v>118</v>
      </c>
      <c r="C1107">
        <v>22</v>
      </c>
      <c r="D1107" t="s">
        <v>116</v>
      </c>
      <c r="E1107">
        <v>59</v>
      </c>
      <c r="F1107">
        <v>60</v>
      </c>
      <c r="G1107">
        <v>0.67500000000000004</v>
      </c>
      <c r="H1107" s="31">
        <v>20220306</v>
      </c>
    </row>
    <row r="1108" spans="1:8" ht="15.75" customHeight="1" x14ac:dyDescent="0.25">
      <c r="A1108" s="31">
        <v>20220228</v>
      </c>
      <c r="B1108" t="s">
        <v>118</v>
      </c>
      <c r="C1108">
        <v>23</v>
      </c>
      <c r="D1108" t="s">
        <v>124</v>
      </c>
      <c r="E1108">
        <v>52</v>
      </c>
      <c r="F1108">
        <v>60</v>
      </c>
      <c r="G1108">
        <v>0.64500000000000002</v>
      </c>
      <c r="H1108" s="31">
        <v>20220303</v>
      </c>
    </row>
    <row r="1109" spans="1:8" ht="15.75" customHeight="1" x14ac:dyDescent="0.25">
      <c r="A1109" s="31">
        <v>20220228</v>
      </c>
      <c r="B1109" t="s">
        <v>118</v>
      </c>
      <c r="C1109">
        <v>24</v>
      </c>
      <c r="D1109" t="s">
        <v>127</v>
      </c>
      <c r="E1109">
        <v>41</v>
      </c>
      <c r="F1109">
        <v>60</v>
      </c>
      <c r="G1109">
        <v>0.51</v>
      </c>
      <c r="H1109" s="31">
        <v>20220307</v>
      </c>
    </row>
    <row r="1110" spans="1:8" ht="15.75" customHeight="1" x14ac:dyDescent="0.25">
      <c r="A1110" s="31">
        <v>20220228</v>
      </c>
      <c r="B1110" t="s">
        <v>70</v>
      </c>
      <c r="C1110">
        <v>13</v>
      </c>
      <c r="D1110" t="s">
        <v>77</v>
      </c>
      <c r="E1110">
        <v>58</v>
      </c>
      <c r="F1110">
        <v>60</v>
      </c>
      <c r="G1110">
        <v>0.77</v>
      </c>
      <c r="H1110" s="31">
        <v>20220302</v>
      </c>
    </row>
    <row r="1111" spans="1:8" ht="15.75" customHeight="1" x14ac:dyDescent="0.25">
      <c r="A1111" s="31">
        <v>20220228</v>
      </c>
      <c r="B1111" t="s">
        <v>70</v>
      </c>
      <c r="C1111">
        <v>14</v>
      </c>
      <c r="D1111" t="s">
        <v>81</v>
      </c>
      <c r="E1111">
        <v>20</v>
      </c>
      <c r="F1111">
        <v>30</v>
      </c>
      <c r="G1111">
        <v>0.71</v>
      </c>
      <c r="H1111" s="31">
        <v>20220306</v>
      </c>
    </row>
    <row r="1112" spans="1:8" ht="15.75" customHeight="1" x14ac:dyDescent="0.25">
      <c r="A1112" s="31">
        <v>20220228</v>
      </c>
      <c r="B1112" t="s">
        <v>87</v>
      </c>
      <c r="C1112">
        <v>15</v>
      </c>
      <c r="D1112" t="s">
        <v>86</v>
      </c>
      <c r="E1112">
        <v>52</v>
      </c>
      <c r="F1112">
        <v>60</v>
      </c>
      <c r="G1112">
        <v>0.60000000000000009</v>
      </c>
      <c r="H1112" s="31">
        <v>20220304</v>
      </c>
    </row>
    <row r="1113" spans="1:8" ht="15.75" customHeight="1" x14ac:dyDescent="0.25">
      <c r="A1113" s="31">
        <v>20220228</v>
      </c>
      <c r="B1113" t="s">
        <v>87</v>
      </c>
      <c r="C1113">
        <v>16</v>
      </c>
      <c r="D1113" t="s">
        <v>92</v>
      </c>
      <c r="E1113">
        <v>53</v>
      </c>
      <c r="F1113">
        <v>60</v>
      </c>
      <c r="G1113">
        <v>0.89999999999999991</v>
      </c>
      <c r="H1113" s="31">
        <v>20220307</v>
      </c>
    </row>
    <row r="1114" spans="1:8" ht="15.75" customHeight="1" x14ac:dyDescent="0.25">
      <c r="A1114" s="31">
        <v>20220228</v>
      </c>
      <c r="B1114" t="s">
        <v>87</v>
      </c>
      <c r="C1114">
        <v>17</v>
      </c>
      <c r="D1114" t="s">
        <v>96</v>
      </c>
      <c r="E1114">
        <v>45</v>
      </c>
      <c r="F1114">
        <v>60</v>
      </c>
      <c r="G1114">
        <v>0.55000000000000004</v>
      </c>
      <c r="H1114" s="31">
        <v>20220305</v>
      </c>
    </row>
    <row r="1115" spans="1:8" ht="15.75" customHeight="1" x14ac:dyDescent="0.25">
      <c r="A1115" s="31">
        <v>20220228</v>
      </c>
      <c r="B1115" t="s">
        <v>102</v>
      </c>
      <c r="C1115">
        <v>18</v>
      </c>
      <c r="D1115" t="s">
        <v>100</v>
      </c>
      <c r="E1115">
        <v>19</v>
      </c>
      <c r="F1115">
        <v>30</v>
      </c>
      <c r="G1115">
        <v>0.33</v>
      </c>
      <c r="H1115" s="31">
        <v>20220306</v>
      </c>
    </row>
    <row r="1116" spans="1:8" ht="15.75" customHeight="1" x14ac:dyDescent="0.25">
      <c r="A1116" s="31">
        <v>20220228</v>
      </c>
      <c r="B1116" t="s">
        <v>48</v>
      </c>
      <c r="C1116">
        <v>7</v>
      </c>
      <c r="D1116" t="s">
        <v>46</v>
      </c>
      <c r="E1116">
        <v>37</v>
      </c>
      <c r="F1116">
        <v>36</v>
      </c>
      <c r="G1116">
        <v>0.84</v>
      </c>
      <c r="H1116" s="31">
        <v>20220304</v>
      </c>
    </row>
    <row r="1117" spans="1:8" ht="15.75" customHeight="1" x14ac:dyDescent="0.25">
      <c r="A1117" s="31">
        <v>20220228</v>
      </c>
      <c r="B1117" t="s">
        <v>48</v>
      </c>
      <c r="C1117">
        <v>8</v>
      </c>
      <c r="D1117" t="s">
        <v>53</v>
      </c>
      <c r="E1117">
        <v>28</v>
      </c>
      <c r="F1117">
        <v>30</v>
      </c>
      <c r="G1117">
        <v>0.875</v>
      </c>
      <c r="H1117" s="31">
        <v>20220307</v>
      </c>
    </row>
    <row r="1118" spans="1:8" ht="15.75" customHeight="1" x14ac:dyDescent="0.25">
      <c r="A1118" s="31">
        <v>20220228</v>
      </c>
      <c r="B1118" t="s">
        <v>48</v>
      </c>
      <c r="C1118">
        <v>9</v>
      </c>
      <c r="D1118" t="s">
        <v>56</v>
      </c>
      <c r="E1118">
        <v>20</v>
      </c>
      <c r="F1118">
        <v>21</v>
      </c>
      <c r="G1118">
        <v>0.71399999999999997</v>
      </c>
      <c r="H1118" s="31">
        <v>20220305</v>
      </c>
    </row>
    <row r="1119" spans="1:8" ht="15.75" customHeight="1" x14ac:dyDescent="0.25">
      <c r="A1119" s="31">
        <v>20220228</v>
      </c>
      <c r="B1119" t="s">
        <v>48</v>
      </c>
      <c r="C1119">
        <v>10</v>
      </c>
      <c r="D1119" t="s">
        <v>59</v>
      </c>
      <c r="E1119">
        <v>34</v>
      </c>
      <c r="F1119">
        <v>42</v>
      </c>
      <c r="G1119">
        <v>0.73499999999999999</v>
      </c>
      <c r="H1119" s="31">
        <v>20220304</v>
      </c>
    </row>
    <row r="1120" spans="1:8" ht="15.75" customHeight="1" x14ac:dyDescent="0.25">
      <c r="A1120" s="31">
        <v>20220228</v>
      </c>
      <c r="B1120" t="s">
        <v>65</v>
      </c>
      <c r="C1120">
        <v>11</v>
      </c>
      <c r="D1120" t="s">
        <v>63</v>
      </c>
      <c r="E1120">
        <v>39</v>
      </c>
      <c r="F1120">
        <v>36</v>
      </c>
      <c r="G1120">
        <v>0.55000000000000004</v>
      </c>
      <c r="H1120" s="31">
        <v>20220307</v>
      </c>
    </row>
    <row r="1121" spans="1:8" ht="15.75" customHeight="1" x14ac:dyDescent="0.25">
      <c r="A1121" s="31">
        <v>20220228</v>
      </c>
      <c r="B1121" t="s">
        <v>70</v>
      </c>
      <c r="C1121">
        <v>12</v>
      </c>
      <c r="D1121" t="s">
        <v>69</v>
      </c>
      <c r="E1121">
        <v>53</v>
      </c>
      <c r="F1121">
        <v>60</v>
      </c>
      <c r="G1121">
        <v>0.71</v>
      </c>
      <c r="H1121" s="31">
        <v>20220307</v>
      </c>
    </row>
    <row r="1122" spans="1:8" ht="15.75" customHeight="1" x14ac:dyDescent="0.25">
      <c r="A1122" s="31">
        <v>20220301</v>
      </c>
      <c r="B1122" t="s">
        <v>13</v>
      </c>
      <c r="C1122">
        <v>1</v>
      </c>
      <c r="D1122" t="s">
        <v>11</v>
      </c>
      <c r="E1122">
        <v>6</v>
      </c>
      <c r="F1122">
        <v>5</v>
      </c>
      <c r="G1122">
        <v>0.8</v>
      </c>
      <c r="H1122" s="31">
        <v>20220402</v>
      </c>
    </row>
    <row r="1123" spans="1:8" ht="15.75" customHeight="1" x14ac:dyDescent="0.25">
      <c r="A1123" s="31">
        <v>20220301</v>
      </c>
      <c r="B1123" t="s">
        <v>13</v>
      </c>
      <c r="C1123">
        <v>2</v>
      </c>
      <c r="D1123" t="s">
        <v>21</v>
      </c>
      <c r="E1123">
        <v>4</v>
      </c>
      <c r="F1123">
        <v>3</v>
      </c>
      <c r="G1123">
        <v>0.9</v>
      </c>
      <c r="H1123" s="31">
        <v>20220406</v>
      </c>
    </row>
    <row r="1124" spans="1:8" ht="15.75" customHeight="1" x14ac:dyDescent="0.25">
      <c r="A1124" s="31">
        <v>20220301</v>
      </c>
      <c r="B1124" t="s">
        <v>13</v>
      </c>
      <c r="C1124">
        <v>3</v>
      </c>
      <c r="D1124" t="s">
        <v>25</v>
      </c>
      <c r="E1124">
        <v>4</v>
      </c>
      <c r="F1124">
        <v>2</v>
      </c>
      <c r="G1124">
        <v>0.7</v>
      </c>
      <c r="H1124" s="31">
        <v>20220407</v>
      </c>
    </row>
    <row r="1125" spans="1:8" ht="15.75" customHeight="1" x14ac:dyDescent="0.25">
      <c r="A1125" s="31">
        <v>20220301</v>
      </c>
      <c r="B1125" t="s">
        <v>32</v>
      </c>
      <c r="C1125">
        <v>4</v>
      </c>
      <c r="D1125" t="s">
        <v>30</v>
      </c>
      <c r="E1125">
        <v>2</v>
      </c>
      <c r="F1125">
        <v>2</v>
      </c>
      <c r="G1125">
        <v>0.70699999999999996</v>
      </c>
      <c r="H1125" s="31">
        <v>20220402</v>
      </c>
    </row>
    <row r="1126" spans="1:8" ht="15.75" customHeight="1" x14ac:dyDescent="0.25">
      <c r="A1126" s="31">
        <v>20220301</v>
      </c>
      <c r="B1126" t="s">
        <v>32</v>
      </c>
      <c r="C1126">
        <v>5</v>
      </c>
      <c r="D1126" t="s">
        <v>39</v>
      </c>
      <c r="E1126">
        <v>3</v>
      </c>
      <c r="F1126">
        <v>3</v>
      </c>
      <c r="G1126">
        <v>0.9</v>
      </c>
      <c r="H1126" s="31">
        <v>20220404</v>
      </c>
    </row>
    <row r="1127" spans="1:8" ht="15.75" customHeight="1" x14ac:dyDescent="0.25">
      <c r="A1127" s="31">
        <v>20220301</v>
      </c>
      <c r="B1127" t="s">
        <v>32</v>
      </c>
      <c r="C1127">
        <v>6</v>
      </c>
      <c r="D1127" t="s">
        <v>43</v>
      </c>
      <c r="E1127">
        <v>4</v>
      </c>
      <c r="F1127">
        <v>3</v>
      </c>
      <c r="G1127">
        <v>0.9</v>
      </c>
      <c r="H1127" s="31">
        <v>20220405</v>
      </c>
    </row>
    <row r="1128" spans="1:8" ht="15.75" customHeight="1" x14ac:dyDescent="0.25">
      <c r="A1128" s="31">
        <v>20220301</v>
      </c>
      <c r="B1128" t="s">
        <v>172</v>
      </c>
      <c r="C1128">
        <v>37</v>
      </c>
      <c r="D1128" t="s">
        <v>179</v>
      </c>
      <c r="E1128">
        <v>6</v>
      </c>
      <c r="F1128">
        <v>7</v>
      </c>
      <c r="G1128">
        <v>0.90999999999999992</v>
      </c>
      <c r="H1128" s="31">
        <v>20220403</v>
      </c>
    </row>
    <row r="1129" spans="1:8" ht="15.75" customHeight="1" x14ac:dyDescent="0.25">
      <c r="A1129" s="31">
        <v>20220301</v>
      </c>
      <c r="B1129" t="s">
        <v>172</v>
      </c>
      <c r="C1129">
        <v>38</v>
      </c>
      <c r="D1129" t="s">
        <v>182</v>
      </c>
      <c r="E1129">
        <v>8</v>
      </c>
      <c r="F1129">
        <v>9</v>
      </c>
      <c r="G1129">
        <v>0.90999999999999992</v>
      </c>
      <c r="H1129" s="31">
        <v>20220405</v>
      </c>
    </row>
    <row r="1130" spans="1:8" ht="15.75" customHeight="1" x14ac:dyDescent="0.25">
      <c r="A1130" s="31">
        <v>20220301</v>
      </c>
      <c r="B1130" t="s">
        <v>172</v>
      </c>
      <c r="C1130">
        <v>39</v>
      </c>
      <c r="D1130" t="s">
        <v>185</v>
      </c>
      <c r="E1130">
        <v>7</v>
      </c>
      <c r="F1130">
        <v>7</v>
      </c>
      <c r="G1130">
        <v>0.84</v>
      </c>
      <c r="H1130" s="31">
        <v>20220402</v>
      </c>
    </row>
    <row r="1131" spans="1:8" ht="15.75" customHeight="1" x14ac:dyDescent="0.25">
      <c r="A1131" s="31">
        <v>20220301</v>
      </c>
      <c r="B1131" t="s">
        <v>172</v>
      </c>
      <c r="C1131">
        <v>40</v>
      </c>
      <c r="D1131" t="s">
        <v>189</v>
      </c>
      <c r="E1131">
        <v>10</v>
      </c>
      <c r="F1131">
        <v>10</v>
      </c>
      <c r="G1131">
        <v>0.97999999999999987</v>
      </c>
      <c r="H1131" s="31">
        <v>20220406</v>
      </c>
    </row>
    <row r="1132" spans="1:8" ht="15.75" customHeight="1" x14ac:dyDescent="0.25">
      <c r="A1132" s="31">
        <v>20220301</v>
      </c>
      <c r="B1132" t="s">
        <v>136</v>
      </c>
      <c r="C1132">
        <v>31</v>
      </c>
      <c r="D1132" t="s">
        <v>158</v>
      </c>
      <c r="E1132">
        <v>12</v>
      </c>
      <c r="F1132">
        <v>14</v>
      </c>
      <c r="G1132">
        <v>0.95</v>
      </c>
      <c r="H1132" s="31">
        <v>20220404</v>
      </c>
    </row>
    <row r="1133" spans="1:8" ht="15.75" customHeight="1" x14ac:dyDescent="0.25">
      <c r="A1133" s="31">
        <v>20220301</v>
      </c>
      <c r="B1133" t="s">
        <v>162</v>
      </c>
      <c r="C1133">
        <v>32</v>
      </c>
      <c r="D1133" t="s">
        <v>160</v>
      </c>
      <c r="E1133">
        <v>2</v>
      </c>
      <c r="F1133">
        <v>2</v>
      </c>
      <c r="G1133">
        <v>0.81</v>
      </c>
      <c r="H1133" s="31">
        <v>20220404</v>
      </c>
    </row>
    <row r="1134" spans="1:8" ht="15.75" customHeight="1" x14ac:dyDescent="0.25">
      <c r="A1134" s="31">
        <v>20220301</v>
      </c>
      <c r="B1134" t="s">
        <v>162</v>
      </c>
      <c r="C1134">
        <v>33</v>
      </c>
      <c r="D1134" t="s">
        <v>166</v>
      </c>
      <c r="E1134">
        <v>2</v>
      </c>
      <c r="F1134">
        <v>2</v>
      </c>
      <c r="G1134">
        <v>0.91</v>
      </c>
      <c r="H1134" s="31">
        <v>20220407</v>
      </c>
    </row>
    <row r="1135" spans="1:8" ht="15.75" customHeight="1" x14ac:dyDescent="0.25">
      <c r="A1135" s="31">
        <v>20220301</v>
      </c>
      <c r="B1135" t="s">
        <v>162</v>
      </c>
      <c r="C1135">
        <v>34</v>
      </c>
      <c r="D1135" t="s">
        <v>168</v>
      </c>
      <c r="E1135">
        <v>2</v>
      </c>
      <c r="F1135">
        <v>2</v>
      </c>
      <c r="G1135">
        <v>0.98</v>
      </c>
      <c r="H1135" s="31">
        <v>20220402</v>
      </c>
    </row>
    <row r="1136" spans="1:8" ht="15.75" customHeight="1" x14ac:dyDescent="0.25">
      <c r="A1136" s="31">
        <v>20220301</v>
      </c>
      <c r="B1136" t="s">
        <v>172</v>
      </c>
      <c r="C1136">
        <v>35</v>
      </c>
      <c r="D1136" t="s">
        <v>170</v>
      </c>
      <c r="E1136">
        <v>3</v>
      </c>
      <c r="F1136">
        <v>4</v>
      </c>
      <c r="G1136">
        <v>0.90999999999999992</v>
      </c>
      <c r="H1136" s="31">
        <v>20220406</v>
      </c>
    </row>
    <row r="1137" spans="1:8" ht="15.75" customHeight="1" x14ac:dyDescent="0.25">
      <c r="A1137" s="31">
        <v>20220301</v>
      </c>
      <c r="B1137" t="s">
        <v>172</v>
      </c>
      <c r="C1137">
        <v>36</v>
      </c>
      <c r="D1137" t="s">
        <v>176</v>
      </c>
      <c r="E1137">
        <v>4</v>
      </c>
      <c r="F1137">
        <v>5</v>
      </c>
      <c r="G1137">
        <v>0.84</v>
      </c>
      <c r="H1137" s="31">
        <v>20220406</v>
      </c>
    </row>
    <row r="1138" spans="1:8" ht="15.75" customHeight="1" x14ac:dyDescent="0.25">
      <c r="A1138" s="31">
        <v>20220301</v>
      </c>
      <c r="B1138" t="s">
        <v>118</v>
      </c>
      <c r="C1138">
        <v>25</v>
      </c>
      <c r="D1138" t="s">
        <v>131</v>
      </c>
      <c r="E1138">
        <v>3</v>
      </c>
      <c r="F1138">
        <v>3</v>
      </c>
      <c r="G1138">
        <v>0.81</v>
      </c>
      <c r="H1138" s="31">
        <v>20220406</v>
      </c>
    </row>
    <row r="1139" spans="1:8" ht="15.75" customHeight="1" x14ac:dyDescent="0.25">
      <c r="A1139" s="31">
        <v>20220301</v>
      </c>
      <c r="B1139" t="s">
        <v>136</v>
      </c>
      <c r="C1139">
        <v>26</v>
      </c>
      <c r="D1139" t="s">
        <v>134</v>
      </c>
      <c r="E1139">
        <v>4</v>
      </c>
      <c r="F1139">
        <v>5</v>
      </c>
      <c r="G1139">
        <v>0.84</v>
      </c>
      <c r="H1139" s="31">
        <v>20220407</v>
      </c>
    </row>
    <row r="1140" spans="1:8" ht="15.75" customHeight="1" x14ac:dyDescent="0.25">
      <c r="A1140" s="31">
        <v>20220301</v>
      </c>
      <c r="B1140" t="s">
        <v>136</v>
      </c>
      <c r="C1140">
        <v>27</v>
      </c>
      <c r="D1140" t="s">
        <v>141</v>
      </c>
      <c r="E1140">
        <v>6</v>
      </c>
      <c r="F1140">
        <v>7</v>
      </c>
      <c r="G1140">
        <v>0.90999999999999992</v>
      </c>
      <c r="H1140" s="31">
        <v>20220403</v>
      </c>
    </row>
    <row r="1141" spans="1:8" ht="15.75" customHeight="1" x14ac:dyDescent="0.25">
      <c r="A1141" s="31">
        <v>20220301</v>
      </c>
      <c r="B1141" t="s">
        <v>136</v>
      </c>
      <c r="C1141">
        <v>28</v>
      </c>
      <c r="D1141" t="s">
        <v>147</v>
      </c>
      <c r="E1141">
        <v>8</v>
      </c>
      <c r="F1141">
        <v>9</v>
      </c>
      <c r="G1141">
        <v>0.75600000000000001</v>
      </c>
      <c r="H1141" s="31">
        <v>20220403</v>
      </c>
    </row>
    <row r="1142" spans="1:8" ht="15.75" customHeight="1" x14ac:dyDescent="0.25">
      <c r="A1142" s="31">
        <v>20220301</v>
      </c>
      <c r="B1142" t="s">
        <v>136</v>
      </c>
      <c r="C1142">
        <v>29</v>
      </c>
      <c r="D1142" t="s">
        <v>151</v>
      </c>
      <c r="E1142">
        <v>7</v>
      </c>
      <c r="F1142">
        <v>9</v>
      </c>
      <c r="G1142">
        <v>0.86799999999999999</v>
      </c>
      <c r="H1142" s="31">
        <v>20220403</v>
      </c>
    </row>
    <row r="1143" spans="1:8" ht="15.75" customHeight="1" x14ac:dyDescent="0.25">
      <c r="A1143" s="31">
        <v>20220301</v>
      </c>
      <c r="B1143" t="s">
        <v>136</v>
      </c>
      <c r="C1143">
        <v>30</v>
      </c>
      <c r="D1143" t="s">
        <v>155</v>
      </c>
      <c r="E1143">
        <v>9</v>
      </c>
      <c r="F1143">
        <v>10</v>
      </c>
      <c r="G1143">
        <v>0.74199999999999999</v>
      </c>
      <c r="H1143" s="31">
        <v>20220406</v>
      </c>
    </row>
    <row r="1144" spans="1:8" ht="15.75" customHeight="1" x14ac:dyDescent="0.25">
      <c r="A1144" s="31">
        <v>20220301</v>
      </c>
      <c r="B1144" t="s">
        <v>102</v>
      </c>
      <c r="C1144">
        <v>19</v>
      </c>
      <c r="D1144" t="s">
        <v>108</v>
      </c>
      <c r="E1144">
        <v>2</v>
      </c>
      <c r="F1144">
        <v>2</v>
      </c>
      <c r="G1144">
        <v>0.36</v>
      </c>
      <c r="H1144" s="31">
        <v>20220407</v>
      </c>
    </row>
    <row r="1145" spans="1:8" ht="15.75" customHeight="1" x14ac:dyDescent="0.25">
      <c r="A1145" s="31">
        <v>20220301</v>
      </c>
      <c r="B1145" t="s">
        <v>102</v>
      </c>
      <c r="C1145">
        <v>20</v>
      </c>
      <c r="D1145" t="s">
        <v>110</v>
      </c>
      <c r="E1145">
        <v>2</v>
      </c>
      <c r="F1145">
        <v>2</v>
      </c>
      <c r="G1145">
        <v>0.39</v>
      </c>
      <c r="H1145" s="31">
        <v>20220407</v>
      </c>
    </row>
    <row r="1146" spans="1:8" ht="15.75" customHeight="1" x14ac:dyDescent="0.25">
      <c r="A1146" s="31">
        <v>20220301</v>
      </c>
      <c r="B1146" t="s">
        <v>102</v>
      </c>
      <c r="C1146">
        <v>21</v>
      </c>
      <c r="D1146" t="s">
        <v>113</v>
      </c>
      <c r="E1146">
        <v>2</v>
      </c>
      <c r="F1146">
        <v>2</v>
      </c>
      <c r="G1146">
        <v>0.42000000000000004</v>
      </c>
      <c r="H1146" s="31">
        <v>20220407</v>
      </c>
    </row>
    <row r="1147" spans="1:8" ht="15.75" customHeight="1" x14ac:dyDescent="0.25">
      <c r="A1147" s="31">
        <v>20220301</v>
      </c>
      <c r="B1147" t="s">
        <v>118</v>
      </c>
      <c r="C1147">
        <v>22</v>
      </c>
      <c r="D1147" t="s">
        <v>116</v>
      </c>
      <c r="E1147">
        <v>3</v>
      </c>
      <c r="F1147">
        <v>3</v>
      </c>
      <c r="G1147">
        <v>0.67500000000000004</v>
      </c>
      <c r="H1147" s="31">
        <v>20220404</v>
      </c>
    </row>
    <row r="1148" spans="1:8" ht="15.75" customHeight="1" x14ac:dyDescent="0.25">
      <c r="A1148" s="31">
        <v>20220301</v>
      </c>
      <c r="B1148" t="s">
        <v>118</v>
      </c>
      <c r="C1148">
        <v>23</v>
      </c>
      <c r="D1148" t="s">
        <v>124</v>
      </c>
      <c r="E1148">
        <v>3</v>
      </c>
      <c r="F1148">
        <v>3</v>
      </c>
      <c r="G1148">
        <v>0.64500000000000002</v>
      </c>
      <c r="H1148" s="31">
        <v>20220405</v>
      </c>
    </row>
    <row r="1149" spans="1:8" ht="15.75" customHeight="1" x14ac:dyDescent="0.25">
      <c r="A1149" s="31">
        <v>20220301</v>
      </c>
      <c r="B1149" t="s">
        <v>118</v>
      </c>
      <c r="C1149">
        <v>24</v>
      </c>
      <c r="D1149" t="s">
        <v>127</v>
      </c>
      <c r="E1149">
        <v>3</v>
      </c>
      <c r="F1149">
        <v>3</v>
      </c>
      <c r="G1149">
        <v>0.51</v>
      </c>
      <c r="H1149" s="31">
        <v>20220407</v>
      </c>
    </row>
    <row r="1150" spans="1:8" ht="15.75" customHeight="1" x14ac:dyDescent="0.25">
      <c r="A1150" s="31">
        <v>20220301</v>
      </c>
      <c r="B1150" t="s">
        <v>70</v>
      </c>
      <c r="C1150">
        <v>13</v>
      </c>
      <c r="D1150" t="s">
        <v>77</v>
      </c>
      <c r="E1150">
        <v>3</v>
      </c>
      <c r="F1150">
        <v>3</v>
      </c>
      <c r="G1150">
        <v>0.77</v>
      </c>
      <c r="H1150" s="31">
        <v>20220404</v>
      </c>
    </row>
    <row r="1151" spans="1:8" ht="15.75" customHeight="1" x14ac:dyDescent="0.25">
      <c r="A1151" s="31">
        <v>20220301</v>
      </c>
      <c r="B1151" t="s">
        <v>70</v>
      </c>
      <c r="C1151">
        <v>14</v>
      </c>
      <c r="D1151" t="s">
        <v>81</v>
      </c>
      <c r="E1151">
        <v>1</v>
      </c>
      <c r="F1151">
        <v>2</v>
      </c>
      <c r="G1151">
        <v>0.71</v>
      </c>
      <c r="H1151" s="31">
        <v>20220402</v>
      </c>
    </row>
    <row r="1152" spans="1:8" ht="15.75" customHeight="1" x14ac:dyDescent="0.25">
      <c r="A1152" s="31">
        <v>20220301</v>
      </c>
      <c r="B1152" t="s">
        <v>87</v>
      </c>
      <c r="C1152">
        <v>15</v>
      </c>
      <c r="D1152" t="s">
        <v>86</v>
      </c>
      <c r="E1152">
        <v>3</v>
      </c>
      <c r="F1152">
        <v>3</v>
      </c>
      <c r="G1152">
        <v>0.60000000000000009</v>
      </c>
      <c r="H1152" s="31">
        <v>20220406</v>
      </c>
    </row>
    <row r="1153" spans="1:8" ht="15.75" customHeight="1" x14ac:dyDescent="0.25">
      <c r="A1153" s="31">
        <v>20220301</v>
      </c>
      <c r="B1153" t="s">
        <v>87</v>
      </c>
      <c r="C1153">
        <v>16</v>
      </c>
      <c r="D1153" t="s">
        <v>92</v>
      </c>
      <c r="E1153">
        <v>3</v>
      </c>
      <c r="F1153">
        <v>3</v>
      </c>
      <c r="G1153">
        <v>0.89999999999999991</v>
      </c>
      <c r="H1153" s="31">
        <v>20220402</v>
      </c>
    </row>
    <row r="1154" spans="1:8" ht="15.75" customHeight="1" x14ac:dyDescent="0.25">
      <c r="A1154" s="31">
        <v>20220301</v>
      </c>
      <c r="B1154" t="s">
        <v>87</v>
      </c>
      <c r="C1154">
        <v>17</v>
      </c>
      <c r="D1154" t="s">
        <v>96</v>
      </c>
      <c r="E1154">
        <v>3</v>
      </c>
      <c r="F1154">
        <v>3</v>
      </c>
      <c r="G1154">
        <v>0.55000000000000004</v>
      </c>
      <c r="H1154" s="31">
        <v>20220403</v>
      </c>
    </row>
    <row r="1155" spans="1:8" ht="15.75" customHeight="1" x14ac:dyDescent="0.25">
      <c r="A1155" s="31">
        <v>20220301</v>
      </c>
      <c r="B1155" t="s">
        <v>102</v>
      </c>
      <c r="C1155">
        <v>18</v>
      </c>
      <c r="D1155" t="s">
        <v>100</v>
      </c>
      <c r="E1155">
        <v>2</v>
      </c>
      <c r="F1155">
        <v>2</v>
      </c>
      <c r="G1155">
        <v>0.33</v>
      </c>
      <c r="H1155" s="31">
        <v>20220403</v>
      </c>
    </row>
    <row r="1156" spans="1:8" ht="15.75" customHeight="1" x14ac:dyDescent="0.25">
      <c r="A1156" s="31">
        <v>20220301</v>
      </c>
      <c r="B1156" t="s">
        <v>48</v>
      </c>
      <c r="C1156">
        <v>7</v>
      </c>
      <c r="D1156" t="s">
        <v>46</v>
      </c>
      <c r="E1156">
        <v>2</v>
      </c>
      <c r="F1156">
        <v>2</v>
      </c>
      <c r="G1156">
        <v>0.84</v>
      </c>
      <c r="H1156" s="31">
        <v>20220407</v>
      </c>
    </row>
    <row r="1157" spans="1:8" ht="15.75" customHeight="1" x14ac:dyDescent="0.25">
      <c r="A1157" s="31">
        <v>20220301</v>
      </c>
      <c r="B1157" t="s">
        <v>48</v>
      </c>
      <c r="C1157">
        <v>8</v>
      </c>
      <c r="D1157" t="s">
        <v>53</v>
      </c>
      <c r="E1157">
        <v>2</v>
      </c>
      <c r="F1157">
        <v>2</v>
      </c>
      <c r="G1157">
        <v>0.875</v>
      </c>
      <c r="H1157" s="31">
        <v>20220403</v>
      </c>
    </row>
    <row r="1158" spans="1:8" ht="15.75" customHeight="1" x14ac:dyDescent="0.25">
      <c r="A1158" s="31">
        <v>20220301</v>
      </c>
      <c r="B1158" t="s">
        <v>48</v>
      </c>
      <c r="C1158">
        <v>9</v>
      </c>
      <c r="D1158" t="s">
        <v>56</v>
      </c>
      <c r="E1158">
        <v>1</v>
      </c>
      <c r="F1158">
        <v>1</v>
      </c>
      <c r="G1158">
        <v>0.71399999999999997</v>
      </c>
      <c r="H1158" s="31">
        <v>20220407</v>
      </c>
    </row>
    <row r="1159" spans="1:8" ht="15.75" customHeight="1" x14ac:dyDescent="0.25">
      <c r="A1159" s="31">
        <v>20220301</v>
      </c>
      <c r="B1159" t="s">
        <v>48</v>
      </c>
      <c r="C1159">
        <v>10</v>
      </c>
      <c r="D1159" t="s">
        <v>59</v>
      </c>
      <c r="E1159">
        <v>2</v>
      </c>
      <c r="F1159">
        <v>2</v>
      </c>
      <c r="G1159">
        <v>0.73499999999999999</v>
      </c>
      <c r="H1159" s="31">
        <v>20220403</v>
      </c>
    </row>
    <row r="1160" spans="1:8" ht="15.75" customHeight="1" x14ac:dyDescent="0.25">
      <c r="A1160" s="31">
        <v>20220301</v>
      </c>
      <c r="B1160" t="s">
        <v>65</v>
      </c>
      <c r="C1160">
        <v>11</v>
      </c>
      <c r="D1160" t="s">
        <v>63</v>
      </c>
      <c r="E1160">
        <v>2</v>
      </c>
      <c r="F1160">
        <v>2</v>
      </c>
      <c r="G1160">
        <v>0.55000000000000004</v>
      </c>
      <c r="H1160" s="31">
        <v>20220407</v>
      </c>
    </row>
    <row r="1161" spans="1:8" ht="15.75" customHeight="1" x14ac:dyDescent="0.25">
      <c r="A1161" s="31">
        <v>20220301</v>
      </c>
      <c r="B1161" t="s">
        <v>70</v>
      </c>
      <c r="C1161">
        <v>12</v>
      </c>
      <c r="D1161" t="s">
        <v>69</v>
      </c>
      <c r="E1161">
        <v>4</v>
      </c>
      <c r="F1161">
        <v>3</v>
      </c>
      <c r="G1161">
        <v>0.71</v>
      </c>
      <c r="H1161" s="31">
        <v>20220406</v>
      </c>
    </row>
    <row r="1162" spans="1:8" ht="15.75" customHeight="1" x14ac:dyDescent="0.25">
      <c r="A1162" s="31">
        <v>20220302</v>
      </c>
      <c r="B1162" t="s">
        <v>13</v>
      </c>
      <c r="C1162">
        <v>1</v>
      </c>
      <c r="D1162" t="s">
        <v>11</v>
      </c>
      <c r="E1162">
        <v>42</v>
      </c>
      <c r="F1162">
        <v>37</v>
      </c>
      <c r="G1162">
        <v>0.8</v>
      </c>
      <c r="H1162" s="31">
        <v>20220402</v>
      </c>
    </row>
    <row r="1163" spans="1:8" ht="15.75" customHeight="1" x14ac:dyDescent="0.25">
      <c r="A1163" s="31">
        <v>20220302</v>
      </c>
      <c r="B1163" t="s">
        <v>13</v>
      </c>
      <c r="C1163">
        <v>2</v>
      </c>
      <c r="D1163" t="s">
        <v>21</v>
      </c>
      <c r="E1163">
        <v>21</v>
      </c>
      <c r="F1163">
        <v>20</v>
      </c>
      <c r="G1163">
        <v>0.9</v>
      </c>
      <c r="H1163" s="31">
        <v>20220406</v>
      </c>
    </row>
    <row r="1164" spans="1:8" ht="15.75" customHeight="1" x14ac:dyDescent="0.25">
      <c r="A1164" s="31">
        <v>20220302</v>
      </c>
      <c r="B1164" t="s">
        <v>13</v>
      </c>
      <c r="C1164">
        <v>3</v>
      </c>
      <c r="D1164" t="s">
        <v>25</v>
      </c>
      <c r="E1164">
        <v>16</v>
      </c>
      <c r="F1164">
        <v>12</v>
      </c>
      <c r="G1164">
        <v>0.7</v>
      </c>
      <c r="H1164" s="31">
        <v>20220407</v>
      </c>
    </row>
    <row r="1165" spans="1:8" ht="15.75" customHeight="1" x14ac:dyDescent="0.25">
      <c r="A1165" s="31">
        <v>20220302</v>
      </c>
      <c r="B1165" t="s">
        <v>32</v>
      </c>
      <c r="C1165">
        <v>4</v>
      </c>
      <c r="D1165" t="s">
        <v>30</v>
      </c>
      <c r="E1165">
        <v>16</v>
      </c>
      <c r="F1165">
        <v>17</v>
      </c>
      <c r="G1165">
        <v>0.70699999999999996</v>
      </c>
      <c r="H1165" s="31">
        <v>20220402</v>
      </c>
    </row>
    <row r="1166" spans="1:8" ht="15.75" customHeight="1" x14ac:dyDescent="0.25">
      <c r="A1166" s="31">
        <v>20220302</v>
      </c>
      <c r="B1166" t="s">
        <v>32</v>
      </c>
      <c r="C1166">
        <v>5</v>
      </c>
      <c r="D1166" t="s">
        <v>39</v>
      </c>
      <c r="E1166">
        <v>19</v>
      </c>
      <c r="F1166">
        <v>20</v>
      </c>
      <c r="G1166">
        <v>0.9</v>
      </c>
      <c r="H1166" s="31">
        <v>20220404</v>
      </c>
    </row>
    <row r="1167" spans="1:8" ht="15.75" customHeight="1" x14ac:dyDescent="0.25">
      <c r="A1167" s="31">
        <v>20220302</v>
      </c>
      <c r="B1167" t="s">
        <v>32</v>
      </c>
      <c r="C1167">
        <v>6</v>
      </c>
      <c r="D1167" t="s">
        <v>43</v>
      </c>
      <c r="E1167">
        <v>26</v>
      </c>
      <c r="F1167">
        <v>25</v>
      </c>
      <c r="G1167">
        <v>0.9</v>
      </c>
      <c r="H1167" s="31">
        <v>20220405</v>
      </c>
    </row>
    <row r="1168" spans="1:8" ht="15.75" customHeight="1" x14ac:dyDescent="0.25">
      <c r="A1168" s="31">
        <v>20220302</v>
      </c>
      <c r="B1168" t="s">
        <v>172</v>
      </c>
      <c r="C1168">
        <v>37</v>
      </c>
      <c r="D1168" t="s">
        <v>179</v>
      </c>
      <c r="E1168">
        <v>39</v>
      </c>
      <c r="F1168">
        <v>50</v>
      </c>
      <c r="G1168">
        <v>0.90999999999999992</v>
      </c>
      <c r="H1168" s="31">
        <v>20220403</v>
      </c>
    </row>
    <row r="1169" spans="1:8" ht="15.75" customHeight="1" x14ac:dyDescent="0.25">
      <c r="A1169" s="31">
        <v>20220302</v>
      </c>
      <c r="B1169" t="s">
        <v>172</v>
      </c>
      <c r="C1169">
        <v>38</v>
      </c>
      <c r="D1169" t="s">
        <v>182</v>
      </c>
      <c r="E1169">
        <v>47</v>
      </c>
      <c r="F1169">
        <v>62</v>
      </c>
      <c r="G1169">
        <v>0.90999999999999992</v>
      </c>
      <c r="H1169" s="31">
        <v>20220405</v>
      </c>
    </row>
    <row r="1170" spans="1:8" ht="15.75" customHeight="1" x14ac:dyDescent="0.25">
      <c r="A1170" s="31">
        <v>20220302</v>
      </c>
      <c r="B1170" t="s">
        <v>172</v>
      </c>
      <c r="C1170">
        <v>39</v>
      </c>
      <c r="D1170" t="s">
        <v>185</v>
      </c>
      <c r="E1170">
        <v>61</v>
      </c>
      <c r="F1170">
        <v>50</v>
      </c>
      <c r="G1170">
        <v>0.84</v>
      </c>
      <c r="H1170" s="31">
        <v>20220402</v>
      </c>
    </row>
    <row r="1171" spans="1:8" ht="15.75" customHeight="1" x14ac:dyDescent="0.25">
      <c r="A1171" s="31">
        <v>20220302</v>
      </c>
      <c r="B1171" t="s">
        <v>172</v>
      </c>
      <c r="C1171">
        <v>40</v>
      </c>
      <c r="D1171" t="s">
        <v>189</v>
      </c>
      <c r="E1171">
        <v>70</v>
      </c>
      <c r="F1171">
        <v>75</v>
      </c>
      <c r="G1171">
        <v>0.97999999999999987</v>
      </c>
      <c r="H1171" s="31">
        <v>20220406</v>
      </c>
    </row>
    <row r="1172" spans="1:8" ht="15.75" customHeight="1" x14ac:dyDescent="0.25">
      <c r="A1172" s="31">
        <v>20220302</v>
      </c>
      <c r="B1172" t="s">
        <v>136</v>
      </c>
      <c r="C1172">
        <v>31</v>
      </c>
      <c r="D1172" t="s">
        <v>158</v>
      </c>
      <c r="E1172">
        <v>86</v>
      </c>
      <c r="F1172">
        <v>100</v>
      </c>
      <c r="G1172">
        <v>0.95</v>
      </c>
      <c r="H1172" s="31">
        <v>20220404</v>
      </c>
    </row>
    <row r="1173" spans="1:8" ht="15.75" customHeight="1" x14ac:dyDescent="0.25">
      <c r="A1173" s="31">
        <v>20220302</v>
      </c>
      <c r="B1173" t="s">
        <v>162</v>
      </c>
      <c r="C1173">
        <v>32</v>
      </c>
      <c r="D1173" t="s">
        <v>160</v>
      </c>
      <c r="E1173">
        <v>13</v>
      </c>
      <c r="F1173">
        <v>12</v>
      </c>
      <c r="G1173">
        <v>0.81</v>
      </c>
      <c r="H1173" s="31">
        <v>20220404</v>
      </c>
    </row>
    <row r="1174" spans="1:8" ht="15.75" customHeight="1" x14ac:dyDescent="0.25">
      <c r="A1174" s="31">
        <v>20220302</v>
      </c>
      <c r="B1174" t="s">
        <v>162</v>
      </c>
      <c r="C1174">
        <v>33</v>
      </c>
      <c r="D1174" t="s">
        <v>166</v>
      </c>
      <c r="E1174">
        <v>15</v>
      </c>
      <c r="F1174">
        <v>17</v>
      </c>
      <c r="G1174">
        <v>0.91</v>
      </c>
      <c r="H1174" s="31">
        <v>20220407</v>
      </c>
    </row>
    <row r="1175" spans="1:8" ht="15.75" customHeight="1" x14ac:dyDescent="0.25">
      <c r="A1175" s="31">
        <v>20220302</v>
      </c>
      <c r="B1175" t="s">
        <v>162</v>
      </c>
      <c r="C1175">
        <v>34</v>
      </c>
      <c r="D1175" t="s">
        <v>168</v>
      </c>
      <c r="E1175">
        <v>13</v>
      </c>
      <c r="F1175">
        <v>15</v>
      </c>
      <c r="G1175">
        <v>0.98</v>
      </c>
      <c r="H1175" s="31">
        <v>20220402</v>
      </c>
    </row>
    <row r="1176" spans="1:8" ht="15.75" customHeight="1" x14ac:dyDescent="0.25">
      <c r="A1176" s="31">
        <v>20220302</v>
      </c>
      <c r="B1176" t="s">
        <v>172</v>
      </c>
      <c r="C1176">
        <v>35</v>
      </c>
      <c r="D1176" t="s">
        <v>170</v>
      </c>
      <c r="E1176">
        <v>22</v>
      </c>
      <c r="F1176">
        <v>30</v>
      </c>
      <c r="G1176">
        <v>0.90999999999999992</v>
      </c>
      <c r="H1176" s="31">
        <v>20220406</v>
      </c>
    </row>
    <row r="1177" spans="1:8" ht="15.75" customHeight="1" x14ac:dyDescent="0.25">
      <c r="A1177" s="31">
        <v>20220302</v>
      </c>
      <c r="B1177" t="s">
        <v>172</v>
      </c>
      <c r="C1177">
        <v>36</v>
      </c>
      <c r="D1177" t="s">
        <v>176</v>
      </c>
      <c r="E1177">
        <v>37</v>
      </c>
      <c r="F1177">
        <v>37</v>
      </c>
      <c r="G1177">
        <v>0.84</v>
      </c>
      <c r="H1177" s="31">
        <v>20220406</v>
      </c>
    </row>
    <row r="1178" spans="1:8" ht="15.75" customHeight="1" x14ac:dyDescent="0.25">
      <c r="A1178" s="31">
        <v>20220302</v>
      </c>
      <c r="B1178" t="s">
        <v>118</v>
      </c>
      <c r="C1178">
        <v>25</v>
      </c>
      <c r="D1178" t="s">
        <v>131</v>
      </c>
      <c r="E1178">
        <v>24</v>
      </c>
      <c r="F1178">
        <v>25</v>
      </c>
      <c r="G1178">
        <v>0.81</v>
      </c>
      <c r="H1178" s="31">
        <v>20220406</v>
      </c>
    </row>
    <row r="1179" spans="1:8" ht="15.75" customHeight="1" x14ac:dyDescent="0.25">
      <c r="A1179" s="31">
        <v>20220302</v>
      </c>
      <c r="B1179" t="s">
        <v>136</v>
      </c>
      <c r="C1179">
        <v>26</v>
      </c>
      <c r="D1179" t="s">
        <v>134</v>
      </c>
      <c r="E1179">
        <v>34</v>
      </c>
      <c r="F1179">
        <v>37</v>
      </c>
      <c r="G1179">
        <v>0.84</v>
      </c>
      <c r="H1179" s="31">
        <v>20220407</v>
      </c>
    </row>
    <row r="1180" spans="1:8" ht="15.75" customHeight="1" x14ac:dyDescent="0.25">
      <c r="A1180" s="31">
        <v>20220302</v>
      </c>
      <c r="B1180" t="s">
        <v>136</v>
      </c>
      <c r="C1180">
        <v>27</v>
      </c>
      <c r="D1180" t="s">
        <v>141</v>
      </c>
      <c r="E1180">
        <v>54</v>
      </c>
      <c r="F1180">
        <v>50</v>
      </c>
      <c r="G1180">
        <v>0.90999999999999992</v>
      </c>
      <c r="H1180" s="31">
        <v>20220403</v>
      </c>
    </row>
    <row r="1181" spans="1:8" ht="15.75" customHeight="1" x14ac:dyDescent="0.25">
      <c r="A1181" s="31">
        <v>20220302</v>
      </c>
      <c r="B1181" t="s">
        <v>136</v>
      </c>
      <c r="C1181">
        <v>28</v>
      </c>
      <c r="D1181" t="s">
        <v>147</v>
      </c>
      <c r="E1181">
        <v>57</v>
      </c>
      <c r="F1181">
        <v>62</v>
      </c>
      <c r="G1181">
        <v>0.75600000000000001</v>
      </c>
      <c r="H1181" s="31">
        <v>20220403</v>
      </c>
    </row>
    <row r="1182" spans="1:8" ht="15.75" customHeight="1" x14ac:dyDescent="0.25">
      <c r="A1182" s="31">
        <v>20220302</v>
      </c>
      <c r="B1182" t="s">
        <v>136</v>
      </c>
      <c r="C1182">
        <v>29</v>
      </c>
      <c r="D1182" t="s">
        <v>151</v>
      </c>
      <c r="E1182">
        <v>53</v>
      </c>
      <c r="F1182">
        <v>62</v>
      </c>
      <c r="G1182">
        <v>0.86799999999999999</v>
      </c>
      <c r="H1182" s="31">
        <v>20220403</v>
      </c>
    </row>
    <row r="1183" spans="1:8" ht="15.75" customHeight="1" x14ac:dyDescent="0.25">
      <c r="A1183" s="31">
        <v>20220302</v>
      </c>
      <c r="B1183" t="s">
        <v>136</v>
      </c>
      <c r="C1183">
        <v>30</v>
      </c>
      <c r="D1183" t="s">
        <v>155</v>
      </c>
      <c r="E1183">
        <v>70</v>
      </c>
      <c r="F1183">
        <v>75</v>
      </c>
      <c r="G1183">
        <v>0.74199999999999999</v>
      </c>
      <c r="H1183" s="31">
        <v>20220406</v>
      </c>
    </row>
    <row r="1184" spans="1:8" ht="15.75" customHeight="1" x14ac:dyDescent="0.25">
      <c r="A1184" s="31">
        <v>20220302</v>
      </c>
      <c r="B1184" t="s">
        <v>102</v>
      </c>
      <c r="C1184">
        <v>19</v>
      </c>
      <c r="D1184" t="s">
        <v>108</v>
      </c>
      <c r="E1184">
        <v>12</v>
      </c>
      <c r="F1184">
        <v>12</v>
      </c>
      <c r="G1184">
        <v>0.36</v>
      </c>
      <c r="H1184" s="31">
        <v>20220407</v>
      </c>
    </row>
    <row r="1185" spans="1:8" ht="15.75" customHeight="1" x14ac:dyDescent="0.25">
      <c r="A1185" s="31">
        <v>20220302</v>
      </c>
      <c r="B1185" t="s">
        <v>102</v>
      </c>
      <c r="C1185">
        <v>20</v>
      </c>
      <c r="D1185" t="s">
        <v>110</v>
      </c>
      <c r="E1185">
        <v>11</v>
      </c>
      <c r="F1185">
        <v>12</v>
      </c>
      <c r="G1185">
        <v>0.39</v>
      </c>
      <c r="H1185" s="31">
        <v>20220407</v>
      </c>
    </row>
    <row r="1186" spans="1:8" ht="15.75" customHeight="1" x14ac:dyDescent="0.25">
      <c r="A1186" s="31">
        <v>20220302</v>
      </c>
      <c r="B1186" t="s">
        <v>102</v>
      </c>
      <c r="C1186">
        <v>21</v>
      </c>
      <c r="D1186" t="s">
        <v>113</v>
      </c>
      <c r="E1186">
        <v>11</v>
      </c>
      <c r="F1186">
        <v>12</v>
      </c>
      <c r="G1186">
        <v>0.42000000000000004</v>
      </c>
      <c r="H1186" s="31">
        <v>20220407</v>
      </c>
    </row>
    <row r="1187" spans="1:8" ht="15.75" customHeight="1" x14ac:dyDescent="0.25">
      <c r="A1187" s="31">
        <v>20220302</v>
      </c>
      <c r="B1187" t="s">
        <v>118</v>
      </c>
      <c r="C1187">
        <v>22</v>
      </c>
      <c r="D1187" t="s">
        <v>116</v>
      </c>
      <c r="E1187">
        <v>27</v>
      </c>
      <c r="F1187">
        <v>25</v>
      </c>
      <c r="G1187">
        <v>0.67500000000000004</v>
      </c>
      <c r="H1187" s="31">
        <v>20220404</v>
      </c>
    </row>
    <row r="1188" spans="1:8" ht="15.75" customHeight="1" x14ac:dyDescent="0.25">
      <c r="A1188" s="31">
        <v>20220302</v>
      </c>
      <c r="B1188" t="s">
        <v>118</v>
      </c>
      <c r="C1188">
        <v>23</v>
      </c>
      <c r="D1188" t="s">
        <v>124</v>
      </c>
      <c r="E1188">
        <v>26</v>
      </c>
      <c r="F1188">
        <v>25</v>
      </c>
      <c r="G1188">
        <v>0.64500000000000002</v>
      </c>
      <c r="H1188" s="31">
        <v>20220405</v>
      </c>
    </row>
    <row r="1189" spans="1:8" ht="15.75" customHeight="1" x14ac:dyDescent="0.25">
      <c r="A1189" s="31">
        <v>20220302</v>
      </c>
      <c r="B1189" t="s">
        <v>118</v>
      </c>
      <c r="C1189">
        <v>24</v>
      </c>
      <c r="D1189" t="s">
        <v>127</v>
      </c>
      <c r="E1189">
        <v>23</v>
      </c>
      <c r="F1189">
        <v>25</v>
      </c>
      <c r="G1189">
        <v>0.51</v>
      </c>
      <c r="H1189" s="31">
        <v>20220407</v>
      </c>
    </row>
    <row r="1190" spans="1:8" ht="15.75" customHeight="1" x14ac:dyDescent="0.25">
      <c r="A1190" s="31">
        <v>20220302</v>
      </c>
      <c r="B1190" t="s">
        <v>70</v>
      </c>
      <c r="C1190">
        <v>13</v>
      </c>
      <c r="D1190" t="s">
        <v>77</v>
      </c>
      <c r="E1190">
        <v>25</v>
      </c>
      <c r="F1190">
        <v>25</v>
      </c>
      <c r="G1190">
        <v>0.77</v>
      </c>
      <c r="H1190" s="31">
        <v>20220404</v>
      </c>
    </row>
    <row r="1191" spans="1:8" ht="15.75" customHeight="1" x14ac:dyDescent="0.25">
      <c r="A1191" s="31">
        <v>20220302</v>
      </c>
      <c r="B1191" t="s">
        <v>70</v>
      </c>
      <c r="C1191">
        <v>14</v>
      </c>
      <c r="D1191" t="s">
        <v>81</v>
      </c>
      <c r="E1191">
        <v>12</v>
      </c>
      <c r="F1191">
        <v>12</v>
      </c>
      <c r="G1191">
        <v>0.71</v>
      </c>
      <c r="H1191" s="31">
        <v>20220402</v>
      </c>
    </row>
    <row r="1192" spans="1:8" ht="15.75" customHeight="1" x14ac:dyDescent="0.25">
      <c r="A1192" s="31">
        <v>20220302</v>
      </c>
      <c r="B1192" t="s">
        <v>87</v>
      </c>
      <c r="C1192">
        <v>15</v>
      </c>
      <c r="D1192" t="s">
        <v>86</v>
      </c>
      <c r="E1192">
        <v>26</v>
      </c>
      <c r="F1192">
        <v>25</v>
      </c>
      <c r="G1192">
        <v>0.60000000000000009</v>
      </c>
      <c r="H1192" s="31">
        <v>20220406</v>
      </c>
    </row>
    <row r="1193" spans="1:8" ht="15.75" customHeight="1" x14ac:dyDescent="0.25">
      <c r="A1193" s="31">
        <v>20220302</v>
      </c>
      <c r="B1193" t="s">
        <v>87</v>
      </c>
      <c r="C1193">
        <v>16</v>
      </c>
      <c r="D1193" t="s">
        <v>92</v>
      </c>
      <c r="E1193">
        <v>24</v>
      </c>
      <c r="F1193">
        <v>25</v>
      </c>
      <c r="G1193">
        <v>0.89999999999999991</v>
      </c>
      <c r="H1193" s="31">
        <v>20220402</v>
      </c>
    </row>
    <row r="1194" spans="1:8" ht="15.75" customHeight="1" x14ac:dyDescent="0.25">
      <c r="A1194" s="31">
        <v>20220302</v>
      </c>
      <c r="B1194" t="s">
        <v>87</v>
      </c>
      <c r="C1194">
        <v>17</v>
      </c>
      <c r="D1194" t="s">
        <v>96</v>
      </c>
      <c r="E1194">
        <v>20</v>
      </c>
      <c r="F1194">
        <v>25</v>
      </c>
      <c r="G1194">
        <v>0.55000000000000004</v>
      </c>
      <c r="H1194" s="31">
        <v>20220403</v>
      </c>
    </row>
    <row r="1195" spans="1:8" ht="15.75" customHeight="1" x14ac:dyDescent="0.25">
      <c r="A1195" s="31">
        <v>20220302</v>
      </c>
      <c r="B1195" t="s">
        <v>102</v>
      </c>
      <c r="C1195">
        <v>18</v>
      </c>
      <c r="D1195" t="s">
        <v>100</v>
      </c>
      <c r="E1195">
        <v>11</v>
      </c>
      <c r="F1195">
        <v>12</v>
      </c>
      <c r="G1195">
        <v>0.33</v>
      </c>
      <c r="H1195" s="31">
        <v>20220403</v>
      </c>
    </row>
    <row r="1196" spans="1:8" ht="15.75" customHeight="1" x14ac:dyDescent="0.25">
      <c r="A1196" s="31">
        <v>20220302</v>
      </c>
      <c r="B1196" t="s">
        <v>48</v>
      </c>
      <c r="C1196">
        <v>7</v>
      </c>
      <c r="D1196" t="s">
        <v>46</v>
      </c>
      <c r="E1196">
        <v>12</v>
      </c>
      <c r="F1196">
        <v>15</v>
      </c>
      <c r="G1196">
        <v>0.84</v>
      </c>
      <c r="H1196" s="31">
        <v>20220407</v>
      </c>
    </row>
    <row r="1197" spans="1:8" ht="15.75" customHeight="1" x14ac:dyDescent="0.25">
      <c r="A1197" s="31">
        <v>20220302</v>
      </c>
      <c r="B1197" t="s">
        <v>48</v>
      </c>
      <c r="C1197">
        <v>8</v>
      </c>
      <c r="D1197" t="s">
        <v>53</v>
      </c>
      <c r="E1197">
        <v>10</v>
      </c>
      <c r="F1197">
        <v>12</v>
      </c>
      <c r="G1197">
        <v>0.875</v>
      </c>
      <c r="H1197" s="31">
        <v>20220403</v>
      </c>
    </row>
    <row r="1198" spans="1:8" ht="15.75" customHeight="1" x14ac:dyDescent="0.25">
      <c r="A1198" s="31">
        <v>20220302</v>
      </c>
      <c r="B1198" t="s">
        <v>48</v>
      </c>
      <c r="C1198">
        <v>9</v>
      </c>
      <c r="D1198" t="s">
        <v>56</v>
      </c>
      <c r="E1198">
        <v>10</v>
      </c>
      <c r="F1198">
        <v>9</v>
      </c>
      <c r="G1198">
        <v>0.71399999999999997</v>
      </c>
      <c r="H1198" s="31">
        <v>20220407</v>
      </c>
    </row>
    <row r="1199" spans="1:8" ht="15.75" customHeight="1" x14ac:dyDescent="0.25">
      <c r="A1199" s="31">
        <v>20220302</v>
      </c>
      <c r="B1199" t="s">
        <v>48</v>
      </c>
      <c r="C1199">
        <v>10</v>
      </c>
      <c r="D1199" t="s">
        <v>59</v>
      </c>
      <c r="E1199">
        <v>16</v>
      </c>
      <c r="F1199">
        <v>17</v>
      </c>
      <c r="G1199">
        <v>0.73499999999999999</v>
      </c>
      <c r="H1199" s="31">
        <v>20220403</v>
      </c>
    </row>
    <row r="1200" spans="1:8" ht="15.75" customHeight="1" x14ac:dyDescent="0.25">
      <c r="A1200" s="31">
        <v>20220302</v>
      </c>
      <c r="B1200" t="s">
        <v>65</v>
      </c>
      <c r="C1200">
        <v>11</v>
      </c>
      <c r="D1200" t="s">
        <v>63</v>
      </c>
      <c r="E1200">
        <v>11</v>
      </c>
      <c r="F1200">
        <v>15</v>
      </c>
      <c r="G1200">
        <v>0.55000000000000004</v>
      </c>
      <c r="H1200" s="31">
        <v>20220407</v>
      </c>
    </row>
    <row r="1201" spans="1:8" ht="15.75" customHeight="1" x14ac:dyDescent="0.25">
      <c r="A1201" s="31">
        <v>20220302</v>
      </c>
      <c r="B1201" t="s">
        <v>70</v>
      </c>
      <c r="C1201">
        <v>12</v>
      </c>
      <c r="D1201" t="s">
        <v>69</v>
      </c>
      <c r="E1201">
        <v>26</v>
      </c>
      <c r="F1201">
        <v>25</v>
      </c>
      <c r="G1201">
        <v>0.71</v>
      </c>
      <c r="H1201" s="31">
        <v>20220406</v>
      </c>
    </row>
    <row r="1202" spans="1:8" ht="15.75" customHeight="1" x14ac:dyDescent="0.25">
      <c r="A1202" s="31">
        <v>20220303</v>
      </c>
      <c r="B1202" t="s">
        <v>13</v>
      </c>
      <c r="C1202">
        <v>1</v>
      </c>
      <c r="D1202" t="s">
        <v>11</v>
      </c>
      <c r="E1202">
        <v>67</v>
      </c>
      <c r="F1202">
        <v>74</v>
      </c>
      <c r="G1202">
        <v>0.8</v>
      </c>
      <c r="H1202" s="31">
        <v>20220402</v>
      </c>
    </row>
    <row r="1203" spans="1:8" ht="15.75" customHeight="1" x14ac:dyDescent="0.25">
      <c r="A1203" s="31">
        <v>20220303</v>
      </c>
      <c r="B1203" t="s">
        <v>13</v>
      </c>
      <c r="C1203">
        <v>2</v>
      </c>
      <c r="D1203" t="s">
        <v>21</v>
      </c>
      <c r="E1203">
        <v>38</v>
      </c>
      <c r="F1203">
        <v>39</v>
      </c>
      <c r="G1203">
        <v>0.9</v>
      </c>
      <c r="H1203" s="31">
        <v>20220406</v>
      </c>
    </row>
    <row r="1204" spans="1:8" ht="15.75" customHeight="1" x14ac:dyDescent="0.25">
      <c r="A1204" s="31">
        <v>20220303</v>
      </c>
      <c r="B1204" t="s">
        <v>13</v>
      </c>
      <c r="C1204">
        <v>3</v>
      </c>
      <c r="D1204" t="s">
        <v>25</v>
      </c>
      <c r="E1204">
        <v>27</v>
      </c>
      <c r="F1204">
        <v>25</v>
      </c>
      <c r="G1204">
        <v>0.7</v>
      </c>
      <c r="H1204" s="31">
        <v>20220407</v>
      </c>
    </row>
    <row r="1205" spans="1:8" ht="15.75" customHeight="1" x14ac:dyDescent="0.25">
      <c r="A1205" s="31">
        <v>20220303</v>
      </c>
      <c r="B1205" t="s">
        <v>32</v>
      </c>
      <c r="C1205">
        <v>4</v>
      </c>
      <c r="D1205" t="s">
        <v>30</v>
      </c>
      <c r="E1205">
        <v>33</v>
      </c>
      <c r="F1205">
        <v>34</v>
      </c>
      <c r="G1205">
        <v>0.70699999999999996</v>
      </c>
      <c r="H1205" s="31">
        <v>20220402</v>
      </c>
    </row>
    <row r="1206" spans="1:8" ht="15.75" customHeight="1" x14ac:dyDescent="0.25">
      <c r="A1206" s="31">
        <v>20220303</v>
      </c>
      <c r="B1206" t="s">
        <v>32</v>
      </c>
      <c r="C1206">
        <v>5</v>
      </c>
      <c r="D1206" t="s">
        <v>39</v>
      </c>
      <c r="E1206">
        <v>33</v>
      </c>
      <c r="F1206">
        <v>39</v>
      </c>
      <c r="G1206">
        <v>0.9</v>
      </c>
      <c r="H1206" s="31">
        <v>20220404</v>
      </c>
    </row>
    <row r="1207" spans="1:8" ht="15.75" customHeight="1" x14ac:dyDescent="0.25">
      <c r="A1207" s="31">
        <v>20220303</v>
      </c>
      <c r="B1207" t="s">
        <v>32</v>
      </c>
      <c r="C1207">
        <v>6</v>
      </c>
      <c r="D1207" t="s">
        <v>43</v>
      </c>
      <c r="E1207">
        <v>45</v>
      </c>
      <c r="F1207">
        <v>49</v>
      </c>
      <c r="G1207">
        <v>0.9</v>
      </c>
      <c r="H1207" s="31">
        <v>20220405</v>
      </c>
    </row>
    <row r="1208" spans="1:8" ht="15.75" customHeight="1" x14ac:dyDescent="0.25">
      <c r="A1208" s="31">
        <v>20220303</v>
      </c>
      <c r="B1208" t="s">
        <v>172</v>
      </c>
      <c r="C1208">
        <v>37</v>
      </c>
      <c r="D1208" t="s">
        <v>179</v>
      </c>
      <c r="E1208">
        <v>95</v>
      </c>
      <c r="F1208">
        <v>98</v>
      </c>
      <c r="G1208">
        <v>0.90999999999999992</v>
      </c>
      <c r="H1208" s="31">
        <v>20220403</v>
      </c>
    </row>
    <row r="1209" spans="1:8" ht="15.75" customHeight="1" x14ac:dyDescent="0.25">
      <c r="A1209" s="31">
        <v>20220303</v>
      </c>
      <c r="B1209" t="s">
        <v>172</v>
      </c>
      <c r="C1209">
        <v>38</v>
      </c>
      <c r="D1209" t="s">
        <v>182</v>
      </c>
      <c r="E1209">
        <v>112</v>
      </c>
      <c r="F1209">
        <v>123</v>
      </c>
      <c r="G1209">
        <v>0.90999999999999992</v>
      </c>
      <c r="H1209" s="31">
        <v>20220405</v>
      </c>
    </row>
    <row r="1210" spans="1:8" ht="15.75" customHeight="1" x14ac:dyDescent="0.25">
      <c r="A1210" s="31">
        <v>20220303</v>
      </c>
      <c r="B1210" t="s">
        <v>172</v>
      </c>
      <c r="C1210">
        <v>39</v>
      </c>
      <c r="D1210" t="s">
        <v>185</v>
      </c>
      <c r="E1210">
        <v>103</v>
      </c>
      <c r="F1210">
        <v>98</v>
      </c>
      <c r="G1210">
        <v>0.84</v>
      </c>
      <c r="H1210" s="31">
        <v>20220402</v>
      </c>
    </row>
    <row r="1211" spans="1:8" ht="15.75" customHeight="1" x14ac:dyDescent="0.25">
      <c r="A1211" s="31">
        <v>20220303</v>
      </c>
      <c r="B1211" t="s">
        <v>172</v>
      </c>
      <c r="C1211">
        <v>40</v>
      </c>
      <c r="D1211" t="s">
        <v>189</v>
      </c>
      <c r="E1211">
        <v>132</v>
      </c>
      <c r="F1211">
        <v>147</v>
      </c>
      <c r="G1211">
        <v>0.97999999999999987</v>
      </c>
      <c r="H1211" s="31">
        <v>20220406</v>
      </c>
    </row>
    <row r="1212" spans="1:8" ht="15.75" customHeight="1" x14ac:dyDescent="0.25">
      <c r="A1212" s="31">
        <v>20220303</v>
      </c>
      <c r="B1212" t="s">
        <v>136</v>
      </c>
      <c r="C1212">
        <v>31</v>
      </c>
      <c r="D1212" t="s">
        <v>158</v>
      </c>
      <c r="E1212">
        <v>168</v>
      </c>
      <c r="F1212">
        <v>196</v>
      </c>
      <c r="G1212">
        <v>0.95</v>
      </c>
      <c r="H1212" s="31">
        <v>20220404</v>
      </c>
    </row>
    <row r="1213" spans="1:8" ht="15.75" customHeight="1" x14ac:dyDescent="0.25">
      <c r="A1213" s="31">
        <v>20220303</v>
      </c>
      <c r="B1213" t="s">
        <v>162</v>
      </c>
      <c r="C1213">
        <v>32</v>
      </c>
      <c r="D1213" t="s">
        <v>160</v>
      </c>
      <c r="E1213">
        <v>23</v>
      </c>
      <c r="F1213">
        <v>25</v>
      </c>
      <c r="G1213">
        <v>0.81</v>
      </c>
      <c r="H1213" s="31">
        <v>20220404</v>
      </c>
    </row>
    <row r="1214" spans="1:8" ht="15.75" customHeight="1" x14ac:dyDescent="0.25">
      <c r="A1214" s="31">
        <v>20220303</v>
      </c>
      <c r="B1214" t="s">
        <v>162</v>
      </c>
      <c r="C1214">
        <v>33</v>
      </c>
      <c r="D1214" t="s">
        <v>166</v>
      </c>
      <c r="E1214">
        <v>26</v>
      </c>
      <c r="F1214">
        <v>34</v>
      </c>
      <c r="G1214">
        <v>0.91</v>
      </c>
      <c r="H1214" s="31">
        <v>20220407</v>
      </c>
    </row>
    <row r="1215" spans="1:8" ht="15.75" customHeight="1" x14ac:dyDescent="0.25">
      <c r="A1215" s="31">
        <v>20220303</v>
      </c>
      <c r="B1215" t="s">
        <v>162</v>
      </c>
      <c r="C1215">
        <v>34</v>
      </c>
      <c r="D1215" t="s">
        <v>168</v>
      </c>
      <c r="E1215">
        <v>24</v>
      </c>
      <c r="F1215">
        <v>29</v>
      </c>
      <c r="G1215">
        <v>0.98</v>
      </c>
      <c r="H1215" s="31">
        <v>20220402</v>
      </c>
    </row>
    <row r="1216" spans="1:8" ht="15.75" customHeight="1" x14ac:dyDescent="0.25">
      <c r="A1216" s="31">
        <v>20220303</v>
      </c>
      <c r="B1216" t="s">
        <v>172</v>
      </c>
      <c r="C1216">
        <v>35</v>
      </c>
      <c r="D1216" t="s">
        <v>170</v>
      </c>
      <c r="E1216">
        <v>49</v>
      </c>
      <c r="F1216">
        <v>59</v>
      </c>
      <c r="G1216">
        <v>0.90999999999999992</v>
      </c>
      <c r="H1216" s="31">
        <v>20220406</v>
      </c>
    </row>
    <row r="1217" spans="1:8" ht="15.75" customHeight="1" x14ac:dyDescent="0.25">
      <c r="A1217" s="31">
        <v>20220303</v>
      </c>
      <c r="B1217" t="s">
        <v>172</v>
      </c>
      <c r="C1217">
        <v>36</v>
      </c>
      <c r="D1217" t="s">
        <v>176</v>
      </c>
      <c r="E1217">
        <v>64</v>
      </c>
      <c r="F1217">
        <v>74</v>
      </c>
      <c r="G1217">
        <v>0.84</v>
      </c>
      <c r="H1217" s="31">
        <v>20220406</v>
      </c>
    </row>
    <row r="1218" spans="1:8" ht="15.75" customHeight="1" x14ac:dyDescent="0.25">
      <c r="A1218" s="31">
        <v>20220303</v>
      </c>
      <c r="B1218" t="s">
        <v>118</v>
      </c>
      <c r="C1218">
        <v>25</v>
      </c>
      <c r="D1218" t="s">
        <v>131</v>
      </c>
      <c r="E1218">
        <v>50</v>
      </c>
      <c r="F1218">
        <v>49</v>
      </c>
      <c r="G1218">
        <v>0.81</v>
      </c>
      <c r="H1218" s="31">
        <v>20220406</v>
      </c>
    </row>
    <row r="1219" spans="1:8" ht="15.75" customHeight="1" x14ac:dyDescent="0.25">
      <c r="A1219" s="31">
        <v>20220303</v>
      </c>
      <c r="B1219" t="s">
        <v>136</v>
      </c>
      <c r="C1219">
        <v>26</v>
      </c>
      <c r="D1219" t="s">
        <v>134</v>
      </c>
      <c r="E1219">
        <v>62</v>
      </c>
      <c r="F1219">
        <v>74</v>
      </c>
      <c r="G1219">
        <v>0.84</v>
      </c>
      <c r="H1219" s="31">
        <v>20220407</v>
      </c>
    </row>
    <row r="1220" spans="1:8" ht="15.75" customHeight="1" x14ac:dyDescent="0.25">
      <c r="A1220" s="31">
        <v>20220303</v>
      </c>
      <c r="B1220" t="s">
        <v>136</v>
      </c>
      <c r="C1220">
        <v>27</v>
      </c>
      <c r="D1220" t="s">
        <v>141</v>
      </c>
      <c r="E1220">
        <v>117</v>
      </c>
      <c r="F1220">
        <v>98</v>
      </c>
      <c r="G1220">
        <v>0.90999999999999992</v>
      </c>
      <c r="H1220" s="31">
        <v>20220403</v>
      </c>
    </row>
    <row r="1221" spans="1:8" ht="15.75" customHeight="1" x14ac:dyDescent="0.25">
      <c r="A1221" s="31">
        <v>20220303</v>
      </c>
      <c r="B1221" t="s">
        <v>136</v>
      </c>
      <c r="C1221">
        <v>28</v>
      </c>
      <c r="D1221" t="s">
        <v>147</v>
      </c>
      <c r="E1221">
        <v>122</v>
      </c>
      <c r="F1221">
        <v>123</v>
      </c>
      <c r="G1221">
        <v>0.75600000000000001</v>
      </c>
      <c r="H1221" s="31">
        <v>20220403</v>
      </c>
    </row>
    <row r="1222" spans="1:8" ht="15.75" customHeight="1" x14ac:dyDescent="0.25">
      <c r="A1222" s="31">
        <v>20220303</v>
      </c>
      <c r="B1222" t="s">
        <v>136</v>
      </c>
      <c r="C1222">
        <v>29</v>
      </c>
      <c r="D1222" t="s">
        <v>151</v>
      </c>
      <c r="E1222">
        <v>123</v>
      </c>
      <c r="F1222">
        <v>123</v>
      </c>
      <c r="G1222">
        <v>0.86799999999999999</v>
      </c>
      <c r="H1222" s="31">
        <v>20220403</v>
      </c>
    </row>
    <row r="1223" spans="1:8" ht="15.75" customHeight="1" x14ac:dyDescent="0.25">
      <c r="A1223" s="31">
        <v>20220303</v>
      </c>
      <c r="B1223" t="s">
        <v>136</v>
      </c>
      <c r="C1223">
        <v>30</v>
      </c>
      <c r="D1223" t="s">
        <v>155</v>
      </c>
      <c r="E1223">
        <v>132</v>
      </c>
      <c r="F1223">
        <v>147</v>
      </c>
      <c r="G1223">
        <v>0.74199999999999999</v>
      </c>
      <c r="H1223" s="31">
        <v>20220406</v>
      </c>
    </row>
    <row r="1224" spans="1:8" ht="15.75" customHeight="1" x14ac:dyDescent="0.25">
      <c r="A1224" s="31">
        <v>20220303</v>
      </c>
      <c r="B1224" t="s">
        <v>102</v>
      </c>
      <c r="C1224">
        <v>19</v>
      </c>
      <c r="D1224" t="s">
        <v>108</v>
      </c>
      <c r="E1224">
        <v>24</v>
      </c>
      <c r="F1224">
        <v>25</v>
      </c>
      <c r="G1224">
        <v>0.36</v>
      </c>
      <c r="H1224" s="31">
        <v>20220407</v>
      </c>
    </row>
    <row r="1225" spans="1:8" ht="15.75" customHeight="1" x14ac:dyDescent="0.25">
      <c r="A1225" s="31">
        <v>20220303</v>
      </c>
      <c r="B1225" t="s">
        <v>102</v>
      </c>
      <c r="C1225">
        <v>20</v>
      </c>
      <c r="D1225" t="s">
        <v>110</v>
      </c>
      <c r="E1225">
        <v>27</v>
      </c>
      <c r="F1225">
        <v>25</v>
      </c>
      <c r="G1225">
        <v>0.39</v>
      </c>
      <c r="H1225" s="31">
        <v>20220407</v>
      </c>
    </row>
    <row r="1226" spans="1:8" ht="15.75" customHeight="1" x14ac:dyDescent="0.25">
      <c r="A1226" s="31">
        <v>20220303</v>
      </c>
      <c r="B1226" t="s">
        <v>102</v>
      </c>
      <c r="C1226">
        <v>21</v>
      </c>
      <c r="D1226" t="s">
        <v>113</v>
      </c>
      <c r="E1226">
        <v>27</v>
      </c>
      <c r="F1226">
        <v>25</v>
      </c>
      <c r="G1226">
        <v>0.42000000000000004</v>
      </c>
      <c r="H1226" s="31">
        <v>20220407</v>
      </c>
    </row>
    <row r="1227" spans="1:8" ht="15.75" customHeight="1" x14ac:dyDescent="0.25">
      <c r="A1227" s="31">
        <v>20220303</v>
      </c>
      <c r="B1227" t="s">
        <v>118</v>
      </c>
      <c r="C1227">
        <v>22</v>
      </c>
      <c r="D1227" t="s">
        <v>116</v>
      </c>
      <c r="E1227">
        <v>46</v>
      </c>
      <c r="F1227">
        <v>49</v>
      </c>
      <c r="G1227">
        <v>0.67500000000000004</v>
      </c>
      <c r="H1227" s="31">
        <v>20220404</v>
      </c>
    </row>
    <row r="1228" spans="1:8" ht="15.75" customHeight="1" x14ac:dyDescent="0.25">
      <c r="A1228" s="31">
        <v>20220303</v>
      </c>
      <c r="B1228" t="s">
        <v>118</v>
      </c>
      <c r="C1228">
        <v>23</v>
      </c>
      <c r="D1228" t="s">
        <v>124</v>
      </c>
      <c r="E1228">
        <v>44</v>
      </c>
      <c r="F1228">
        <v>49</v>
      </c>
      <c r="G1228">
        <v>0.64500000000000002</v>
      </c>
      <c r="H1228" s="31">
        <v>20220405</v>
      </c>
    </row>
    <row r="1229" spans="1:8" ht="15.75" customHeight="1" x14ac:dyDescent="0.25">
      <c r="A1229" s="31">
        <v>20220303</v>
      </c>
      <c r="B1229" t="s">
        <v>118</v>
      </c>
      <c r="C1229">
        <v>24</v>
      </c>
      <c r="D1229" t="s">
        <v>127</v>
      </c>
      <c r="E1229">
        <v>48</v>
      </c>
      <c r="F1229">
        <v>49</v>
      </c>
      <c r="G1229">
        <v>0.51</v>
      </c>
      <c r="H1229" s="31">
        <v>20220407</v>
      </c>
    </row>
    <row r="1230" spans="1:8" ht="15.75" customHeight="1" x14ac:dyDescent="0.25">
      <c r="A1230" s="31">
        <v>20220303</v>
      </c>
      <c r="B1230" t="s">
        <v>70</v>
      </c>
      <c r="C1230">
        <v>13</v>
      </c>
      <c r="D1230" t="s">
        <v>77</v>
      </c>
      <c r="E1230">
        <v>44</v>
      </c>
      <c r="F1230">
        <v>49</v>
      </c>
      <c r="G1230">
        <v>0.77</v>
      </c>
      <c r="H1230" s="31">
        <v>20220404</v>
      </c>
    </row>
    <row r="1231" spans="1:8" ht="15.75" customHeight="1" x14ac:dyDescent="0.25">
      <c r="A1231" s="31">
        <v>20220303</v>
      </c>
      <c r="B1231" t="s">
        <v>70</v>
      </c>
      <c r="C1231">
        <v>14</v>
      </c>
      <c r="D1231" t="s">
        <v>81</v>
      </c>
      <c r="E1231">
        <v>19</v>
      </c>
      <c r="F1231">
        <v>25</v>
      </c>
      <c r="G1231">
        <v>0.71</v>
      </c>
      <c r="H1231" s="31">
        <v>20220402</v>
      </c>
    </row>
    <row r="1232" spans="1:8" ht="15.75" customHeight="1" x14ac:dyDescent="0.25">
      <c r="A1232" s="31">
        <v>20220303</v>
      </c>
      <c r="B1232" t="s">
        <v>87</v>
      </c>
      <c r="C1232">
        <v>15</v>
      </c>
      <c r="D1232" t="s">
        <v>86</v>
      </c>
      <c r="E1232">
        <v>43</v>
      </c>
      <c r="F1232">
        <v>49</v>
      </c>
      <c r="G1232">
        <v>0.60000000000000009</v>
      </c>
      <c r="H1232" s="31">
        <v>20220406</v>
      </c>
    </row>
    <row r="1233" spans="1:8" ht="15.75" customHeight="1" x14ac:dyDescent="0.25">
      <c r="A1233" s="31">
        <v>20220303</v>
      </c>
      <c r="B1233" t="s">
        <v>87</v>
      </c>
      <c r="C1233">
        <v>16</v>
      </c>
      <c r="D1233" t="s">
        <v>92</v>
      </c>
      <c r="E1233">
        <v>48</v>
      </c>
      <c r="F1233">
        <v>49</v>
      </c>
      <c r="G1233">
        <v>0.89999999999999991</v>
      </c>
      <c r="H1233" s="31">
        <v>20220402</v>
      </c>
    </row>
    <row r="1234" spans="1:8" ht="15.75" customHeight="1" x14ac:dyDescent="0.25">
      <c r="A1234" s="31">
        <v>20220303</v>
      </c>
      <c r="B1234" t="s">
        <v>87</v>
      </c>
      <c r="C1234">
        <v>17</v>
      </c>
      <c r="D1234" t="s">
        <v>96</v>
      </c>
      <c r="E1234">
        <v>51</v>
      </c>
      <c r="F1234">
        <v>49</v>
      </c>
      <c r="G1234">
        <v>0.55000000000000004</v>
      </c>
      <c r="H1234" s="31">
        <v>20220403</v>
      </c>
    </row>
    <row r="1235" spans="1:8" ht="15.75" customHeight="1" x14ac:dyDescent="0.25">
      <c r="A1235" s="31">
        <v>20220303</v>
      </c>
      <c r="B1235" t="s">
        <v>102</v>
      </c>
      <c r="C1235">
        <v>18</v>
      </c>
      <c r="D1235" t="s">
        <v>100</v>
      </c>
      <c r="E1235">
        <v>30</v>
      </c>
      <c r="F1235">
        <v>25</v>
      </c>
      <c r="G1235">
        <v>0.33</v>
      </c>
      <c r="H1235" s="31">
        <v>20220403</v>
      </c>
    </row>
    <row r="1236" spans="1:8" ht="15.75" customHeight="1" x14ac:dyDescent="0.25">
      <c r="A1236" s="31">
        <v>20220303</v>
      </c>
      <c r="B1236" t="s">
        <v>48</v>
      </c>
      <c r="C1236">
        <v>7</v>
      </c>
      <c r="D1236" t="s">
        <v>46</v>
      </c>
      <c r="E1236">
        <v>31</v>
      </c>
      <c r="F1236">
        <v>29</v>
      </c>
      <c r="G1236">
        <v>0.84</v>
      </c>
      <c r="H1236" s="31">
        <v>20220407</v>
      </c>
    </row>
    <row r="1237" spans="1:8" ht="15.75" customHeight="1" x14ac:dyDescent="0.25">
      <c r="A1237" s="31">
        <v>20220303</v>
      </c>
      <c r="B1237" t="s">
        <v>48</v>
      </c>
      <c r="C1237">
        <v>8</v>
      </c>
      <c r="D1237" t="s">
        <v>53</v>
      </c>
      <c r="E1237">
        <v>20</v>
      </c>
      <c r="F1237">
        <v>25</v>
      </c>
      <c r="G1237">
        <v>0.875</v>
      </c>
      <c r="H1237" s="31">
        <v>20220403</v>
      </c>
    </row>
    <row r="1238" spans="1:8" ht="15.75" customHeight="1" x14ac:dyDescent="0.25">
      <c r="A1238" s="31">
        <v>20220303</v>
      </c>
      <c r="B1238" t="s">
        <v>48</v>
      </c>
      <c r="C1238">
        <v>9</v>
      </c>
      <c r="D1238" t="s">
        <v>56</v>
      </c>
      <c r="E1238">
        <v>19</v>
      </c>
      <c r="F1238">
        <v>17</v>
      </c>
      <c r="G1238">
        <v>0.71399999999999997</v>
      </c>
      <c r="H1238" s="31">
        <v>20220407</v>
      </c>
    </row>
    <row r="1239" spans="1:8" ht="15.75" customHeight="1" x14ac:dyDescent="0.25">
      <c r="A1239" s="31">
        <v>20220303</v>
      </c>
      <c r="B1239" t="s">
        <v>48</v>
      </c>
      <c r="C1239">
        <v>10</v>
      </c>
      <c r="D1239" t="s">
        <v>59</v>
      </c>
      <c r="E1239">
        <v>30</v>
      </c>
      <c r="F1239">
        <v>34</v>
      </c>
      <c r="G1239">
        <v>0.73499999999999999</v>
      </c>
      <c r="H1239" s="31">
        <v>20220403</v>
      </c>
    </row>
    <row r="1240" spans="1:8" ht="15.75" customHeight="1" x14ac:dyDescent="0.25">
      <c r="A1240" s="31">
        <v>20220303</v>
      </c>
      <c r="B1240" t="s">
        <v>65</v>
      </c>
      <c r="C1240">
        <v>11</v>
      </c>
      <c r="D1240" t="s">
        <v>63</v>
      </c>
      <c r="E1240">
        <v>26</v>
      </c>
      <c r="F1240">
        <v>29</v>
      </c>
      <c r="G1240">
        <v>0.55000000000000004</v>
      </c>
      <c r="H1240" s="31">
        <v>20220407</v>
      </c>
    </row>
    <row r="1241" spans="1:8" ht="15.75" customHeight="1" x14ac:dyDescent="0.25">
      <c r="A1241" s="31">
        <v>20220303</v>
      </c>
      <c r="B1241" t="s">
        <v>70</v>
      </c>
      <c r="C1241">
        <v>12</v>
      </c>
      <c r="D1241" t="s">
        <v>69</v>
      </c>
      <c r="E1241">
        <v>46</v>
      </c>
      <c r="F1241">
        <v>49</v>
      </c>
      <c r="G1241">
        <v>0.71</v>
      </c>
      <c r="H1241" s="31">
        <v>20220406</v>
      </c>
    </row>
    <row r="1242" spans="1:8" ht="15.75" customHeight="1" x14ac:dyDescent="0.25">
      <c r="A1242" s="31">
        <v>20220304</v>
      </c>
      <c r="B1242" t="s">
        <v>13</v>
      </c>
      <c r="C1242">
        <v>1</v>
      </c>
      <c r="D1242" t="s">
        <v>11</v>
      </c>
      <c r="E1242">
        <v>59</v>
      </c>
      <c r="F1242">
        <v>70</v>
      </c>
      <c r="G1242">
        <v>0.8</v>
      </c>
      <c r="H1242" s="31">
        <v>20220402</v>
      </c>
    </row>
    <row r="1243" spans="1:8" ht="15.75" customHeight="1" x14ac:dyDescent="0.25">
      <c r="A1243" s="31">
        <v>20220304</v>
      </c>
      <c r="B1243" t="s">
        <v>13</v>
      </c>
      <c r="C1243">
        <v>2</v>
      </c>
      <c r="D1243" t="s">
        <v>21</v>
      </c>
      <c r="E1243">
        <v>39</v>
      </c>
      <c r="F1243">
        <v>37</v>
      </c>
      <c r="G1243">
        <v>0.9</v>
      </c>
      <c r="H1243" s="31">
        <v>20220406</v>
      </c>
    </row>
    <row r="1244" spans="1:8" ht="15.75" customHeight="1" x14ac:dyDescent="0.25">
      <c r="A1244" s="31">
        <v>20220304</v>
      </c>
      <c r="B1244" t="s">
        <v>13</v>
      </c>
      <c r="C1244">
        <v>3</v>
      </c>
      <c r="D1244" t="s">
        <v>25</v>
      </c>
      <c r="E1244">
        <v>29</v>
      </c>
      <c r="F1244">
        <v>23</v>
      </c>
      <c r="G1244">
        <v>0.7</v>
      </c>
      <c r="H1244" s="31">
        <v>20220407</v>
      </c>
    </row>
    <row r="1245" spans="1:8" ht="15.75" customHeight="1" x14ac:dyDescent="0.25">
      <c r="A1245" s="31">
        <v>20220304</v>
      </c>
      <c r="B1245" t="s">
        <v>32</v>
      </c>
      <c r="C1245">
        <v>4</v>
      </c>
      <c r="D1245" t="s">
        <v>30</v>
      </c>
      <c r="E1245">
        <v>32</v>
      </c>
      <c r="F1245">
        <v>32</v>
      </c>
      <c r="G1245">
        <v>0.70699999999999996</v>
      </c>
      <c r="H1245" s="31">
        <v>20220402</v>
      </c>
    </row>
    <row r="1246" spans="1:8" ht="15.75" customHeight="1" x14ac:dyDescent="0.25">
      <c r="A1246" s="31">
        <v>20220304</v>
      </c>
      <c r="B1246" t="s">
        <v>32</v>
      </c>
      <c r="C1246">
        <v>5</v>
      </c>
      <c r="D1246" t="s">
        <v>39</v>
      </c>
      <c r="E1246">
        <v>41</v>
      </c>
      <c r="F1246">
        <v>37</v>
      </c>
      <c r="G1246">
        <v>0.9</v>
      </c>
      <c r="H1246" s="31">
        <v>20220404</v>
      </c>
    </row>
    <row r="1247" spans="1:8" ht="15.75" customHeight="1" x14ac:dyDescent="0.25">
      <c r="A1247" s="31">
        <v>20220304</v>
      </c>
      <c r="B1247" t="s">
        <v>32</v>
      </c>
      <c r="C1247">
        <v>6</v>
      </c>
      <c r="D1247" t="s">
        <v>43</v>
      </c>
      <c r="E1247">
        <v>46</v>
      </c>
      <c r="F1247">
        <v>46</v>
      </c>
      <c r="G1247">
        <v>0.9</v>
      </c>
      <c r="H1247" s="31">
        <v>20220405</v>
      </c>
    </row>
    <row r="1248" spans="1:8" ht="15.75" customHeight="1" x14ac:dyDescent="0.25">
      <c r="A1248" s="31">
        <v>20220304</v>
      </c>
      <c r="B1248" t="s">
        <v>172</v>
      </c>
      <c r="C1248">
        <v>37</v>
      </c>
      <c r="D1248" t="s">
        <v>179</v>
      </c>
      <c r="E1248">
        <v>99</v>
      </c>
      <c r="F1248">
        <v>93</v>
      </c>
      <c r="G1248">
        <v>0.90999999999999992</v>
      </c>
      <c r="H1248" s="31">
        <v>20220403</v>
      </c>
    </row>
    <row r="1249" spans="1:8" ht="15.75" customHeight="1" x14ac:dyDescent="0.25">
      <c r="A1249" s="31">
        <v>20220304</v>
      </c>
      <c r="B1249" t="s">
        <v>172</v>
      </c>
      <c r="C1249">
        <v>38</v>
      </c>
      <c r="D1249" t="s">
        <v>182</v>
      </c>
      <c r="E1249">
        <v>88</v>
      </c>
      <c r="F1249">
        <v>116</v>
      </c>
      <c r="G1249">
        <v>0.90999999999999992</v>
      </c>
      <c r="H1249" s="31">
        <v>20220405</v>
      </c>
    </row>
    <row r="1250" spans="1:8" ht="15.75" customHeight="1" x14ac:dyDescent="0.25">
      <c r="A1250" s="31">
        <v>20220304</v>
      </c>
      <c r="B1250" t="s">
        <v>172</v>
      </c>
      <c r="C1250">
        <v>39</v>
      </c>
      <c r="D1250" t="s">
        <v>185</v>
      </c>
      <c r="E1250">
        <v>85</v>
      </c>
      <c r="F1250">
        <v>93</v>
      </c>
      <c r="G1250">
        <v>0.84</v>
      </c>
      <c r="H1250" s="31">
        <v>20220402</v>
      </c>
    </row>
    <row r="1251" spans="1:8" ht="15.75" customHeight="1" x14ac:dyDescent="0.25">
      <c r="A1251" s="31">
        <v>20220304</v>
      </c>
      <c r="B1251" t="s">
        <v>172</v>
      </c>
      <c r="C1251">
        <v>40</v>
      </c>
      <c r="D1251" t="s">
        <v>189</v>
      </c>
      <c r="E1251">
        <v>123</v>
      </c>
      <c r="F1251">
        <v>139</v>
      </c>
      <c r="G1251">
        <v>0.97999999999999987</v>
      </c>
      <c r="H1251" s="31">
        <v>20220406</v>
      </c>
    </row>
    <row r="1252" spans="1:8" ht="15.75" customHeight="1" x14ac:dyDescent="0.25">
      <c r="A1252" s="31">
        <v>20220304</v>
      </c>
      <c r="B1252" t="s">
        <v>136</v>
      </c>
      <c r="C1252">
        <v>31</v>
      </c>
      <c r="D1252" t="s">
        <v>158</v>
      </c>
      <c r="E1252">
        <v>148</v>
      </c>
      <c r="F1252">
        <v>186</v>
      </c>
      <c r="G1252">
        <v>0.95</v>
      </c>
      <c r="H1252" s="31">
        <v>20220404</v>
      </c>
    </row>
    <row r="1253" spans="1:8" ht="15.75" customHeight="1" x14ac:dyDescent="0.25">
      <c r="A1253" s="31">
        <v>20220304</v>
      </c>
      <c r="B1253" t="s">
        <v>162</v>
      </c>
      <c r="C1253">
        <v>32</v>
      </c>
      <c r="D1253" t="s">
        <v>160</v>
      </c>
      <c r="E1253">
        <v>19</v>
      </c>
      <c r="F1253">
        <v>23</v>
      </c>
      <c r="G1253">
        <v>0.81</v>
      </c>
      <c r="H1253" s="31">
        <v>20220404</v>
      </c>
    </row>
    <row r="1254" spans="1:8" ht="15.75" customHeight="1" x14ac:dyDescent="0.25">
      <c r="A1254" s="31">
        <v>20220304</v>
      </c>
      <c r="B1254" t="s">
        <v>162</v>
      </c>
      <c r="C1254">
        <v>33</v>
      </c>
      <c r="D1254" t="s">
        <v>166</v>
      </c>
      <c r="E1254">
        <v>30</v>
      </c>
      <c r="F1254">
        <v>32</v>
      </c>
      <c r="G1254">
        <v>0.91</v>
      </c>
      <c r="H1254" s="31">
        <v>20220407</v>
      </c>
    </row>
    <row r="1255" spans="1:8" ht="15.75" customHeight="1" x14ac:dyDescent="0.25">
      <c r="A1255" s="31">
        <v>20220304</v>
      </c>
      <c r="B1255" t="s">
        <v>162</v>
      </c>
      <c r="C1255">
        <v>34</v>
      </c>
      <c r="D1255" t="s">
        <v>168</v>
      </c>
      <c r="E1255">
        <v>26</v>
      </c>
      <c r="F1255">
        <v>28</v>
      </c>
      <c r="G1255">
        <v>0.98</v>
      </c>
      <c r="H1255" s="31">
        <v>20220402</v>
      </c>
    </row>
    <row r="1256" spans="1:8" ht="15.75" customHeight="1" x14ac:dyDescent="0.25">
      <c r="A1256" s="31">
        <v>20220304</v>
      </c>
      <c r="B1256" t="s">
        <v>172</v>
      </c>
      <c r="C1256">
        <v>35</v>
      </c>
      <c r="D1256" t="s">
        <v>170</v>
      </c>
      <c r="E1256">
        <v>51</v>
      </c>
      <c r="F1256">
        <v>56</v>
      </c>
      <c r="G1256">
        <v>0.90999999999999992</v>
      </c>
      <c r="H1256" s="31">
        <v>20220406</v>
      </c>
    </row>
    <row r="1257" spans="1:8" ht="15.75" customHeight="1" x14ac:dyDescent="0.25">
      <c r="A1257" s="31">
        <v>20220304</v>
      </c>
      <c r="B1257" t="s">
        <v>172</v>
      </c>
      <c r="C1257">
        <v>36</v>
      </c>
      <c r="D1257" t="s">
        <v>176</v>
      </c>
      <c r="E1257">
        <v>61</v>
      </c>
      <c r="F1257">
        <v>70</v>
      </c>
      <c r="G1257">
        <v>0.84</v>
      </c>
      <c r="H1257" s="31">
        <v>20220406</v>
      </c>
    </row>
    <row r="1258" spans="1:8" ht="15.75" customHeight="1" x14ac:dyDescent="0.25">
      <c r="A1258" s="31">
        <v>20220304</v>
      </c>
      <c r="B1258" t="s">
        <v>118</v>
      </c>
      <c r="C1258">
        <v>25</v>
      </c>
      <c r="D1258" t="s">
        <v>131</v>
      </c>
      <c r="E1258">
        <v>38</v>
      </c>
      <c r="F1258">
        <v>46</v>
      </c>
      <c r="G1258">
        <v>0.81</v>
      </c>
      <c r="H1258" s="31">
        <v>20220406</v>
      </c>
    </row>
    <row r="1259" spans="1:8" ht="15.75" customHeight="1" x14ac:dyDescent="0.25">
      <c r="A1259" s="31">
        <v>20220304</v>
      </c>
      <c r="B1259" t="s">
        <v>136</v>
      </c>
      <c r="C1259">
        <v>26</v>
      </c>
      <c r="D1259" t="s">
        <v>134</v>
      </c>
      <c r="E1259">
        <v>57</v>
      </c>
      <c r="F1259">
        <v>70</v>
      </c>
      <c r="G1259">
        <v>0.84</v>
      </c>
      <c r="H1259" s="31">
        <v>20220407</v>
      </c>
    </row>
    <row r="1260" spans="1:8" ht="15.75" customHeight="1" x14ac:dyDescent="0.25">
      <c r="A1260" s="31">
        <v>20220304</v>
      </c>
      <c r="B1260" t="s">
        <v>136</v>
      </c>
      <c r="C1260">
        <v>27</v>
      </c>
      <c r="D1260" t="s">
        <v>141</v>
      </c>
      <c r="E1260">
        <v>85</v>
      </c>
      <c r="F1260">
        <v>93</v>
      </c>
      <c r="G1260">
        <v>0.90999999999999992</v>
      </c>
      <c r="H1260" s="31">
        <v>20220403</v>
      </c>
    </row>
    <row r="1261" spans="1:8" ht="15.75" customHeight="1" x14ac:dyDescent="0.25">
      <c r="A1261" s="31">
        <v>20220304</v>
      </c>
      <c r="B1261" t="s">
        <v>136</v>
      </c>
      <c r="C1261">
        <v>28</v>
      </c>
      <c r="D1261" t="s">
        <v>147</v>
      </c>
      <c r="E1261">
        <v>115</v>
      </c>
      <c r="F1261">
        <v>116</v>
      </c>
      <c r="G1261">
        <v>0.75600000000000001</v>
      </c>
      <c r="H1261" s="31">
        <v>20220403</v>
      </c>
    </row>
    <row r="1262" spans="1:8" ht="15.75" customHeight="1" x14ac:dyDescent="0.25">
      <c r="A1262" s="31">
        <v>20220304</v>
      </c>
      <c r="B1262" t="s">
        <v>136</v>
      </c>
      <c r="C1262">
        <v>29</v>
      </c>
      <c r="D1262" t="s">
        <v>151</v>
      </c>
      <c r="E1262">
        <v>88</v>
      </c>
      <c r="F1262">
        <v>116</v>
      </c>
      <c r="G1262">
        <v>0.86799999999999999</v>
      </c>
      <c r="H1262" s="31">
        <v>20220403</v>
      </c>
    </row>
    <row r="1263" spans="1:8" ht="15.75" customHeight="1" x14ac:dyDescent="0.25">
      <c r="A1263" s="31">
        <v>20220304</v>
      </c>
      <c r="B1263" t="s">
        <v>136</v>
      </c>
      <c r="C1263">
        <v>30</v>
      </c>
      <c r="D1263" t="s">
        <v>155</v>
      </c>
      <c r="E1263">
        <v>135</v>
      </c>
      <c r="F1263">
        <v>139</v>
      </c>
      <c r="G1263">
        <v>0.74199999999999999</v>
      </c>
      <c r="H1263" s="31">
        <v>20220406</v>
      </c>
    </row>
    <row r="1264" spans="1:8" ht="15.75" customHeight="1" x14ac:dyDescent="0.25">
      <c r="A1264" s="31">
        <v>20220304</v>
      </c>
      <c r="B1264" t="s">
        <v>102</v>
      </c>
      <c r="C1264">
        <v>19</v>
      </c>
      <c r="D1264" t="s">
        <v>108</v>
      </c>
      <c r="E1264">
        <v>21</v>
      </c>
      <c r="F1264">
        <v>23</v>
      </c>
      <c r="G1264">
        <v>0.36</v>
      </c>
      <c r="H1264" s="31">
        <v>20220407</v>
      </c>
    </row>
    <row r="1265" spans="1:8" ht="15.75" customHeight="1" x14ac:dyDescent="0.25">
      <c r="A1265" s="31">
        <v>20220304</v>
      </c>
      <c r="B1265" t="s">
        <v>102</v>
      </c>
      <c r="C1265">
        <v>20</v>
      </c>
      <c r="D1265" t="s">
        <v>110</v>
      </c>
      <c r="E1265">
        <v>23</v>
      </c>
      <c r="F1265">
        <v>23</v>
      </c>
      <c r="G1265">
        <v>0.39</v>
      </c>
      <c r="H1265" s="31">
        <v>20220407</v>
      </c>
    </row>
    <row r="1266" spans="1:8" ht="15.75" customHeight="1" x14ac:dyDescent="0.25">
      <c r="A1266" s="31">
        <v>20220304</v>
      </c>
      <c r="B1266" t="s">
        <v>102</v>
      </c>
      <c r="C1266">
        <v>21</v>
      </c>
      <c r="D1266" t="s">
        <v>113</v>
      </c>
      <c r="E1266">
        <v>22</v>
      </c>
      <c r="F1266">
        <v>23</v>
      </c>
      <c r="G1266">
        <v>0.42000000000000004</v>
      </c>
      <c r="H1266" s="31">
        <v>20220407</v>
      </c>
    </row>
    <row r="1267" spans="1:8" ht="15.75" customHeight="1" x14ac:dyDescent="0.25">
      <c r="A1267" s="31">
        <v>20220304</v>
      </c>
      <c r="B1267" t="s">
        <v>118</v>
      </c>
      <c r="C1267">
        <v>22</v>
      </c>
      <c r="D1267" t="s">
        <v>116</v>
      </c>
      <c r="E1267">
        <v>40</v>
      </c>
      <c r="F1267">
        <v>46</v>
      </c>
      <c r="G1267">
        <v>0.67500000000000004</v>
      </c>
      <c r="H1267" s="31">
        <v>20220404</v>
      </c>
    </row>
    <row r="1268" spans="1:8" ht="15.75" customHeight="1" x14ac:dyDescent="0.25">
      <c r="A1268" s="31">
        <v>20220304</v>
      </c>
      <c r="B1268" t="s">
        <v>118</v>
      </c>
      <c r="C1268">
        <v>23</v>
      </c>
      <c r="D1268" t="s">
        <v>124</v>
      </c>
      <c r="E1268">
        <v>48</v>
      </c>
      <c r="F1268">
        <v>46</v>
      </c>
      <c r="G1268">
        <v>0.64500000000000002</v>
      </c>
      <c r="H1268" s="31">
        <v>20220405</v>
      </c>
    </row>
    <row r="1269" spans="1:8" ht="15.75" customHeight="1" x14ac:dyDescent="0.25">
      <c r="A1269" s="31">
        <v>20220304</v>
      </c>
      <c r="B1269" t="s">
        <v>118</v>
      </c>
      <c r="C1269">
        <v>24</v>
      </c>
      <c r="D1269" t="s">
        <v>127</v>
      </c>
      <c r="E1269">
        <v>50</v>
      </c>
      <c r="F1269">
        <v>46</v>
      </c>
      <c r="G1269">
        <v>0.51</v>
      </c>
      <c r="H1269" s="31">
        <v>20220407</v>
      </c>
    </row>
    <row r="1270" spans="1:8" ht="15.75" customHeight="1" x14ac:dyDescent="0.25">
      <c r="A1270" s="31">
        <v>20220304</v>
      </c>
      <c r="B1270" t="s">
        <v>70</v>
      </c>
      <c r="C1270">
        <v>13</v>
      </c>
      <c r="D1270" t="s">
        <v>77</v>
      </c>
      <c r="E1270">
        <v>49</v>
      </c>
      <c r="F1270">
        <v>46</v>
      </c>
      <c r="G1270">
        <v>0.77</v>
      </c>
      <c r="H1270" s="31">
        <v>20220404</v>
      </c>
    </row>
    <row r="1271" spans="1:8" ht="15.75" customHeight="1" x14ac:dyDescent="0.25">
      <c r="A1271" s="31">
        <v>20220304</v>
      </c>
      <c r="B1271" t="s">
        <v>70</v>
      </c>
      <c r="C1271">
        <v>14</v>
      </c>
      <c r="D1271" t="s">
        <v>81</v>
      </c>
      <c r="E1271">
        <v>21</v>
      </c>
      <c r="F1271">
        <v>23</v>
      </c>
      <c r="G1271">
        <v>0.71</v>
      </c>
      <c r="H1271" s="31">
        <v>20220402</v>
      </c>
    </row>
    <row r="1272" spans="1:8" ht="15.75" customHeight="1" x14ac:dyDescent="0.25">
      <c r="A1272" s="31">
        <v>20220304</v>
      </c>
      <c r="B1272" t="s">
        <v>87</v>
      </c>
      <c r="C1272">
        <v>15</v>
      </c>
      <c r="D1272" t="s">
        <v>86</v>
      </c>
      <c r="E1272">
        <v>43</v>
      </c>
      <c r="F1272">
        <v>46</v>
      </c>
      <c r="G1272">
        <v>0.60000000000000009</v>
      </c>
      <c r="H1272" s="31">
        <v>20220406</v>
      </c>
    </row>
    <row r="1273" spans="1:8" ht="15.75" customHeight="1" x14ac:dyDescent="0.25">
      <c r="A1273" s="31">
        <v>20220304</v>
      </c>
      <c r="B1273" t="s">
        <v>87</v>
      </c>
      <c r="C1273">
        <v>16</v>
      </c>
      <c r="D1273" t="s">
        <v>92</v>
      </c>
      <c r="E1273">
        <v>37</v>
      </c>
      <c r="F1273">
        <v>46</v>
      </c>
      <c r="G1273">
        <v>0.89999999999999991</v>
      </c>
      <c r="H1273" s="31">
        <v>20220402</v>
      </c>
    </row>
    <row r="1274" spans="1:8" ht="15.75" customHeight="1" x14ac:dyDescent="0.25">
      <c r="A1274" s="31">
        <v>20220304</v>
      </c>
      <c r="B1274" t="s">
        <v>87</v>
      </c>
      <c r="C1274">
        <v>17</v>
      </c>
      <c r="D1274" t="s">
        <v>96</v>
      </c>
      <c r="E1274">
        <v>38</v>
      </c>
      <c r="F1274">
        <v>46</v>
      </c>
      <c r="G1274">
        <v>0.55000000000000004</v>
      </c>
      <c r="H1274" s="31">
        <v>20220403</v>
      </c>
    </row>
    <row r="1275" spans="1:8" ht="15.75" customHeight="1" x14ac:dyDescent="0.25">
      <c r="A1275" s="31">
        <v>20220304</v>
      </c>
      <c r="B1275" t="s">
        <v>102</v>
      </c>
      <c r="C1275">
        <v>18</v>
      </c>
      <c r="D1275" t="s">
        <v>100</v>
      </c>
      <c r="E1275">
        <v>23</v>
      </c>
      <c r="F1275">
        <v>23</v>
      </c>
      <c r="G1275">
        <v>0.33</v>
      </c>
      <c r="H1275" s="31">
        <v>20220403</v>
      </c>
    </row>
    <row r="1276" spans="1:8" ht="15.75" customHeight="1" x14ac:dyDescent="0.25">
      <c r="A1276" s="31">
        <v>20220304</v>
      </c>
      <c r="B1276" t="s">
        <v>48</v>
      </c>
      <c r="C1276">
        <v>7</v>
      </c>
      <c r="D1276" t="s">
        <v>46</v>
      </c>
      <c r="E1276">
        <v>24</v>
      </c>
      <c r="F1276">
        <v>28</v>
      </c>
      <c r="G1276">
        <v>0.84</v>
      </c>
      <c r="H1276" s="31">
        <v>20220407</v>
      </c>
    </row>
    <row r="1277" spans="1:8" ht="15.75" customHeight="1" x14ac:dyDescent="0.25">
      <c r="A1277" s="31">
        <v>20220304</v>
      </c>
      <c r="B1277" t="s">
        <v>48</v>
      </c>
      <c r="C1277">
        <v>8</v>
      </c>
      <c r="D1277" t="s">
        <v>53</v>
      </c>
      <c r="E1277">
        <v>24</v>
      </c>
      <c r="F1277">
        <v>23</v>
      </c>
      <c r="G1277">
        <v>0.875</v>
      </c>
      <c r="H1277" s="31">
        <v>20220403</v>
      </c>
    </row>
    <row r="1278" spans="1:8" ht="15.75" customHeight="1" x14ac:dyDescent="0.25">
      <c r="A1278" s="31">
        <v>20220304</v>
      </c>
      <c r="B1278" t="s">
        <v>48</v>
      </c>
      <c r="C1278">
        <v>9</v>
      </c>
      <c r="D1278" t="s">
        <v>56</v>
      </c>
      <c r="E1278">
        <v>15</v>
      </c>
      <c r="F1278">
        <v>16</v>
      </c>
      <c r="G1278">
        <v>0.71399999999999997</v>
      </c>
      <c r="H1278" s="31">
        <v>20220407</v>
      </c>
    </row>
    <row r="1279" spans="1:8" ht="15.75" customHeight="1" x14ac:dyDescent="0.25">
      <c r="A1279" s="31">
        <v>20220304</v>
      </c>
      <c r="B1279" t="s">
        <v>48</v>
      </c>
      <c r="C1279">
        <v>10</v>
      </c>
      <c r="D1279" t="s">
        <v>59</v>
      </c>
      <c r="E1279">
        <v>29</v>
      </c>
      <c r="F1279">
        <v>32</v>
      </c>
      <c r="G1279">
        <v>0.73499999999999999</v>
      </c>
      <c r="H1279" s="31">
        <v>20220403</v>
      </c>
    </row>
    <row r="1280" spans="1:8" ht="15.75" customHeight="1" x14ac:dyDescent="0.25">
      <c r="A1280" s="31">
        <v>20220304</v>
      </c>
      <c r="B1280" t="s">
        <v>65</v>
      </c>
      <c r="C1280">
        <v>11</v>
      </c>
      <c r="D1280" t="s">
        <v>63</v>
      </c>
      <c r="E1280">
        <v>21</v>
      </c>
      <c r="F1280">
        <v>28</v>
      </c>
      <c r="G1280">
        <v>0.55000000000000004</v>
      </c>
      <c r="H1280" s="31">
        <v>20220407</v>
      </c>
    </row>
    <row r="1281" spans="1:8" ht="15.75" customHeight="1" x14ac:dyDescent="0.25">
      <c r="A1281" s="31">
        <v>20220304</v>
      </c>
      <c r="B1281" t="s">
        <v>70</v>
      </c>
      <c r="C1281">
        <v>12</v>
      </c>
      <c r="D1281" t="s">
        <v>69</v>
      </c>
      <c r="E1281">
        <v>41</v>
      </c>
      <c r="F1281">
        <v>46</v>
      </c>
      <c r="G1281">
        <v>0.71</v>
      </c>
      <c r="H1281" s="31">
        <v>20220406</v>
      </c>
    </row>
    <row r="1282" spans="1:8" ht="15.75" customHeight="1" x14ac:dyDescent="0.25">
      <c r="A1282" s="31">
        <v>20220305</v>
      </c>
      <c r="B1282" t="s">
        <v>13</v>
      </c>
      <c r="C1282">
        <v>1</v>
      </c>
      <c r="D1282" t="s">
        <v>11</v>
      </c>
      <c r="E1282">
        <v>60</v>
      </c>
      <c r="F1282">
        <v>68</v>
      </c>
      <c r="G1282">
        <v>0.8</v>
      </c>
      <c r="H1282" s="31">
        <v>20220402</v>
      </c>
    </row>
    <row r="1283" spans="1:8" ht="15.75" customHeight="1" x14ac:dyDescent="0.25">
      <c r="A1283" s="31">
        <v>20220305</v>
      </c>
      <c r="B1283" t="s">
        <v>13</v>
      </c>
      <c r="C1283">
        <v>2</v>
      </c>
      <c r="D1283" t="s">
        <v>21</v>
      </c>
      <c r="E1283">
        <v>38</v>
      </c>
      <c r="F1283">
        <v>37</v>
      </c>
      <c r="G1283">
        <v>0.9</v>
      </c>
      <c r="H1283" s="31">
        <v>20220406</v>
      </c>
    </row>
    <row r="1284" spans="1:8" ht="15.75" customHeight="1" x14ac:dyDescent="0.25">
      <c r="A1284" s="31">
        <v>20220305</v>
      </c>
      <c r="B1284" t="s">
        <v>13</v>
      </c>
      <c r="C1284">
        <v>3</v>
      </c>
      <c r="D1284" t="s">
        <v>25</v>
      </c>
      <c r="E1284">
        <v>27</v>
      </c>
      <c r="F1284">
        <v>23</v>
      </c>
      <c r="G1284">
        <v>0.7</v>
      </c>
      <c r="H1284" s="31">
        <v>20220407</v>
      </c>
    </row>
    <row r="1285" spans="1:8" ht="15.75" customHeight="1" x14ac:dyDescent="0.25">
      <c r="A1285" s="31">
        <v>20220305</v>
      </c>
      <c r="B1285" t="s">
        <v>32</v>
      </c>
      <c r="C1285">
        <v>4</v>
      </c>
      <c r="D1285" t="s">
        <v>30</v>
      </c>
      <c r="E1285">
        <v>30</v>
      </c>
      <c r="F1285">
        <v>32</v>
      </c>
      <c r="G1285">
        <v>0.70699999999999996</v>
      </c>
      <c r="H1285" s="31">
        <v>20220402</v>
      </c>
    </row>
    <row r="1286" spans="1:8" ht="15.75" customHeight="1" x14ac:dyDescent="0.25">
      <c r="A1286" s="31">
        <v>20220305</v>
      </c>
      <c r="B1286" t="s">
        <v>32</v>
      </c>
      <c r="C1286">
        <v>5</v>
      </c>
      <c r="D1286" t="s">
        <v>39</v>
      </c>
      <c r="E1286">
        <v>41</v>
      </c>
      <c r="F1286">
        <v>37</v>
      </c>
      <c r="G1286">
        <v>0.9</v>
      </c>
      <c r="H1286" s="31">
        <v>20220404</v>
      </c>
    </row>
    <row r="1287" spans="1:8" ht="15.75" customHeight="1" x14ac:dyDescent="0.25">
      <c r="A1287" s="31">
        <v>20220305</v>
      </c>
      <c r="B1287" t="s">
        <v>32</v>
      </c>
      <c r="C1287">
        <v>6</v>
      </c>
      <c r="D1287" t="s">
        <v>43</v>
      </c>
      <c r="E1287">
        <v>45</v>
      </c>
      <c r="F1287">
        <v>46</v>
      </c>
      <c r="G1287">
        <v>0.9</v>
      </c>
      <c r="H1287" s="31">
        <v>20220405</v>
      </c>
    </row>
    <row r="1288" spans="1:8" ht="15.75" customHeight="1" x14ac:dyDescent="0.25">
      <c r="A1288" s="31">
        <v>20220305</v>
      </c>
      <c r="B1288" t="s">
        <v>172</v>
      </c>
      <c r="C1288">
        <v>37</v>
      </c>
      <c r="D1288" t="s">
        <v>179</v>
      </c>
      <c r="E1288">
        <v>88</v>
      </c>
      <c r="F1288">
        <v>91</v>
      </c>
      <c r="G1288">
        <v>0.90999999999999992</v>
      </c>
      <c r="H1288" s="31">
        <v>20220403</v>
      </c>
    </row>
    <row r="1289" spans="1:8" ht="15.75" customHeight="1" x14ac:dyDescent="0.25">
      <c r="A1289" s="31">
        <v>20220305</v>
      </c>
      <c r="B1289" t="s">
        <v>172</v>
      </c>
      <c r="C1289">
        <v>38</v>
      </c>
      <c r="D1289" t="s">
        <v>182</v>
      </c>
      <c r="E1289">
        <v>96</v>
      </c>
      <c r="F1289">
        <v>114</v>
      </c>
      <c r="G1289">
        <v>0.90999999999999992</v>
      </c>
      <c r="H1289" s="31">
        <v>20220405</v>
      </c>
    </row>
    <row r="1290" spans="1:8" ht="15.75" customHeight="1" x14ac:dyDescent="0.25">
      <c r="A1290" s="31">
        <v>20220305</v>
      </c>
      <c r="B1290" t="s">
        <v>172</v>
      </c>
      <c r="C1290">
        <v>39</v>
      </c>
      <c r="D1290" t="s">
        <v>185</v>
      </c>
      <c r="E1290">
        <v>101</v>
      </c>
      <c r="F1290">
        <v>91</v>
      </c>
      <c r="G1290">
        <v>0.84</v>
      </c>
      <c r="H1290" s="31">
        <v>20220402</v>
      </c>
    </row>
    <row r="1291" spans="1:8" ht="15.75" customHeight="1" x14ac:dyDescent="0.25">
      <c r="A1291" s="31">
        <v>20220305</v>
      </c>
      <c r="B1291" t="s">
        <v>172</v>
      </c>
      <c r="C1291">
        <v>40</v>
      </c>
      <c r="D1291" t="s">
        <v>189</v>
      </c>
      <c r="E1291">
        <v>128</v>
      </c>
      <c r="F1291">
        <v>137</v>
      </c>
      <c r="G1291">
        <v>0.97999999999999987</v>
      </c>
      <c r="H1291" s="31">
        <v>20220406</v>
      </c>
    </row>
    <row r="1292" spans="1:8" ht="15.75" customHeight="1" x14ac:dyDescent="0.25">
      <c r="A1292" s="31">
        <v>20220305</v>
      </c>
      <c r="B1292" t="s">
        <v>136</v>
      </c>
      <c r="C1292">
        <v>31</v>
      </c>
      <c r="D1292" t="s">
        <v>158</v>
      </c>
      <c r="E1292">
        <v>154</v>
      </c>
      <c r="F1292">
        <v>183</v>
      </c>
      <c r="G1292">
        <v>0.95</v>
      </c>
      <c r="H1292" s="31">
        <v>20220404</v>
      </c>
    </row>
    <row r="1293" spans="1:8" ht="15.75" customHeight="1" x14ac:dyDescent="0.25">
      <c r="A1293" s="31">
        <v>20220305</v>
      </c>
      <c r="B1293" t="s">
        <v>162</v>
      </c>
      <c r="C1293">
        <v>32</v>
      </c>
      <c r="D1293" t="s">
        <v>160</v>
      </c>
      <c r="E1293">
        <v>20</v>
      </c>
      <c r="F1293">
        <v>23</v>
      </c>
      <c r="G1293">
        <v>0.81</v>
      </c>
      <c r="H1293" s="31">
        <v>20220404</v>
      </c>
    </row>
    <row r="1294" spans="1:8" ht="15.75" customHeight="1" x14ac:dyDescent="0.25">
      <c r="A1294" s="31">
        <v>20220305</v>
      </c>
      <c r="B1294" t="s">
        <v>162</v>
      </c>
      <c r="C1294">
        <v>33</v>
      </c>
      <c r="D1294" t="s">
        <v>166</v>
      </c>
      <c r="E1294">
        <v>34</v>
      </c>
      <c r="F1294">
        <v>32</v>
      </c>
      <c r="G1294">
        <v>0.91</v>
      </c>
      <c r="H1294" s="31">
        <v>20220407</v>
      </c>
    </row>
    <row r="1295" spans="1:8" ht="15.75" customHeight="1" x14ac:dyDescent="0.25">
      <c r="A1295" s="31">
        <v>20220305</v>
      </c>
      <c r="B1295" t="s">
        <v>162</v>
      </c>
      <c r="C1295">
        <v>34</v>
      </c>
      <c r="D1295" t="s">
        <v>168</v>
      </c>
      <c r="E1295">
        <v>24</v>
      </c>
      <c r="F1295">
        <v>27</v>
      </c>
      <c r="G1295">
        <v>0.98</v>
      </c>
      <c r="H1295" s="31">
        <v>20220402</v>
      </c>
    </row>
    <row r="1296" spans="1:8" ht="15.75" customHeight="1" x14ac:dyDescent="0.25">
      <c r="A1296" s="31">
        <v>20220305</v>
      </c>
      <c r="B1296" t="s">
        <v>172</v>
      </c>
      <c r="C1296">
        <v>35</v>
      </c>
      <c r="D1296" t="s">
        <v>170</v>
      </c>
      <c r="E1296">
        <v>49</v>
      </c>
      <c r="F1296">
        <v>55</v>
      </c>
      <c r="G1296">
        <v>0.90999999999999992</v>
      </c>
      <c r="H1296" s="31">
        <v>20220406</v>
      </c>
    </row>
    <row r="1297" spans="1:8" ht="15.75" customHeight="1" x14ac:dyDescent="0.25">
      <c r="A1297" s="31">
        <v>20220305</v>
      </c>
      <c r="B1297" t="s">
        <v>172</v>
      </c>
      <c r="C1297">
        <v>36</v>
      </c>
      <c r="D1297" t="s">
        <v>176</v>
      </c>
      <c r="E1297">
        <v>62</v>
      </c>
      <c r="F1297">
        <v>68</v>
      </c>
      <c r="G1297">
        <v>0.84</v>
      </c>
      <c r="H1297" s="31">
        <v>20220406</v>
      </c>
    </row>
    <row r="1298" spans="1:8" ht="15.75" customHeight="1" x14ac:dyDescent="0.25">
      <c r="A1298" s="31">
        <v>20220305</v>
      </c>
      <c r="B1298" t="s">
        <v>118</v>
      </c>
      <c r="C1298">
        <v>25</v>
      </c>
      <c r="D1298" t="s">
        <v>131</v>
      </c>
      <c r="E1298">
        <v>45</v>
      </c>
      <c r="F1298">
        <v>46</v>
      </c>
      <c r="G1298">
        <v>0.81</v>
      </c>
      <c r="H1298" s="31">
        <v>20220406</v>
      </c>
    </row>
    <row r="1299" spans="1:8" ht="15.75" customHeight="1" x14ac:dyDescent="0.25">
      <c r="A1299" s="31">
        <v>20220305</v>
      </c>
      <c r="B1299" t="s">
        <v>136</v>
      </c>
      <c r="C1299">
        <v>26</v>
      </c>
      <c r="D1299" t="s">
        <v>134</v>
      </c>
      <c r="E1299">
        <v>54</v>
      </c>
      <c r="F1299">
        <v>68</v>
      </c>
      <c r="G1299">
        <v>0.84</v>
      </c>
      <c r="H1299" s="31">
        <v>20220407</v>
      </c>
    </row>
    <row r="1300" spans="1:8" ht="15.75" customHeight="1" x14ac:dyDescent="0.25">
      <c r="A1300" s="31">
        <v>20220305</v>
      </c>
      <c r="B1300" t="s">
        <v>136</v>
      </c>
      <c r="C1300">
        <v>27</v>
      </c>
      <c r="D1300" t="s">
        <v>141</v>
      </c>
      <c r="E1300">
        <v>100</v>
      </c>
      <c r="F1300">
        <v>91</v>
      </c>
      <c r="G1300">
        <v>0.90999999999999992</v>
      </c>
      <c r="H1300" s="31">
        <v>20220403</v>
      </c>
    </row>
    <row r="1301" spans="1:8" ht="15.75" customHeight="1" x14ac:dyDescent="0.25">
      <c r="A1301" s="31">
        <v>20220305</v>
      </c>
      <c r="B1301" t="s">
        <v>136</v>
      </c>
      <c r="C1301">
        <v>28</v>
      </c>
      <c r="D1301" t="s">
        <v>147</v>
      </c>
      <c r="E1301">
        <v>131</v>
      </c>
      <c r="F1301">
        <v>114</v>
      </c>
      <c r="G1301">
        <v>0.75600000000000001</v>
      </c>
      <c r="H1301" s="31">
        <v>20220403</v>
      </c>
    </row>
    <row r="1302" spans="1:8" ht="15.75" customHeight="1" x14ac:dyDescent="0.25">
      <c r="A1302" s="31">
        <v>20220305</v>
      </c>
      <c r="B1302" t="s">
        <v>136</v>
      </c>
      <c r="C1302">
        <v>29</v>
      </c>
      <c r="D1302" t="s">
        <v>151</v>
      </c>
      <c r="E1302">
        <v>100</v>
      </c>
      <c r="F1302">
        <v>114</v>
      </c>
      <c r="G1302">
        <v>0.86799999999999999</v>
      </c>
      <c r="H1302" s="31">
        <v>20220403</v>
      </c>
    </row>
    <row r="1303" spans="1:8" ht="15.75" customHeight="1" x14ac:dyDescent="0.25">
      <c r="A1303" s="31">
        <v>20220305</v>
      </c>
      <c r="B1303" t="s">
        <v>136</v>
      </c>
      <c r="C1303">
        <v>30</v>
      </c>
      <c r="D1303" t="s">
        <v>155</v>
      </c>
      <c r="E1303">
        <v>122</v>
      </c>
      <c r="F1303">
        <v>137</v>
      </c>
      <c r="G1303">
        <v>0.74199999999999999</v>
      </c>
      <c r="H1303" s="31">
        <v>20220406</v>
      </c>
    </row>
    <row r="1304" spans="1:8" ht="15.75" customHeight="1" x14ac:dyDescent="0.25">
      <c r="A1304" s="31">
        <v>20220305</v>
      </c>
      <c r="B1304" t="s">
        <v>102</v>
      </c>
      <c r="C1304">
        <v>19</v>
      </c>
      <c r="D1304" t="s">
        <v>108</v>
      </c>
      <c r="E1304">
        <v>19</v>
      </c>
      <c r="F1304">
        <v>23</v>
      </c>
      <c r="G1304">
        <v>0.36</v>
      </c>
      <c r="H1304" s="31">
        <v>20220407</v>
      </c>
    </row>
    <row r="1305" spans="1:8" ht="15.75" customHeight="1" x14ac:dyDescent="0.25">
      <c r="A1305" s="31">
        <v>20220305</v>
      </c>
      <c r="B1305" t="s">
        <v>102</v>
      </c>
      <c r="C1305">
        <v>20</v>
      </c>
      <c r="D1305" t="s">
        <v>110</v>
      </c>
      <c r="E1305">
        <v>21</v>
      </c>
      <c r="F1305">
        <v>23</v>
      </c>
      <c r="G1305">
        <v>0.39</v>
      </c>
      <c r="H1305" s="31">
        <v>20220407</v>
      </c>
    </row>
    <row r="1306" spans="1:8" ht="15.75" customHeight="1" x14ac:dyDescent="0.25">
      <c r="A1306" s="31">
        <v>20220305</v>
      </c>
      <c r="B1306" t="s">
        <v>102</v>
      </c>
      <c r="C1306">
        <v>21</v>
      </c>
      <c r="D1306" t="s">
        <v>113</v>
      </c>
      <c r="E1306">
        <v>20</v>
      </c>
      <c r="F1306">
        <v>23</v>
      </c>
      <c r="G1306">
        <v>0.42000000000000004</v>
      </c>
      <c r="H1306" s="31">
        <v>20220407</v>
      </c>
    </row>
    <row r="1307" spans="1:8" ht="15.75" customHeight="1" x14ac:dyDescent="0.25">
      <c r="A1307" s="31">
        <v>20220305</v>
      </c>
      <c r="B1307" t="s">
        <v>118</v>
      </c>
      <c r="C1307">
        <v>22</v>
      </c>
      <c r="D1307" t="s">
        <v>116</v>
      </c>
      <c r="E1307">
        <v>45</v>
      </c>
      <c r="F1307">
        <v>46</v>
      </c>
      <c r="G1307">
        <v>0.67500000000000004</v>
      </c>
      <c r="H1307" s="31">
        <v>20220404</v>
      </c>
    </row>
    <row r="1308" spans="1:8" ht="15.75" customHeight="1" x14ac:dyDescent="0.25">
      <c r="A1308" s="31">
        <v>20220305</v>
      </c>
      <c r="B1308" t="s">
        <v>118</v>
      </c>
      <c r="C1308">
        <v>23</v>
      </c>
      <c r="D1308" t="s">
        <v>124</v>
      </c>
      <c r="E1308">
        <v>45</v>
      </c>
      <c r="F1308">
        <v>46</v>
      </c>
      <c r="G1308">
        <v>0.64500000000000002</v>
      </c>
      <c r="H1308" s="31">
        <v>20220405</v>
      </c>
    </row>
    <row r="1309" spans="1:8" ht="15.75" customHeight="1" x14ac:dyDescent="0.25">
      <c r="A1309" s="31">
        <v>20220305</v>
      </c>
      <c r="B1309" t="s">
        <v>118</v>
      </c>
      <c r="C1309">
        <v>24</v>
      </c>
      <c r="D1309" t="s">
        <v>127</v>
      </c>
      <c r="E1309">
        <v>43</v>
      </c>
      <c r="F1309">
        <v>46</v>
      </c>
      <c r="G1309">
        <v>0.51</v>
      </c>
      <c r="H1309" s="31">
        <v>20220407</v>
      </c>
    </row>
    <row r="1310" spans="1:8" ht="15.75" customHeight="1" x14ac:dyDescent="0.25">
      <c r="A1310" s="31">
        <v>20220305</v>
      </c>
      <c r="B1310" t="s">
        <v>70</v>
      </c>
      <c r="C1310">
        <v>13</v>
      </c>
      <c r="D1310" t="s">
        <v>77</v>
      </c>
      <c r="E1310">
        <v>44</v>
      </c>
      <c r="F1310">
        <v>46</v>
      </c>
      <c r="G1310">
        <v>0.77</v>
      </c>
      <c r="H1310" s="31">
        <v>20220404</v>
      </c>
    </row>
    <row r="1311" spans="1:8" ht="15.75" customHeight="1" x14ac:dyDescent="0.25">
      <c r="A1311" s="31">
        <v>20220305</v>
      </c>
      <c r="B1311" t="s">
        <v>70</v>
      </c>
      <c r="C1311">
        <v>14</v>
      </c>
      <c r="D1311" t="s">
        <v>81</v>
      </c>
      <c r="E1311">
        <v>21</v>
      </c>
      <c r="F1311">
        <v>23</v>
      </c>
      <c r="G1311">
        <v>0.71</v>
      </c>
      <c r="H1311" s="31">
        <v>20220402</v>
      </c>
    </row>
    <row r="1312" spans="1:8" ht="15.75" customHeight="1" x14ac:dyDescent="0.25">
      <c r="A1312" s="31">
        <v>20220305</v>
      </c>
      <c r="B1312" t="s">
        <v>87</v>
      </c>
      <c r="C1312">
        <v>15</v>
      </c>
      <c r="D1312" t="s">
        <v>86</v>
      </c>
      <c r="E1312">
        <v>44</v>
      </c>
      <c r="F1312">
        <v>46</v>
      </c>
      <c r="G1312">
        <v>0.60000000000000009</v>
      </c>
      <c r="H1312" s="31">
        <v>20220406</v>
      </c>
    </row>
    <row r="1313" spans="1:8" ht="15.75" customHeight="1" x14ac:dyDescent="0.25">
      <c r="A1313" s="31">
        <v>20220305</v>
      </c>
      <c r="B1313" t="s">
        <v>87</v>
      </c>
      <c r="C1313">
        <v>16</v>
      </c>
      <c r="D1313" t="s">
        <v>92</v>
      </c>
      <c r="E1313">
        <v>44</v>
      </c>
      <c r="F1313">
        <v>46</v>
      </c>
      <c r="G1313">
        <v>0.89999999999999991</v>
      </c>
      <c r="H1313" s="31">
        <v>20220402</v>
      </c>
    </row>
    <row r="1314" spans="1:8" ht="15.75" customHeight="1" x14ac:dyDescent="0.25">
      <c r="A1314" s="31">
        <v>20220305</v>
      </c>
      <c r="B1314" t="s">
        <v>87</v>
      </c>
      <c r="C1314">
        <v>17</v>
      </c>
      <c r="D1314" t="s">
        <v>96</v>
      </c>
      <c r="E1314">
        <v>39</v>
      </c>
      <c r="F1314">
        <v>46</v>
      </c>
      <c r="G1314">
        <v>0.55000000000000004</v>
      </c>
      <c r="H1314" s="31">
        <v>20220403</v>
      </c>
    </row>
    <row r="1315" spans="1:8" ht="15.75" customHeight="1" x14ac:dyDescent="0.25">
      <c r="A1315" s="31">
        <v>20220305</v>
      </c>
      <c r="B1315" t="s">
        <v>102</v>
      </c>
      <c r="C1315">
        <v>18</v>
      </c>
      <c r="D1315" t="s">
        <v>100</v>
      </c>
      <c r="E1315">
        <v>23</v>
      </c>
      <c r="F1315">
        <v>23</v>
      </c>
      <c r="G1315">
        <v>0.33</v>
      </c>
      <c r="H1315" s="31">
        <v>20220403</v>
      </c>
    </row>
    <row r="1316" spans="1:8" ht="15.75" customHeight="1" x14ac:dyDescent="0.25">
      <c r="A1316" s="31">
        <v>20220305</v>
      </c>
      <c r="B1316" t="s">
        <v>48</v>
      </c>
      <c r="C1316">
        <v>7</v>
      </c>
      <c r="D1316" t="s">
        <v>46</v>
      </c>
      <c r="E1316">
        <v>26</v>
      </c>
      <c r="F1316">
        <v>27</v>
      </c>
      <c r="G1316">
        <v>0.84</v>
      </c>
      <c r="H1316" s="31">
        <v>20220407</v>
      </c>
    </row>
    <row r="1317" spans="1:8" ht="15.75" customHeight="1" x14ac:dyDescent="0.25">
      <c r="A1317" s="31">
        <v>20220305</v>
      </c>
      <c r="B1317" t="s">
        <v>48</v>
      </c>
      <c r="C1317">
        <v>8</v>
      </c>
      <c r="D1317" t="s">
        <v>53</v>
      </c>
      <c r="E1317">
        <v>21</v>
      </c>
      <c r="F1317">
        <v>23</v>
      </c>
      <c r="G1317">
        <v>0.875</v>
      </c>
      <c r="H1317" s="31">
        <v>20220403</v>
      </c>
    </row>
    <row r="1318" spans="1:8" ht="15.75" customHeight="1" x14ac:dyDescent="0.25">
      <c r="A1318" s="31">
        <v>20220305</v>
      </c>
      <c r="B1318" t="s">
        <v>48</v>
      </c>
      <c r="C1318">
        <v>9</v>
      </c>
      <c r="D1318" t="s">
        <v>56</v>
      </c>
      <c r="E1318">
        <v>15</v>
      </c>
      <c r="F1318">
        <v>16</v>
      </c>
      <c r="G1318">
        <v>0.71399999999999997</v>
      </c>
      <c r="H1318" s="31">
        <v>20220407</v>
      </c>
    </row>
    <row r="1319" spans="1:8" ht="15.75" customHeight="1" x14ac:dyDescent="0.25">
      <c r="A1319" s="31">
        <v>20220305</v>
      </c>
      <c r="B1319" t="s">
        <v>48</v>
      </c>
      <c r="C1319">
        <v>10</v>
      </c>
      <c r="D1319" t="s">
        <v>59</v>
      </c>
      <c r="E1319">
        <v>28</v>
      </c>
      <c r="F1319">
        <v>32</v>
      </c>
      <c r="G1319">
        <v>0.73499999999999999</v>
      </c>
      <c r="H1319" s="31">
        <v>20220403</v>
      </c>
    </row>
    <row r="1320" spans="1:8" ht="15.75" customHeight="1" x14ac:dyDescent="0.25">
      <c r="A1320" s="31">
        <v>20220305</v>
      </c>
      <c r="B1320" t="s">
        <v>65</v>
      </c>
      <c r="C1320">
        <v>11</v>
      </c>
      <c r="D1320" t="s">
        <v>63</v>
      </c>
      <c r="E1320">
        <v>26</v>
      </c>
      <c r="F1320">
        <v>27</v>
      </c>
      <c r="G1320">
        <v>0.55000000000000004</v>
      </c>
      <c r="H1320" s="31">
        <v>20220407</v>
      </c>
    </row>
    <row r="1321" spans="1:8" ht="15.75" customHeight="1" x14ac:dyDescent="0.25">
      <c r="A1321" s="31">
        <v>20220305</v>
      </c>
      <c r="B1321" t="s">
        <v>70</v>
      </c>
      <c r="C1321">
        <v>12</v>
      </c>
      <c r="D1321" t="s">
        <v>69</v>
      </c>
      <c r="E1321">
        <v>42</v>
      </c>
      <c r="F1321">
        <v>46</v>
      </c>
      <c r="G1321">
        <v>0.71</v>
      </c>
      <c r="H1321" s="31">
        <v>20220406</v>
      </c>
    </row>
    <row r="1322" spans="1:8" ht="15.75" customHeight="1" x14ac:dyDescent="0.25">
      <c r="A1322" s="31">
        <v>20220306</v>
      </c>
      <c r="B1322" t="s">
        <v>13</v>
      </c>
      <c r="C1322">
        <v>1</v>
      </c>
      <c r="D1322" t="s">
        <v>11</v>
      </c>
      <c r="E1322">
        <v>61</v>
      </c>
      <c r="F1322">
        <v>65</v>
      </c>
      <c r="G1322">
        <v>0.8</v>
      </c>
      <c r="H1322" s="31">
        <v>20220402</v>
      </c>
    </row>
    <row r="1323" spans="1:8" ht="15.75" customHeight="1" x14ac:dyDescent="0.25">
      <c r="A1323" s="31">
        <v>20220306</v>
      </c>
      <c r="B1323" t="s">
        <v>13</v>
      </c>
      <c r="C1323">
        <v>2</v>
      </c>
      <c r="D1323" t="s">
        <v>21</v>
      </c>
      <c r="E1323">
        <v>35</v>
      </c>
      <c r="F1323">
        <v>35</v>
      </c>
      <c r="G1323">
        <v>0.9</v>
      </c>
      <c r="H1323" s="31">
        <v>20220406</v>
      </c>
    </row>
    <row r="1324" spans="1:8" ht="15.75" customHeight="1" x14ac:dyDescent="0.25">
      <c r="A1324" s="31">
        <v>20220306</v>
      </c>
      <c r="B1324" t="s">
        <v>13</v>
      </c>
      <c r="C1324">
        <v>3</v>
      </c>
      <c r="D1324" t="s">
        <v>25</v>
      </c>
      <c r="E1324">
        <v>27</v>
      </c>
      <c r="F1324">
        <v>22</v>
      </c>
      <c r="G1324">
        <v>0.7</v>
      </c>
      <c r="H1324" s="31">
        <v>20220407</v>
      </c>
    </row>
    <row r="1325" spans="1:8" ht="15.75" customHeight="1" x14ac:dyDescent="0.25">
      <c r="A1325" s="31">
        <v>20220306</v>
      </c>
      <c r="B1325" t="s">
        <v>32</v>
      </c>
      <c r="C1325">
        <v>4</v>
      </c>
      <c r="D1325" t="s">
        <v>30</v>
      </c>
      <c r="E1325">
        <v>34</v>
      </c>
      <c r="F1325">
        <v>30</v>
      </c>
      <c r="G1325">
        <v>0.70699999999999996</v>
      </c>
      <c r="H1325" s="31">
        <v>20220402</v>
      </c>
    </row>
    <row r="1326" spans="1:8" ht="15.75" customHeight="1" x14ac:dyDescent="0.25">
      <c r="A1326" s="31">
        <v>20220306</v>
      </c>
      <c r="B1326" t="s">
        <v>32</v>
      </c>
      <c r="C1326">
        <v>5</v>
      </c>
      <c r="D1326" t="s">
        <v>39</v>
      </c>
      <c r="E1326">
        <v>35</v>
      </c>
      <c r="F1326">
        <v>35</v>
      </c>
      <c r="G1326">
        <v>0.9</v>
      </c>
      <c r="H1326" s="31">
        <v>20220404</v>
      </c>
    </row>
    <row r="1327" spans="1:8" ht="15.75" customHeight="1" x14ac:dyDescent="0.25">
      <c r="A1327" s="31">
        <v>20220306</v>
      </c>
      <c r="B1327" t="s">
        <v>32</v>
      </c>
      <c r="C1327">
        <v>6</v>
      </c>
      <c r="D1327" t="s">
        <v>43</v>
      </c>
      <c r="E1327">
        <v>44</v>
      </c>
      <c r="F1327">
        <v>43</v>
      </c>
      <c r="G1327">
        <v>0.9</v>
      </c>
      <c r="H1327" s="31">
        <v>20220405</v>
      </c>
    </row>
    <row r="1328" spans="1:8" ht="15.75" customHeight="1" x14ac:dyDescent="0.25">
      <c r="A1328" s="31">
        <v>20220306</v>
      </c>
      <c r="B1328" t="s">
        <v>172</v>
      </c>
      <c r="C1328">
        <v>37</v>
      </c>
      <c r="D1328" t="s">
        <v>179</v>
      </c>
      <c r="E1328">
        <v>74</v>
      </c>
      <c r="F1328">
        <v>87</v>
      </c>
      <c r="G1328">
        <v>0.90999999999999992</v>
      </c>
      <c r="H1328" s="31">
        <v>20220403</v>
      </c>
    </row>
    <row r="1329" spans="1:8" ht="15.75" customHeight="1" x14ac:dyDescent="0.25">
      <c r="A1329" s="31">
        <v>20220306</v>
      </c>
      <c r="B1329" t="s">
        <v>172</v>
      </c>
      <c r="C1329">
        <v>38</v>
      </c>
      <c r="D1329" t="s">
        <v>182</v>
      </c>
      <c r="E1329">
        <v>88</v>
      </c>
      <c r="F1329">
        <v>108</v>
      </c>
      <c r="G1329">
        <v>0.90999999999999992</v>
      </c>
      <c r="H1329" s="31">
        <v>20220405</v>
      </c>
    </row>
    <row r="1330" spans="1:8" ht="15.75" customHeight="1" x14ac:dyDescent="0.25">
      <c r="A1330" s="31">
        <v>20220306</v>
      </c>
      <c r="B1330" t="s">
        <v>172</v>
      </c>
      <c r="C1330">
        <v>39</v>
      </c>
      <c r="D1330" t="s">
        <v>185</v>
      </c>
      <c r="E1330">
        <v>99</v>
      </c>
      <c r="F1330">
        <v>87</v>
      </c>
      <c r="G1330">
        <v>0.84</v>
      </c>
      <c r="H1330" s="31">
        <v>20220402</v>
      </c>
    </row>
    <row r="1331" spans="1:8" ht="15.75" customHeight="1" x14ac:dyDescent="0.25">
      <c r="A1331" s="31">
        <v>20220306</v>
      </c>
      <c r="B1331" t="s">
        <v>172</v>
      </c>
      <c r="C1331">
        <v>40</v>
      </c>
      <c r="D1331" t="s">
        <v>189</v>
      </c>
      <c r="E1331">
        <v>129</v>
      </c>
      <c r="F1331">
        <v>130</v>
      </c>
      <c r="G1331">
        <v>0.97999999999999987</v>
      </c>
      <c r="H1331" s="31">
        <v>20220406</v>
      </c>
    </row>
    <row r="1332" spans="1:8" ht="15.75" customHeight="1" x14ac:dyDescent="0.25">
      <c r="A1332" s="31">
        <v>20220306</v>
      </c>
      <c r="B1332" t="s">
        <v>136</v>
      </c>
      <c r="C1332">
        <v>31</v>
      </c>
      <c r="D1332" t="s">
        <v>158</v>
      </c>
      <c r="E1332">
        <v>125</v>
      </c>
      <c r="F1332">
        <v>173</v>
      </c>
      <c r="G1332">
        <v>0.95</v>
      </c>
      <c r="H1332" s="31">
        <v>20220404</v>
      </c>
    </row>
    <row r="1333" spans="1:8" ht="15.75" customHeight="1" x14ac:dyDescent="0.25">
      <c r="A1333" s="31">
        <v>20220306</v>
      </c>
      <c r="B1333" t="s">
        <v>162</v>
      </c>
      <c r="C1333">
        <v>32</v>
      </c>
      <c r="D1333" t="s">
        <v>160</v>
      </c>
      <c r="E1333">
        <v>21</v>
      </c>
      <c r="F1333">
        <v>22</v>
      </c>
      <c r="G1333">
        <v>0.81</v>
      </c>
      <c r="H1333" s="31">
        <v>20220404</v>
      </c>
    </row>
    <row r="1334" spans="1:8" ht="15.75" customHeight="1" x14ac:dyDescent="0.25">
      <c r="A1334" s="31">
        <v>20220306</v>
      </c>
      <c r="B1334" t="s">
        <v>162</v>
      </c>
      <c r="C1334">
        <v>33</v>
      </c>
      <c r="D1334" t="s">
        <v>166</v>
      </c>
      <c r="E1334">
        <v>28</v>
      </c>
      <c r="F1334">
        <v>30</v>
      </c>
      <c r="G1334">
        <v>0.91</v>
      </c>
      <c r="H1334" s="31">
        <v>20220407</v>
      </c>
    </row>
    <row r="1335" spans="1:8" ht="15.75" customHeight="1" x14ac:dyDescent="0.25">
      <c r="A1335" s="31">
        <v>20220306</v>
      </c>
      <c r="B1335" t="s">
        <v>162</v>
      </c>
      <c r="C1335">
        <v>34</v>
      </c>
      <c r="D1335" t="s">
        <v>168</v>
      </c>
      <c r="E1335">
        <v>23</v>
      </c>
      <c r="F1335">
        <v>26</v>
      </c>
      <c r="G1335">
        <v>0.98</v>
      </c>
      <c r="H1335" s="31">
        <v>20220402</v>
      </c>
    </row>
    <row r="1336" spans="1:8" ht="15.75" customHeight="1" x14ac:dyDescent="0.25">
      <c r="A1336" s="31">
        <v>20220306</v>
      </c>
      <c r="B1336" t="s">
        <v>172</v>
      </c>
      <c r="C1336">
        <v>35</v>
      </c>
      <c r="D1336" t="s">
        <v>170</v>
      </c>
      <c r="E1336">
        <v>49</v>
      </c>
      <c r="F1336">
        <v>52</v>
      </c>
      <c r="G1336">
        <v>0.90999999999999992</v>
      </c>
      <c r="H1336" s="31">
        <v>20220406</v>
      </c>
    </row>
    <row r="1337" spans="1:8" ht="15.75" customHeight="1" x14ac:dyDescent="0.25">
      <c r="A1337" s="31">
        <v>20220306</v>
      </c>
      <c r="B1337" t="s">
        <v>172</v>
      </c>
      <c r="C1337">
        <v>36</v>
      </c>
      <c r="D1337" t="s">
        <v>176</v>
      </c>
      <c r="E1337">
        <v>58</v>
      </c>
      <c r="F1337">
        <v>65</v>
      </c>
      <c r="G1337">
        <v>0.84</v>
      </c>
      <c r="H1337" s="31">
        <v>20220406</v>
      </c>
    </row>
    <row r="1338" spans="1:8" ht="15.75" customHeight="1" x14ac:dyDescent="0.25">
      <c r="A1338" s="31">
        <v>20220306</v>
      </c>
      <c r="B1338" t="s">
        <v>118</v>
      </c>
      <c r="C1338">
        <v>25</v>
      </c>
      <c r="D1338" t="s">
        <v>131</v>
      </c>
      <c r="E1338">
        <v>39</v>
      </c>
      <c r="F1338">
        <v>43</v>
      </c>
      <c r="G1338">
        <v>0.81</v>
      </c>
      <c r="H1338" s="31">
        <v>20220406</v>
      </c>
    </row>
    <row r="1339" spans="1:8" ht="15.75" customHeight="1" x14ac:dyDescent="0.25">
      <c r="A1339" s="31">
        <v>20220306</v>
      </c>
      <c r="B1339" t="s">
        <v>136</v>
      </c>
      <c r="C1339">
        <v>26</v>
      </c>
      <c r="D1339" t="s">
        <v>134</v>
      </c>
      <c r="E1339">
        <v>62</v>
      </c>
      <c r="F1339">
        <v>65</v>
      </c>
      <c r="G1339">
        <v>0.84</v>
      </c>
      <c r="H1339" s="31">
        <v>20220407</v>
      </c>
    </row>
    <row r="1340" spans="1:8" ht="15.75" customHeight="1" x14ac:dyDescent="0.25">
      <c r="A1340" s="31">
        <v>20220306</v>
      </c>
      <c r="B1340" t="s">
        <v>136</v>
      </c>
      <c r="C1340">
        <v>27</v>
      </c>
      <c r="D1340" t="s">
        <v>141</v>
      </c>
      <c r="E1340">
        <v>94</v>
      </c>
      <c r="F1340">
        <v>87</v>
      </c>
      <c r="G1340">
        <v>0.90999999999999992</v>
      </c>
      <c r="H1340" s="31">
        <v>20220403</v>
      </c>
    </row>
    <row r="1341" spans="1:8" ht="15.75" customHeight="1" x14ac:dyDescent="0.25">
      <c r="A1341" s="31">
        <v>20220306</v>
      </c>
      <c r="B1341" t="s">
        <v>136</v>
      </c>
      <c r="C1341">
        <v>28</v>
      </c>
      <c r="D1341" t="s">
        <v>147</v>
      </c>
      <c r="E1341">
        <v>115</v>
      </c>
      <c r="F1341">
        <v>108</v>
      </c>
      <c r="G1341">
        <v>0.75600000000000001</v>
      </c>
      <c r="H1341" s="31">
        <v>20220403</v>
      </c>
    </row>
    <row r="1342" spans="1:8" ht="15.75" customHeight="1" x14ac:dyDescent="0.25">
      <c r="A1342" s="31">
        <v>20220306</v>
      </c>
      <c r="B1342" t="s">
        <v>136</v>
      </c>
      <c r="C1342">
        <v>29</v>
      </c>
      <c r="D1342" t="s">
        <v>151</v>
      </c>
      <c r="E1342">
        <v>96</v>
      </c>
      <c r="F1342">
        <v>108</v>
      </c>
      <c r="G1342">
        <v>0.86799999999999999</v>
      </c>
      <c r="H1342" s="31">
        <v>20220403</v>
      </c>
    </row>
    <row r="1343" spans="1:8" ht="15.75" customHeight="1" x14ac:dyDescent="0.25">
      <c r="A1343" s="31">
        <v>20220306</v>
      </c>
      <c r="B1343" t="s">
        <v>136</v>
      </c>
      <c r="C1343">
        <v>30</v>
      </c>
      <c r="D1343" t="s">
        <v>155</v>
      </c>
      <c r="E1343">
        <v>132</v>
      </c>
      <c r="F1343">
        <v>130</v>
      </c>
      <c r="G1343">
        <v>0.74199999999999999</v>
      </c>
      <c r="H1343" s="31">
        <v>20220406</v>
      </c>
    </row>
    <row r="1344" spans="1:8" ht="15.75" customHeight="1" x14ac:dyDescent="0.25">
      <c r="A1344" s="31">
        <v>20220306</v>
      </c>
      <c r="B1344" t="s">
        <v>102</v>
      </c>
      <c r="C1344">
        <v>19</v>
      </c>
      <c r="D1344" t="s">
        <v>108</v>
      </c>
      <c r="E1344">
        <v>16</v>
      </c>
      <c r="F1344">
        <v>22</v>
      </c>
      <c r="G1344">
        <v>0.36</v>
      </c>
      <c r="H1344" s="31">
        <v>20220407</v>
      </c>
    </row>
    <row r="1345" spans="1:8" ht="15.75" customHeight="1" x14ac:dyDescent="0.25">
      <c r="A1345" s="31">
        <v>20220306</v>
      </c>
      <c r="B1345" t="s">
        <v>102</v>
      </c>
      <c r="C1345">
        <v>20</v>
      </c>
      <c r="D1345" t="s">
        <v>110</v>
      </c>
      <c r="E1345">
        <v>22</v>
      </c>
      <c r="F1345">
        <v>22</v>
      </c>
      <c r="G1345">
        <v>0.39</v>
      </c>
      <c r="H1345" s="31">
        <v>20220407</v>
      </c>
    </row>
    <row r="1346" spans="1:8" ht="15.75" customHeight="1" x14ac:dyDescent="0.25">
      <c r="A1346" s="31">
        <v>20220306</v>
      </c>
      <c r="B1346" t="s">
        <v>102</v>
      </c>
      <c r="C1346">
        <v>21</v>
      </c>
      <c r="D1346" t="s">
        <v>113</v>
      </c>
      <c r="E1346">
        <v>20</v>
      </c>
      <c r="F1346">
        <v>22</v>
      </c>
      <c r="G1346">
        <v>0.42000000000000004</v>
      </c>
      <c r="H1346" s="31">
        <v>20220407</v>
      </c>
    </row>
    <row r="1347" spans="1:8" ht="15.75" customHeight="1" x14ac:dyDescent="0.25">
      <c r="A1347" s="31">
        <v>20220306</v>
      </c>
      <c r="B1347" t="s">
        <v>118</v>
      </c>
      <c r="C1347">
        <v>22</v>
      </c>
      <c r="D1347" t="s">
        <v>116</v>
      </c>
      <c r="E1347">
        <v>43</v>
      </c>
      <c r="F1347">
        <v>43</v>
      </c>
      <c r="G1347">
        <v>0.67500000000000004</v>
      </c>
      <c r="H1347" s="31">
        <v>20220404</v>
      </c>
    </row>
    <row r="1348" spans="1:8" ht="15.75" customHeight="1" x14ac:dyDescent="0.25">
      <c r="A1348" s="31">
        <v>20220306</v>
      </c>
      <c r="B1348" t="s">
        <v>118</v>
      </c>
      <c r="C1348">
        <v>23</v>
      </c>
      <c r="D1348" t="s">
        <v>124</v>
      </c>
      <c r="E1348">
        <v>49</v>
      </c>
      <c r="F1348">
        <v>43</v>
      </c>
      <c r="G1348">
        <v>0.64500000000000002</v>
      </c>
      <c r="H1348" s="31">
        <v>20220405</v>
      </c>
    </row>
    <row r="1349" spans="1:8" ht="15.75" customHeight="1" x14ac:dyDescent="0.25">
      <c r="A1349" s="31">
        <v>20220306</v>
      </c>
      <c r="B1349" t="s">
        <v>118</v>
      </c>
      <c r="C1349">
        <v>24</v>
      </c>
      <c r="D1349" t="s">
        <v>127</v>
      </c>
      <c r="E1349">
        <v>45</v>
      </c>
      <c r="F1349">
        <v>43</v>
      </c>
      <c r="G1349">
        <v>0.51</v>
      </c>
      <c r="H1349" s="31">
        <v>20220407</v>
      </c>
    </row>
    <row r="1350" spans="1:8" ht="15.75" customHeight="1" x14ac:dyDescent="0.25">
      <c r="A1350" s="31">
        <v>20220306</v>
      </c>
      <c r="B1350" t="s">
        <v>70</v>
      </c>
      <c r="C1350">
        <v>13</v>
      </c>
      <c r="D1350" t="s">
        <v>77</v>
      </c>
      <c r="E1350">
        <v>44</v>
      </c>
      <c r="F1350">
        <v>43</v>
      </c>
      <c r="G1350">
        <v>0.77</v>
      </c>
      <c r="H1350" s="31">
        <v>20220404</v>
      </c>
    </row>
    <row r="1351" spans="1:8" ht="15.75" customHeight="1" x14ac:dyDescent="0.25">
      <c r="A1351" s="31">
        <v>20220306</v>
      </c>
      <c r="B1351" t="s">
        <v>70</v>
      </c>
      <c r="C1351">
        <v>14</v>
      </c>
      <c r="D1351" t="s">
        <v>81</v>
      </c>
      <c r="E1351">
        <v>19</v>
      </c>
      <c r="F1351">
        <v>22</v>
      </c>
      <c r="G1351">
        <v>0.71</v>
      </c>
      <c r="H1351" s="31">
        <v>20220402</v>
      </c>
    </row>
    <row r="1352" spans="1:8" ht="15.75" customHeight="1" x14ac:dyDescent="0.25">
      <c r="A1352" s="31">
        <v>20220306</v>
      </c>
      <c r="B1352" t="s">
        <v>87</v>
      </c>
      <c r="C1352">
        <v>15</v>
      </c>
      <c r="D1352" t="s">
        <v>86</v>
      </c>
      <c r="E1352">
        <v>38</v>
      </c>
      <c r="F1352">
        <v>43</v>
      </c>
      <c r="G1352">
        <v>0.60000000000000009</v>
      </c>
      <c r="H1352" s="31">
        <v>20220406</v>
      </c>
    </row>
    <row r="1353" spans="1:8" ht="15.75" customHeight="1" x14ac:dyDescent="0.25">
      <c r="A1353" s="31">
        <v>20220306</v>
      </c>
      <c r="B1353" t="s">
        <v>87</v>
      </c>
      <c r="C1353">
        <v>16</v>
      </c>
      <c r="D1353" t="s">
        <v>92</v>
      </c>
      <c r="E1353">
        <v>42</v>
      </c>
      <c r="F1353">
        <v>43</v>
      </c>
      <c r="G1353">
        <v>0.89999999999999991</v>
      </c>
      <c r="H1353" s="31">
        <v>20220402</v>
      </c>
    </row>
    <row r="1354" spans="1:8" ht="15.75" customHeight="1" x14ac:dyDescent="0.25">
      <c r="A1354" s="31">
        <v>20220306</v>
      </c>
      <c r="B1354" t="s">
        <v>87</v>
      </c>
      <c r="C1354">
        <v>17</v>
      </c>
      <c r="D1354" t="s">
        <v>96</v>
      </c>
      <c r="E1354">
        <v>40</v>
      </c>
      <c r="F1354">
        <v>43</v>
      </c>
      <c r="G1354">
        <v>0.55000000000000004</v>
      </c>
      <c r="H1354" s="31">
        <v>20220403</v>
      </c>
    </row>
    <row r="1355" spans="1:8" ht="15.75" customHeight="1" x14ac:dyDescent="0.25">
      <c r="A1355" s="31">
        <v>20220306</v>
      </c>
      <c r="B1355" t="s">
        <v>102</v>
      </c>
      <c r="C1355">
        <v>18</v>
      </c>
      <c r="D1355" t="s">
        <v>100</v>
      </c>
      <c r="E1355">
        <v>23</v>
      </c>
      <c r="F1355">
        <v>22</v>
      </c>
      <c r="G1355">
        <v>0.33</v>
      </c>
      <c r="H1355" s="31">
        <v>20220403</v>
      </c>
    </row>
    <row r="1356" spans="1:8" ht="15.75" customHeight="1" x14ac:dyDescent="0.25">
      <c r="A1356" s="31">
        <v>20220306</v>
      </c>
      <c r="B1356" t="s">
        <v>48</v>
      </c>
      <c r="C1356">
        <v>7</v>
      </c>
      <c r="D1356" t="s">
        <v>46</v>
      </c>
      <c r="E1356">
        <v>28</v>
      </c>
      <c r="F1356">
        <v>26</v>
      </c>
      <c r="G1356">
        <v>0.84</v>
      </c>
      <c r="H1356" s="31">
        <v>20220407</v>
      </c>
    </row>
    <row r="1357" spans="1:8" ht="15.75" customHeight="1" x14ac:dyDescent="0.25">
      <c r="A1357" s="31">
        <v>20220306</v>
      </c>
      <c r="B1357" t="s">
        <v>48</v>
      </c>
      <c r="C1357">
        <v>8</v>
      </c>
      <c r="D1357" t="s">
        <v>53</v>
      </c>
      <c r="E1357">
        <v>20</v>
      </c>
      <c r="F1357">
        <v>22</v>
      </c>
      <c r="G1357">
        <v>0.875</v>
      </c>
      <c r="H1357" s="31">
        <v>20220403</v>
      </c>
    </row>
    <row r="1358" spans="1:8" ht="15.75" customHeight="1" x14ac:dyDescent="0.25">
      <c r="A1358" s="31">
        <v>20220306</v>
      </c>
      <c r="B1358" t="s">
        <v>48</v>
      </c>
      <c r="C1358">
        <v>9</v>
      </c>
      <c r="D1358" t="s">
        <v>56</v>
      </c>
      <c r="E1358">
        <v>14</v>
      </c>
      <c r="F1358">
        <v>15</v>
      </c>
      <c r="G1358">
        <v>0.71399999999999997</v>
      </c>
      <c r="H1358" s="31">
        <v>20220407</v>
      </c>
    </row>
    <row r="1359" spans="1:8" ht="15.75" customHeight="1" x14ac:dyDescent="0.25">
      <c r="A1359" s="31">
        <v>20220306</v>
      </c>
      <c r="B1359" t="s">
        <v>48</v>
      </c>
      <c r="C1359">
        <v>10</v>
      </c>
      <c r="D1359" t="s">
        <v>59</v>
      </c>
      <c r="E1359">
        <v>25</v>
      </c>
      <c r="F1359">
        <v>30</v>
      </c>
      <c r="G1359">
        <v>0.73499999999999999</v>
      </c>
      <c r="H1359" s="31">
        <v>20220403</v>
      </c>
    </row>
    <row r="1360" spans="1:8" ht="15.75" customHeight="1" x14ac:dyDescent="0.25">
      <c r="A1360" s="31">
        <v>20220306</v>
      </c>
      <c r="B1360" t="s">
        <v>65</v>
      </c>
      <c r="C1360">
        <v>11</v>
      </c>
      <c r="D1360" t="s">
        <v>63</v>
      </c>
      <c r="E1360">
        <v>23</v>
      </c>
      <c r="F1360">
        <v>26</v>
      </c>
      <c r="G1360">
        <v>0.55000000000000004</v>
      </c>
      <c r="H1360" s="31">
        <v>20220407</v>
      </c>
    </row>
    <row r="1361" spans="1:8" ht="15.75" customHeight="1" x14ac:dyDescent="0.25">
      <c r="A1361" s="31">
        <v>20220306</v>
      </c>
      <c r="B1361" t="s">
        <v>70</v>
      </c>
      <c r="C1361">
        <v>12</v>
      </c>
      <c r="D1361" t="s">
        <v>69</v>
      </c>
      <c r="E1361">
        <v>43</v>
      </c>
      <c r="F1361">
        <v>43</v>
      </c>
      <c r="G1361">
        <v>0.71</v>
      </c>
      <c r="H1361" s="31">
        <v>20220406</v>
      </c>
    </row>
    <row r="1362" spans="1:8" ht="15.75" customHeight="1" x14ac:dyDescent="0.25">
      <c r="A1362" s="31">
        <v>20220307</v>
      </c>
      <c r="B1362" t="s">
        <v>13</v>
      </c>
      <c r="C1362">
        <v>1</v>
      </c>
      <c r="D1362" t="s">
        <v>11</v>
      </c>
      <c r="E1362">
        <v>29</v>
      </c>
      <c r="F1362">
        <v>29</v>
      </c>
      <c r="G1362">
        <v>0.8</v>
      </c>
      <c r="H1362" s="31">
        <v>20220402</v>
      </c>
    </row>
    <row r="1363" spans="1:8" ht="15.75" customHeight="1" x14ac:dyDescent="0.25">
      <c r="A1363" s="31">
        <v>20220307</v>
      </c>
      <c r="B1363" t="s">
        <v>13</v>
      </c>
      <c r="C1363">
        <v>2</v>
      </c>
      <c r="D1363" t="s">
        <v>21</v>
      </c>
      <c r="E1363">
        <v>18</v>
      </c>
      <c r="F1363">
        <v>15</v>
      </c>
      <c r="G1363">
        <v>0.9</v>
      </c>
      <c r="H1363" s="31">
        <v>20220406</v>
      </c>
    </row>
    <row r="1364" spans="1:8" ht="15.75" customHeight="1" x14ac:dyDescent="0.25">
      <c r="A1364" s="31">
        <v>20220307</v>
      </c>
      <c r="B1364" t="s">
        <v>13</v>
      </c>
      <c r="C1364">
        <v>3</v>
      </c>
      <c r="D1364" t="s">
        <v>25</v>
      </c>
      <c r="E1364">
        <v>12</v>
      </c>
      <c r="F1364">
        <v>10</v>
      </c>
      <c r="G1364">
        <v>0.7</v>
      </c>
      <c r="H1364" s="31">
        <v>20220407</v>
      </c>
    </row>
    <row r="1365" spans="1:8" ht="15.75" customHeight="1" x14ac:dyDescent="0.25">
      <c r="A1365" s="31">
        <v>20220307</v>
      </c>
      <c r="B1365" t="s">
        <v>32</v>
      </c>
      <c r="C1365">
        <v>4</v>
      </c>
      <c r="D1365" t="s">
        <v>30</v>
      </c>
      <c r="E1365">
        <v>16</v>
      </c>
      <c r="F1365">
        <v>13</v>
      </c>
      <c r="G1365">
        <v>0.70699999999999996</v>
      </c>
      <c r="H1365" s="31">
        <v>20220402</v>
      </c>
    </row>
    <row r="1366" spans="1:8" ht="15.75" customHeight="1" x14ac:dyDescent="0.25">
      <c r="A1366" s="31">
        <v>20220307</v>
      </c>
      <c r="B1366" t="s">
        <v>32</v>
      </c>
      <c r="C1366">
        <v>5</v>
      </c>
      <c r="D1366" t="s">
        <v>39</v>
      </c>
      <c r="E1366">
        <v>13</v>
      </c>
      <c r="F1366">
        <v>15</v>
      </c>
      <c r="G1366">
        <v>0.9</v>
      </c>
      <c r="H1366" s="31">
        <v>20220404</v>
      </c>
    </row>
    <row r="1367" spans="1:8" ht="15.75" customHeight="1" x14ac:dyDescent="0.25">
      <c r="A1367" s="31">
        <v>20220307</v>
      </c>
      <c r="B1367" t="s">
        <v>32</v>
      </c>
      <c r="C1367">
        <v>6</v>
      </c>
      <c r="D1367" t="s">
        <v>43</v>
      </c>
      <c r="E1367">
        <v>21</v>
      </c>
      <c r="F1367">
        <v>19</v>
      </c>
      <c r="G1367">
        <v>0.9</v>
      </c>
      <c r="H1367" s="31">
        <v>20220405</v>
      </c>
    </row>
    <row r="1368" spans="1:8" ht="15.75" customHeight="1" x14ac:dyDescent="0.25">
      <c r="A1368" s="31">
        <v>20220307</v>
      </c>
      <c r="B1368" t="s">
        <v>172</v>
      </c>
      <c r="C1368">
        <v>37</v>
      </c>
      <c r="D1368" t="s">
        <v>179</v>
      </c>
      <c r="E1368">
        <v>42</v>
      </c>
      <c r="F1368">
        <v>38</v>
      </c>
      <c r="G1368">
        <v>0.90999999999999992</v>
      </c>
      <c r="H1368" s="31">
        <v>20220403</v>
      </c>
    </row>
    <row r="1369" spans="1:8" ht="15.75" customHeight="1" x14ac:dyDescent="0.25">
      <c r="A1369" s="31">
        <v>20220307</v>
      </c>
      <c r="B1369" t="s">
        <v>172</v>
      </c>
      <c r="C1369">
        <v>38</v>
      </c>
      <c r="D1369" t="s">
        <v>182</v>
      </c>
      <c r="E1369">
        <v>40</v>
      </c>
      <c r="F1369">
        <v>48</v>
      </c>
      <c r="G1369">
        <v>0.90999999999999992</v>
      </c>
      <c r="H1369" s="31">
        <v>20220405</v>
      </c>
    </row>
    <row r="1370" spans="1:8" ht="15.75" customHeight="1" x14ac:dyDescent="0.25">
      <c r="A1370" s="31">
        <v>20220307</v>
      </c>
      <c r="B1370" t="s">
        <v>172</v>
      </c>
      <c r="C1370">
        <v>39</v>
      </c>
      <c r="D1370" t="s">
        <v>185</v>
      </c>
      <c r="E1370">
        <v>41</v>
      </c>
      <c r="F1370">
        <v>38</v>
      </c>
      <c r="G1370">
        <v>0.84</v>
      </c>
      <c r="H1370" s="31">
        <v>20220402</v>
      </c>
    </row>
    <row r="1371" spans="1:8" ht="15.75" customHeight="1" x14ac:dyDescent="0.25">
      <c r="A1371" s="31">
        <v>20220307</v>
      </c>
      <c r="B1371" t="s">
        <v>172</v>
      </c>
      <c r="C1371">
        <v>40</v>
      </c>
      <c r="D1371" t="s">
        <v>189</v>
      </c>
      <c r="E1371">
        <v>58</v>
      </c>
      <c r="F1371">
        <v>58</v>
      </c>
      <c r="G1371">
        <v>0.97999999999999987</v>
      </c>
      <c r="H1371" s="31">
        <v>20220406</v>
      </c>
    </row>
    <row r="1372" spans="1:8" ht="15.75" customHeight="1" x14ac:dyDescent="0.25">
      <c r="A1372" s="31">
        <v>20220307</v>
      </c>
      <c r="B1372" t="s">
        <v>136</v>
      </c>
      <c r="C1372">
        <v>31</v>
      </c>
      <c r="D1372" t="s">
        <v>158</v>
      </c>
      <c r="E1372">
        <v>66</v>
      </c>
      <c r="F1372">
        <v>77</v>
      </c>
      <c r="G1372">
        <v>0.95</v>
      </c>
      <c r="H1372" s="31">
        <v>20220404</v>
      </c>
    </row>
    <row r="1373" spans="1:8" ht="15.75" customHeight="1" x14ac:dyDescent="0.25">
      <c r="A1373" s="31">
        <v>20220307</v>
      </c>
      <c r="B1373" t="s">
        <v>162</v>
      </c>
      <c r="C1373">
        <v>32</v>
      </c>
      <c r="D1373" t="s">
        <v>160</v>
      </c>
      <c r="E1373">
        <v>10</v>
      </c>
      <c r="F1373">
        <v>10</v>
      </c>
      <c r="G1373">
        <v>0.81</v>
      </c>
      <c r="H1373" s="31">
        <v>20220404</v>
      </c>
    </row>
    <row r="1374" spans="1:8" ht="15.75" customHeight="1" x14ac:dyDescent="0.25">
      <c r="A1374" s="31">
        <v>20220307</v>
      </c>
      <c r="B1374" t="s">
        <v>162</v>
      </c>
      <c r="C1374">
        <v>33</v>
      </c>
      <c r="D1374" t="s">
        <v>166</v>
      </c>
      <c r="E1374">
        <v>12</v>
      </c>
      <c r="F1374">
        <v>13</v>
      </c>
      <c r="G1374">
        <v>0.91</v>
      </c>
      <c r="H1374" s="31">
        <v>20220407</v>
      </c>
    </row>
    <row r="1375" spans="1:8" ht="15.75" customHeight="1" x14ac:dyDescent="0.25">
      <c r="A1375" s="31">
        <v>20220307</v>
      </c>
      <c r="B1375" t="s">
        <v>162</v>
      </c>
      <c r="C1375">
        <v>34</v>
      </c>
      <c r="D1375" t="s">
        <v>168</v>
      </c>
      <c r="E1375">
        <v>10</v>
      </c>
      <c r="F1375">
        <v>12</v>
      </c>
      <c r="G1375">
        <v>0.98</v>
      </c>
      <c r="H1375" s="31">
        <v>20220402</v>
      </c>
    </row>
    <row r="1376" spans="1:8" ht="15.75" customHeight="1" x14ac:dyDescent="0.25">
      <c r="A1376" s="31">
        <v>20220307</v>
      </c>
      <c r="B1376" t="s">
        <v>172</v>
      </c>
      <c r="C1376">
        <v>35</v>
      </c>
      <c r="D1376" t="s">
        <v>170</v>
      </c>
      <c r="E1376">
        <v>19</v>
      </c>
      <c r="F1376">
        <v>23</v>
      </c>
      <c r="G1376">
        <v>0.90999999999999992</v>
      </c>
      <c r="H1376" s="31">
        <v>20220406</v>
      </c>
    </row>
    <row r="1377" spans="1:8" ht="15.75" customHeight="1" x14ac:dyDescent="0.25">
      <c r="A1377" s="31">
        <v>20220307</v>
      </c>
      <c r="B1377" t="s">
        <v>172</v>
      </c>
      <c r="C1377">
        <v>36</v>
      </c>
      <c r="D1377" t="s">
        <v>176</v>
      </c>
      <c r="E1377">
        <v>25</v>
      </c>
      <c r="F1377">
        <v>29</v>
      </c>
      <c r="G1377">
        <v>0.84</v>
      </c>
      <c r="H1377" s="31">
        <v>20220406</v>
      </c>
    </row>
    <row r="1378" spans="1:8" ht="15.75" customHeight="1" x14ac:dyDescent="0.25">
      <c r="A1378" s="31">
        <v>20220307</v>
      </c>
      <c r="B1378" t="s">
        <v>118</v>
      </c>
      <c r="C1378">
        <v>25</v>
      </c>
      <c r="D1378" t="s">
        <v>131</v>
      </c>
      <c r="E1378">
        <v>20</v>
      </c>
      <c r="F1378">
        <v>19</v>
      </c>
      <c r="G1378">
        <v>0.81</v>
      </c>
      <c r="H1378" s="31">
        <v>20220406</v>
      </c>
    </row>
    <row r="1379" spans="1:8" ht="15.75" customHeight="1" x14ac:dyDescent="0.25">
      <c r="A1379" s="31">
        <v>20220307</v>
      </c>
      <c r="B1379" t="s">
        <v>136</v>
      </c>
      <c r="C1379">
        <v>26</v>
      </c>
      <c r="D1379" t="s">
        <v>134</v>
      </c>
      <c r="E1379">
        <v>29</v>
      </c>
      <c r="F1379">
        <v>29</v>
      </c>
      <c r="G1379">
        <v>0.84</v>
      </c>
      <c r="H1379" s="31">
        <v>20220407</v>
      </c>
    </row>
    <row r="1380" spans="1:8" ht="15.75" customHeight="1" x14ac:dyDescent="0.25">
      <c r="A1380" s="31">
        <v>20220307</v>
      </c>
      <c r="B1380" t="s">
        <v>136</v>
      </c>
      <c r="C1380">
        <v>27</v>
      </c>
      <c r="D1380" t="s">
        <v>141</v>
      </c>
      <c r="E1380">
        <v>47</v>
      </c>
      <c r="F1380">
        <v>38</v>
      </c>
      <c r="G1380">
        <v>0.90999999999999992</v>
      </c>
      <c r="H1380" s="31">
        <v>20220403</v>
      </c>
    </row>
    <row r="1381" spans="1:8" ht="15.75" customHeight="1" x14ac:dyDescent="0.25">
      <c r="A1381" s="31">
        <v>20220307</v>
      </c>
      <c r="B1381" t="s">
        <v>136</v>
      </c>
      <c r="C1381">
        <v>28</v>
      </c>
      <c r="D1381" t="s">
        <v>147</v>
      </c>
      <c r="E1381">
        <v>41</v>
      </c>
      <c r="F1381">
        <v>48</v>
      </c>
      <c r="G1381">
        <v>0.75600000000000001</v>
      </c>
      <c r="H1381" s="31">
        <v>20220403</v>
      </c>
    </row>
    <row r="1382" spans="1:8" ht="15.75" customHeight="1" x14ac:dyDescent="0.25">
      <c r="A1382" s="31">
        <v>20220307</v>
      </c>
      <c r="B1382" t="s">
        <v>136</v>
      </c>
      <c r="C1382">
        <v>29</v>
      </c>
      <c r="D1382" t="s">
        <v>151</v>
      </c>
      <c r="E1382">
        <v>41</v>
      </c>
      <c r="F1382">
        <v>48</v>
      </c>
      <c r="G1382">
        <v>0.86799999999999999</v>
      </c>
      <c r="H1382" s="31">
        <v>20220403</v>
      </c>
    </row>
    <row r="1383" spans="1:8" ht="15.75" customHeight="1" x14ac:dyDescent="0.25">
      <c r="A1383" s="31">
        <v>20220307</v>
      </c>
      <c r="B1383" t="s">
        <v>136</v>
      </c>
      <c r="C1383">
        <v>30</v>
      </c>
      <c r="D1383" t="s">
        <v>155</v>
      </c>
      <c r="E1383">
        <v>66</v>
      </c>
      <c r="F1383">
        <v>58</v>
      </c>
      <c r="G1383">
        <v>0.74199999999999999</v>
      </c>
      <c r="H1383" s="31">
        <v>20220406</v>
      </c>
    </row>
    <row r="1384" spans="1:8" ht="15.75" customHeight="1" x14ac:dyDescent="0.25">
      <c r="A1384" s="31">
        <v>20220307</v>
      </c>
      <c r="B1384" t="s">
        <v>102</v>
      </c>
      <c r="C1384">
        <v>19</v>
      </c>
      <c r="D1384" t="s">
        <v>108</v>
      </c>
      <c r="E1384">
        <v>10</v>
      </c>
      <c r="F1384">
        <v>10</v>
      </c>
      <c r="G1384">
        <v>0.36</v>
      </c>
      <c r="H1384" s="31">
        <v>20220407</v>
      </c>
    </row>
    <row r="1385" spans="1:8" ht="15.75" customHeight="1" x14ac:dyDescent="0.25">
      <c r="A1385" s="31">
        <v>20220307</v>
      </c>
      <c r="B1385" t="s">
        <v>102</v>
      </c>
      <c r="C1385">
        <v>20</v>
      </c>
      <c r="D1385" t="s">
        <v>110</v>
      </c>
      <c r="E1385">
        <v>9</v>
      </c>
      <c r="F1385">
        <v>10</v>
      </c>
      <c r="G1385">
        <v>0.39</v>
      </c>
      <c r="H1385" s="31">
        <v>20220407</v>
      </c>
    </row>
    <row r="1386" spans="1:8" ht="15.75" customHeight="1" x14ac:dyDescent="0.25">
      <c r="A1386" s="31">
        <v>20220307</v>
      </c>
      <c r="B1386" t="s">
        <v>102</v>
      </c>
      <c r="C1386">
        <v>21</v>
      </c>
      <c r="D1386" t="s">
        <v>113</v>
      </c>
      <c r="E1386">
        <v>9</v>
      </c>
      <c r="F1386">
        <v>10</v>
      </c>
      <c r="G1386">
        <v>0.42000000000000004</v>
      </c>
      <c r="H1386" s="31">
        <v>20220407</v>
      </c>
    </row>
    <row r="1387" spans="1:8" ht="15.75" customHeight="1" x14ac:dyDescent="0.25">
      <c r="A1387" s="31">
        <v>20220307</v>
      </c>
      <c r="B1387" t="s">
        <v>118</v>
      </c>
      <c r="C1387">
        <v>22</v>
      </c>
      <c r="D1387" t="s">
        <v>116</v>
      </c>
      <c r="E1387">
        <v>16</v>
      </c>
      <c r="F1387">
        <v>19</v>
      </c>
      <c r="G1387">
        <v>0.67500000000000004</v>
      </c>
      <c r="H1387" s="31">
        <v>20220404</v>
      </c>
    </row>
    <row r="1388" spans="1:8" ht="15.75" customHeight="1" x14ac:dyDescent="0.25">
      <c r="A1388" s="31">
        <v>20220307</v>
      </c>
      <c r="B1388" t="s">
        <v>118</v>
      </c>
      <c r="C1388">
        <v>23</v>
      </c>
      <c r="D1388" t="s">
        <v>124</v>
      </c>
      <c r="E1388">
        <v>16</v>
      </c>
      <c r="F1388">
        <v>19</v>
      </c>
      <c r="G1388">
        <v>0.64500000000000002</v>
      </c>
      <c r="H1388" s="31">
        <v>20220405</v>
      </c>
    </row>
    <row r="1389" spans="1:8" ht="15.75" customHeight="1" x14ac:dyDescent="0.25">
      <c r="A1389" s="31">
        <v>20220307</v>
      </c>
      <c r="B1389" t="s">
        <v>118</v>
      </c>
      <c r="C1389">
        <v>24</v>
      </c>
      <c r="D1389" t="s">
        <v>127</v>
      </c>
      <c r="E1389">
        <v>18</v>
      </c>
      <c r="F1389">
        <v>19</v>
      </c>
      <c r="G1389">
        <v>0.51</v>
      </c>
      <c r="H1389" s="31">
        <v>20220407</v>
      </c>
    </row>
    <row r="1390" spans="1:8" ht="15.75" customHeight="1" x14ac:dyDescent="0.25">
      <c r="A1390" s="31">
        <v>20220307</v>
      </c>
      <c r="B1390" t="s">
        <v>70</v>
      </c>
      <c r="C1390">
        <v>13</v>
      </c>
      <c r="D1390" t="s">
        <v>77</v>
      </c>
      <c r="E1390">
        <v>22</v>
      </c>
      <c r="F1390">
        <v>19</v>
      </c>
      <c r="G1390">
        <v>0.77</v>
      </c>
      <c r="H1390" s="31">
        <v>20220404</v>
      </c>
    </row>
    <row r="1391" spans="1:8" ht="15.75" customHeight="1" x14ac:dyDescent="0.25">
      <c r="A1391" s="31">
        <v>20220307</v>
      </c>
      <c r="B1391" t="s">
        <v>70</v>
      </c>
      <c r="C1391">
        <v>14</v>
      </c>
      <c r="D1391" t="s">
        <v>81</v>
      </c>
      <c r="E1391">
        <v>7</v>
      </c>
      <c r="F1391">
        <v>10</v>
      </c>
      <c r="G1391">
        <v>0.71</v>
      </c>
      <c r="H1391" s="31">
        <v>20220402</v>
      </c>
    </row>
    <row r="1392" spans="1:8" ht="15.75" customHeight="1" x14ac:dyDescent="0.25">
      <c r="A1392" s="31">
        <v>20220307</v>
      </c>
      <c r="B1392" t="s">
        <v>87</v>
      </c>
      <c r="C1392">
        <v>15</v>
      </c>
      <c r="D1392" t="s">
        <v>86</v>
      </c>
      <c r="E1392">
        <v>16</v>
      </c>
      <c r="F1392">
        <v>19</v>
      </c>
      <c r="G1392">
        <v>0.60000000000000009</v>
      </c>
      <c r="H1392" s="31">
        <v>20220406</v>
      </c>
    </row>
    <row r="1393" spans="1:8" ht="15.75" customHeight="1" x14ac:dyDescent="0.25">
      <c r="A1393" s="31">
        <v>20220307</v>
      </c>
      <c r="B1393" t="s">
        <v>87</v>
      </c>
      <c r="C1393">
        <v>16</v>
      </c>
      <c r="D1393" t="s">
        <v>92</v>
      </c>
      <c r="E1393">
        <v>16</v>
      </c>
      <c r="F1393">
        <v>19</v>
      </c>
      <c r="G1393">
        <v>0.89999999999999991</v>
      </c>
      <c r="H1393" s="31">
        <v>20220402</v>
      </c>
    </row>
    <row r="1394" spans="1:8" ht="15.75" customHeight="1" x14ac:dyDescent="0.25">
      <c r="A1394" s="31">
        <v>20220307</v>
      </c>
      <c r="B1394" t="s">
        <v>87</v>
      </c>
      <c r="C1394">
        <v>17</v>
      </c>
      <c r="D1394" t="s">
        <v>96</v>
      </c>
      <c r="E1394">
        <v>18</v>
      </c>
      <c r="F1394">
        <v>19</v>
      </c>
      <c r="G1394">
        <v>0.55000000000000004</v>
      </c>
      <c r="H1394" s="31">
        <v>20220403</v>
      </c>
    </row>
    <row r="1395" spans="1:8" ht="15.75" customHeight="1" x14ac:dyDescent="0.25">
      <c r="A1395" s="31">
        <v>20220307</v>
      </c>
      <c r="B1395" t="s">
        <v>102</v>
      </c>
      <c r="C1395">
        <v>18</v>
      </c>
      <c r="D1395" t="s">
        <v>100</v>
      </c>
      <c r="E1395">
        <v>9</v>
      </c>
      <c r="F1395">
        <v>10</v>
      </c>
      <c r="G1395">
        <v>0.33</v>
      </c>
      <c r="H1395" s="31">
        <v>20220403</v>
      </c>
    </row>
    <row r="1396" spans="1:8" ht="15.75" customHeight="1" x14ac:dyDescent="0.25">
      <c r="A1396" s="31">
        <v>20220307</v>
      </c>
      <c r="B1396" t="s">
        <v>48</v>
      </c>
      <c r="C1396">
        <v>7</v>
      </c>
      <c r="D1396" t="s">
        <v>46</v>
      </c>
      <c r="E1396">
        <v>11</v>
      </c>
      <c r="F1396">
        <v>12</v>
      </c>
      <c r="G1396">
        <v>0.84</v>
      </c>
      <c r="H1396" s="31">
        <v>20220407</v>
      </c>
    </row>
    <row r="1397" spans="1:8" ht="15.75" customHeight="1" x14ac:dyDescent="0.25">
      <c r="A1397" s="31">
        <v>20220307</v>
      </c>
      <c r="B1397" t="s">
        <v>48</v>
      </c>
      <c r="C1397">
        <v>8</v>
      </c>
      <c r="D1397" t="s">
        <v>53</v>
      </c>
      <c r="E1397">
        <v>8</v>
      </c>
      <c r="F1397">
        <v>10</v>
      </c>
      <c r="G1397">
        <v>0.875</v>
      </c>
      <c r="H1397" s="31">
        <v>20220403</v>
      </c>
    </row>
    <row r="1398" spans="1:8" ht="15.75" customHeight="1" x14ac:dyDescent="0.25">
      <c r="A1398" s="31">
        <v>20220307</v>
      </c>
      <c r="B1398" t="s">
        <v>48</v>
      </c>
      <c r="C1398">
        <v>9</v>
      </c>
      <c r="D1398" t="s">
        <v>56</v>
      </c>
      <c r="E1398">
        <v>7</v>
      </c>
      <c r="F1398">
        <v>7</v>
      </c>
      <c r="G1398">
        <v>0.71399999999999997</v>
      </c>
      <c r="H1398" s="31">
        <v>20220407</v>
      </c>
    </row>
    <row r="1399" spans="1:8" ht="15.75" customHeight="1" x14ac:dyDescent="0.25">
      <c r="A1399" s="31">
        <v>20220307</v>
      </c>
      <c r="B1399" t="s">
        <v>48</v>
      </c>
      <c r="C1399">
        <v>10</v>
      </c>
      <c r="D1399" t="s">
        <v>59</v>
      </c>
      <c r="E1399">
        <v>13</v>
      </c>
      <c r="F1399">
        <v>13</v>
      </c>
      <c r="G1399">
        <v>0.73499999999999999</v>
      </c>
      <c r="H1399" s="31">
        <v>20220403</v>
      </c>
    </row>
    <row r="1400" spans="1:8" ht="15.75" customHeight="1" x14ac:dyDescent="0.25">
      <c r="A1400" s="31">
        <v>20220307</v>
      </c>
      <c r="B1400" t="s">
        <v>65</v>
      </c>
      <c r="C1400">
        <v>11</v>
      </c>
      <c r="D1400" t="s">
        <v>63</v>
      </c>
      <c r="E1400">
        <v>10</v>
      </c>
      <c r="F1400">
        <v>12</v>
      </c>
      <c r="G1400">
        <v>0.55000000000000004</v>
      </c>
      <c r="H1400" s="31">
        <v>20220407</v>
      </c>
    </row>
    <row r="1401" spans="1:8" ht="15.75" customHeight="1" x14ac:dyDescent="0.25">
      <c r="A1401" s="31">
        <v>20220307</v>
      </c>
      <c r="B1401" t="s">
        <v>70</v>
      </c>
      <c r="C1401">
        <v>12</v>
      </c>
      <c r="D1401" t="s">
        <v>69</v>
      </c>
      <c r="E1401">
        <v>18</v>
      </c>
      <c r="F1401">
        <v>19</v>
      </c>
      <c r="G1401">
        <v>0.71</v>
      </c>
      <c r="H1401" s="31">
        <v>20220406</v>
      </c>
    </row>
    <row r="1402" spans="1:8" ht="15.75" customHeight="1" x14ac:dyDescent="0.25">
      <c r="A1402" s="31">
        <v>20220308</v>
      </c>
      <c r="B1402" t="s">
        <v>13</v>
      </c>
      <c r="C1402">
        <v>1</v>
      </c>
      <c r="D1402" t="s">
        <v>11</v>
      </c>
      <c r="E1402">
        <v>64</v>
      </c>
      <c r="F1402">
        <v>71</v>
      </c>
      <c r="G1402">
        <v>0.8</v>
      </c>
      <c r="H1402" s="31">
        <v>20220402</v>
      </c>
    </row>
    <row r="1403" spans="1:8" ht="15.75" customHeight="1" x14ac:dyDescent="0.25">
      <c r="A1403" s="31">
        <v>20220308</v>
      </c>
      <c r="B1403" t="s">
        <v>13</v>
      </c>
      <c r="C1403">
        <v>2</v>
      </c>
      <c r="D1403" t="s">
        <v>21</v>
      </c>
      <c r="E1403">
        <v>41</v>
      </c>
      <c r="F1403">
        <v>38</v>
      </c>
      <c r="G1403">
        <v>0.9</v>
      </c>
      <c r="H1403" s="31">
        <v>20220406</v>
      </c>
    </row>
    <row r="1404" spans="1:8" ht="15.75" customHeight="1" x14ac:dyDescent="0.25">
      <c r="A1404" s="31">
        <v>20220308</v>
      </c>
      <c r="B1404" t="s">
        <v>13</v>
      </c>
      <c r="C1404">
        <v>3</v>
      </c>
      <c r="D1404" t="s">
        <v>25</v>
      </c>
      <c r="E1404">
        <v>24</v>
      </c>
      <c r="F1404">
        <v>24</v>
      </c>
      <c r="G1404">
        <v>0.7</v>
      </c>
      <c r="H1404" s="31">
        <v>20220407</v>
      </c>
    </row>
    <row r="1405" spans="1:8" ht="15.75" customHeight="1" x14ac:dyDescent="0.25">
      <c r="A1405" s="31">
        <v>20220308</v>
      </c>
      <c r="B1405" t="s">
        <v>32</v>
      </c>
      <c r="C1405">
        <v>4</v>
      </c>
      <c r="D1405" t="s">
        <v>30</v>
      </c>
      <c r="E1405">
        <v>36</v>
      </c>
      <c r="F1405">
        <v>33</v>
      </c>
      <c r="G1405">
        <v>0.70699999999999996</v>
      </c>
      <c r="H1405" s="31">
        <v>20220402</v>
      </c>
    </row>
    <row r="1406" spans="1:8" ht="15.75" customHeight="1" x14ac:dyDescent="0.25">
      <c r="A1406" s="31">
        <v>20220308</v>
      </c>
      <c r="B1406" t="s">
        <v>32</v>
      </c>
      <c r="C1406">
        <v>5</v>
      </c>
      <c r="D1406" t="s">
        <v>39</v>
      </c>
      <c r="E1406">
        <v>42</v>
      </c>
      <c r="F1406">
        <v>38</v>
      </c>
      <c r="G1406">
        <v>0.9</v>
      </c>
      <c r="H1406" s="31">
        <v>20220404</v>
      </c>
    </row>
    <row r="1407" spans="1:8" ht="15.75" customHeight="1" x14ac:dyDescent="0.25">
      <c r="A1407" s="31">
        <v>20220308</v>
      </c>
      <c r="B1407" t="s">
        <v>32</v>
      </c>
      <c r="C1407">
        <v>6</v>
      </c>
      <c r="D1407" t="s">
        <v>43</v>
      </c>
      <c r="E1407">
        <v>46</v>
      </c>
      <c r="F1407">
        <v>48</v>
      </c>
      <c r="G1407">
        <v>0.9</v>
      </c>
      <c r="H1407" s="31">
        <v>20220405</v>
      </c>
    </row>
    <row r="1408" spans="1:8" ht="15.75" customHeight="1" x14ac:dyDescent="0.25">
      <c r="A1408" s="31">
        <v>20220308</v>
      </c>
      <c r="B1408" t="s">
        <v>172</v>
      </c>
      <c r="C1408">
        <v>37</v>
      </c>
      <c r="D1408" t="s">
        <v>179</v>
      </c>
      <c r="E1408">
        <v>90</v>
      </c>
      <c r="F1408">
        <v>95</v>
      </c>
      <c r="G1408">
        <v>0.90999999999999992</v>
      </c>
      <c r="H1408" s="31">
        <v>20220403</v>
      </c>
    </row>
    <row r="1409" spans="1:8" ht="15.75" customHeight="1" x14ac:dyDescent="0.25">
      <c r="A1409" s="31">
        <v>20220308</v>
      </c>
      <c r="B1409" t="s">
        <v>172</v>
      </c>
      <c r="C1409">
        <v>38</v>
      </c>
      <c r="D1409" t="s">
        <v>182</v>
      </c>
      <c r="E1409">
        <v>106</v>
      </c>
      <c r="F1409">
        <v>119</v>
      </c>
      <c r="G1409">
        <v>0.90999999999999992</v>
      </c>
      <c r="H1409" s="31">
        <v>20220405</v>
      </c>
    </row>
    <row r="1410" spans="1:8" ht="15.75" customHeight="1" x14ac:dyDescent="0.25">
      <c r="A1410" s="31">
        <v>20220308</v>
      </c>
      <c r="B1410" t="s">
        <v>172</v>
      </c>
      <c r="C1410">
        <v>39</v>
      </c>
      <c r="D1410" t="s">
        <v>185</v>
      </c>
      <c r="E1410">
        <v>89</v>
      </c>
      <c r="F1410">
        <v>95</v>
      </c>
      <c r="G1410">
        <v>0.84</v>
      </c>
      <c r="H1410" s="31">
        <v>20220402</v>
      </c>
    </row>
    <row r="1411" spans="1:8" ht="15.75" customHeight="1" x14ac:dyDescent="0.25">
      <c r="A1411" s="31">
        <v>20220308</v>
      </c>
      <c r="B1411" t="s">
        <v>172</v>
      </c>
      <c r="C1411">
        <v>40</v>
      </c>
      <c r="D1411" t="s">
        <v>189</v>
      </c>
      <c r="E1411">
        <v>142</v>
      </c>
      <c r="F1411">
        <v>143</v>
      </c>
      <c r="G1411">
        <v>0.97999999999999987</v>
      </c>
      <c r="H1411" s="31">
        <v>20220406</v>
      </c>
    </row>
    <row r="1412" spans="1:8" ht="15.75" customHeight="1" x14ac:dyDescent="0.25">
      <c r="A1412" s="31">
        <v>20220308</v>
      </c>
      <c r="B1412" t="s">
        <v>136</v>
      </c>
      <c r="C1412">
        <v>31</v>
      </c>
      <c r="D1412" t="s">
        <v>158</v>
      </c>
      <c r="E1412">
        <v>140</v>
      </c>
      <c r="F1412">
        <v>190</v>
      </c>
      <c r="G1412">
        <v>0.95</v>
      </c>
      <c r="H1412" s="31">
        <v>20220404</v>
      </c>
    </row>
    <row r="1413" spans="1:8" ht="15.75" customHeight="1" x14ac:dyDescent="0.25">
      <c r="A1413" s="31">
        <v>20220308</v>
      </c>
      <c r="B1413" t="s">
        <v>162</v>
      </c>
      <c r="C1413">
        <v>32</v>
      </c>
      <c r="D1413" t="s">
        <v>160</v>
      </c>
      <c r="E1413">
        <v>20</v>
      </c>
      <c r="F1413">
        <v>24</v>
      </c>
      <c r="G1413">
        <v>0.81</v>
      </c>
      <c r="H1413" s="31">
        <v>20220404</v>
      </c>
    </row>
    <row r="1414" spans="1:8" ht="15.75" customHeight="1" x14ac:dyDescent="0.25">
      <c r="A1414" s="31">
        <v>20220308</v>
      </c>
      <c r="B1414" t="s">
        <v>162</v>
      </c>
      <c r="C1414">
        <v>33</v>
      </c>
      <c r="D1414" t="s">
        <v>166</v>
      </c>
      <c r="E1414">
        <v>29</v>
      </c>
      <c r="F1414">
        <v>33</v>
      </c>
      <c r="G1414">
        <v>0.91</v>
      </c>
      <c r="H1414" s="31">
        <v>20220407</v>
      </c>
    </row>
    <row r="1415" spans="1:8" ht="15.75" customHeight="1" x14ac:dyDescent="0.25">
      <c r="A1415" s="31">
        <v>20220308</v>
      </c>
      <c r="B1415" t="s">
        <v>162</v>
      </c>
      <c r="C1415">
        <v>34</v>
      </c>
      <c r="D1415" t="s">
        <v>168</v>
      </c>
      <c r="E1415">
        <v>27</v>
      </c>
      <c r="F1415">
        <v>29</v>
      </c>
      <c r="G1415">
        <v>0.98</v>
      </c>
      <c r="H1415" s="31">
        <v>20220402</v>
      </c>
    </row>
    <row r="1416" spans="1:8" ht="15.75" customHeight="1" x14ac:dyDescent="0.25">
      <c r="A1416" s="31">
        <v>20220308</v>
      </c>
      <c r="B1416" t="s">
        <v>172</v>
      </c>
      <c r="C1416">
        <v>35</v>
      </c>
      <c r="D1416" t="s">
        <v>170</v>
      </c>
      <c r="E1416">
        <v>49</v>
      </c>
      <c r="F1416">
        <v>57</v>
      </c>
      <c r="G1416">
        <v>0.90999999999999992</v>
      </c>
      <c r="H1416" s="31">
        <v>20220406</v>
      </c>
    </row>
    <row r="1417" spans="1:8" ht="15.75" customHeight="1" x14ac:dyDescent="0.25">
      <c r="A1417" s="31">
        <v>20220308</v>
      </c>
      <c r="B1417" t="s">
        <v>172</v>
      </c>
      <c r="C1417">
        <v>36</v>
      </c>
      <c r="D1417" t="s">
        <v>176</v>
      </c>
      <c r="E1417">
        <v>66</v>
      </c>
      <c r="F1417">
        <v>71</v>
      </c>
      <c r="G1417">
        <v>0.84</v>
      </c>
      <c r="H1417" s="31">
        <v>20220406</v>
      </c>
    </row>
    <row r="1418" spans="1:8" ht="15.75" customHeight="1" x14ac:dyDescent="0.25">
      <c r="A1418" s="31">
        <v>20220308</v>
      </c>
      <c r="B1418" t="s">
        <v>118</v>
      </c>
      <c r="C1418">
        <v>25</v>
      </c>
      <c r="D1418" t="s">
        <v>131</v>
      </c>
      <c r="E1418">
        <v>44</v>
      </c>
      <c r="F1418">
        <v>48</v>
      </c>
      <c r="G1418">
        <v>0.81</v>
      </c>
      <c r="H1418" s="31">
        <v>20220406</v>
      </c>
    </row>
    <row r="1419" spans="1:8" ht="15.75" customHeight="1" x14ac:dyDescent="0.25">
      <c r="A1419" s="31">
        <v>20220308</v>
      </c>
      <c r="B1419" t="s">
        <v>136</v>
      </c>
      <c r="C1419">
        <v>26</v>
      </c>
      <c r="D1419" t="s">
        <v>134</v>
      </c>
      <c r="E1419">
        <v>73</v>
      </c>
      <c r="F1419">
        <v>71</v>
      </c>
      <c r="G1419">
        <v>0.84</v>
      </c>
      <c r="H1419" s="31">
        <v>20220407</v>
      </c>
    </row>
    <row r="1420" spans="1:8" ht="15.75" customHeight="1" x14ac:dyDescent="0.25">
      <c r="A1420" s="31">
        <v>20220308</v>
      </c>
      <c r="B1420" t="s">
        <v>136</v>
      </c>
      <c r="C1420">
        <v>27</v>
      </c>
      <c r="D1420" t="s">
        <v>141</v>
      </c>
      <c r="E1420">
        <v>105</v>
      </c>
      <c r="F1420">
        <v>95</v>
      </c>
      <c r="G1420">
        <v>0.90999999999999992</v>
      </c>
      <c r="H1420" s="31">
        <v>20220403</v>
      </c>
    </row>
    <row r="1421" spans="1:8" ht="15.75" customHeight="1" x14ac:dyDescent="0.25">
      <c r="A1421" s="31">
        <v>20220308</v>
      </c>
      <c r="B1421" t="s">
        <v>136</v>
      </c>
      <c r="C1421">
        <v>28</v>
      </c>
      <c r="D1421" t="s">
        <v>147</v>
      </c>
      <c r="E1421">
        <v>109</v>
      </c>
      <c r="F1421">
        <v>119</v>
      </c>
      <c r="G1421">
        <v>0.75600000000000001</v>
      </c>
      <c r="H1421" s="31">
        <v>20220403</v>
      </c>
    </row>
    <row r="1422" spans="1:8" ht="15.75" customHeight="1" x14ac:dyDescent="0.25">
      <c r="A1422" s="31">
        <v>20220308</v>
      </c>
      <c r="B1422" t="s">
        <v>136</v>
      </c>
      <c r="C1422">
        <v>29</v>
      </c>
      <c r="D1422" t="s">
        <v>151</v>
      </c>
      <c r="E1422">
        <v>104</v>
      </c>
      <c r="F1422">
        <v>119</v>
      </c>
      <c r="G1422">
        <v>0.86799999999999999</v>
      </c>
      <c r="H1422" s="31">
        <v>20220403</v>
      </c>
    </row>
    <row r="1423" spans="1:8" ht="15.75" customHeight="1" x14ac:dyDescent="0.25">
      <c r="A1423" s="31">
        <v>20220308</v>
      </c>
      <c r="B1423" t="s">
        <v>136</v>
      </c>
      <c r="C1423">
        <v>30</v>
      </c>
      <c r="D1423" t="s">
        <v>155</v>
      </c>
      <c r="E1423">
        <v>124</v>
      </c>
      <c r="F1423">
        <v>143</v>
      </c>
      <c r="G1423">
        <v>0.74199999999999999</v>
      </c>
      <c r="H1423" s="31">
        <v>20220406</v>
      </c>
    </row>
    <row r="1424" spans="1:8" ht="15.75" customHeight="1" x14ac:dyDescent="0.25">
      <c r="A1424" s="31">
        <v>20220308</v>
      </c>
      <c r="B1424" t="s">
        <v>102</v>
      </c>
      <c r="C1424">
        <v>19</v>
      </c>
      <c r="D1424" t="s">
        <v>108</v>
      </c>
      <c r="E1424">
        <v>26</v>
      </c>
      <c r="F1424">
        <v>24</v>
      </c>
      <c r="G1424">
        <v>0.36</v>
      </c>
      <c r="H1424" s="31">
        <v>20220407</v>
      </c>
    </row>
    <row r="1425" spans="1:8" ht="15.75" customHeight="1" x14ac:dyDescent="0.25">
      <c r="A1425" s="31">
        <v>20220308</v>
      </c>
      <c r="B1425" t="s">
        <v>102</v>
      </c>
      <c r="C1425">
        <v>20</v>
      </c>
      <c r="D1425" t="s">
        <v>110</v>
      </c>
      <c r="E1425">
        <v>22</v>
      </c>
      <c r="F1425">
        <v>24</v>
      </c>
      <c r="G1425">
        <v>0.39</v>
      </c>
      <c r="H1425" s="31">
        <v>20220407</v>
      </c>
    </row>
    <row r="1426" spans="1:8" ht="15.75" customHeight="1" x14ac:dyDescent="0.25">
      <c r="A1426" s="31">
        <v>20220308</v>
      </c>
      <c r="B1426" t="s">
        <v>102</v>
      </c>
      <c r="C1426">
        <v>21</v>
      </c>
      <c r="D1426" t="s">
        <v>113</v>
      </c>
      <c r="E1426">
        <v>22</v>
      </c>
      <c r="F1426">
        <v>24</v>
      </c>
      <c r="G1426">
        <v>0.42000000000000004</v>
      </c>
      <c r="H1426" s="31">
        <v>20220407</v>
      </c>
    </row>
    <row r="1427" spans="1:8" ht="15.75" customHeight="1" x14ac:dyDescent="0.25">
      <c r="A1427" s="31">
        <v>20220308</v>
      </c>
      <c r="B1427" t="s">
        <v>118</v>
      </c>
      <c r="C1427">
        <v>22</v>
      </c>
      <c r="D1427" t="s">
        <v>116</v>
      </c>
      <c r="E1427">
        <v>54</v>
      </c>
      <c r="F1427">
        <v>48</v>
      </c>
      <c r="G1427">
        <v>0.67500000000000004</v>
      </c>
      <c r="H1427" s="31">
        <v>20220404</v>
      </c>
    </row>
    <row r="1428" spans="1:8" ht="15.75" customHeight="1" x14ac:dyDescent="0.25">
      <c r="A1428" s="31">
        <v>20220308</v>
      </c>
      <c r="B1428" t="s">
        <v>118</v>
      </c>
      <c r="C1428">
        <v>23</v>
      </c>
      <c r="D1428" t="s">
        <v>124</v>
      </c>
      <c r="E1428">
        <v>38</v>
      </c>
      <c r="F1428">
        <v>48</v>
      </c>
      <c r="G1428">
        <v>0.64500000000000002</v>
      </c>
      <c r="H1428" s="31">
        <v>20220405</v>
      </c>
    </row>
    <row r="1429" spans="1:8" ht="15.75" customHeight="1" x14ac:dyDescent="0.25">
      <c r="A1429" s="31">
        <v>20220308</v>
      </c>
      <c r="B1429" t="s">
        <v>118</v>
      </c>
      <c r="C1429">
        <v>24</v>
      </c>
      <c r="D1429" t="s">
        <v>127</v>
      </c>
      <c r="E1429">
        <v>45</v>
      </c>
      <c r="F1429">
        <v>48</v>
      </c>
      <c r="G1429">
        <v>0.51</v>
      </c>
      <c r="H1429" s="31">
        <v>20220407</v>
      </c>
    </row>
    <row r="1430" spans="1:8" ht="15.75" customHeight="1" x14ac:dyDescent="0.25">
      <c r="A1430" s="31">
        <v>20220308</v>
      </c>
      <c r="B1430" t="s">
        <v>70</v>
      </c>
      <c r="C1430">
        <v>13</v>
      </c>
      <c r="D1430" t="s">
        <v>77</v>
      </c>
      <c r="E1430">
        <v>42</v>
      </c>
      <c r="F1430">
        <v>48</v>
      </c>
      <c r="G1430">
        <v>0.77</v>
      </c>
      <c r="H1430" s="31">
        <v>20220404</v>
      </c>
    </row>
    <row r="1431" spans="1:8" ht="15.75" customHeight="1" x14ac:dyDescent="0.25">
      <c r="A1431" s="31">
        <v>20220308</v>
      </c>
      <c r="B1431" t="s">
        <v>70</v>
      </c>
      <c r="C1431">
        <v>14</v>
      </c>
      <c r="D1431" t="s">
        <v>81</v>
      </c>
      <c r="E1431">
        <v>22</v>
      </c>
      <c r="F1431">
        <v>24</v>
      </c>
      <c r="G1431">
        <v>0.71</v>
      </c>
      <c r="H1431" s="31">
        <v>20220402</v>
      </c>
    </row>
    <row r="1432" spans="1:8" ht="15.75" customHeight="1" x14ac:dyDescent="0.25">
      <c r="A1432" s="31">
        <v>20220308</v>
      </c>
      <c r="B1432" t="s">
        <v>87</v>
      </c>
      <c r="C1432">
        <v>15</v>
      </c>
      <c r="D1432" t="s">
        <v>86</v>
      </c>
      <c r="E1432">
        <v>39</v>
      </c>
      <c r="F1432">
        <v>48</v>
      </c>
      <c r="G1432">
        <v>0.60000000000000009</v>
      </c>
      <c r="H1432" s="31">
        <v>20220406</v>
      </c>
    </row>
    <row r="1433" spans="1:8" ht="15.75" customHeight="1" x14ac:dyDescent="0.25">
      <c r="A1433" s="31">
        <v>20220308</v>
      </c>
      <c r="B1433" t="s">
        <v>87</v>
      </c>
      <c r="C1433">
        <v>16</v>
      </c>
      <c r="D1433" t="s">
        <v>92</v>
      </c>
      <c r="E1433">
        <v>48</v>
      </c>
      <c r="F1433">
        <v>48</v>
      </c>
      <c r="G1433">
        <v>0.89999999999999991</v>
      </c>
      <c r="H1433" s="31">
        <v>20220402</v>
      </c>
    </row>
    <row r="1434" spans="1:8" ht="15.75" customHeight="1" x14ac:dyDescent="0.25">
      <c r="A1434" s="31">
        <v>20220308</v>
      </c>
      <c r="B1434" t="s">
        <v>87</v>
      </c>
      <c r="C1434">
        <v>17</v>
      </c>
      <c r="D1434" t="s">
        <v>96</v>
      </c>
      <c r="E1434">
        <v>37</v>
      </c>
      <c r="F1434">
        <v>48</v>
      </c>
      <c r="G1434">
        <v>0.55000000000000004</v>
      </c>
      <c r="H1434" s="31">
        <v>20220403</v>
      </c>
    </row>
    <row r="1435" spans="1:8" ht="15.75" customHeight="1" x14ac:dyDescent="0.25">
      <c r="A1435" s="31">
        <v>20220308</v>
      </c>
      <c r="B1435" t="s">
        <v>102</v>
      </c>
      <c r="C1435">
        <v>18</v>
      </c>
      <c r="D1435" t="s">
        <v>100</v>
      </c>
      <c r="E1435">
        <v>23</v>
      </c>
      <c r="F1435">
        <v>24</v>
      </c>
      <c r="G1435">
        <v>0.33</v>
      </c>
      <c r="H1435" s="31">
        <v>20220403</v>
      </c>
    </row>
    <row r="1436" spans="1:8" ht="15.75" customHeight="1" x14ac:dyDescent="0.25">
      <c r="A1436" s="31">
        <v>20220308</v>
      </c>
      <c r="B1436" t="s">
        <v>48</v>
      </c>
      <c r="C1436">
        <v>7</v>
      </c>
      <c r="D1436" t="s">
        <v>46</v>
      </c>
      <c r="E1436">
        <v>29</v>
      </c>
      <c r="F1436">
        <v>29</v>
      </c>
      <c r="G1436">
        <v>0.84</v>
      </c>
      <c r="H1436" s="31">
        <v>20220407</v>
      </c>
    </row>
    <row r="1437" spans="1:8" ht="15.75" customHeight="1" x14ac:dyDescent="0.25">
      <c r="A1437" s="31">
        <v>20220308</v>
      </c>
      <c r="B1437" t="s">
        <v>48</v>
      </c>
      <c r="C1437">
        <v>8</v>
      </c>
      <c r="D1437" t="s">
        <v>53</v>
      </c>
      <c r="E1437">
        <v>21</v>
      </c>
      <c r="F1437">
        <v>24</v>
      </c>
      <c r="G1437">
        <v>0.875</v>
      </c>
      <c r="H1437" s="31">
        <v>20220403</v>
      </c>
    </row>
    <row r="1438" spans="1:8" ht="15.75" customHeight="1" x14ac:dyDescent="0.25">
      <c r="A1438" s="31">
        <v>20220308</v>
      </c>
      <c r="B1438" t="s">
        <v>48</v>
      </c>
      <c r="C1438">
        <v>9</v>
      </c>
      <c r="D1438" t="s">
        <v>56</v>
      </c>
      <c r="E1438">
        <v>18</v>
      </c>
      <c r="F1438">
        <v>17</v>
      </c>
      <c r="G1438">
        <v>0.71399999999999997</v>
      </c>
      <c r="H1438" s="31">
        <v>20220407</v>
      </c>
    </row>
    <row r="1439" spans="1:8" ht="15.75" customHeight="1" x14ac:dyDescent="0.25">
      <c r="A1439" s="31">
        <v>20220308</v>
      </c>
      <c r="B1439" t="s">
        <v>48</v>
      </c>
      <c r="C1439">
        <v>10</v>
      </c>
      <c r="D1439" t="s">
        <v>59</v>
      </c>
      <c r="E1439">
        <v>27</v>
      </c>
      <c r="F1439">
        <v>33</v>
      </c>
      <c r="G1439">
        <v>0.73499999999999999</v>
      </c>
      <c r="H1439" s="31">
        <v>20220403</v>
      </c>
    </row>
    <row r="1440" spans="1:8" ht="15.75" customHeight="1" x14ac:dyDescent="0.25">
      <c r="A1440" s="31">
        <v>20220308</v>
      </c>
      <c r="B1440" t="s">
        <v>65</v>
      </c>
      <c r="C1440">
        <v>11</v>
      </c>
      <c r="D1440" t="s">
        <v>63</v>
      </c>
      <c r="E1440">
        <v>19</v>
      </c>
      <c r="F1440">
        <v>29</v>
      </c>
      <c r="G1440">
        <v>0.55000000000000004</v>
      </c>
      <c r="H1440" s="31">
        <v>20220407</v>
      </c>
    </row>
    <row r="1441" spans="1:8" ht="15.75" customHeight="1" x14ac:dyDescent="0.25">
      <c r="A1441" s="31">
        <v>20220308</v>
      </c>
      <c r="B1441" t="s">
        <v>70</v>
      </c>
      <c r="C1441">
        <v>12</v>
      </c>
      <c r="D1441" t="s">
        <v>69</v>
      </c>
      <c r="E1441">
        <v>46</v>
      </c>
      <c r="F1441">
        <v>48</v>
      </c>
      <c r="G1441">
        <v>0.71</v>
      </c>
      <c r="H1441" s="31">
        <v>20220406</v>
      </c>
    </row>
    <row r="1442" spans="1:8" ht="15.75" customHeight="1" x14ac:dyDescent="0.25">
      <c r="A1442" s="31">
        <v>20220309</v>
      </c>
      <c r="B1442" t="s">
        <v>13</v>
      </c>
      <c r="C1442">
        <v>1</v>
      </c>
      <c r="D1442" t="s">
        <v>11</v>
      </c>
      <c r="E1442">
        <v>47</v>
      </c>
      <c r="F1442">
        <v>51</v>
      </c>
      <c r="G1442">
        <v>0.8</v>
      </c>
      <c r="H1442" s="31">
        <v>20220402</v>
      </c>
    </row>
    <row r="1443" spans="1:8" ht="15.75" customHeight="1" x14ac:dyDescent="0.25">
      <c r="A1443" s="31">
        <v>20220309</v>
      </c>
      <c r="B1443" t="s">
        <v>13</v>
      </c>
      <c r="C1443">
        <v>2</v>
      </c>
      <c r="D1443" t="s">
        <v>21</v>
      </c>
      <c r="E1443">
        <v>37</v>
      </c>
      <c r="F1443">
        <v>27</v>
      </c>
      <c r="G1443">
        <v>0.9</v>
      </c>
      <c r="H1443" s="31">
        <v>20220406</v>
      </c>
    </row>
    <row r="1444" spans="1:8" ht="15.75" customHeight="1" x14ac:dyDescent="0.25">
      <c r="A1444" s="31">
        <v>20220309</v>
      </c>
      <c r="B1444" t="s">
        <v>13</v>
      </c>
      <c r="C1444">
        <v>3</v>
      </c>
      <c r="D1444" t="s">
        <v>25</v>
      </c>
      <c r="E1444">
        <v>20</v>
      </c>
      <c r="F1444">
        <v>17</v>
      </c>
      <c r="G1444">
        <v>0.7</v>
      </c>
      <c r="H1444" s="31">
        <v>20220407</v>
      </c>
    </row>
    <row r="1445" spans="1:8" ht="15.75" customHeight="1" x14ac:dyDescent="0.25">
      <c r="A1445" s="31">
        <v>20220309</v>
      </c>
      <c r="B1445" t="s">
        <v>32</v>
      </c>
      <c r="C1445">
        <v>4</v>
      </c>
      <c r="D1445" t="s">
        <v>30</v>
      </c>
      <c r="E1445">
        <v>26</v>
      </c>
      <c r="F1445">
        <v>24</v>
      </c>
      <c r="G1445">
        <v>0.70699999999999996</v>
      </c>
      <c r="H1445" s="31">
        <v>20220402</v>
      </c>
    </row>
    <row r="1446" spans="1:8" ht="15.75" customHeight="1" x14ac:dyDescent="0.25">
      <c r="A1446" s="31">
        <v>20220309</v>
      </c>
      <c r="B1446" t="s">
        <v>32</v>
      </c>
      <c r="C1446">
        <v>5</v>
      </c>
      <c r="D1446" t="s">
        <v>39</v>
      </c>
      <c r="E1446">
        <v>30</v>
      </c>
      <c r="F1446">
        <v>27</v>
      </c>
      <c r="G1446">
        <v>0.9</v>
      </c>
      <c r="H1446" s="31">
        <v>20220404</v>
      </c>
    </row>
    <row r="1447" spans="1:8" ht="15.75" customHeight="1" x14ac:dyDescent="0.25">
      <c r="A1447" s="31">
        <v>20220309</v>
      </c>
      <c r="B1447" t="s">
        <v>32</v>
      </c>
      <c r="C1447">
        <v>6</v>
      </c>
      <c r="D1447" t="s">
        <v>43</v>
      </c>
      <c r="E1447">
        <v>34</v>
      </c>
      <c r="F1447">
        <v>34</v>
      </c>
      <c r="G1447">
        <v>0.9</v>
      </c>
      <c r="H1447" s="31">
        <v>20220405</v>
      </c>
    </row>
    <row r="1448" spans="1:8" ht="15.75" customHeight="1" x14ac:dyDescent="0.25">
      <c r="A1448" s="31">
        <v>20220309</v>
      </c>
      <c r="B1448" t="s">
        <v>172</v>
      </c>
      <c r="C1448">
        <v>37</v>
      </c>
      <c r="D1448" t="s">
        <v>179</v>
      </c>
      <c r="E1448">
        <v>67</v>
      </c>
      <c r="F1448">
        <v>68</v>
      </c>
      <c r="G1448">
        <v>0.90999999999999992</v>
      </c>
      <c r="H1448" s="31">
        <v>20220403</v>
      </c>
    </row>
    <row r="1449" spans="1:8" ht="15.75" customHeight="1" x14ac:dyDescent="0.25">
      <c r="A1449" s="31">
        <v>20220309</v>
      </c>
      <c r="B1449" t="s">
        <v>172</v>
      </c>
      <c r="C1449">
        <v>38</v>
      </c>
      <c r="D1449" t="s">
        <v>182</v>
      </c>
      <c r="E1449">
        <v>71</v>
      </c>
      <c r="F1449">
        <v>85</v>
      </c>
      <c r="G1449">
        <v>0.90999999999999992</v>
      </c>
      <c r="H1449" s="31">
        <v>20220405</v>
      </c>
    </row>
    <row r="1450" spans="1:8" ht="15.75" customHeight="1" x14ac:dyDescent="0.25">
      <c r="A1450" s="31">
        <v>20220309</v>
      </c>
      <c r="B1450" t="s">
        <v>172</v>
      </c>
      <c r="C1450">
        <v>39</v>
      </c>
      <c r="D1450" t="s">
        <v>185</v>
      </c>
      <c r="E1450">
        <v>66</v>
      </c>
      <c r="F1450">
        <v>68</v>
      </c>
      <c r="G1450">
        <v>0.84</v>
      </c>
      <c r="H1450" s="31">
        <v>20220402</v>
      </c>
    </row>
    <row r="1451" spans="1:8" ht="15.75" customHeight="1" x14ac:dyDescent="0.25">
      <c r="A1451" s="31">
        <v>20220309</v>
      </c>
      <c r="B1451" t="s">
        <v>172</v>
      </c>
      <c r="C1451">
        <v>40</v>
      </c>
      <c r="D1451" t="s">
        <v>189</v>
      </c>
      <c r="E1451">
        <v>116</v>
      </c>
      <c r="F1451">
        <v>102</v>
      </c>
      <c r="G1451">
        <v>0.97999999999999987</v>
      </c>
      <c r="H1451" s="31">
        <v>20220406</v>
      </c>
    </row>
    <row r="1452" spans="1:8" ht="15.75" customHeight="1" x14ac:dyDescent="0.25">
      <c r="A1452" s="31">
        <v>20220309</v>
      </c>
      <c r="B1452" t="s">
        <v>136</v>
      </c>
      <c r="C1452">
        <v>31</v>
      </c>
      <c r="D1452" t="s">
        <v>158</v>
      </c>
      <c r="E1452">
        <v>106</v>
      </c>
      <c r="F1452">
        <v>136</v>
      </c>
      <c r="G1452">
        <v>0.95</v>
      </c>
      <c r="H1452" s="31">
        <v>20220404</v>
      </c>
    </row>
    <row r="1453" spans="1:8" ht="15.75" customHeight="1" x14ac:dyDescent="0.25">
      <c r="A1453" s="31">
        <v>20220309</v>
      </c>
      <c r="B1453" t="s">
        <v>162</v>
      </c>
      <c r="C1453">
        <v>32</v>
      </c>
      <c r="D1453" t="s">
        <v>160</v>
      </c>
      <c r="E1453">
        <v>17</v>
      </c>
      <c r="F1453">
        <v>17</v>
      </c>
      <c r="G1453">
        <v>0.81</v>
      </c>
      <c r="H1453" s="31">
        <v>20220404</v>
      </c>
    </row>
    <row r="1454" spans="1:8" ht="15.75" customHeight="1" x14ac:dyDescent="0.25">
      <c r="A1454" s="31">
        <v>20220309</v>
      </c>
      <c r="B1454" t="s">
        <v>162</v>
      </c>
      <c r="C1454">
        <v>33</v>
      </c>
      <c r="D1454" t="s">
        <v>166</v>
      </c>
      <c r="E1454">
        <v>17</v>
      </c>
      <c r="F1454">
        <v>24</v>
      </c>
      <c r="G1454">
        <v>0.91</v>
      </c>
      <c r="H1454" s="31">
        <v>20220407</v>
      </c>
    </row>
    <row r="1455" spans="1:8" ht="15.75" customHeight="1" x14ac:dyDescent="0.25">
      <c r="A1455" s="31">
        <v>20220309</v>
      </c>
      <c r="B1455" t="s">
        <v>162</v>
      </c>
      <c r="C1455">
        <v>34</v>
      </c>
      <c r="D1455" t="s">
        <v>168</v>
      </c>
      <c r="E1455">
        <v>14</v>
      </c>
      <c r="F1455">
        <v>20</v>
      </c>
      <c r="G1455">
        <v>0.98</v>
      </c>
      <c r="H1455" s="31">
        <v>20220402</v>
      </c>
    </row>
    <row r="1456" spans="1:8" ht="15.75" customHeight="1" x14ac:dyDescent="0.25">
      <c r="A1456" s="31">
        <v>20220309</v>
      </c>
      <c r="B1456" t="s">
        <v>172</v>
      </c>
      <c r="C1456">
        <v>35</v>
      </c>
      <c r="D1456" t="s">
        <v>170</v>
      </c>
      <c r="E1456">
        <v>31</v>
      </c>
      <c r="F1456">
        <v>41</v>
      </c>
      <c r="G1456">
        <v>0.90999999999999992</v>
      </c>
      <c r="H1456" s="31">
        <v>20220406</v>
      </c>
    </row>
    <row r="1457" spans="1:8" ht="15.75" customHeight="1" x14ac:dyDescent="0.25">
      <c r="A1457" s="31">
        <v>20220309</v>
      </c>
      <c r="B1457" t="s">
        <v>172</v>
      </c>
      <c r="C1457">
        <v>36</v>
      </c>
      <c r="D1457" t="s">
        <v>176</v>
      </c>
      <c r="E1457">
        <v>42</v>
      </c>
      <c r="F1457">
        <v>51</v>
      </c>
      <c r="G1457">
        <v>0.84</v>
      </c>
      <c r="H1457" s="31">
        <v>20220406</v>
      </c>
    </row>
    <row r="1458" spans="1:8" ht="15.75" customHeight="1" x14ac:dyDescent="0.25">
      <c r="A1458" s="31">
        <v>20220309</v>
      </c>
      <c r="B1458" t="s">
        <v>118</v>
      </c>
      <c r="C1458">
        <v>25</v>
      </c>
      <c r="D1458" t="s">
        <v>131</v>
      </c>
      <c r="E1458">
        <v>36</v>
      </c>
      <c r="F1458">
        <v>34</v>
      </c>
      <c r="G1458">
        <v>0.81</v>
      </c>
      <c r="H1458" s="31">
        <v>20220406</v>
      </c>
    </row>
    <row r="1459" spans="1:8" ht="15.75" customHeight="1" x14ac:dyDescent="0.25">
      <c r="A1459" s="31">
        <v>20220309</v>
      </c>
      <c r="B1459" t="s">
        <v>136</v>
      </c>
      <c r="C1459">
        <v>26</v>
      </c>
      <c r="D1459" t="s">
        <v>134</v>
      </c>
      <c r="E1459">
        <v>46</v>
      </c>
      <c r="F1459">
        <v>51</v>
      </c>
      <c r="G1459">
        <v>0.84</v>
      </c>
      <c r="H1459" s="31">
        <v>20220407</v>
      </c>
    </row>
    <row r="1460" spans="1:8" ht="15.75" customHeight="1" x14ac:dyDescent="0.25">
      <c r="A1460" s="31">
        <v>20220309</v>
      </c>
      <c r="B1460" t="s">
        <v>136</v>
      </c>
      <c r="C1460">
        <v>27</v>
      </c>
      <c r="D1460" t="s">
        <v>141</v>
      </c>
      <c r="E1460">
        <v>67</v>
      </c>
      <c r="F1460">
        <v>68</v>
      </c>
      <c r="G1460">
        <v>0.90999999999999992</v>
      </c>
      <c r="H1460" s="31">
        <v>20220403</v>
      </c>
    </row>
    <row r="1461" spans="1:8" ht="15.75" customHeight="1" x14ac:dyDescent="0.25">
      <c r="A1461" s="31">
        <v>20220309</v>
      </c>
      <c r="B1461" t="s">
        <v>136</v>
      </c>
      <c r="C1461">
        <v>28</v>
      </c>
      <c r="D1461" t="s">
        <v>147</v>
      </c>
      <c r="E1461">
        <v>69</v>
      </c>
      <c r="F1461">
        <v>85</v>
      </c>
      <c r="G1461">
        <v>0.75600000000000001</v>
      </c>
      <c r="H1461" s="31">
        <v>20220403</v>
      </c>
    </row>
    <row r="1462" spans="1:8" ht="15.75" customHeight="1" x14ac:dyDescent="0.25">
      <c r="A1462" s="31">
        <v>20220309</v>
      </c>
      <c r="B1462" t="s">
        <v>136</v>
      </c>
      <c r="C1462">
        <v>29</v>
      </c>
      <c r="D1462" t="s">
        <v>151</v>
      </c>
      <c r="E1462">
        <v>85</v>
      </c>
      <c r="F1462">
        <v>85</v>
      </c>
      <c r="G1462">
        <v>0.86799999999999999</v>
      </c>
      <c r="H1462" s="31">
        <v>20220403</v>
      </c>
    </row>
    <row r="1463" spans="1:8" ht="15.75" customHeight="1" x14ac:dyDescent="0.25">
      <c r="A1463" s="31">
        <v>20220309</v>
      </c>
      <c r="B1463" t="s">
        <v>136</v>
      </c>
      <c r="C1463">
        <v>30</v>
      </c>
      <c r="D1463" t="s">
        <v>155</v>
      </c>
      <c r="E1463">
        <v>90</v>
      </c>
      <c r="F1463">
        <v>102</v>
      </c>
      <c r="G1463">
        <v>0.74199999999999999</v>
      </c>
      <c r="H1463" s="31">
        <v>20220406</v>
      </c>
    </row>
    <row r="1464" spans="1:8" ht="15.75" customHeight="1" x14ac:dyDescent="0.25">
      <c r="A1464" s="31">
        <v>20220309</v>
      </c>
      <c r="B1464" t="s">
        <v>102</v>
      </c>
      <c r="C1464">
        <v>19</v>
      </c>
      <c r="D1464" t="s">
        <v>108</v>
      </c>
      <c r="E1464">
        <v>14</v>
      </c>
      <c r="F1464">
        <v>17</v>
      </c>
      <c r="G1464">
        <v>0.36</v>
      </c>
      <c r="H1464" s="31">
        <v>20220407</v>
      </c>
    </row>
    <row r="1465" spans="1:8" ht="15.75" customHeight="1" x14ac:dyDescent="0.25">
      <c r="A1465" s="31">
        <v>20220309</v>
      </c>
      <c r="B1465" t="s">
        <v>102</v>
      </c>
      <c r="C1465">
        <v>20</v>
      </c>
      <c r="D1465" t="s">
        <v>110</v>
      </c>
      <c r="E1465">
        <v>18</v>
      </c>
      <c r="F1465">
        <v>17</v>
      </c>
      <c r="G1465">
        <v>0.39</v>
      </c>
      <c r="H1465" s="31">
        <v>20220407</v>
      </c>
    </row>
    <row r="1466" spans="1:8" ht="15.75" customHeight="1" x14ac:dyDescent="0.25">
      <c r="A1466" s="31">
        <v>20220309</v>
      </c>
      <c r="B1466" t="s">
        <v>102</v>
      </c>
      <c r="C1466">
        <v>21</v>
      </c>
      <c r="D1466" t="s">
        <v>113</v>
      </c>
      <c r="E1466">
        <v>14</v>
      </c>
      <c r="F1466">
        <v>17</v>
      </c>
      <c r="G1466">
        <v>0.42000000000000004</v>
      </c>
      <c r="H1466" s="31">
        <v>20220407</v>
      </c>
    </row>
    <row r="1467" spans="1:8" ht="15.75" customHeight="1" x14ac:dyDescent="0.25">
      <c r="A1467" s="31">
        <v>20220309</v>
      </c>
      <c r="B1467" t="s">
        <v>118</v>
      </c>
      <c r="C1467">
        <v>22</v>
      </c>
      <c r="D1467" t="s">
        <v>116</v>
      </c>
      <c r="E1467">
        <v>35</v>
      </c>
      <c r="F1467">
        <v>34</v>
      </c>
      <c r="G1467">
        <v>0.67500000000000004</v>
      </c>
      <c r="H1467" s="31">
        <v>20220404</v>
      </c>
    </row>
    <row r="1468" spans="1:8" ht="15.75" customHeight="1" x14ac:dyDescent="0.25">
      <c r="A1468" s="31">
        <v>20220309</v>
      </c>
      <c r="B1468" t="s">
        <v>118</v>
      </c>
      <c r="C1468">
        <v>23</v>
      </c>
      <c r="D1468" t="s">
        <v>124</v>
      </c>
      <c r="E1468">
        <v>29</v>
      </c>
      <c r="F1468">
        <v>34</v>
      </c>
      <c r="G1468">
        <v>0.64500000000000002</v>
      </c>
      <c r="H1468" s="31">
        <v>20220405</v>
      </c>
    </row>
    <row r="1469" spans="1:8" ht="15.75" customHeight="1" x14ac:dyDescent="0.25">
      <c r="A1469" s="31">
        <v>20220309</v>
      </c>
      <c r="B1469" t="s">
        <v>118</v>
      </c>
      <c r="C1469">
        <v>24</v>
      </c>
      <c r="D1469" t="s">
        <v>127</v>
      </c>
      <c r="E1469">
        <v>31</v>
      </c>
      <c r="F1469">
        <v>34</v>
      </c>
      <c r="G1469">
        <v>0.51</v>
      </c>
      <c r="H1469" s="31">
        <v>20220407</v>
      </c>
    </row>
    <row r="1470" spans="1:8" ht="15.75" customHeight="1" x14ac:dyDescent="0.25">
      <c r="A1470" s="31">
        <v>20220309</v>
      </c>
      <c r="B1470" t="s">
        <v>70</v>
      </c>
      <c r="C1470">
        <v>13</v>
      </c>
      <c r="D1470" t="s">
        <v>77</v>
      </c>
      <c r="E1470">
        <v>38</v>
      </c>
      <c r="F1470">
        <v>34</v>
      </c>
      <c r="G1470">
        <v>0.77</v>
      </c>
      <c r="H1470" s="31">
        <v>20220404</v>
      </c>
    </row>
    <row r="1471" spans="1:8" ht="15.75" customHeight="1" x14ac:dyDescent="0.25">
      <c r="A1471" s="31">
        <v>20220309</v>
      </c>
      <c r="B1471" t="s">
        <v>70</v>
      </c>
      <c r="C1471">
        <v>14</v>
      </c>
      <c r="D1471" t="s">
        <v>81</v>
      </c>
      <c r="E1471">
        <v>15</v>
      </c>
      <c r="F1471">
        <v>17</v>
      </c>
      <c r="G1471">
        <v>0.71</v>
      </c>
      <c r="H1471" s="31">
        <v>20220402</v>
      </c>
    </row>
    <row r="1472" spans="1:8" ht="15.75" customHeight="1" x14ac:dyDescent="0.25">
      <c r="A1472" s="31">
        <v>20220309</v>
      </c>
      <c r="B1472" t="s">
        <v>87</v>
      </c>
      <c r="C1472">
        <v>15</v>
      </c>
      <c r="D1472" t="s">
        <v>86</v>
      </c>
      <c r="E1472">
        <v>35</v>
      </c>
      <c r="F1472">
        <v>34</v>
      </c>
      <c r="G1472">
        <v>0.60000000000000009</v>
      </c>
      <c r="H1472" s="31">
        <v>20220406</v>
      </c>
    </row>
    <row r="1473" spans="1:8" ht="15.75" customHeight="1" x14ac:dyDescent="0.25">
      <c r="A1473" s="31">
        <v>20220309</v>
      </c>
      <c r="B1473" t="s">
        <v>87</v>
      </c>
      <c r="C1473">
        <v>16</v>
      </c>
      <c r="D1473" t="s">
        <v>92</v>
      </c>
      <c r="E1473">
        <v>33</v>
      </c>
      <c r="F1473">
        <v>34</v>
      </c>
      <c r="G1473">
        <v>0.89999999999999991</v>
      </c>
      <c r="H1473" s="31">
        <v>20220402</v>
      </c>
    </row>
    <row r="1474" spans="1:8" ht="15.75" customHeight="1" x14ac:dyDescent="0.25">
      <c r="A1474" s="31">
        <v>20220309</v>
      </c>
      <c r="B1474" t="s">
        <v>87</v>
      </c>
      <c r="C1474">
        <v>17</v>
      </c>
      <c r="D1474" t="s">
        <v>96</v>
      </c>
      <c r="E1474">
        <v>32</v>
      </c>
      <c r="F1474">
        <v>34</v>
      </c>
      <c r="G1474">
        <v>0.55000000000000004</v>
      </c>
      <c r="H1474" s="31">
        <v>20220403</v>
      </c>
    </row>
    <row r="1475" spans="1:8" ht="15.75" customHeight="1" x14ac:dyDescent="0.25">
      <c r="A1475" s="31">
        <v>20220309</v>
      </c>
      <c r="B1475" t="s">
        <v>102</v>
      </c>
      <c r="C1475">
        <v>18</v>
      </c>
      <c r="D1475" t="s">
        <v>100</v>
      </c>
      <c r="E1475">
        <v>16</v>
      </c>
      <c r="F1475">
        <v>17</v>
      </c>
      <c r="G1475">
        <v>0.33</v>
      </c>
      <c r="H1475" s="31">
        <v>20220403</v>
      </c>
    </row>
    <row r="1476" spans="1:8" ht="15.75" customHeight="1" x14ac:dyDescent="0.25">
      <c r="A1476" s="31">
        <v>20220309</v>
      </c>
      <c r="B1476" t="s">
        <v>48</v>
      </c>
      <c r="C1476">
        <v>7</v>
      </c>
      <c r="D1476" t="s">
        <v>46</v>
      </c>
      <c r="E1476">
        <v>20</v>
      </c>
      <c r="F1476">
        <v>20</v>
      </c>
      <c r="G1476">
        <v>0.84</v>
      </c>
      <c r="H1476" s="31">
        <v>20220407</v>
      </c>
    </row>
    <row r="1477" spans="1:8" ht="15.75" customHeight="1" x14ac:dyDescent="0.25">
      <c r="A1477" s="31">
        <v>20220309</v>
      </c>
      <c r="B1477" t="s">
        <v>48</v>
      </c>
      <c r="C1477">
        <v>8</v>
      </c>
      <c r="D1477" t="s">
        <v>53</v>
      </c>
      <c r="E1477">
        <v>15</v>
      </c>
      <c r="F1477">
        <v>17</v>
      </c>
      <c r="G1477">
        <v>0.875</v>
      </c>
      <c r="H1477" s="31">
        <v>20220403</v>
      </c>
    </row>
    <row r="1478" spans="1:8" ht="15.75" customHeight="1" x14ac:dyDescent="0.25">
      <c r="A1478" s="31">
        <v>20220309</v>
      </c>
      <c r="B1478" t="s">
        <v>48</v>
      </c>
      <c r="C1478">
        <v>9</v>
      </c>
      <c r="D1478" t="s">
        <v>56</v>
      </c>
      <c r="E1478">
        <v>13</v>
      </c>
      <c r="F1478">
        <v>12</v>
      </c>
      <c r="G1478">
        <v>0.71399999999999997</v>
      </c>
      <c r="H1478" s="31">
        <v>20220407</v>
      </c>
    </row>
    <row r="1479" spans="1:8" ht="15.75" customHeight="1" x14ac:dyDescent="0.25">
      <c r="A1479" s="31">
        <v>20220309</v>
      </c>
      <c r="B1479" t="s">
        <v>48</v>
      </c>
      <c r="C1479">
        <v>10</v>
      </c>
      <c r="D1479" t="s">
        <v>59</v>
      </c>
      <c r="E1479">
        <v>20</v>
      </c>
      <c r="F1479">
        <v>24</v>
      </c>
      <c r="G1479">
        <v>0.73499999999999999</v>
      </c>
      <c r="H1479" s="31">
        <v>20220403</v>
      </c>
    </row>
    <row r="1480" spans="1:8" ht="15.75" customHeight="1" x14ac:dyDescent="0.25">
      <c r="A1480" s="31">
        <v>20220309</v>
      </c>
      <c r="B1480" t="s">
        <v>65</v>
      </c>
      <c r="C1480">
        <v>11</v>
      </c>
      <c r="D1480" t="s">
        <v>63</v>
      </c>
      <c r="E1480">
        <v>14</v>
      </c>
      <c r="F1480">
        <v>20</v>
      </c>
      <c r="G1480">
        <v>0.55000000000000004</v>
      </c>
      <c r="H1480" s="31">
        <v>20220407</v>
      </c>
    </row>
    <row r="1481" spans="1:8" ht="15.75" customHeight="1" x14ac:dyDescent="0.25">
      <c r="A1481" s="31">
        <v>20220309</v>
      </c>
      <c r="B1481" t="s">
        <v>70</v>
      </c>
      <c r="C1481">
        <v>12</v>
      </c>
      <c r="D1481" t="s">
        <v>69</v>
      </c>
      <c r="E1481">
        <v>28</v>
      </c>
      <c r="F1481">
        <v>34</v>
      </c>
      <c r="G1481">
        <v>0.71</v>
      </c>
      <c r="H1481" s="31">
        <v>20220406</v>
      </c>
    </row>
    <row r="1482" spans="1:8" ht="15.75" customHeight="1" x14ac:dyDescent="0.25">
      <c r="A1482" s="31">
        <v>20220310</v>
      </c>
      <c r="B1482" t="s">
        <v>13</v>
      </c>
      <c r="C1482">
        <v>1</v>
      </c>
      <c r="D1482" t="s">
        <v>11</v>
      </c>
      <c r="E1482">
        <v>75</v>
      </c>
      <c r="F1482">
        <v>78</v>
      </c>
      <c r="G1482">
        <v>0.8</v>
      </c>
      <c r="H1482" s="31">
        <v>20220402</v>
      </c>
    </row>
    <row r="1483" spans="1:8" ht="15.75" customHeight="1" x14ac:dyDescent="0.25">
      <c r="A1483" s="31">
        <v>20220310</v>
      </c>
      <c r="B1483" t="s">
        <v>13</v>
      </c>
      <c r="C1483">
        <v>2</v>
      </c>
      <c r="D1483" t="s">
        <v>21</v>
      </c>
      <c r="E1483">
        <v>49</v>
      </c>
      <c r="F1483">
        <v>41</v>
      </c>
      <c r="G1483">
        <v>0.9</v>
      </c>
      <c r="H1483" s="31">
        <v>20220406</v>
      </c>
    </row>
    <row r="1484" spans="1:8" ht="15.75" customHeight="1" x14ac:dyDescent="0.25">
      <c r="A1484" s="31">
        <v>20220310</v>
      </c>
      <c r="B1484" t="s">
        <v>13</v>
      </c>
      <c r="C1484">
        <v>3</v>
      </c>
      <c r="D1484" t="s">
        <v>25</v>
      </c>
      <c r="E1484">
        <v>32</v>
      </c>
      <c r="F1484">
        <v>26</v>
      </c>
      <c r="G1484">
        <v>0.7</v>
      </c>
      <c r="H1484" s="31">
        <v>20220407</v>
      </c>
    </row>
    <row r="1485" spans="1:8" ht="15.75" customHeight="1" x14ac:dyDescent="0.25">
      <c r="A1485" s="31">
        <v>20220310</v>
      </c>
      <c r="B1485" t="s">
        <v>32</v>
      </c>
      <c r="C1485">
        <v>4</v>
      </c>
      <c r="D1485" t="s">
        <v>30</v>
      </c>
      <c r="E1485">
        <v>33</v>
      </c>
      <c r="F1485">
        <v>36</v>
      </c>
      <c r="G1485">
        <v>0.70699999999999996</v>
      </c>
      <c r="H1485" s="31">
        <v>20220402</v>
      </c>
    </row>
    <row r="1486" spans="1:8" ht="15.75" customHeight="1" x14ac:dyDescent="0.25">
      <c r="A1486" s="31">
        <v>20220310</v>
      </c>
      <c r="B1486" t="s">
        <v>32</v>
      </c>
      <c r="C1486">
        <v>5</v>
      </c>
      <c r="D1486" t="s">
        <v>39</v>
      </c>
      <c r="E1486">
        <v>39</v>
      </c>
      <c r="F1486">
        <v>41</v>
      </c>
      <c r="G1486">
        <v>0.9</v>
      </c>
      <c r="H1486" s="31">
        <v>20220404</v>
      </c>
    </row>
    <row r="1487" spans="1:8" ht="15.75" customHeight="1" x14ac:dyDescent="0.25">
      <c r="A1487" s="31">
        <v>20220310</v>
      </c>
      <c r="B1487" t="s">
        <v>32</v>
      </c>
      <c r="C1487">
        <v>6</v>
      </c>
      <c r="D1487" t="s">
        <v>43</v>
      </c>
      <c r="E1487">
        <v>47</v>
      </c>
      <c r="F1487">
        <v>52</v>
      </c>
      <c r="G1487">
        <v>0.9</v>
      </c>
      <c r="H1487" s="31">
        <v>20220405</v>
      </c>
    </row>
    <row r="1488" spans="1:8" ht="15.75" customHeight="1" x14ac:dyDescent="0.25">
      <c r="A1488" s="31">
        <v>20220310</v>
      </c>
      <c r="B1488" t="s">
        <v>172</v>
      </c>
      <c r="C1488">
        <v>37</v>
      </c>
      <c r="D1488" t="s">
        <v>179</v>
      </c>
      <c r="E1488">
        <v>90</v>
      </c>
      <c r="F1488">
        <v>103</v>
      </c>
      <c r="G1488">
        <v>0.90999999999999992</v>
      </c>
      <c r="H1488" s="31">
        <v>20220403</v>
      </c>
    </row>
    <row r="1489" spans="1:8" ht="15.75" customHeight="1" x14ac:dyDescent="0.25">
      <c r="A1489" s="31">
        <v>20220310</v>
      </c>
      <c r="B1489" t="s">
        <v>172</v>
      </c>
      <c r="C1489">
        <v>38</v>
      </c>
      <c r="D1489" t="s">
        <v>182</v>
      </c>
      <c r="E1489">
        <v>138</v>
      </c>
      <c r="F1489">
        <v>129</v>
      </c>
      <c r="G1489">
        <v>0.90999999999999992</v>
      </c>
      <c r="H1489" s="31">
        <v>20220405</v>
      </c>
    </row>
    <row r="1490" spans="1:8" ht="15.75" customHeight="1" x14ac:dyDescent="0.25">
      <c r="A1490" s="31">
        <v>20220310</v>
      </c>
      <c r="B1490" t="s">
        <v>172</v>
      </c>
      <c r="C1490">
        <v>39</v>
      </c>
      <c r="D1490" t="s">
        <v>185</v>
      </c>
      <c r="E1490">
        <v>102</v>
      </c>
      <c r="F1490">
        <v>103</v>
      </c>
      <c r="G1490">
        <v>0.84</v>
      </c>
      <c r="H1490" s="31">
        <v>20220402</v>
      </c>
    </row>
    <row r="1491" spans="1:8" ht="15.75" customHeight="1" x14ac:dyDescent="0.25">
      <c r="A1491" s="31">
        <v>20220310</v>
      </c>
      <c r="B1491" t="s">
        <v>172</v>
      </c>
      <c r="C1491">
        <v>40</v>
      </c>
      <c r="D1491" t="s">
        <v>189</v>
      </c>
      <c r="E1491">
        <v>143</v>
      </c>
      <c r="F1491">
        <v>155</v>
      </c>
      <c r="G1491">
        <v>0.97999999999999987</v>
      </c>
      <c r="H1491" s="31">
        <v>20220406</v>
      </c>
    </row>
    <row r="1492" spans="1:8" ht="15.75" customHeight="1" x14ac:dyDescent="0.25">
      <c r="A1492" s="31">
        <v>20220310</v>
      </c>
      <c r="B1492" t="s">
        <v>136</v>
      </c>
      <c r="C1492">
        <v>31</v>
      </c>
      <c r="D1492" t="s">
        <v>158</v>
      </c>
      <c r="E1492">
        <v>158</v>
      </c>
      <c r="F1492">
        <v>207</v>
      </c>
      <c r="G1492">
        <v>0.95</v>
      </c>
      <c r="H1492" s="31">
        <v>20220404</v>
      </c>
    </row>
    <row r="1493" spans="1:8" ht="15.75" customHeight="1" x14ac:dyDescent="0.25">
      <c r="A1493" s="31">
        <v>20220310</v>
      </c>
      <c r="B1493" t="s">
        <v>162</v>
      </c>
      <c r="C1493">
        <v>32</v>
      </c>
      <c r="D1493" t="s">
        <v>160</v>
      </c>
      <c r="E1493">
        <v>25</v>
      </c>
      <c r="F1493">
        <v>26</v>
      </c>
      <c r="G1493">
        <v>0.81</v>
      </c>
      <c r="H1493" s="31">
        <v>20220404</v>
      </c>
    </row>
    <row r="1494" spans="1:8" ht="15.75" customHeight="1" x14ac:dyDescent="0.25">
      <c r="A1494" s="31">
        <v>20220310</v>
      </c>
      <c r="B1494" t="s">
        <v>162</v>
      </c>
      <c r="C1494">
        <v>33</v>
      </c>
      <c r="D1494" t="s">
        <v>166</v>
      </c>
      <c r="E1494">
        <v>36</v>
      </c>
      <c r="F1494">
        <v>36</v>
      </c>
      <c r="G1494">
        <v>0.91</v>
      </c>
      <c r="H1494" s="31">
        <v>20220407</v>
      </c>
    </row>
    <row r="1495" spans="1:8" ht="15.75" customHeight="1" x14ac:dyDescent="0.25">
      <c r="A1495" s="31">
        <v>20220310</v>
      </c>
      <c r="B1495" t="s">
        <v>162</v>
      </c>
      <c r="C1495">
        <v>34</v>
      </c>
      <c r="D1495" t="s">
        <v>168</v>
      </c>
      <c r="E1495">
        <v>29</v>
      </c>
      <c r="F1495">
        <v>31</v>
      </c>
      <c r="G1495">
        <v>0.98</v>
      </c>
      <c r="H1495" s="31">
        <v>20220402</v>
      </c>
    </row>
    <row r="1496" spans="1:8" ht="15.75" customHeight="1" x14ac:dyDescent="0.25">
      <c r="A1496" s="31">
        <v>20220310</v>
      </c>
      <c r="B1496" t="s">
        <v>172</v>
      </c>
      <c r="C1496">
        <v>35</v>
      </c>
      <c r="D1496" t="s">
        <v>170</v>
      </c>
      <c r="E1496">
        <v>52</v>
      </c>
      <c r="F1496">
        <v>62</v>
      </c>
      <c r="G1496">
        <v>0.90999999999999992</v>
      </c>
      <c r="H1496" s="31">
        <v>20220406</v>
      </c>
    </row>
    <row r="1497" spans="1:8" ht="15.75" customHeight="1" x14ac:dyDescent="0.25">
      <c r="A1497" s="31">
        <v>20220310</v>
      </c>
      <c r="B1497" t="s">
        <v>172</v>
      </c>
      <c r="C1497">
        <v>36</v>
      </c>
      <c r="D1497" t="s">
        <v>176</v>
      </c>
      <c r="E1497">
        <v>61</v>
      </c>
      <c r="F1497">
        <v>78</v>
      </c>
      <c r="G1497">
        <v>0.84</v>
      </c>
      <c r="H1497" s="31">
        <v>20220406</v>
      </c>
    </row>
    <row r="1498" spans="1:8" ht="15.75" customHeight="1" x14ac:dyDescent="0.25">
      <c r="A1498" s="31">
        <v>20220310</v>
      </c>
      <c r="B1498" t="s">
        <v>118</v>
      </c>
      <c r="C1498">
        <v>25</v>
      </c>
      <c r="D1498" t="s">
        <v>131</v>
      </c>
      <c r="E1498">
        <v>51</v>
      </c>
      <c r="F1498">
        <v>52</v>
      </c>
      <c r="G1498">
        <v>0.81</v>
      </c>
      <c r="H1498" s="31">
        <v>20220406</v>
      </c>
    </row>
    <row r="1499" spans="1:8" ht="15.75" customHeight="1" x14ac:dyDescent="0.25">
      <c r="A1499" s="31">
        <v>20220310</v>
      </c>
      <c r="B1499" t="s">
        <v>136</v>
      </c>
      <c r="C1499">
        <v>26</v>
      </c>
      <c r="D1499" t="s">
        <v>134</v>
      </c>
      <c r="E1499">
        <v>68</v>
      </c>
      <c r="F1499">
        <v>78</v>
      </c>
      <c r="G1499">
        <v>0.84</v>
      </c>
      <c r="H1499" s="31">
        <v>20220407</v>
      </c>
    </row>
    <row r="1500" spans="1:8" ht="15.75" customHeight="1" x14ac:dyDescent="0.25">
      <c r="A1500" s="31">
        <v>20220310</v>
      </c>
      <c r="B1500" t="s">
        <v>136</v>
      </c>
      <c r="C1500">
        <v>27</v>
      </c>
      <c r="D1500" t="s">
        <v>141</v>
      </c>
      <c r="E1500">
        <v>95</v>
      </c>
      <c r="F1500">
        <v>103</v>
      </c>
      <c r="G1500">
        <v>0.90999999999999992</v>
      </c>
      <c r="H1500" s="31">
        <v>20220403</v>
      </c>
    </row>
    <row r="1501" spans="1:8" ht="15.75" customHeight="1" x14ac:dyDescent="0.25">
      <c r="A1501" s="31">
        <v>20220310</v>
      </c>
      <c r="B1501" t="s">
        <v>136</v>
      </c>
      <c r="C1501">
        <v>28</v>
      </c>
      <c r="D1501" t="s">
        <v>147</v>
      </c>
      <c r="E1501">
        <v>125</v>
      </c>
      <c r="F1501">
        <v>129</v>
      </c>
      <c r="G1501">
        <v>0.75600000000000001</v>
      </c>
      <c r="H1501" s="31">
        <v>20220403</v>
      </c>
    </row>
    <row r="1502" spans="1:8" ht="15.75" customHeight="1" x14ac:dyDescent="0.25">
      <c r="A1502" s="31">
        <v>20220310</v>
      </c>
      <c r="B1502" t="s">
        <v>136</v>
      </c>
      <c r="C1502">
        <v>29</v>
      </c>
      <c r="D1502" t="s">
        <v>151</v>
      </c>
      <c r="E1502">
        <v>104</v>
      </c>
      <c r="F1502">
        <v>129</v>
      </c>
      <c r="G1502">
        <v>0.86799999999999999</v>
      </c>
      <c r="H1502" s="31">
        <v>20220403</v>
      </c>
    </row>
    <row r="1503" spans="1:8" ht="15.75" customHeight="1" x14ac:dyDescent="0.25">
      <c r="A1503" s="31">
        <v>20220310</v>
      </c>
      <c r="B1503" t="s">
        <v>136</v>
      </c>
      <c r="C1503">
        <v>30</v>
      </c>
      <c r="D1503" t="s">
        <v>155</v>
      </c>
      <c r="E1503">
        <v>152</v>
      </c>
      <c r="F1503">
        <v>155</v>
      </c>
      <c r="G1503">
        <v>0.74199999999999999</v>
      </c>
      <c r="H1503" s="31">
        <v>20220406</v>
      </c>
    </row>
    <row r="1504" spans="1:8" ht="15.75" customHeight="1" x14ac:dyDescent="0.25">
      <c r="A1504" s="31">
        <v>20220310</v>
      </c>
      <c r="B1504" t="s">
        <v>102</v>
      </c>
      <c r="C1504">
        <v>19</v>
      </c>
      <c r="D1504" t="s">
        <v>108</v>
      </c>
      <c r="E1504">
        <v>24</v>
      </c>
      <c r="F1504">
        <v>26</v>
      </c>
      <c r="G1504">
        <v>0.36</v>
      </c>
      <c r="H1504" s="31">
        <v>20220407</v>
      </c>
    </row>
    <row r="1505" spans="1:8" ht="15.75" customHeight="1" x14ac:dyDescent="0.25">
      <c r="A1505" s="31">
        <v>20220310</v>
      </c>
      <c r="B1505" t="s">
        <v>102</v>
      </c>
      <c r="C1505">
        <v>20</v>
      </c>
      <c r="D1505" t="s">
        <v>110</v>
      </c>
      <c r="E1505">
        <v>24</v>
      </c>
      <c r="F1505">
        <v>26</v>
      </c>
      <c r="G1505">
        <v>0.39</v>
      </c>
      <c r="H1505" s="31">
        <v>20220407</v>
      </c>
    </row>
    <row r="1506" spans="1:8" ht="15.75" customHeight="1" x14ac:dyDescent="0.25">
      <c r="A1506" s="31">
        <v>20220310</v>
      </c>
      <c r="B1506" t="s">
        <v>102</v>
      </c>
      <c r="C1506">
        <v>21</v>
      </c>
      <c r="D1506" t="s">
        <v>113</v>
      </c>
      <c r="E1506">
        <v>21</v>
      </c>
      <c r="F1506">
        <v>26</v>
      </c>
      <c r="G1506">
        <v>0.42000000000000004</v>
      </c>
      <c r="H1506" s="31">
        <v>20220407</v>
      </c>
    </row>
    <row r="1507" spans="1:8" ht="15.75" customHeight="1" x14ac:dyDescent="0.25">
      <c r="A1507" s="31">
        <v>20220310</v>
      </c>
      <c r="B1507" t="s">
        <v>118</v>
      </c>
      <c r="C1507">
        <v>22</v>
      </c>
      <c r="D1507" t="s">
        <v>116</v>
      </c>
      <c r="E1507">
        <v>48</v>
      </c>
      <c r="F1507">
        <v>52</v>
      </c>
      <c r="G1507">
        <v>0.67500000000000004</v>
      </c>
      <c r="H1507" s="31">
        <v>20220404</v>
      </c>
    </row>
    <row r="1508" spans="1:8" ht="15.75" customHeight="1" x14ac:dyDescent="0.25">
      <c r="A1508" s="31">
        <v>20220310</v>
      </c>
      <c r="B1508" t="s">
        <v>118</v>
      </c>
      <c r="C1508">
        <v>23</v>
      </c>
      <c r="D1508" t="s">
        <v>124</v>
      </c>
      <c r="E1508">
        <v>61</v>
      </c>
      <c r="F1508">
        <v>52</v>
      </c>
      <c r="G1508">
        <v>0.64500000000000002</v>
      </c>
      <c r="H1508" s="31">
        <v>20220405</v>
      </c>
    </row>
    <row r="1509" spans="1:8" ht="15.75" customHeight="1" x14ac:dyDescent="0.25">
      <c r="A1509" s="31">
        <v>20220310</v>
      </c>
      <c r="B1509" t="s">
        <v>118</v>
      </c>
      <c r="C1509">
        <v>24</v>
      </c>
      <c r="D1509" t="s">
        <v>127</v>
      </c>
      <c r="E1509">
        <v>53</v>
      </c>
      <c r="F1509">
        <v>52</v>
      </c>
      <c r="G1509">
        <v>0.51</v>
      </c>
      <c r="H1509" s="31">
        <v>20220407</v>
      </c>
    </row>
    <row r="1510" spans="1:8" ht="15.75" customHeight="1" x14ac:dyDescent="0.25">
      <c r="A1510" s="31">
        <v>20220310</v>
      </c>
      <c r="B1510" t="s">
        <v>70</v>
      </c>
      <c r="C1510">
        <v>13</v>
      </c>
      <c r="D1510" t="s">
        <v>77</v>
      </c>
      <c r="E1510">
        <v>52</v>
      </c>
      <c r="F1510">
        <v>52</v>
      </c>
      <c r="G1510">
        <v>0.77</v>
      </c>
      <c r="H1510" s="31">
        <v>20220404</v>
      </c>
    </row>
    <row r="1511" spans="1:8" ht="15.75" customHeight="1" x14ac:dyDescent="0.25">
      <c r="A1511" s="31">
        <v>20220310</v>
      </c>
      <c r="B1511" t="s">
        <v>70</v>
      </c>
      <c r="C1511">
        <v>14</v>
      </c>
      <c r="D1511" t="s">
        <v>81</v>
      </c>
      <c r="E1511">
        <v>24</v>
      </c>
      <c r="F1511">
        <v>26</v>
      </c>
      <c r="G1511">
        <v>0.71</v>
      </c>
      <c r="H1511" s="31">
        <v>20220402</v>
      </c>
    </row>
    <row r="1512" spans="1:8" ht="15.75" customHeight="1" x14ac:dyDescent="0.25">
      <c r="A1512" s="31">
        <v>20220310</v>
      </c>
      <c r="B1512" t="s">
        <v>87</v>
      </c>
      <c r="C1512">
        <v>15</v>
      </c>
      <c r="D1512" t="s">
        <v>86</v>
      </c>
      <c r="E1512">
        <v>53</v>
      </c>
      <c r="F1512">
        <v>52</v>
      </c>
      <c r="G1512">
        <v>0.60000000000000009</v>
      </c>
      <c r="H1512" s="31">
        <v>20220406</v>
      </c>
    </row>
    <row r="1513" spans="1:8" ht="15.75" customHeight="1" x14ac:dyDescent="0.25">
      <c r="A1513" s="31">
        <v>20220310</v>
      </c>
      <c r="B1513" t="s">
        <v>87</v>
      </c>
      <c r="C1513">
        <v>16</v>
      </c>
      <c r="D1513" t="s">
        <v>92</v>
      </c>
      <c r="E1513">
        <v>55</v>
      </c>
      <c r="F1513">
        <v>52</v>
      </c>
      <c r="G1513">
        <v>0.89999999999999991</v>
      </c>
      <c r="H1513" s="31">
        <v>20220402</v>
      </c>
    </row>
    <row r="1514" spans="1:8" ht="15.75" customHeight="1" x14ac:dyDescent="0.25">
      <c r="A1514" s="31">
        <v>20220310</v>
      </c>
      <c r="B1514" t="s">
        <v>87</v>
      </c>
      <c r="C1514">
        <v>17</v>
      </c>
      <c r="D1514" t="s">
        <v>96</v>
      </c>
      <c r="E1514">
        <v>48</v>
      </c>
      <c r="F1514">
        <v>52</v>
      </c>
      <c r="G1514">
        <v>0.55000000000000004</v>
      </c>
      <c r="H1514" s="31">
        <v>20220403</v>
      </c>
    </row>
    <row r="1515" spans="1:8" ht="15.75" customHeight="1" x14ac:dyDescent="0.25">
      <c r="A1515" s="31">
        <v>20220310</v>
      </c>
      <c r="B1515" t="s">
        <v>102</v>
      </c>
      <c r="C1515">
        <v>18</v>
      </c>
      <c r="D1515" t="s">
        <v>100</v>
      </c>
      <c r="E1515">
        <v>26</v>
      </c>
      <c r="F1515">
        <v>26</v>
      </c>
      <c r="G1515">
        <v>0.33</v>
      </c>
      <c r="H1515" s="31">
        <v>20220403</v>
      </c>
    </row>
    <row r="1516" spans="1:8" ht="15.75" customHeight="1" x14ac:dyDescent="0.25">
      <c r="A1516" s="31">
        <v>20220310</v>
      </c>
      <c r="B1516" t="s">
        <v>48</v>
      </c>
      <c r="C1516">
        <v>7</v>
      </c>
      <c r="D1516" t="s">
        <v>46</v>
      </c>
      <c r="E1516">
        <v>29</v>
      </c>
      <c r="F1516">
        <v>31</v>
      </c>
      <c r="G1516">
        <v>0.84</v>
      </c>
      <c r="H1516" s="31">
        <v>20220407</v>
      </c>
    </row>
    <row r="1517" spans="1:8" ht="15.75" customHeight="1" x14ac:dyDescent="0.25">
      <c r="A1517" s="31">
        <v>20220310</v>
      </c>
      <c r="B1517" t="s">
        <v>48</v>
      </c>
      <c r="C1517">
        <v>8</v>
      </c>
      <c r="D1517" t="s">
        <v>53</v>
      </c>
      <c r="E1517">
        <v>21</v>
      </c>
      <c r="F1517">
        <v>26</v>
      </c>
      <c r="G1517">
        <v>0.875</v>
      </c>
      <c r="H1517" s="31">
        <v>20220403</v>
      </c>
    </row>
    <row r="1518" spans="1:8" ht="15.75" customHeight="1" x14ac:dyDescent="0.25">
      <c r="A1518" s="31">
        <v>20220310</v>
      </c>
      <c r="B1518" t="s">
        <v>48</v>
      </c>
      <c r="C1518">
        <v>9</v>
      </c>
      <c r="D1518" t="s">
        <v>56</v>
      </c>
      <c r="E1518">
        <v>21</v>
      </c>
      <c r="F1518">
        <v>18</v>
      </c>
      <c r="G1518">
        <v>0.71399999999999997</v>
      </c>
      <c r="H1518" s="31">
        <v>20220407</v>
      </c>
    </row>
    <row r="1519" spans="1:8" ht="15.75" customHeight="1" x14ac:dyDescent="0.25">
      <c r="A1519" s="31">
        <v>20220310</v>
      </c>
      <c r="B1519" t="s">
        <v>48</v>
      </c>
      <c r="C1519">
        <v>10</v>
      </c>
      <c r="D1519" t="s">
        <v>59</v>
      </c>
      <c r="E1519">
        <v>38</v>
      </c>
      <c r="F1519">
        <v>36</v>
      </c>
      <c r="G1519">
        <v>0.73499999999999999</v>
      </c>
      <c r="H1519" s="31">
        <v>20220403</v>
      </c>
    </row>
    <row r="1520" spans="1:8" ht="15.75" customHeight="1" x14ac:dyDescent="0.25">
      <c r="A1520" s="31">
        <v>20220310</v>
      </c>
      <c r="B1520" t="s">
        <v>65</v>
      </c>
      <c r="C1520">
        <v>11</v>
      </c>
      <c r="D1520" t="s">
        <v>63</v>
      </c>
      <c r="E1520">
        <v>27</v>
      </c>
      <c r="F1520">
        <v>31</v>
      </c>
      <c r="G1520">
        <v>0.55000000000000004</v>
      </c>
      <c r="H1520" s="31">
        <v>20220407</v>
      </c>
    </row>
    <row r="1521" spans="1:8" ht="15.75" customHeight="1" x14ac:dyDescent="0.25">
      <c r="A1521" s="31">
        <v>20220310</v>
      </c>
      <c r="B1521" t="s">
        <v>70</v>
      </c>
      <c r="C1521">
        <v>12</v>
      </c>
      <c r="D1521" t="s">
        <v>69</v>
      </c>
      <c r="E1521">
        <v>56</v>
      </c>
      <c r="F1521">
        <v>52</v>
      </c>
      <c r="G1521">
        <v>0.71</v>
      </c>
      <c r="H1521" s="31">
        <v>20220406</v>
      </c>
    </row>
    <row r="1522" spans="1:8" ht="15.75" customHeight="1" x14ac:dyDescent="0.25">
      <c r="A1522" s="31">
        <v>20220311</v>
      </c>
      <c r="B1522" t="s">
        <v>13</v>
      </c>
      <c r="C1522">
        <v>1</v>
      </c>
      <c r="D1522" t="s">
        <v>11</v>
      </c>
      <c r="E1522">
        <v>53</v>
      </c>
      <c r="F1522">
        <v>67</v>
      </c>
      <c r="G1522">
        <v>0.8</v>
      </c>
      <c r="H1522" s="31">
        <v>20220402</v>
      </c>
    </row>
    <row r="1523" spans="1:8" ht="15.75" customHeight="1" x14ac:dyDescent="0.25">
      <c r="A1523" s="31">
        <v>20220311</v>
      </c>
      <c r="B1523" t="s">
        <v>13</v>
      </c>
      <c r="C1523">
        <v>2</v>
      </c>
      <c r="D1523" t="s">
        <v>21</v>
      </c>
      <c r="E1523">
        <v>33</v>
      </c>
      <c r="F1523">
        <v>36</v>
      </c>
      <c r="G1523">
        <v>0.9</v>
      </c>
      <c r="H1523" s="31">
        <v>20220406</v>
      </c>
    </row>
    <row r="1524" spans="1:8" ht="15.75" customHeight="1" x14ac:dyDescent="0.25">
      <c r="A1524" s="31">
        <v>20220311</v>
      </c>
      <c r="B1524" t="s">
        <v>13</v>
      </c>
      <c r="C1524">
        <v>3</v>
      </c>
      <c r="D1524" t="s">
        <v>25</v>
      </c>
      <c r="E1524">
        <v>23</v>
      </c>
      <c r="F1524">
        <v>22</v>
      </c>
      <c r="G1524">
        <v>0.7</v>
      </c>
      <c r="H1524" s="31">
        <v>20220407</v>
      </c>
    </row>
    <row r="1525" spans="1:8" ht="15.75" customHeight="1" x14ac:dyDescent="0.25">
      <c r="A1525" s="31">
        <v>20220311</v>
      </c>
      <c r="B1525" t="s">
        <v>32</v>
      </c>
      <c r="C1525">
        <v>4</v>
      </c>
      <c r="D1525" t="s">
        <v>30</v>
      </c>
      <c r="E1525">
        <v>28</v>
      </c>
      <c r="F1525">
        <v>31</v>
      </c>
      <c r="G1525">
        <v>0.70699999999999996</v>
      </c>
      <c r="H1525" s="31">
        <v>20220402</v>
      </c>
    </row>
    <row r="1526" spans="1:8" ht="15.75" customHeight="1" x14ac:dyDescent="0.25">
      <c r="A1526" s="31">
        <v>20220311</v>
      </c>
      <c r="B1526" t="s">
        <v>32</v>
      </c>
      <c r="C1526">
        <v>5</v>
      </c>
      <c r="D1526" t="s">
        <v>39</v>
      </c>
      <c r="E1526">
        <v>34</v>
      </c>
      <c r="F1526">
        <v>36</v>
      </c>
      <c r="G1526">
        <v>0.9</v>
      </c>
      <c r="H1526" s="31">
        <v>20220404</v>
      </c>
    </row>
    <row r="1527" spans="1:8" ht="15.75" customHeight="1" x14ac:dyDescent="0.25">
      <c r="A1527" s="31">
        <v>20220311</v>
      </c>
      <c r="B1527" t="s">
        <v>32</v>
      </c>
      <c r="C1527">
        <v>6</v>
      </c>
      <c r="D1527" t="s">
        <v>43</v>
      </c>
      <c r="E1527">
        <v>40</v>
      </c>
      <c r="F1527">
        <v>45</v>
      </c>
      <c r="G1527">
        <v>0.9</v>
      </c>
      <c r="H1527" s="31">
        <v>20220405</v>
      </c>
    </row>
    <row r="1528" spans="1:8" ht="15.75" customHeight="1" x14ac:dyDescent="0.25">
      <c r="A1528" s="31">
        <v>20220311</v>
      </c>
      <c r="B1528" t="s">
        <v>172</v>
      </c>
      <c r="C1528">
        <v>37</v>
      </c>
      <c r="D1528" t="s">
        <v>179</v>
      </c>
      <c r="E1528">
        <v>81</v>
      </c>
      <c r="F1528">
        <v>89</v>
      </c>
      <c r="G1528">
        <v>0.90999999999999992</v>
      </c>
      <c r="H1528" s="31">
        <v>20220403</v>
      </c>
    </row>
    <row r="1529" spans="1:8" ht="15.75" customHeight="1" x14ac:dyDescent="0.25">
      <c r="A1529" s="31">
        <v>20220311</v>
      </c>
      <c r="B1529" t="s">
        <v>172</v>
      </c>
      <c r="C1529">
        <v>38</v>
      </c>
      <c r="D1529" t="s">
        <v>182</v>
      </c>
      <c r="E1529">
        <v>111</v>
      </c>
      <c r="F1529">
        <v>111</v>
      </c>
      <c r="G1529">
        <v>0.90999999999999992</v>
      </c>
      <c r="H1529" s="31">
        <v>20220405</v>
      </c>
    </row>
    <row r="1530" spans="1:8" ht="15.75" customHeight="1" x14ac:dyDescent="0.25">
      <c r="A1530" s="31">
        <v>20220311</v>
      </c>
      <c r="B1530" t="s">
        <v>172</v>
      </c>
      <c r="C1530">
        <v>39</v>
      </c>
      <c r="D1530" t="s">
        <v>185</v>
      </c>
      <c r="E1530">
        <v>90</v>
      </c>
      <c r="F1530">
        <v>89</v>
      </c>
      <c r="G1530">
        <v>0.84</v>
      </c>
      <c r="H1530" s="31">
        <v>20220402</v>
      </c>
    </row>
    <row r="1531" spans="1:8" ht="15.75" customHeight="1" x14ac:dyDescent="0.25">
      <c r="A1531" s="31">
        <v>20220311</v>
      </c>
      <c r="B1531" t="s">
        <v>172</v>
      </c>
      <c r="C1531">
        <v>40</v>
      </c>
      <c r="D1531" t="s">
        <v>189</v>
      </c>
      <c r="E1531">
        <v>123</v>
      </c>
      <c r="F1531">
        <v>134</v>
      </c>
      <c r="G1531">
        <v>0.97999999999999987</v>
      </c>
      <c r="H1531" s="31">
        <v>20220406</v>
      </c>
    </row>
    <row r="1532" spans="1:8" ht="15.75" customHeight="1" x14ac:dyDescent="0.25">
      <c r="A1532" s="31">
        <v>20220311</v>
      </c>
      <c r="B1532" t="s">
        <v>136</v>
      </c>
      <c r="C1532">
        <v>31</v>
      </c>
      <c r="D1532" t="s">
        <v>158</v>
      </c>
      <c r="E1532">
        <v>122</v>
      </c>
      <c r="F1532">
        <v>178</v>
      </c>
      <c r="G1532">
        <v>0.95</v>
      </c>
      <c r="H1532" s="31">
        <v>20220404</v>
      </c>
    </row>
    <row r="1533" spans="1:8" ht="15.75" customHeight="1" x14ac:dyDescent="0.25">
      <c r="A1533" s="31">
        <v>20220311</v>
      </c>
      <c r="B1533" t="s">
        <v>162</v>
      </c>
      <c r="C1533">
        <v>32</v>
      </c>
      <c r="D1533" t="s">
        <v>160</v>
      </c>
      <c r="E1533">
        <v>19</v>
      </c>
      <c r="F1533">
        <v>22</v>
      </c>
      <c r="G1533">
        <v>0.81</v>
      </c>
      <c r="H1533" s="31">
        <v>20220404</v>
      </c>
    </row>
    <row r="1534" spans="1:8" ht="15.75" customHeight="1" x14ac:dyDescent="0.25">
      <c r="A1534" s="31">
        <v>20220311</v>
      </c>
      <c r="B1534" t="s">
        <v>162</v>
      </c>
      <c r="C1534">
        <v>33</v>
      </c>
      <c r="D1534" t="s">
        <v>166</v>
      </c>
      <c r="E1534">
        <v>27</v>
      </c>
      <c r="F1534">
        <v>31</v>
      </c>
      <c r="G1534">
        <v>0.91</v>
      </c>
      <c r="H1534" s="31">
        <v>20220407</v>
      </c>
    </row>
    <row r="1535" spans="1:8" ht="15.75" customHeight="1" x14ac:dyDescent="0.25">
      <c r="A1535" s="31">
        <v>20220311</v>
      </c>
      <c r="B1535" t="s">
        <v>162</v>
      </c>
      <c r="C1535">
        <v>34</v>
      </c>
      <c r="D1535" t="s">
        <v>168</v>
      </c>
      <c r="E1535">
        <v>23</v>
      </c>
      <c r="F1535">
        <v>27</v>
      </c>
      <c r="G1535">
        <v>0.98</v>
      </c>
      <c r="H1535" s="31">
        <v>20220402</v>
      </c>
    </row>
    <row r="1536" spans="1:8" ht="15.75" customHeight="1" x14ac:dyDescent="0.25">
      <c r="A1536" s="31">
        <v>20220311</v>
      </c>
      <c r="B1536" t="s">
        <v>172</v>
      </c>
      <c r="C1536">
        <v>35</v>
      </c>
      <c r="D1536" t="s">
        <v>170</v>
      </c>
      <c r="E1536">
        <v>40</v>
      </c>
      <c r="F1536">
        <v>54</v>
      </c>
      <c r="G1536">
        <v>0.90999999999999992</v>
      </c>
      <c r="H1536" s="31">
        <v>20220406</v>
      </c>
    </row>
    <row r="1537" spans="1:8" ht="15.75" customHeight="1" x14ac:dyDescent="0.25">
      <c r="A1537" s="31">
        <v>20220311</v>
      </c>
      <c r="B1537" t="s">
        <v>172</v>
      </c>
      <c r="C1537">
        <v>36</v>
      </c>
      <c r="D1537" t="s">
        <v>176</v>
      </c>
      <c r="E1537">
        <v>66</v>
      </c>
      <c r="F1537">
        <v>67</v>
      </c>
      <c r="G1537">
        <v>0.84</v>
      </c>
      <c r="H1537" s="31">
        <v>20220406</v>
      </c>
    </row>
    <row r="1538" spans="1:8" ht="15.75" customHeight="1" x14ac:dyDescent="0.25">
      <c r="A1538" s="31">
        <v>20220311</v>
      </c>
      <c r="B1538" t="s">
        <v>118</v>
      </c>
      <c r="C1538">
        <v>25</v>
      </c>
      <c r="D1538" t="s">
        <v>131</v>
      </c>
      <c r="E1538">
        <v>42</v>
      </c>
      <c r="F1538">
        <v>45</v>
      </c>
      <c r="G1538">
        <v>0.81</v>
      </c>
      <c r="H1538" s="31">
        <v>20220406</v>
      </c>
    </row>
    <row r="1539" spans="1:8" ht="15.75" customHeight="1" x14ac:dyDescent="0.25">
      <c r="A1539" s="31">
        <v>20220311</v>
      </c>
      <c r="B1539" t="s">
        <v>136</v>
      </c>
      <c r="C1539">
        <v>26</v>
      </c>
      <c r="D1539" t="s">
        <v>134</v>
      </c>
      <c r="E1539">
        <v>59</v>
      </c>
      <c r="F1539">
        <v>67</v>
      </c>
      <c r="G1539">
        <v>0.84</v>
      </c>
      <c r="H1539" s="31">
        <v>20220407</v>
      </c>
    </row>
    <row r="1540" spans="1:8" ht="15.75" customHeight="1" x14ac:dyDescent="0.25">
      <c r="A1540" s="31">
        <v>20220311</v>
      </c>
      <c r="B1540" t="s">
        <v>136</v>
      </c>
      <c r="C1540">
        <v>27</v>
      </c>
      <c r="D1540" t="s">
        <v>141</v>
      </c>
      <c r="E1540">
        <v>89</v>
      </c>
      <c r="F1540">
        <v>89</v>
      </c>
      <c r="G1540">
        <v>0.90999999999999992</v>
      </c>
      <c r="H1540" s="31">
        <v>20220403</v>
      </c>
    </row>
    <row r="1541" spans="1:8" ht="15.75" customHeight="1" x14ac:dyDescent="0.25">
      <c r="A1541" s="31">
        <v>20220311</v>
      </c>
      <c r="B1541" t="s">
        <v>136</v>
      </c>
      <c r="C1541">
        <v>28</v>
      </c>
      <c r="D1541" t="s">
        <v>147</v>
      </c>
      <c r="E1541">
        <v>94</v>
      </c>
      <c r="F1541">
        <v>111</v>
      </c>
      <c r="G1541">
        <v>0.75600000000000001</v>
      </c>
      <c r="H1541" s="31">
        <v>20220403</v>
      </c>
    </row>
    <row r="1542" spans="1:8" ht="15.75" customHeight="1" x14ac:dyDescent="0.25">
      <c r="A1542" s="31">
        <v>20220311</v>
      </c>
      <c r="B1542" t="s">
        <v>136</v>
      </c>
      <c r="C1542">
        <v>29</v>
      </c>
      <c r="D1542" t="s">
        <v>151</v>
      </c>
      <c r="E1542">
        <v>98</v>
      </c>
      <c r="F1542">
        <v>111</v>
      </c>
      <c r="G1542">
        <v>0.86799999999999999</v>
      </c>
      <c r="H1542" s="31">
        <v>20220403</v>
      </c>
    </row>
    <row r="1543" spans="1:8" ht="15.75" customHeight="1" x14ac:dyDescent="0.25">
      <c r="A1543" s="31">
        <v>20220311</v>
      </c>
      <c r="B1543" t="s">
        <v>136</v>
      </c>
      <c r="C1543">
        <v>30</v>
      </c>
      <c r="D1543" t="s">
        <v>155</v>
      </c>
      <c r="E1543">
        <v>115</v>
      </c>
      <c r="F1543">
        <v>134</v>
      </c>
      <c r="G1543">
        <v>0.74199999999999999</v>
      </c>
      <c r="H1543" s="31">
        <v>20220406</v>
      </c>
    </row>
    <row r="1544" spans="1:8" ht="15.75" customHeight="1" x14ac:dyDescent="0.25">
      <c r="A1544" s="31">
        <v>20220311</v>
      </c>
      <c r="B1544" t="s">
        <v>102</v>
      </c>
      <c r="C1544">
        <v>19</v>
      </c>
      <c r="D1544" t="s">
        <v>108</v>
      </c>
      <c r="E1544">
        <v>23</v>
      </c>
      <c r="F1544">
        <v>22</v>
      </c>
      <c r="G1544">
        <v>0.36</v>
      </c>
      <c r="H1544" s="31">
        <v>20220407</v>
      </c>
    </row>
    <row r="1545" spans="1:8" ht="15.75" customHeight="1" x14ac:dyDescent="0.25">
      <c r="A1545" s="31">
        <v>20220311</v>
      </c>
      <c r="B1545" t="s">
        <v>102</v>
      </c>
      <c r="C1545">
        <v>20</v>
      </c>
      <c r="D1545" t="s">
        <v>110</v>
      </c>
      <c r="E1545">
        <v>26</v>
      </c>
      <c r="F1545">
        <v>22</v>
      </c>
      <c r="G1545">
        <v>0.39</v>
      </c>
      <c r="H1545" s="31">
        <v>20220407</v>
      </c>
    </row>
    <row r="1546" spans="1:8" ht="15.75" customHeight="1" x14ac:dyDescent="0.25">
      <c r="A1546" s="31">
        <v>20220311</v>
      </c>
      <c r="B1546" t="s">
        <v>102</v>
      </c>
      <c r="C1546">
        <v>21</v>
      </c>
      <c r="D1546" t="s">
        <v>113</v>
      </c>
      <c r="E1546">
        <v>19</v>
      </c>
      <c r="F1546">
        <v>22</v>
      </c>
      <c r="G1546">
        <v>0.42000000000000004</v>
      </c>
      <c r="H1546" s="31">
        <v>20220407</v>
      </c>
    </row>
    <row r="1547" spans="1:8" ht="15.75" customHeight="1" x14ac:dyDescent="0.25">
      <c r="A1547" s="31">
        <v>20220311</v>
      </c>
      <c r="B1547" t="s">
        <v>118</v>
      </c>
      <c r="C1547">
        <v>22</v>
      </c>
      <c r="D1547" t="s">
        <v>116</v>
      </c>
      <c r="E1547">
        <v>43</v>
      </c>
      <c r="F1547">
        <v>45</v>
      </c>
      <c r="G1547">
        <v>0.67500000000000004</v>
      </c>
      <c r="H1547" s="31">
        <v>20220404</v>
      </c>
    </row>
    <row r="1548" spans="1:8" ht="15.75" customHeight="1" x14ac:dyDescent="0.25">
      <c r="A1548" s="31">
        <v>20220311</v>
      </c>
      <c r="B1548" t="s">
        <v>118</v>
      </c>
      <c r="C1548">
        <v>23</v>
      </c>
      <c r="D1548" t="s">
        <v>124</v>
      </c>
      <c r="E1548">
        <v>49</v>
      </c>
      <c r="F1548">
        <v>45</v>
      </c>
      <c r="G1548">
        <v>0.64500000000000002</v>
      </c>
      <c r="H1548" s="31">
        <v>20220405</v>
      </c>
    </row>
    <row r="1549" spans="1:8" ht="15.75" customHeight="1" x14ac:dyDescent="0.25">
      <c r="A1549" s="31">
        <v>20220311</v>
      </c>
      <c r="B1549" t="s">
        <v>118</v>
      </c>
      <c r="C1549">
        <v>24</v>
      </c>
      <c r="D1549" t="s">
        <v>127</v>
      </c>
      <c r="E1549">
        <v>49</v>
      </c>
      <c r="F1549">
        <v>45</v>
      </c>
      <c r="G1549">
        <v>0.51</v>
      </c>
      <c r="H1549" s="31">
        <v>20220407</v>
      </c>
    </row>
    <row r="1550" spans="1:8" ht="15.75" customHeight="1" x14ac:dyDescent="0.25">
      <c r="A1550" s="31">
        <v>20220311</v>
      </c>
      <c r="B1550" t="s">
        <v>70</v>
      </c>
      <c r="C1550">
        <v>13</v>
      </c>
      <c r="D1550" t="s">
        <v>77</v>
      </c>
      <c r="E1550">
        <v>47</v>
      </c>
      <c r="F1550">
        <v>45</v>
      </c>
      <c r="G1550">
        <v>0.77</v>
      </c>
      <c r="H1550" s="31">
        <v>20220404</v>
      </c>
    </row>
    <row r="1551" spans="1:8" ht="15.75" customHeight="1" x14ac:dyDescent="0.25">
      <c r="A1551" s="31">
        <v>20220311</v>
      </c>
      <c r="B1551" t="s">
        <v>70</v>
      </c>
      <c r="C1551">
        <v>14</v>
      </c>
      <c r="D1551" t="s">
        <v>81</v>
      </c>
      <c r="E1551">
        <v>20</v>
      </c>
      <c r="F1551">
        <v>22</v>
      </c>
      <c r="G1551">
        <v>0.71</v>
      </c>
      <c r="H1551" s="31">
        <v>20220402</v>
      </c>
    </row>
    <row r="1552" spans="1:8" ht="15.75" customHeight="1" x14ac:dyDescent="0.25">
      <c r="A1552" s="31">
        <v>20220311</v>
      </c>
      <c r="B1552" t="s">
        <v>87</v>
      </c>
      <c r="C1552">
        <v>15</v>
      </c>
      <c r="D1552" t="s">
        <v>86</v>
      </c>
      <c r="E1552">
        <v>46</v>
      </c>
      <c r="F1552">
        <v>45</v>
      </c>
      <c r="G1552">
        <v>0.60000000000000009</v>
      </c>
      <c r="H1552" s="31">
        <v>20220406</v>
      </c>
    </row>
    <row r="1553" spans="1:8" ht="15.75" customHeight="1" x14ac:dyDescent="0.25">
      <c r="A1553" s="31">
        <v>20220311</v>
      </c>
      <c r="B1553" t="s">
        <v>87</v>
      </c>
      <c r="C1553">
        <v>16</v>
      </c>
      <c r="D1553" t="s">
        <v>92</v>
      </c>
      <c r="E1553">
        <v>42</v>
      </c>
      <c r="F1553">
        <v>45</v>
      </c>
      <c r="G1553">
        <v>0.89999999999999991</v>
      </c>
      <c r="H1553" s="31">
        <v>20220402</v>
      </c>
    </row>
    <row r="1554" spans="1:8" ht="15.75" customHeight="1" x14ac:dyDescent="0.25">
      <c r="A1554" s="31">
        <v>20220311</v>
      </c>
      <c r="B1554" t="s">
        <v>87</v>
      </c>
      <c r="C1554">
        <v>17</v>
      </c>
      <c r="D1554" t="s">
        <v>96</v>
      </c>
      <c r="E1554">
        <v>43</v>
      </c>
      <c r="F1554">
        <v>45</v>
      </c>
      <c r="G1554">
        <v>0.55000000000000004</v>
      </c>
      <c r="H1554" s="31">
        <v>20220403</v>
      </c>
    </row>
    <row r="1555" spans="1:8" ht="15.75" customHeight="1" x14ac:dyDescent="0.25">
      <c r="A1555" s="31">
        <v>20220311</v>
      </c>
      <c r="B1555" t="s">
        <v>102</v>
      </c>
      <c r="C1555">
        <v>18</v>
      </c>
      <c r="D1555" t="s">
        <v>100</v>
      </c>
      <c r="E1555">
        <v>23</v>
      </c>
      <c r="F1555">
        <v>22</v>
      </c>
      <c r="G1555">
        <v>0.33</v>
      </c>
      <c r="H1555" s="31">
        <v>20220403</v>
      </c>
    </row>
    <row r="1556" spans="1:8" ht="15.75" customHeight="1" x14ac:dyDescent="0.25">
      <c r="A1556" s="31">
        <v>20220311</v>
      </c>
      <c r="B1556" t="s">
        <v>48</v>
      </c>
      <c r="C1556">
        <v>7</v>
      </c>
      <c r="D1556" t="s">
        <v>46</v>
      </c>
      <c r="E1556">
        <v>27</v>
      </c>
      <c r="F1556">
        <v>27</v>
      </c>
      <c r="G1556">
        <v>0.84</v>
      </c>
      <c r="H1556" s="31">
        <v>20220407</v>
      </c>
    </row>
    <row r="1557" spans="1:8" ht="15.75" customHeight="1" x14ac:dyDescent="0.25">
      <c r="A1557" s="31">
        <v>20220311</v>
      </c>
      <c r="B1557" t="s">
        <v>48</v>
      </c>
      <c r="C1557">
        <v>8</v>
      </c>
      <c r="D1557" t="s">
        <v>53</v>
      </c>
      <c r="E1557">
        <v>19</v>
      </c>
      <c r="F1557">
        <v>22</v>
      </c>
      <c r="G1557">
        <v>0.875</v>
      </c>
      <c r="H1557" s="31">
        <v>20220403</v>
      </c>
    </row>
    <row r="1558" spans="1:8" ht="15.75" customHeight="1" x14ac:dyDescent="0.25">
      <c r="A1558" s="31">
        <v>20220311</v>
      </c>
      <c r="B1558" t="s">
        <v>48</v>
      </c>
      <c r="C1558">
        <v>9</v>
      </c>
      <c r="D1558" t="s">
        <v>56</v>
      </c>
      <c r="E1558">
        <v>18</v>
      </c>
      <c r="F1558">
        <v>16</v>
      </c>
      <c r="G1558">
        <v>0.71399999999999997</v>
      </c>
      <c r="H1558" s="31">
        <v>20220407</v>
      </c>
    </row>
    <row r="1559" spans="1:8" ht="15.75" customHeight="1" x14ac:dyDescent="0.25">
      <c r="A1559" s="31">
        <v>20220311</v>
      </c>
      <c r="B1559" t="s">
        <v>48</v>
      </c>
      <c r="C1559">
        <v>10</v>
      </c>
      <c r="D1559" t="s">
        <v>59</v>
      </c>
      <c r="E1559">
        <v>30</v>
      </c>
      <c r="F1559">
        <v>31</v>
      </c>
      <c r="G1559">
        <v>0.73499999999999999</v>
      </c>
      <c r="H1559" s="31">
        <v>20220403</v>
      </c>
    </row>
    <row r="1560" spans="1:8" ht="15.75" customHeight="1" x14ac:dyDescent="0.25">
      <c r="A1560" s="31">
        <v>20220311</v>
      </c>
      <c r="B1560" t="s">
        <v>65</v>
      </c>
      <c r="C1560">
        <v>11</v>
      </c>
      <c r="D1560" t="s">
        <v>63</v>
      </c>
      <c r="E1560">
        <v>18</v>
      </c>
      <c r="F1560">
        <v>27</v>
      </c>
      <c r="G1560">
        <v>0.55000000000000004</v>
      </c>
      <c r="H1560" s="31">
        <v>20220407</v>
      </c>
    </row>
    <row r="1561" spans="1:8" ht="15.75" customHeight="1" x14ac:dyDescent="0.25">
      <c r="A1561" s="31">
        <v>20220311</v>
      </c>
      <c r="B1561" t="s">
        <v>70</v>
      </c>
      <c r="C1561">
        <v>12</v>
      </c>
      <c r="D1561" t="s">
        <v>69</v>
      </c>
      <c r="E1561">
        <v>38</v>
      </c>
      <c r="F1561">
        <v>45</v>
      </c>
      <c r="G1561">
        <v>0.71</v>
      </c>
      <c r="H1561" s="31">
        <v>20220406</v>
      </c>
    </row>
    <row r="1562" spans="1:8" ht="15.75" customHeight="1" x14ac:dyDescent="0.25">
      <c r="A1562" s="31">
        <v>20220312</v>
      </c>
      <c r="B1562" t="s">
        <v>13</v>
      </c>
      <c r="C1562">
        <v>1</v>
      </c>
      <c r="D1562" t="s">
        <v>11</v>
      </c>
      <c r="E1562">
        <v>40</v>
      </c>
      <c r="F1562">
        <v>40</v>
      </c>
      <c r="G1562">
        <v>0.8</v>
      </c>
      <c r="H1562" s="31">
        <v>20220402</v>
      </c>
    </row>
    <row r="1563" spans="1:8" ht="15.75" customHeight="1" x14ac:dyDescent="0.25">
      <c r="A1563" s="31">
        <v>20220312</v>
      </c>
      <c r="B1563" t="s">
        <v>13</v>
      </c>
      <c r="C1563">
        <v>2</v>
      </c>
      <c r="D1563" t="s">
        <v>21</v>
      </c>
      <c r="E1563">
        <v>24</v>
      </c>
      <c r="F1563">
        <v>21</v>
      </c>
      <c r="G1563">
        <v>0.9</v>
      </c>
      <c r="H1563" s="31">
        <v>20220406</v>
      </c>
    </row>
    <row r="1564" spans="1:8" ht="15.75" customHeight="1" x14ac:dyDescent="0.25">
      <c r="A1564" s="31">
        <v>20220312</v>
      </c>
      <c r="B1564" t="s">
        <v>13</v>
      </c>
      <c r="C1564">
        <v>3</v>
      </c>
      <c r="D1564" t="s">
        <v>25</v>
      </c>
      <c r="E1564">
        <v>17</v>
      </c>
      <c r="F1564">
        <v>13</v>
      </c>
      <c r="G1564">
        <v>0.7</v>
      </c>
      <c r="H1564" s="31">
        <v>20220407</v>
      </c>
    </row>
    <row r="1565" spans="1:8" ht="15.75" customHeight="1" x14ac:dyDescent="0.25">
      <c r="A1565" s="31">
        <v>20220312</v>
      </c>
      <c r="B1565" t="s">
        <v>32</v>
      </c>
      <c r="C1565">
        <v>4</v>
      </c>
      <c r="D1565" t="s">
        <v>30</v>
      </c>
      <c r="E1565">
        <v>22</v>
      </c>
      <c r="F1565">
        <v>18</v>
      </c>
      <c r="G1565">
        <v>0.70699999999999996</v>
      </c>
      <c r="H1565" s="31">
        <v>20220402</v>
      </c>
    </row>
    <row r="1566" spans="1:8" ht="15.75" customHeight="1" x14ac:dyDescent="0.25">
      <c r="A1566" s="31">
        <v>20220312</v>
      </c>
      <c r="B1566" t="s">
        <v>32</v>
      </c>
      <c r="C1566">
        <v>5</v>
      </c>
      <c r="D1566" t="s">
        <v>39</v>
      </c>
      <c r="E1566">
        <v>19</v>
      </c>
      <c r="F1566">
        <v>21</v>
      </c>
      <c r="G1566">
        <v>0.9</v>
      </c>
      <c r="H1566" s="31">
        <v>20220404</v>
      </c>
    </row>
    <row r="1567" spans="1:8" ht="15.75" customHeight="1" x14ac:dyDescent="0.25">
      <c r="A1567" s="31">
        <v>20220312</v>
      </c>
      <c r="B1567" t="s">
        <v>32</v>
      </c>
      <c r="C1567">
        <v>6</v>
      </c>
      <c r="D1567" t="s">
        <v>43</v>
      </c>
      <c r="E1567">
        <v>28</v>
      </c>
      <c r="F1567">
        <v>26</v>
      </c>
      <c r="G1567">
        <v>0.9</v>
      </c>
      <c r="H1567" s="31">
        <v>20220405</v>
      </c>
    </row>
    <row r="1568" spans="1:8" ht="15.75" customHeight="1" x14ac:dyDescent="0.25">
      <c r="A1568" s="31">
        <v>20220312</v>
      </c>
      <c r="B1568" t="s">
        <v>172</v>
      </c>
      <c r="C1568">
        <v>37</v>
      </c>
      <c r="D1568" t="s">
        <v>179</v>
      </c>
      <c r="E1568">
        <v>53</v>
      </c>
      <c r="F1568">
        <v>53</v>
      </c>
      <c r="G1568">
        <v>0.90999999999999992</v>
      </c>
      <c r="H1568" s="31">
        <v>20220403</v>
      </c>
    </row>
    <row r="1569" spans="1:8" ht="15.75" customHeight="1" x14ac:dyDescent="0.25">
      <c r="A1569" s="31">
        <v>20220312</v>
      </c>
      <c r="B1569" t="s">
        <v>172</v>
      </c>
      <c r="C1569">
        <v>38</v>
      </c>
      <c r="D1569" t="s">
        <v>182</v>
      </c>
      <c r="E1569">
        <v>62</v>
      </c>
      <c r="F1569">
        <v>66</v>
      </c>
      <c r="G1569">
        <v>0.90999999999999992</v>
      </c>
      <c r="H1569" s="31">
        <v>20220405</v>
      </c>
    </row>
    <row r="1570" spans="1:8" ht="15.75" customHeight="1" x14ac:dyDescent="0.25">
      <c r="A1570" s="31">
        <v>20220312</v>
      </c>
      <c r="B1570" t="s">
        <v>172</v>
      </c>
      <c r="C1570">
        <v>39</v>
      </c>
      <c r="D1570" t="s">
        <v>185</v>
      </c>
      <c r="E1570">
        <v>53</v>
      </c>
      <c r="F1570">
        <v>53</v>
      </c>
      <c r="G1570">
        <v>0.84</v>
      </c>
      <c r="H1570" s="31">
        <v>20220402</v>
      </c>
    </row>
    <row r="1571" spans="1:8" ht="15.75" customHeight="1" x14ac:dyDescent="0.25">
      <c r="A1571" s="31">
        <v>20220312</v>
      </c>
      <c r="B1571" t="s">
        <v>172</v>
      </c>
      <c r="C1571">
        <v>40</v>
      </c>
      <c r="D1571" t="s">
        <v>189</v>
      </c>
      <c r="E1571">
        <v>75</v>
      </c>
      <c r="F1571">
        <v>79</v>
      </c>
      <c r="G1571">
        <v>0.97999999999999987</v>
      </c>
      <c r="H1571" s="31">
        <v>20220406</v>
      </c>
    </row>
    <row r="1572" spans="1:8" ht="15.75" customHeight="1" x14ac:dyDescent="0.25">
      <c r="A1572" s="31">
        <v>20220312</v>
      </c>
      <c r="B1572" t="s">
        <v>136</v>
      </c>
      <c r="C1572">
        <v>31</v>
      </c>
      <c r="D1572" t="s">
        <v>158</v>
      </c>
      <c r="E1572">
        <v>84</v>
      </c>
      <c r="F1572">
        <v>106</v>
      </c>
      <c r="G1572">
        <v>0.95</v>
      </c>
      <c r="H1572" s="31">
        <v>20220404</v>
      </c>
    </row>
    <row r="1573" spans="1:8" ht="15.75" customHeight="1" x14ac:dyDescent="0.25">
      <c r="A1573" s="31">
        <v>20220312</v>
      </c>
      <c r="B1573" t="s">
        <v>162</v>
      </c>
      <c r="C1573">
        <v>32</v>
      </c>
      <c r="D1573" t="s">
        <v>160</v>
      </c>
      <c r="E1573">
        <v>12</v>
      </c>
      <c r="F1573">
        <v>13</v>
      </c>
      <c r="G1573">
        <v>0.81</v>
      </c>
      <c r="H1573" s="31">
        <v>20220404</v>
      </c>
    </row>
    <row r="1574" spans="1:8" ht="15.75" customHeight="1" x14ac:dyDescent="0.25">
      <c r="A1574" s="31">
        <v>20220312</v>
      </c>
      <c r="B1574" t="s">
        <v>162</v>
      </c>
      <c r="C1574">
        <v>33</v>
      </c>
      <c r="D1574" t="s">
        <v>166</v>
      </c>
      <c r="E1574">
        <v>19</v>
      </c>
      <c r="F1574">
        <v>18</v>
      </c>
      <c r="G1574">
        <v>0.91</v>
      </c>
      <c r="H1574" s="31">
        <v>20220407</v>
      </c>
    </row>
    <row r="1575" spans="1:8" ht="15.75" customHeight="1" x14ac:dyDescent="0.25">
      <c r="A1575" s="31">
        <v>20220312</v>
      </c>
      <c r="B1575" t="s">
        <v>162</v>
      </c>
      <c r="C1575">
        <v>34</v>
      </c>
      <c r="D1575" t="s">
        <v>168</v>
      </c>
      <c r="E1575">
        <v>15</v>
      </c>
      <c r="F1575">
        <v>16</v>
      </c>
      <c r="G1575">
        <v>0.98</v>
      </c>
      <c r="H1575" s="31">
        <v>20220402</v>
      </c>
    </row>
    <row r="1576" spans="1:8" ht="15.75" customHeight="1" x14ac:dyDescent="0.25">
      <c r="A1576" s="31">
        <v>20220312</v>
      </c>
      <c r="B1576" t="s">
        <v>172</v>
      </c>
      <c r="C1576">
        <v>35</v>
      </c>
      <c r="D1576" t="s">
        <v>170</v>
      </c>
      <c r="E1576">
        <v>24</v>
      </c>
      <c r="F1576">
        <v>32</v>
      </c>
      <c r="G1576">
        <v>0.90999999999999992</v>
      </c>
      <c r="H1576" s="31">
        <v>20220406</v>
      </c>
    </row>
    <row r="1577" spans="1:8" ht="15.75" customHeight="1" x14ac:dyDescent="0.25">
      <c r="A1577" s="31">
        <v>20220312</v>
      </c>
      <c r="B1577" t="s">
        <v>172</v>
      </c>
      <c r="C1577">
        <v>36</v>
      </c>
      <c r="D1577" t="s">
        <v>176</v>
      </c>
      <c r="E1577">
        <v>30</v>
      </c>
      <c r="F1577">
        <v>40</v>
      </c>
      <c r="G1577">
        <v>0.84</v>
      </c>
      <c r="H1577" s="31">
        <v>20220406</v>
      </c>
    </row>
    <row r="1578" spans="1:8" ht="15.75" customHeight="1" x14ac:dyDescent="0.25">
      <c r="A1578" s="31">
        <v>20220312</v>
      </c>
      <c r="B1578" t="s">
        <v>118</v>
      </c>
      <c r="C1578">
        <v>25</v>
      </c>
      <c r="D1578" t="s">
        <v>131</v>
      </c>
      <c r="E1578">
        <v>25</v>
      </c>
      <c r="F1578">
        <v>26</v>
      </c>
      <c r="G1578">
        <v>0.81</v>
      </c>
      <c r="H1578" s="31">
        <v>20220406</v>
      </c>
    </row>
    <row r="1579" spans="1:8" ht="15.75" customHeight="1" x14ac:dyDescent="0.25">
      <c r="A1579" s="31">
        <v>20220312</v>
      </c>
      <c r="B1579" t="s">
        <v>136</v>
      </c>
      <c r="C1579">
        <v>26</v>
      </c>
      <c r="D1579" t="s">
        <v>134</v>
      </c>
      <c r="E1579">
        <v>34</v>
      </c>
      <c r="F1579">
        <v>40</v>
      </c>
      <c r="G1579">
        <v>0.84</v>
      </c>
      <c r="H1579" s="31">
        <v>20220407</v>
      </c>
    </row>
    <row r="1580" spans="1:8" ht="15.75" customHeight="1" x14ac:dyDescent="0.25">
      <c r="A1580" s="31">
        <v>20220312</v>
      </c>
      <c r="B1580" t="s">
        <v>136</v>
      </c>
      <c r="C1580">
        <v>27</v>
      </c>
      <c r="D1580" t="s">
        <v>141</v>
      </c>
      <c r="E1580">
        <v>46</v>
      </c>
      <c r="F1580">
        <v>53</v>
      </c>
      <c r="G1580">
        <v>0.90999999999999992</v>
      </c>
      <c r="H1580" s="31">
        <v>20220403</v>
      </c>
    </row>
    <row r="1581" spans="1:8" ht="15.75" customHeight="1" x14ac:dyDescent="0.25">
      <c r="A1581" s="31">
        <v>20220312</v>
      </c>
      <c r="B1581" t="s">
        <v>136</v>
      </c>
      <c r="C1581">
        <v>28</v>
      </c>
      <c r="D1581" t="s">
        <v>147</v>
      </c>
      <c r="E1581">
        <v>59</v>
      </c>
      <c r="F1581">
        <v>66</v>
      </c>
      <c r="G1581">
        <v>0.75600000000000001</v>
      </c>
      <c r="H1581" s="31">
        <v>20220403</v>
      </c>
    </row>
    <row r="1582" spans="1:8" ht="15.75" customHeight="1" x14ac:dyDescent="0.25">
      <c r="A1582" s="31">
        <v>20220312</v>
      </c>
      <c r="B1582" t="s">
        <v>136</v>
      </c>
      <c r="C1582">
        <v>29</v>
      </c>
      <c r="D1582" t="s">
        <v>151</v>
      </c>
      <c r="E1582">
        <v>63</v>
      </c>
      <c r="F1582">
        <v>66</v>
      </c>
      <c r="G1582">
        <v>0.86799999999999999</v>
      </c>
      <c r="H1582" s="31">
        <v>20220403</v>
      </c>
    </row>
    <row r="1583" spans="1:8" ht="15.75" customHeight="1" x14ac:dyDescent="0.25">
      <c r="A1583" s="31">
        <v>20220312</v>
      </c>
      <c r="B1583" t="s">
        <v>136</v>
      </c>
      <c r="C1583">
        <v>30</v>
      </c>
      <c r="D1583" t="s">
        <v>155</v>
      </c>
      <c r="E1583">
        <v>78</v>
      </c>
      <c r="F1583">
        <v>79</v>
      </c>
      <c r="G1583">
        <v>0.74199999999999999</v>
      </c>
      <c r="H1583" s="31">
        <v>20220406</v>
      </c>
    </row>
    <row r="1584" spans="1:8" ht="15.75" customHeight="1" x14ac:dyDescent="0.25">
      <c r="A1584" s="31">
        <v>20220312</v>
      </c>
      <c r="B1584" t="s">
        <v>102</v>
      </c>
      <c r="C1584">
        <v>19</v>
      </c>
      <c r="D1584" t="s">
        <v>108</v>
      </c>
      <c r="E1584">
        <v>11</v>
      </c>
      <c r="F1584">
        <v>13</v>
      </c>
      <c r="G1584">
        <v>0.36</v>
      </c>
      <c r="H1584" s="31">
        <v>20220407</v>
      </c>
    </row>
    <row r="1585" spans="1:8" ht="15.75" customHeight="1" x14ac:dyDescent="0.25">
      <c r="A1585" s="31">
        <v>20220312</v>
      </c>
      <c r="B1585" t="s">
        <v>102</v>
      </c>
      <c r="C1585">
        <v>20</v>
      </c>
      <c r="D1585" t="s">
        <v>110</v>
      </c>
      <c r="E1585">
        <v>13</v>
      </c>
      <c r="F1585">
        <v>13</v>
      </c>
      <c r="G1585">
        <v>0.39</v>
      </c>
      <c r="H1585" s="31">
        <v>20220407</v>
      </c>
    </row>
    <row r="1586" spans="1:8" ht="15.75" customHeight="1" x14ac:dyDescent="0.25">
      <c r="A1586" s="31">
        <v>20220312</v>
      </c>
      <c r="B1586" t="s">
        <v>102</v>
      </c>
      <c r="C1586">
        <v>21</v>
      </c>
      <c r="D1586" t="s">
        <v>113</v>
      </c>
      <c r="E1586">
        <v>12</v>
      </c>
      <c r="F1586">
        <v>13</v>
      </c>
      <c r="G1586">
        <v>0.42000000000000004</v>
      </c>
      <c r="H1586" s="31">
        <v>20220407</v>
      </c>
    </row>
    <row r="1587" spans="1:8" ht="15.75" customHeight="1" x14ac:dyDescent="0.25">
      <c r="A1587" s="31">
        <v>20220312</v>
      </c>
      <c r="B1587" t="s">
        <v>118</v>
      </c>
      <c r="C1587">
        <v>22</v>
      </c>
      <c r="D1587" t="s">
        <v>116</v>
      </c>
      <c r="E1587">
        <v>29</v>
      </c>
      <c r="F1587">
        <v>26</v>
      </c>
      <c r="G1587">
        <v>0.67500000000000004</v>
      </c>
      <c r="H1587" s="31">
        <v>20220404</v>
      </c>
    </row>
    <row r="1588" spans="1:8" ht="15.75" customHeight="1" x14ac:dyDescent="0.25">
      <c r="A1588" s="31">
        <v>20220312</v>
      </c>
      <c r="B1588" t="s">
        <v>118</v>
      </c>
      <c r="C1588">
        <v>23</v>
      </c>
      <c r="D1588" t="s">
        <v>124</v>
      </c>
      <c r="E1588">
        <v>21</v>
      </c>
      <c r="F1588">
        <v>26</v>
      </c>
      <c r="G1588">
        <v>0.64500000000000002</v>
      </c>
      <c r="H1588" s="31">
        <v>20220405</v>
      </c>
    </row>
    <row r="1589" spans="1:8" ht="15.75" customHeight="1" x14ac:dyDescent="0.25">
      <c r="A1589" s="31">
        <v>20220312</v>
      </c>
      <c r="B1589" t="s">
        <v>118</v>
      </c>
      <c r="C1589">
        <v>24</v>
      </c>
      <c r="D1589" t="s">
        <v>127</v>
      </c>
      <c r="E1589">
        <v>26</v>
      </c>
      <c r="F1589">
        <v>26</v>
      </c>
      <c r="G1589">
        <v>0.51</v>
      </c>
      <c r="H1589" s="31">
        <v>20220407</v>
      </c>
    </row>
    <row r="1590" spans="1:8" ht="15.75" customHeight="1" x14ac:dyDescent="0.25">
      <c r="A1590" s="31">
        <v>20220312</v>
      </c>
      <c r="B1590" t="s">
        <v>70</v>
      </c>
      <c r="C1590">
        <v>13</v>
      </c>
      <c r="D1590" t="s">
        <v>77</v>
      </c>
      <c r="E1590">
        <v>27</v>
      </c>
      <c r="F1590">
        <v>26</v>
      </c>
      <c r="G1590">
        <v>0.77</v>
      </c>
      <c r="H1590" s="31">
        <v>20220404</v>
      </c>
    </row>
    <row r="1591" spans="1:8" ht="15.75" customHeight="1" x14ac:dyDescent="0.25">
      <c r="A1591" s="31">
        <v>20220312</v>
      </c>
      <c r="B1591" t="s">
        <v>70</v>
      </c>
      <c r="C1591">
        <v>14</v>
      </c>
      <c r="D1591" t="s">
        <v>81</v>
      </c>
      <c r="E1591">
        <v>14</v>
      </c>
      <c r="F1591">
        <v>13</v>
      </c>
      <c r="G1591">
        <v>0.71</v>
      </c>
      <c r="H1591" s="31">
        <v>20220402</v>
      </c>
    </row>
    <row r="1592" spans="1:8" ht="15.75" customHeight="1" x14ac:dyDescent="0.25">
      <c r="A1592" s="31">
        <v>20220312</v>
      </c>
      <c r="B1592" t="s">
        <v>87</v>
      </c>
      <c r="C1592">
        <v>15</v>
      </c>
      <c r="D1592" t="s">
        <v>86</v>
      </c>
      <c r="E1592">
        <v>26</v>
      </c>
      <c r="F1592">
        <v>26</v>
      </c>
      <c r="G1592">
        <v>0.60000000000000009</v>
      </c>
      <c r="H1592" s="31">
        <v>20220406</v>
      </c>
    </row>
    <row r="1593" spans="1:8" ht="15.75" customHeight="1" x14ac:dyDescent="0.25">
      <c r="A1593" s="31">
        <v>20220312</v>
      </c>
      <c r="B1593" t="s">
        <v>87</v>
      </c>
      <c r="C1593">
        <v>16</v>
      </c>
      <c r="D1593" t="s">
        <v>92</v>
      </c>
      <c r="E1593">
        <v>27</v>
      </c>
      <c r="F1593">
        <v>26</v>
      </c>
      <c r="G1593">
        <v>0.89999999999999991</v>
      </c>
      <c r="H1593" s="31">
        <v>20220402</v>
      </c>
    </row>
    <row r="1594" spans="1:8" ht="15.75" customHeight="1" x14ac:dyDescent="0.25">
      <c r="A1594" s="31">
        <v>20220312</v>
      </c>
      <c r="B1594" t="s">
        <v>87</v>
      </c>
      <c r="C1594">
        <v>17</v>
      </c>
      <c r="D1594" t="s">
        <v>96</v>
      </c>
      <c r="E1594">
        <v>22</v>
      </c>
      <c r="F1594">
        <v>26</v>
      </c>
      <c r="G1594">
        <v>0.55000000000000004</v>
      </c>
      <c r="H1594" s="31">
        <v>20220403</v>
      </c>
    </row>
    <row r="1595" spans="1:8" ht="15.75" customHeight="1" x14ac:dyDescent="0.25">
      <c r="A1595" s="31">
        <v>20220312</v>
      </c>
      <c r="B1595" t="s">
        <v>102</v>
      </c>
      <c r="C1595">
        <v>18</v>
      </c>
      <c r="D1595" t="s">
        <v>100</v>
      </c>
      <c r="E1595">
        <v>13</v>
      </c>
      <c r="F1595">
        <v>13</v>
      </c>
      <c r="G1595">
        <v>0.33</v>
      </c>
      <c r="H1595" s="31">
        <v>20220403</v>
      </c>
    </row>
    <row r="1596" spans="1:8" ht="15.75" customHeight="1" x14ac:dyDescent="0.25">
      <c r="A1596" s="31">
        <v>20220312</v>
      </c>
      <c r="B1596" t="s">
        <v>48</v>
      </c>
      <c r="C1596">
        <v>7</v>
      </c>
      <c r="D1596" t="s">
        <v>46</v>
      </c>
      <c r="E1596">
        <v>15</v>
      </c>
      <c r="F1596">
        <v>16</v>
      </c>
      <c r="G1596">
        <v>0.84</v>
      </c>
      <c r="H1596" s="31">
        <v>20220407</v>
      </c>
    </row>
    <row r="1597" spans="1:8" ht="15.75" customHeight="1" x14ac:dyDescent="0.25">
      <c r="A1597" s="31">
        <v>20220312</v>
      </c>
      <c r="B1597" t="s">
        <v>48</v>
      </c>
      <c r="C1597">
        <v>8</v>
      </c>
      <c r="D1597" t="s">
        <v>53</v>
      </c>
      <c r="E1597">
        <v>14</v>
      </c>
      <c r="F1597">
        <v>13</v>
      </c>
      <c r="G1597">
        <v>0.875</v>
      </c>
      <c r="H1597" s="31">
        <v>20220403</v>
      </c>
    </row>
    <row r="1598" spans="1:8" ht="15.75" customHeight="1" x14ac:dyDescent="0.25">
      <c r="A1598" s="31">
        <v>20220312</v>
      </c>
      <c r="B1598" t="s">
        <v>48</v>
      </c>
      <c r="C1598">
        <v>9</v>
      </c>
      <c r="D1598" t="s">
        <v>56</v>
      </c>
      <c r="E1598">
        <v>10</v>
      </c>
      <c r="F1598">
        <v>9</v>
      </c>
      <c r="G1598">
        <v>0.71399999999999997</v>
      </c>
      <c r="H1598" s="31">
        <v>20220407</v>
      </c>
    </row>
    <row r="1599" spans="1:8" ht="15.75" customHeight="1" x14ac:dyDescent="0.25">
      <c r="A1599" s="31">
        <v>20220312</v>
      </c>
      <c r="B1599" t="s">
        <v>48</v>
      </c>
      <c r="C1599">
        <v>10</v>
      </c>
      <c r="D1599" t="s">
        <v>59</v>
      </c>
      <c r="E1599">
        <v>16</v>
      </c>
      <c r="F1599">
        <v>18</v>
      </c>
      <c r="G1599">
        <v>0.73499999999999999</v>
      </c>
      <c r="H1599" s="31">
        <v>20220403</v>
      </c>
    </row>
    <row r="1600" spans="1:8" ht="15.75" customHeight="1" x14ac:dyDescent="0.25">
      <c r="A1600" s="31">
        <v>20220312</v>
      </c>
      <c r="B1600" t="s">
        <v>65</v>
      </c>
      <c r="C1600">
        <v>11</v>
      </c>
      <c r="D1600" t="s">
        <v>63</v>
      </c>
      <c r="E1600">
        <v>14</v>
      </c>
      <c r="F1600">
        <v>16</v>
      </c>
      <c r="G1600">
        <v>0.55000000000000004</v>
      </c>
      <c r="H1600" s="31">
        <v>20220407</v>
      </c>
    </row>
    <row r="1601" spans="1:8" ht="15.75" customHeight="1" x14ac:dyDescent="0.25">
      <c r="A1601" s="31">
        <v>20220312</v>
      </c>
      <c r="B1601" t="s">
        <v>70</v>
      </c>
      <c r="C1601">
        <v>12</v>
      </c>
      <c r="D1601" t="s">
        <v>69</v>
      </c>
      <c r="E1601">
        <v>23</v>
      </c>
      <c r="F1601">
        <v>26</v>
      </c>
      <c r="G1601">
        <v>0.71</v>
      </c>
      <c r="H1601" s="31">
        <v>20220406</v>
      </c>
    </row>
    <row r="1602" spans="1:8" ht="15.75" customHeight="1" x14ac:dyDescent="0.25">
      <c r="A1602" s="31">
        <v>20220313</v>
      </c>
      <c r="B1602" t="s">
        <v>13</v>
      </c>
      <c r="C1602">
        <v>1</v>
      </c>
      <c r="D1602" t="s">
        <v>11</v>
      </c>
      <c r="E1602">
        <v>57</v>
      </c>
      <c r="F1602">
        <v>59</v>
      </c>
      <c r="G1602">
        <v>0.8</v>
      </c>
      <c r="H1602" s="31">
        <v>20220402</v>
      </c>
    </row>
    <row r="1603" spans="1:8" ht="15.75" customHeight="1" x14ac:dyDescent="0.25">
      <c r="A1603" s="31">
        <v>20220313</v>
      </c>
      <c r="B1603" t="s">
        <v>13</v>
      </c>
      <c r="C1603">
        <v>2</v>
      </c>
      <c r="D1603" t="s">
        <v>21</v>
      </c>
      <c r="E1603">
        <v>32</v>
      </c>
      <c r="F1603">
        <v>31</v>
      </c>
      <c r="G1603">
        <v>0.9</v>
      </c>
      <c r="H1603" s="31">
        <v>20220406</v>
      </c>
    </row>
    <row r="1604" spans="1:8" ht="15.75" customHeight="1" x14ac:dyDescent="0.25">
      <c r="A1604" s="31">
        <v>20220313</v>
      </c>
      <c r="B1604" t="s">
        <v>13</v>
      </c>
      <c r="C1604">
        <v>3</v>
      </c>
      <c r="D1604" t="s">
        <v>25</v>
      </c>
      <c r="E1604">
        <v>26</v>
      </c>
      <c r="F1604">
        <v>20</v>
      </c>
      <c r="G1604">
        <v>0.7</v>
      </c>
      <c r="H1604" s="31">
        <v>20220407</v>
      </c>
    </row>
    <row r="1605" spans="1:8" ht="15.75" customHeight="1" x14ac:dyDescent="0.25">
      <c r="A1605" s="31">
        <v>20220313</v>
      </c>
      <c r="B1605" t="s">
        <v>32</v>
      </c>
      <c r="C1605">
        <v>4</v>
      </c>
      <c r="D1605" t="s">
        <v>30</v>
      </c>
      <c r="E1605">
        <v>26</v>
      </c>
      <c r="F1605">
        <v>28</v>
      </c>
      <c r="G1605">
        <v>0.70699999999999996</v>
      </c>
      <c r="H1605" s="31">
        <v>20220402</v>
      </c>
    </row>
    <row r="1606" spans="1:8" ht="15.75" customHeight="1" x14ac:dyDescent="0.25">
      <c r="A1606" s="31">
        <v>20220313</v>
      </c>
      <c r="B1606" t="s">
        <v>32</v>
      </c>
      <c r="C1606">
        <v>5</v>
      </c>
      <c r="D1606" t="s">
        <v>39</v>
      </c>
      <c r="E1606">
        <v>32</v>
      </c>
      <c r="F1606">
        <v>31</v>
      </c>
      <c r="G1606">
        <v>0.9</v>
      </c>
      <c r="H1606" s="31">
        <v>20220404</v>
      </c>
    </row>
    <row r="1607" spans="1:8" ht="15.75" customHeight="1" x14ac:dyDescent="0.25">
      <c r="A1607" s="31">
        <v>20220313</v>
      </c>
      <c r="B1607" t="s">
        <v>32</v>
      </c>
      <c r="C1607">
        <v>6</v>
      </c>
      <c r="D1607" t="s">
        <v>43</v>
      </c>
      <c r="E1607">
        <v>33</v>
      </c>
      <c r="F1607">
        <v>39</v>
      </c>
      <c r="G1607">
        <v>0.9</v>
      </c>
      <c r="H1607" s="31">
        <v>20220405</v>
      </c>
    </row>
    <row r="1608" spans="1:8" ht="15.75" customHeight="1" x14ac:dyDescent="0.25">
      <c r="A1608" s="31">
        <v>20220313</v>
      </c>
      <c r="B1608" t="s">
        <v>172</v>
      </c>
      <c r="C1608">
        <v>37</v>
      </c>
      <c r="D1608" t="s">
        <v>179</v>
      </c>
      <c r="E1608">
        <v>73</v>
      </c>
      <c r="F1608">
        <v>79</v>
      </c>
      <c r="G1608">
        <v>0.90999999999999992</v>
      </c>
      <c r="H1608" s="31">
        <v>20220403</v>
      </c>
    </row>
    <row r="1609" spans="1:8" ht="15.75" customHeight="1" x14ac:dyDescent="0.25">
      <c r="A1609" s="31">
        <v>20220313</v>
      </c>
      <c r="B1609" t="s">
        <v>172</v>
      </c>
      <c r="C1609">
        <v>38</v>
      </c>
      <c r="D1609" t="s">
        <v>182</v>
      </c>
      <c r="E1609">
        <v>89</v>
      </c>
      <c r="F1609">
        <v>98</v>
      </c>
      <c r="G1609">
        <v>0.90999999999999992</v>
      </c>
      <c r="H1609" s="31">
        <v>20220405</v>
      </c>
    </row>
    <row r="1610" spans="1:8" ht="15.75" customHeight="1" x14ac:dyDescent="0.25">
      <c r="A1610" s="31">
        <v>20220313</v>
      </c>
      <c r="B1610" t="s">
        <v>172</v>
      </c>
      <c r="C1610">
        <v>39</v>
      </c>
      <c r="D1610" t="s">
        <v>185</v>
      </c>
      <c r="E1610">
        <v>79</v>
      </c>
      <c r="F1610">
        <v>79</v>
      </c>
      <c r="G1610">
        <v>0.84</v>
      </c>
      <c r="H1610" s="31">
        <v>20220402</v>
      </c>
    </row>
    <row r="1611" spans="1:8" ht="15.75" customHeight="1" x14ac:dyDescent="0.25">
      <c r="A1611" s="31">
        <v>20220313</v>
      </c>
      <c r="B1611" t="s">
        <v>172</v>
      </c>
      <c r="C1611">
        <v>40</v>
      </c>
      <c r="D1611" t="s">
        <v>189</v>
      </c>
      <c r="E1611">
        <v>95</v>
      </c>
      <c r="F1611">
        <v>118</v>
      </c>
      <c r="G1611">
        <v>0.97999999999999987</v>
      </c>
      <c r="H1611" s="31">
        <v>20220406</v>
      </c>
    </row>
    <row r="1612" spans="1:8" ht="15.75" customHeight="1" x14ac:dyDescent="0.25">
      <c r="A1612" s="31">
        <v>20220313</v>
      </c>
      <c r="B1612" t="s">
        <v>136</v>
      </c>
      <c r="C1612">
        <v>31</v>
      </c>
      <c r="D1612" t="s">
        <v>158</v>
      </c>
      <c r="E1612">
        <v>120</v>
      </c>
      <c r="F1612">
        <v>157</v>
      </c>
      <c r="G1612">
        <v>0.95</v>
      </c>
      <c r="H1612" s="31">
        <v>20220404</v>
      </c>
    </row>
    <row r="1613" spans="1:8" ht="15.75" customHeight="1" x14ac:dyDescent="0.25">
      <c r="A1613" s="31">
        <v>20220313</v>
      </c>
      <c r="B1613" t="s">
        <v>162</v>
      </c>
      <c r="C1613">
        <v>32</v>
      </c>
      <c r="D1613" t="s">
        <v>160</v>
      </c>
      <c r="E1613">
        <v>16</v>
      </c>
      <c r="F1613">
        <v>20</v>
      </c>
      <c r="G1613">
        <v>0.81</v>
      </c>
      <c r="H1613" s="31">
        <v>20220404</v>
      </c>
    </row>
    <row r="1614" spans="1:8" ht="15.75" customHeight="1" x14ac:dyDescent="0.25">
      <c r="A1614" s="31">
        <v>20220313</v>
      </c>
      <c r="B1614" t="s">
        <v>162</v>
      </c>
      <c r="C1614">
        <v>33</v>
      </c>
      <c r="D1614" t="s">
        <v>166</v>
      </c>
      <c r="E1614">
        <v>24</v>
      </c>
      <c r="F1614">
        <v>28</v>
      </c>
      <c r="G1614">
        <v>0.91</v>
      </c>
      <c r="H1614" s="31">
        <v>20220407</v>
      </c>
    </row>
    <row r="1615" spans="1:8" ht="15.75" customHeight="1" x14ac:dyDescent="0.25">
      <c r="A1615" s="31">
        <v>20220313</v>
      </c>
      <c r="B1615" t="s">
        <v>162</v>
      </c>
      <c r="C1615">
        <v>34</v>
      </c>
      <c r="D1615" t="s">
        <v>168</v>
      </c>
      <c r="E1615">
        <v>22</v>
      </c>
      <c r="F1615">
        <v>24</v>
      </c>
      <c r="G1615">
        <v>0.98</v>
      </c>
      <c r="H1615" s="31">
        <v>20220402</v>
      </c>
    </row>
    <row r="1616" spans="1:8" ht="15.75" customHeight="1" x14ac:dyDescent="0.25">
      <c r="A1616" s="31">
        <v>20220313</v>
      </c>
      <c r="B1616" t="s">
        <v>172</v>
      </c>
      <c r="C1616">
        <v>35</v>
      </c>
      <c r="D1616" t="s">
        <v>170</v>
      </c>
      <c r="E1616">
        <v>35</v>
      </c>
      <c r="F1616">
        <v>47</v>
      </c>
      <c r="G1616">
        <v>0.90999999999999992</v>
      </c>
      <c r="H1616" s="31">
        <v>20220406</v>
      </c>
    </row>
    <row r="1617" spans="1:8" ht="15.75" customHeight="1" x14ac:dyDescent="0.25">
      <c r="A1617" s="31">
        <v>20220313</v>
      </c>
      <c r="B1617" t="s">
        <v>172</v>
      </c>
      <c r="C1617">
        <v>36</v>
      </c>
      <c r="D1617" t="s">
        <v>176</v>
      </c>
      <c r="E1617">
        <v>48</v>
      </c>
      <c r="F1617">
        <v>59</v>
      </c>
      <c r="G1617">
        <v>0.84</v>
      </c>
      <c r="H1617" s="31">
        <v>20220406</v>
      </c>
    </row>
    <row r="1618" spans="1:8" ht="15.75" customHeight="1" x14ac:dyDescent="0.25">
      <c r="A1618" s="31">
        <v>20220313</v>
      </c>
      <c r="B1618" t="s">
        <v>118</v>
      </c>
      <c r="C1618">
        <v>25</v>
      </c>
      <c r="D1618" t="s">
        <v>131</v>
      </c>
      <c r="E1618">
        <v>38</v>
      </c>
      <c r="F1618">
        <v>39</v>
      </c>
      <c r="G1618">
        <v>0.81</v>
      </c>
      <c r="H1618" s="31">
        <v>20220406</v>
      </c>
    </row>
    <row r="1619" spans="1:8" ht="15.75" customHeight="1" x14ac:dyDescent="0.25">
      <c r="A1619" s="31">
        <v>20220313</v>
      </c>
      <c r="B1619" t="s">
        <v>136</v>
      </c>
      <c r="C1619">
        <v>26</v>
      </c>
      <c r="D1619" t="s">
        <v>134</v>
      </c>
      <c r="E1619">
        <v>58</v>
      </c>
      <c r="F1619">
        <v>59</v>
      </c>
      <c r="G1619">
        <v>0.84</v>
      </c>
      <c r="H1619" s="31">
        <v>20220407</v>
      </c>
    </row>
    <row r="1620" spans="1:8" ht="15.75" customHeight="1" x14ac:dyDescent="0.25">
      <c r="A1620" s="31">
        <v>20220313</v>
      </c>
      <c r="B1620" t="s">
        <v>136</v>
      </c>
      <c r="C1620">
        <v>27</v>
      </c>
      <c r="D1620" t="s">
        <v>141</v>
      </c>
      <c r="E1620">
        <v>82</v>
      </c>
      <c r="F1620">
        <v>79</v>
      </c>
      <c r="G1620">
        <v>0.90999999999999992</v>
      </c>
      <c r="H1620" s="31">
        <v>20220403</v>
      </c>
    </row>
    <row r="1621" spans="1:8" ht="15.75" customHeight="1" x14ac:dyDescent="0.25">
      <c r="A1621" s="31">
        <v>20220313</v>
      </c>
      <c r="B1621" t="s">
        <v>136</v>
      </c>
      <c r="C1621">
        <v>28</v>
      </c>
      <c r="D1621" t="s">
        <v>147</v>
      </c>
      <c r="E1621">
        <v>101</v>
      </c>
      <c r="F1621">
        <v>98</v>
      </c>
      <c r="G1621">
        <v>0.75600000000000001</v>
      </c>
      <c r="H1621" s="31">
        <v>20220403</v>
      </c>
    </row>
    <row r="1622" spans="1:8" ht="15.75" customHeight="1" x14ac:dyDescent="0.25">
      <c r="A1622" s="31">
        <v>20220313</v>
      </c>
      <c r="B1622" t="s">
        <v>136</v>
      </c>
      <c r="C1622">
        <v>29</v>
      </c>
      <c r="D1622" t="s">
        <v>151</v>
      </c>
      <c r="E1622">
        <v>101</v>
      </c>
      <c r="F1622">
        <v>98</v>
      </c>
      <c r="G1622">
        <v>0.86799999999999999</v>
      </c>
      <c r="H1622" s="31">
        <v>20220403</v>
      </c>
    </row>
    <row r="1623" spans="1:8" ht="15.75" customHeight="1" x14ac:dyDescent="0.25">
      <c r="A1623" s="31">
        <v>20220313</v>
      </c>
      <c r="B1623" t="s">
        <v>136</v>
      </c>
      <c r="C1623">
        <v>30</v>
      </c>
      <c r="D1623" t="s">
        <v>155</v>
      </c>
      <c r="E1623">
        <v>108</v>
      </c>
      <c r="F1623">
        <v>118</v>
      </c>
      <c r="G1623">
        <v>0.74199999999999999</v>
      </c>
      <c r="H1623" s="31">
        <v>20220406</v>
      </c>
    </row>
    <row r="1624" spans="1:8" ht="15.75" customHeight="1" x14ac:dyDescent="0.25">
      <c r="A1624" s="31">
        <v>20220313</v>
      </c>
      <c r="B1624" t="s">
        <v>102</v>
      </c>
      <c r="C1624">
        <v>19</v>
      </c>
      <c r="D1624" t="s">
        <v>108</v>
      </c>
      <c r="E1624">
        <v>17</v>
      </c>
      <c r="F1624">
        <v>20</v>
      </c>
      <c r="G1624">
        <v>0.36</v>
      </c>
      <c r="H1624" s="31">
        <v>20220407</v>
      </c>
    </row>
    <row r="1625" spans="1:8" ht="15.75" customHeight="1" x14ac:dyDescent="0.25">
      <c r="A1625" s="31">
        <v>20220313</v>
      </c>
      <c r="B1625" t="s">
        <v>102</v>
      </c>
      <c r="C1625">
        <v>20</v>
      </c>
      <c r="D1625" t="s">
        <v>110</v>
      </c>
      <c r="E1625">
        <v>22</v>
      </c>
      <c r="F1625">
        <v>20</v>
      </c>
      <c r="G1625">
        <v>0.39</v>
      </c>
      <c r="H1625" s="31">
        <v>20220407</v>
      </c>
    </row>
    <row r="1626" spans="1:8" ht="15.75" customHeight="1" x14ac:dyDescent="0.25">
      <c r="A1626" s="31">
        <v>20220313</v>
      </c>
      <c r="B1626" t="s">
        <v>102</v>
      </c>
      <c r="C1626">
        <v>21</v>
      </c>
      <c r="D1626" t="s">
        <v>113</v>
      </c>
      <c r="E1626">
        <v>18</v>
      </c>
      <c r="F1626">
        <v>20</v>
      </c>
      <c r="G1626">
        <v>0.42000000000000004</v>
      </c>
      <c r="H1626" s="31">
        <v>20220407</v>
      </c>
    </row>
    <row r="1627" spans="1:8" ht="15.75" customHeight="1" x14ac:dyDescent="0.25">
      <c r="A1627" s="31">
        <v>20220313</v>
      </c>
      <c r="B1627" t="s">
        <v>118</v>
      </c>
      <c r="C1627">
        <v>22</v>
      </c>
      <c r="D1627" t="s">
        <v>116</v>
      </c>
      <c r="E1627">
        <v>33</v>
      </c>
      <c r="F1627">
        <v>39</v>
      </c>
      <c r="G1627">
        <v>0.67500000000000004</v>
      </c>
      <c r="H1627" s="31">
        <v>20220404</v>
      </c>
    </row>
    <row r="1628" spans="1:8" ht="15.75" customHeight="1" x14ac:dyDescent="0.25">
      <c r="A1628" s="31">
        <v>20220313</v>
      </c>
      <c r="B1628" t="s">
        <v>118</v>
      </c>
      <c r="C1628">
        <v>23</v>
      </c>
      <c r="D1628" t="s">
        <v>124</v>
      </c>
      <c r="E1628">
        <v>42</v>
      </c>
      <c r="F1628">
        <v>39</v>
      </c>
      <c r="G1628">
        <v>0.64500000000000002</v>
      </c>
      <c r="H1628" s="31">
        <v>20220405</v>
      </c>
    </row>
    <row r="1629" spans="1:8" ht="15.75" customHeight="1" x14ac:dyDescent="0.25">
      <c r="A1629" s="31">
        <v>20220313</v>
      </c>
      <c r="B1629" t="s">
        <v>118</v>
      </c>
      <c r="C1629">
        <v>24</v>
      </c>
      <c r="D1629" t="s">
        <v>127</v>
      </c>
      <c r="E1629">
        <v>38</v>
      </c>
      <c r="F1629">
        <v>39</v>
      </c>
      <c r="G1629">
        <v>0.51</v>
      </c>
      <c r="H1629" s="31">
        <v>20220407</v>
      </c>
    </row>
    <row r="1630" spans="1:8" ht="15.75" customHeight="1" x14ac:dyDescent="0.25">
      <c r="A1630" s="31">
        <v>20220313</v>
      </c>
      <c r="B1630" t="s">
        <v>70</v>
      </c>
      <c r="C1630">
        <v>13</v>
      </c>
      <c r="D1630" t="s">
        <v>77</v>
      </c>
      <c r="E1630">
        <v>41</v>
      </c>
      <c r="F1630">
        <v>39</v>
      </c>
      <c r="G1630">
        <v>0.77</v>
      </c>
      <c r="H1630" s="31">
        <v>20220404</v>
      </c>
    </row>
    <row r="1631" spans="1:8" ht="15.75" customHeight="1" x14ac:dyDescent="0.25">
      <c r="A1631" s="31">
        <v>20220313</v>
      </c>
      <c r="B1631" t="s">
        <v>70</v>
      </c>
      <c r="C1631">
        <v>14</v>
      </c>
      <c r="D1631" t="s">
        <v>81</v>
      </c>
      <c r="E1631">
        <v>17</v>
      </c>
      <c r="F1631">
        <v>20</v>
      </c>
      <c r="G1631">
        <v>0.71</v>
      </c>
      <c r="H1631" s="31">
        <v>20220402</v>
      </c>
    </row>
    <row r="1632" spans="1:8" ht="15.75" customHeight="1" x14ac:dyDescent="0.25">
      <c r="A1632" s="31">
        <v>20220313</v>
      </c>
      <c r="B1632" t="s">
        <v>87</v>
      </c>
      <c r="C1632">
        <v>15</v>
      </c>
      <c r="D1632" t="s">
        <v>86</v>
      </c>
      <c r="E1632">
        <v>37</v>
      </c>
      <c r="F1632">
        <v>39</v>
      </c>
      <c r="G1632">
        <v>0.60000000000000009</v>
      </c>
      <c r="H1632" s="31">
        <v>20220406</v>
      </c>
    </row>
    <row r="1633" spans="1:8" ht="15.75" customHeight="1" x14ac:dyDescent="0.25">
      <c r="A1633" s="31">
        <v>20220313</v>
      </c>
      <c r="B1633" t="s">
        <v>87</v>
      </c>
      <c r="C1633">
        <v>16</v>
      </c>
      <c r="D1633" t="s">
        <v>92</v>
      </c>
      <c r="E1633">
        <v>31</v>
      </c>
      <c r="F1633">
        <v>39</v>
      </c>
      <c r="G1633">
        <v>0.89999999999999991</v>
      </c>
      <c r="H1633" s="31">
        <v>20220402</v>
      </c>
    </row>
    <row r="1634" spans="1:8" ht="15.75" customHeight="1" x14ac:dyDescent="0.25">
      <c r="A1634" s="31">
        <v>20220313</v>
      </c>
      <c r="B1634" t="s">
        <v>87</v>
      </c>
      <c r="C1634">
        <v>17</v>
      </c>
      <c r="D1634" t="s">
        <v>96</v>
      </c>
      <c r="E1634">
        <v>34</v>
      </c>
      <c r="F1634">
        <v>39</v>
      </c>
      <c r="G1634">
        <v>0.55000000000000004</v>
      </c>
      <c r="H1634" s="31">
        <v>20220403</v>
      </c>
    </row>
    <row r="1635" spans="1:8" ht="15.75" customHeight="1" x14ac:dyDescent="0.25">
      <c r="A1635" s="31">
        <v>20220313</v>
      </c>
      <c r="B1635" t="s">
        <v>102</v>
      </c>
      <c r="C1635">
        <v>18</v>
      </c>
      <c r="D1635" t="s">
        <v>100</v>
      </c>
      <c r="E1635">
        <v>19</v>
      </c>
      <c r="F1635">
        <v>20</v>
      </c>
      <c r="G1635">
        <v>0.33</v>
      </c>
      <c r="H1635" s="31">
        <v>20220403</v>
      </c>
    </row>
    <row r="1636" spans="1:8" ht="15.75" customHeight="1" x14ac:dyDescent="0.25">
      <c r="A1636" s="31">
        <v>20220313</v>
      </c>
      <c r="B1636" t="s">
        <v>48</v>
      </c>
      <c r="C1636">
        <v>7</v>
      </c>
      <c r="D1636" t="s">
        <v>46</v>
      </c>
      <c r="E1636">
        <v>22</v>
      </c>
      <c r="F1636">
        <v>24</v>
      </c>
      <c r="G1636">
        <v>0.84</v>
      </c>
      <c r="H1636" s="31">
        <v>20220407</v>
      </c>
    </row>
    <row r="1637" spans="1:8" ht="15.75" customHeight="1" x14ac:dyDescent="0.25">
      <c r="A1637" s="31">
        <v>20220313</v>
      </c>
      <c r="B1637" t="s">
        <v>48</v>
      </c>
      <c r="C1637">
        <v>8</v>
      </c>
      <c r="D1637" t="s">
        <v>53</v>
      </c>
      <c r="E1637">
        <v>21</v>
      </c>
      <c r="F1637">
        <v>20</v>
      </c>
      <c r="G1637">
        <v>0.875</v>
      </c>
      <c r="H1637" s="31">
        <v>20220403</v>
      </c>
    </row>
    <row r="1638" spans="1:8" ht="15.75" customHeight="1" x14ac:dyDescent="0.25">
      <c r="A1638" s="31">
        <v>20220313</v>
      </c>
      <c r="B1638" t="s">
        <v>48</v>
      </c>
      <c r="C1638">
        <v>9</v>
      </c>
      <c r="D1638" t="s">
        <v>56</v>
      </c>
      <c r="E1638">
        <v>13</v>
      </c>
      <c r="F1638">
        <v>14</v>
      </c>
      <c r="G1638">
        <v>0.71399999999999997</v>
      </c>
      <c r="H1638" s="31">
        <v>20220407</v>
      </c>
    </row>
    <row r="1639" spans="1:8" ht="15.75" customHeight="1" x14ac:dyDescent="0.25">
      <c r="A1639" s="31">
        <v>20220313</v>
      </c>
      <c r="B1639" t="s">
        <v>48</v>
      </c>
      <c r="C1639">
        <v>10</v>
      </c>
      <c r="D1639" t="s">
        <v>59</v>
      </c>
      <c r="E1639">
        <v>24</v>
      </c>
      <c r="F1639">
        <v>28</v>
      </c>
      <c r="G1639">
        <v>0.73499999999999999</v>
      </c>
      <c r="H1639" s="31">
        <v>20220403</v>
      </c>
    </row>
    <row r="1640" spans="1:8" ht="15.75" customHeight="1" x14ac:dyDescent="0.25">
      <c r="A1640" s="31">
        <v>20220313</v>
      </c>
      <c r="B1640" t="s">
        <v>65</v>
      </c>
      <c r="C1640">
        <v>11</v>
      </c>
      <c r="D1640" t="s">
        <v>63</v>
      </c>
      <c r="E1640">
        <v>18</v>
      </c>
      <c r="F1640">
        <v>24</v>
      </c>
      <c r="G1640">
        <v>0.55000000000000004</v>
      </c>
      <c r="H1640" s="31">
        <v>20220407</v>
      </c>
    </row>
    <row r="1641" spans="1:8" ht="15.75" customHeight="1" x14ac:dyDescent="0.25">
      <c r="A1641" s="31">
        <v>20220313</v>
      </c>
      <c r="B1641" t="s">
        <v>70</v>
      </c>
      <c r="C1641">
        <v>12</v>
      </c>
      <c r="D1641" t="s">
        <v>69</v>
      </c>
      <c r="E1641">
        <v>32</v>
      </c>
      <c r="F1641">
        <v>39</v>
      </c>
      <c r="G1641">
        <v>0.71</v>
      </c>
      <c r="H1641" s="31">
        <v>20220406</v>
      </c>
    </row>
    <row r="1642" spans="1:8" ht="15.75" customHeight="1" x14ac:dyDescent="0.25">
      <c r="A1642" s="31">
        <v>20220314</v>
      </c>
      <c r="B1642" t="s">
        <v>13</v>
      </c>
      <c r="C1642">
        <v>1</v>
      </c>
      <c r="D1642" t="s">
        <v>11</v>
      </c>
      <c r="E1642">
        <v>59</v>
      </c>
      <c r="F1642">
        <v>64</v>
      </c>
      <c r="G1642">
        <v>0.8</v>
      </c>
      <c r="H1642" s="31">
        <v>20220402</v>
      </c>
    </row>
    <row r="1643" spans="1:8" ht="15.75" customHeight="1" x14ac:dyDescent="0.25">
      <c r="A1643" s="31">
        <v>20220314</v>
      </c>
      <c r="B1643" t="s">
        <v>13</v>
      </c>
      <c r="C1643">
        <v>2</v>
      </c>
      <c r="D1643" t="s">
        <v>21</v>
      </c>
      <c r="E1643">
        <v>35</v>
      </c>
      <c r="F1643">
        <v>34</v>
      </c>
      <c r="G1643">
        <v>0.9</v>
      </c>
      <c r="H1643" s="31">
        <v>20220406</v>
      </c>
    </row>
    <row r="1644" spans="1:8" ht="15.75" customHeight="1" x14ac:dyDescent="0.25">
      <c r="A1644" s="31">
        <v>20220314</v>
      </c>
      <c r="B1644" t="s">
        <v>13</v>
      </c>
      <c r="C1644">
        <v>3</v>
      </c>
      <c r="D1644" t="s">
        <v>25</v>
      </c>
      <c r="E1644">
        <v>23</v>
      </c>
      <c r="F1644">
        <v>21</v>
      </c>
      <c r="G1644">
        <v>0.7</v>
      </c>
      <c r="H1644" s="31">
        <v>20220407</v>
      </c>
    </row>
    <row r="1645" spans="1:8" ht="15.75" customHeight="1" x14ac:dyDescent="0.25">
      <c r="A1645" s="31">
        <v>20220314</v>
      </c>
      <c r="B1645" t="s">
        <v>32</v>
      </c>
      <c r="C1645">
        <v>4</v>
      </c>
      <c r="D1645" t="s">
        <v>30</v>
      </c>
      <c r="E1645">
        <v>34</v>
      </c>
      <c r="F1645">
        <v>30</v>
      </c>
      <c r="G1645">
        <v>0.70699999999999996</v>
      </c>
      <c r="H1645" s="31">
        <v>20220402</v>
      </c>
    </row>
    <row r="1646" spans="1:8" ht="15.75" customHeight="1" x14ac:dyDescent="0.25">
      <c r="A1646" s="31">
        <v>20220314</v>
      </c>
      <c r="B1646" t="s">
        <v>32</v>
      </c>
      <c r="C1646">
        <v>5</v>
      </c>
      <c r="D1646" t="s">
        <v>39</v>
      </c>
      <c r="E1646">
        <v>30</v>
      </c>
      <c r="F1646">
        <v>34</v>
      </c>
      <c r="G1646">
        <v>0.9</v>
      </c>
      <c r="H1646" s="31">
        <v>20220404</v>
      </c>
    </row>
    <row r="1647" spans="1:8" ht="15.75" customHeight="1" x14ac:dyDescent="0.25">
      <c r="A1647" s="31">
        <v>20220314</v>
      </c>
      <c r="B1647" t="s">
        <v>32</v>
      </c>
      <c r="C1647">
        <v>6</v>
      </c>
      <c r="D1647" t="s">
        <v>43</v>
      </c>
      <c r="E1647">
        <v>38</v>
      </c>
      <c r="F1647">
        <v>43</v>
      </c>
      <c r="G1647">
        <v>0.9</v>
      </c>
      <c r="H1647" s="31">
        <v>20220405</v>
      </c>
    </row>
    <row r="1648" spans="1:8" ht="15.75" customHeight="1" x14ac:dyDescent="0.25">
      <c r="A1648" s="31">
        <v>20220314</v>
      </c>
      <c r="B1648" t="s">
        <v>172</v>
      </c>
      <c r="C1648">
        <v>37</v>
      </c>
      <c r="D1648" t="s">
        <v>179</v>
      </c>
      <c r="E1648">
        <v>85</v>
      </c>
      <c r="F1648">
        <v>85</v>
      </c>
      <c r="G1648">
        <v>0.90999999999999992</v>
      </c>
      <c r="H1648" s="31">
        <v>20220403</v>
      </c>
    </row>
    <row r="1649" spans="1:8" ht="15.75" customHeight="1" x14ac:dyDescent="0.25">
      <c r="A1649" s="31">
        <v>20220314</v>
      </c>
      <c r="B1649" t="s">
        <v>172</v>
      </c>
      <c r="C1649">
        <v>38</v>
      </c>
      <c r="D1649" t="s">
        <v>182</v>
      </c>
      <c r="E1649">
        <v>96</v>
      </c>
      <c r="F1649">
        <v>106</v>
      </c>
      <c r="G1649">
        <v>0.90999999999999992</v>
      </c>
      <c r="H1649" s="31">
        <v>20220405</v>
      </c>
    </row>
    <row r="1650" spans="1:8" ht="15.75" customHeight="1" x14ac:dyDescent="0.25">
      <c r="A1650" s="31">
        <v>20220314</v>
      </c>
      <c r="B1650" t="s">
        <v>172</v>
      </c>
      <c r="C1650">
        <v>39</v>
      </c>
      <c r="D1650" t="s">
        <v>185</v>
      </c>
      <c r="E1650">
        <v>97</v>
      </c>
      <c r="F1650">
        <v>85</v>
      </c>
      <c r="G1650">
        <v>0.84</v>
      </c>
      <c r="H1650" s="31">
        <v>20220402</v>
      </c>
    </row>
    <row r="1651" spans="1:8" ht="15.75" customHeight="1" x14ac:dyDescent="0.25">
      <c r="A1651" s="31">
        <v>20220314</v>
      </c>
      <c r="B1651" t="s">
        <v>172</v>
      </c>
      <c r="C1651">
        <v>40</v>
      </c>
      <c r="D1651" t="s">
        <v>189</v>
      </c>
      <c r="E1651">
        <v>131</v>
      </c>
      <c r="F1651">
        <v>128</v>
      </c>
      <c r="G1651">
        <v>0.97999999999999987</v>
      </c>
      <c r="H1651" s="31">
        <v>20220406</v>
      </c>
    </row>
    <row r="1652" spans="1:8" ht="15.75" customHeight="1" x14ac:dyDescent="0.25">
      <c r="A1652" s="31">
        <v>20220314</v>
      </c>
      <c r="B1652" t="s">
        <v>136</v>
      </c>
      <c r="C1652">
        <v>31</v>
      </c>
      <c r="D1652" t="s">
        <v>158</v>
      </c>
      <c r="E1652">
        <v>131</v>
      </c>
      <c r="F1652">
        <v>170</v>
      </c>
      <c r="G1652">
        <v>0.95</v>
      </c>
      <c r="H1652" s="31">
        <v>20220404</v>
      </c>
    </row>
    <row r="1653" spans="1:8" ht="15.75" customHeight="1" x14ac:dyDescent="0.25">
      <c r="A1653" s="31">
        <v>20220314</v>
      </c>
      <c r="B1653" t="s">
        <v>162</v>
      </c>
      <c r="C1653">
        <v>32</v>
      </c>
      <c r="D1653" t="s">
        <v>160</v>
      </c>
      <c r="E1653">
        <v>19</v>
      </c>
      <c r="F1653">
        <v>21</v>
      </c>
      <c r="G1653">
        <v>0.81</v>
      </c>
      <c r="H1653" s="31">
        <v>20220404</v>
      </c>
    </row>
    <row r="1654" spans="1:8" ht="15.75" customHeight="1" x14ac:dyDescent="0.25">
      <c r="A1654" s="31">
        <v>20220314</v>
      </c>
      <c r="B1654" t="s">
        <v>162</v>
      </c>
      <c r="C1654">
        <v>33</v>
      </c>
      <c r="D1654" t="s">
        <v>166</v>
      </c>
      <c r="E1654">
        <v>29</v>
      </c>
      <c r="F1654">
        <v>30</v>
      </c>
      <c r="G1654">
        <v>0.91</v>
      </c>
      <c r="H1654" s="31">
        <v>20220407</v>
      </c>
    </row>
    <row r="1655" spans="1:8" ht="15.75" customHeight="1" x14ac:dyDescent="0.25">
      <c r="A1655" s="31">
        <v>20220314</v>
      </c>
      <c r="B1655" t="s">
        <v>162</v>
      </c>
      <c r="C1655">
        <v>34</v>
      </c>
      <c r="D1655" t="s">
        <v>168</v>
      </c>
      <c r="E1655">
        <v>21</v>
      </c>
      <c r="F1655">
        <v>26</v>
      </c>
      <c r="G1655">
        <v>0.98</v>
      </c>
      <c r="H1655" s="31">
        <v>20220402</v>
      </c>
    </row>
    <row r="1656" spans="1:8" ht="15.75" customHeight="1" x14ac:dyDescent="0.25">
      <c r="A1656" s="31">
        <v>20220314</v>
      </c>
      <c r="B1656" t="s">
        <v>172</v>
      </c>
      <c r="C1656">
        <v>35</v>
      </c>
      <c r="D1656" t="s">
        <v>170</v>
      </c>
      <c r="E1656">
        <v>35</v>
      </c>
      <c r="F1656">
        <v>51</v>
      </c>
      <c r="G1656">
        <v>0.90999999999999992</v>
      </c>
      <c r="H1656" s="31">
        <v>20220406</v>
      </c>
    </row>
    <row r="1657" spans="1:8" ht="15.75" customHeight="1" x14ac:dyDescent="0.25">
      <c r="A1657" s="31">
        <v>20220314</v>
      </c>
      <c r="B1657" t="s">
        <v>172</v>
      </c>
      <c r="C1657">
        <v>36</v>
      </c>
      <c r="D1657" t="s">
        <v>176</v>
      </c>
      <c r="E1657">
        <v>54</v>
      </c>
      <c r="F1657">
        <v>64</v>
      </c>
      <c r="G1657">
        <v>0.84</v>
      </c>
      <c r="H1657" s="31">
        <v>20220406</v>
      </c>
    </row>
    <row r="1658" spans="1:8" ht="15.75" customHeight="1" x14ac:dyDescent="0.25">
      <c r="A1658" s="31">
        <v>20220314</v>
      </c>
      <c r="B1658" t="s">
        <v>118</v>
      </c>
      <c r="C1658">
        <v>25</v>
      </c>
      <c r="D1658" t="s">
        <v>131</v>
      </c>
      <c r="E1658">
        <v>42</v>
      </c>
      <c r="F1658">
        <v>43</v>
      </c>
      <c r="G1658">
        <v>0.81</v>
      </c>
      <c r="H1658" s="31">
        <v>20220406</v>
      </c>
    </row>
    <row r="1659" spans="1:8" ht="15.75" customHeight="1" x14ac:dyDescent="0.25">
      <c r="A1659" s="31">
        <v>20220314</v>
      </c>
      <c r="B1659" t="s">
        <v>136</v>
      </c>
      <c r="C1659">
        <v>26</v>
      </c>
      <c r="D1659" t="s">
        <v>134</v>
      </c>
      <c r="E1659">
        <v>64</v>
      </c>
      <c r="F1659">
        <v>64</v>
      </c>
      <c r="G1659">
        <v>0.84</v>
      </c>
      <c r="H1659" s="31">
        <v>20220407</v>
      </c>
    </row>
    <row r="1660" spans="1:8" ht="15.75" customHeight="1" x14ac:dyDescent="0.25">
      <c r="A1660" s="31">
        <v>20220314</v>
      </c>
      <c r="B1660" t="s">
        <v>136</v>
      </c>
      <c r="C1660">
        <v>27</v>
      </c>
      <c r="D1660" t="s">
        <v>141</v>
      </c>
      <c r="E1660">
        <v>84</v>
      </c>
      <c r="F1660">
        <v>85</v>
      </c>
      <c r="G1660">
        <v>0.90999999999999992</v>
      </c>
      <c r="H1660" s="31">
        <v>20220403</v>
      </c>
    </row>
    <row r="1661" spans="1:8" ht="15.75" customHeight="1" x14ac:dyDescent="0.25">
      <c r="A1661" s="31">
        <v>20220314</v>
      </c>
      <c r="B1661" t="s">
        <v>136</v>
      </c>
      <c r="C1661">
        <v>28</v>
      </c>
      <c r="D1661" t="s">
        <v>147</v>
      </c>
      <c r="E1661">
        <v>93</v>
      </c>
      <c r="F1661">
        <v>106</v>
      </c>
      <c r="G1661">
        <v>0.75600000000000001</v>
      </c>
      <c r="H1661" s="31">
        <v>20220403</v>
      </c>
    </row>
    <row r="1662" spans="1:8" ht="15.75" customHeight="1" x14ac:dyDescent="0.25">
      <c r="A1662" s="31">
        <v>20220314</v>
      </c>
      <c r="B1662" t="s">
        <v>136</v>
      </c>
      <c r="C1662">
        <v>29</v>
      </c>
      <c r="D1662" t="s">
        <v>151</v>
      </c>
      <c r="E1662">
        <v>111</v>
      </c>
      <c r="F1662">
        <v>106</v>
      </c>
      <c r="G1662">
        <v>0.86799999999999999</v>
      </c>
      <c r="H1662" s="31">
        <v>20220403</v>
      </c>
    </row>
    <row r="1663" spans="1:8" ht="15.75" customHeight="1" x14ac:dyDescent="0.25">
      <c r="A1663" s="31">
        <v>20220314</v>
      </c>
      <c r="B1663" t="s">
        <v>136</v>
      </c>
      <c r="C1663">
        <v>30</v>
      </c>
      <c r="D1663" t="s">
        <v>155</v>
      </c>
      <c r="E1663">
        <v>132</v>
      </c>
      <c r="F1663">
        <v>128</v>
      </c>
      <c r="G1663">
        <v>0.74199999999999999</v>
      </c>
      <c r="H1663" s="31">
        <v>20220406</v>
      </c>
    </row>
    <row r="1664" spans="1:8" ht="15.75" customHeight="1" x14ac:dyDescent="0.25">
      <c r="A1664" s="31">
        <v>20220314</v>
      </c>
      <c r="B1664" t="s">
        <v>102</v>
      </c>
      <c r="C1664">
        <v>19</v>
      </c>
      <c r="D1664" t="s">
        <v>108</v>
      </c>
      <c r="E1664">
        <v>23</v>
      </c>
      <c r="F1664">
        <v>21</v>
      </c>
      <c r="G1664">
        <v>0.36</v>
      </c>
      <c r="H1664" s="31">
        <v>20220407</v>
      </c>
    </row>
    <row r="1665" spans="1:8" ht="15.75" customHeight="1" x14ac:dyDescent="0.25">
      <c r="A1665" s="31">
        <v>20220314</v>
      </c>
      <c r="B1665" t="s">
        <v>102</v>
      </c>
      <c r="C1665">
        <v>20</v>
      </c>
      <c r="D1665" t="s">
        <v>110</v>
      </c>
      <c r="E1665">
        <v>19</v>
      </c>
      <c r="F1665">
        <v>21</v>
      </c>
      <c r="G1665">
        <v>0.39</v>
      </c>
      <c r="H1665" s="31">
        <v>20220407</v>
      </c>
    </row>
    <row r="1666" spans="1:8" ht="15.75" customHeight="1" x14ac:dyDescent="0.25">
      <c r="A1666" s="31">
        <v>20220314</v>
      </c>
      <c r="B1666" t="s">
        <v>102</v>
      </c>
      <c r="C1666">
        <v>21</v>
      </c>
      <c r="D1666" t="s">
        <v>113</v>
      </c>
      <c r="E1666">
        <v>19</v>
      </c>
      <c r="F1666">
        <v>21</v>
      </c>
      <c r="G1666">
        <v>0.42000000000000004</v>
      </c>
      <c r="H1666" s="31">
        <v>20220407</v>
      </c>
    </row>
    <row r="1667" spans="1:8" ht="15.75" customHeight="1" x14ac:dyDescent="0.25">
      <c r="A1667" s="31">
        <v>20220314</v>
      </c>
      <c r="B1667" t="s">
        <v>118</v>
      </c>
      <c r="C1667">
        <v>22</v>
      </c>
      <c r="D1667" t="s">
        <v>116</v>
      </c>
      <c r="E1667">
        <v>42</v>
      </c>
      <c r="F1667">
        <v>43</v>
      </c>
      <c r="G1667">
        <v>0.67500000000000004</v>
      </c>
      <c r="H1667" s="31">
        <v>20220404</v>
      </c>
    </row>
    <row r="1668" spans="1:8" ht="15.75" customHeight="1" x14ac:dyDescent="0.25">
      <c r="A1668" s="31">
        <v>20220314</v>
      </c>
      <c r="B1668" t="s">
        <v>118</v>
      </c>
      <c r="C1668">
        <v>23</v>
      </c>
      <c r="D1668" t="s">
        <v>124</v>
      </c>
      <c r="E1668">
        <v>38</v>
      </c>
      <c r="F1668">
        <v>43</v>
      </c>
      <c r="G1668">
        <v>0.64500000000000002</v>
      </c>
      <c r="H1668" s="31">
        <v>20220405</v>
      </c>
    </row>
    <row r="1669" spans="1:8" ht="15.75" customHeight="1" x14ac:dyDescent="0.25">
      <c r="A1669" s="31">
        <v>20220314</v>
      </c>
      <c r="B1669" t="s">
        <v>118</v>
      </c>
      <c r="C1669">
        <v>24</v>
      </c>
      <c r="D1669" t="s">
        <v>127</v>
      </c>
      <c r="E1669">
        <v>39</v>
      </c>
      <c r="F1669">
        <v>43</v>
      </c>
      <c r="G1669">
        <v>0.51</v>
      </c>
      <c r="H1669" s="31">
        <v>20220407</v>
      </c>
    </row>
    <row r="1670" spans="1:8" ht="15.75" customHeight="1" x14ac:dyDescent="0.25">
      <c r="A1670" s="31">
        <v>20220314</v>
      </c>
      <c r="B1670" t="s">
        <v>70</v>
      </c>
      <c r="C1670">
        <v>13</v>
      </c>
      <c r="D1670" t="s">
        <v>77</v>
      </c>
      <c r="E1670">
        <v>40</v>
      </c>
      <c r="F1670">
        <v>43</v>
      </c>
      <c r="G1670">
        <v>0.77</v>
      </c>
      <c r="H1670" s="31">
        <v>20220404</v>
      </c>
    </row>
    <row r="1671" spans="1:8" ht="15.75" customHeight="1" x14ac:dyDescent="0.25">
      <c r="A1671" s="31">
        <v>20220314</v>
      </c>
      <c r="B1671" t="s">
        <v>70</v>
      </c>
      <c r="C1671">
        <v>14</v>
      </c>
      <c r="D1671" t="s">
        <v>81</v>
      </c>
      <c r="E1671">
        <v>19</v>
      </c>
      <c r="F1671">
        <v>21</v>
      </c>
      <c r="G1671">
        <v>0.71</v>
      </c>
      <c r="H1671" s="31">
        <v>20220402</v>
      </c>
    </row>
    <row r="1672" spans="1:8" ht="15.75" customHeight="1" x14ac:dyDescent="0.25">
      <c r="A1672" s="31">
        <v>20220314</v>
      </c>
      <c r="B1672" t="s">
        <v>87</v>
      </c>
      <c r="C1672">
        <v>15</v>
      </c>
      <c r="D1672" t="s">
        <v>86</v>
      </c>
      <c r="E1672">
        <v>40</v>
      </c>
      <c r="F1672">
        <v>43</v>
      </c>
      <c r="G1672">
        <v>0.60000000000000009</v>
      </c>
      <c r="H1672" s="31">
        <v>20220406</v>
      </c>
    </row>
    <row r="1673" spans="1:8" ht="15.75" customHeight="1" x14ac:dyDescent="0.25">
      <c r="A1673" s="31">
        <v>20220314</v>
      </c>
      <c r="B1673" t="s">
        <v>87</v>
      </c>
      <c r="C1673">
        <v>16</v>
      </c>
      <c r="D1673" t="s">
        <v>92</v>
      </c>
      <c r="E1673">
        <v>47</v>
      </c>
      <c r="F1673">
        <v>43</v>
      </c>
      <c r="G1673">
        <v>0.89999999999999991</v>
      </c>
      <c r="H1673" s="31">
        <v>20220402</v>
      </c>
    </row>
    <row r="1674" spans="1:8" ht="15.75" customHeight="1" x14ac:dyDescent="0.25">
      <c r="A1674" s="31">
        <v>20220314</v>
      </c>
      <c r="B1674" t="s">
        <v>87</v>
      </c>
      <c r="C1674">
        <v>17</v>
      </c>
      <c r="D1674" t="s">
        <v>96</v>
      </c>
      <c r="E1674">
        <v>37</v>
      </c>
      <c r="F1674">
        <v>43</v>
      </c>
      <c r="G1674">
        <v>0.55000000000000004</v>
      </c>
      <c r="H1674" s="31">
        <v>20220403</v>
      </c>
    </row>
    <row r="1675" spans="1:8" ht="15.75" customHeight="1" x14ac:dyDescent="0.25">
      <c r="A1675" s="31">
        <v>20220314</v>
      </c>
      <c r="B1675" t="s">
        <v>102</v>
      </c>
      <c r="C1675">
        <v>18</v>
      </c>
      <c r="D1675" t="s">
        <v>100</v>
      </c>
      <c r="E1675">
        <v>21</v>
      </c>
      <c r="F1675">
        <v>21</v>
      </c>
      <c r="G1675">
        <v>0.33</v>
      </c>
      <c r="H1675" s="31">
        <v>20220403</v>
      </c>
    </row>
    <row r="1676" spans="1:8" ht="15.75" customHeight="1" x14ac:dyDescent="0.25">
      <c r="A1676" s="31">
        <v>20220314</v>
      </c>
      <c r="B1676" t="s">
        <v>48</v>
      </c>
      <c r="C1676">
        <v>7</v>
      </c>
      <c r="D1676" t="s">
        <v>46</v>
      </c>
      <c r="E1676">
        <v>25</v>
      </c>
      <c r="F1676">
        <v>26</v>
      </c>
      <c r="G1676">
        <v>0.84</v>
      </c>
      <c r="H1676" s="31">
        <v>20220407</v>
      </c>
    </row>
    <row r="1677" spans="1:8" ht="15.75" customHeight="1" x14ac:dyDescent="0.25">
      <c r="A1677" s="31">
        <v>20220314</v>
      </c>
      <c r="B1677" t="s">
        <v>48</v>
      </c>
      <c r="C1677">
        <v>8</v>
      </c>
      <c r="D1677" t="s">
        <v>53</v>
      </c>
      <c r="E1677">
        <v>21</v>
      </c>
      <c r="F1677">
        <v>21</v>
      </c>
      <c r="G1677">
        <v>0.875</v>
      </c>
      <c r="H1677" s="31">
        <v>20220403</v>
      </c>
    </row>
    <row r="1678" spans="1:8" ht="15.75" customHeight="1" x14ac:dyDescent="0.25">
      <c r="A1678" s="31">
        <v>20220314</v>
      </c>
      <c r="B1678" t="s">
        <v>48</v>
      </c>
      <c r="C1678">
        <v>9</v>
      </c>
      <c r="D1678" t="s">
        <v>56</v>
      </c>
      <c r="E1678">
        <v>15</v>
      </c>
      <c r="F1678">
        <v>15</v>
      </c>
      <c r="G1678">
        <v>0.71399999999999997</v>
      </c>
      <c r="H1678" s="31">
        <v>20220407</v>
      </c>
    </row>
    <row r="1679" spans="1:8" ht="15.75" customHeight="1" x14ac:dyDescent="0.25">
      <c r="A1679" s="31">
        <v>20220314</v>
      </c>
      <c r="B1679" t="s">
        <v>48</v>
      </c>
      <c r="C1679">
        <v>10</v>
      </c>
      <c r="D1679" t="s">
        <v>59</v>
      </c>
      <c r="E1679">
        <v>28</v>
      </c>
      <c r="F1679">
        <v>30</v>
      </c>
      <c r="G1679">
        <v>0.73499999999999999</v>
      </c>
      <c r="H1679" s="31">
        <v>20220403</v>
      </c>
    </row>
    <row r="1680" spans="1:8" ht="15.75" customHeight="1" x14ac:dyDescent="0.25">
      <c r="A1680" s="31">
        <v>20220314</v>
      </c>
      <c r="B1680" t="s">
        <v>65</v>
      </c>
      <c r="C1680">
        <v>11</v>
      </c>
      <c r="D1680" t="s">
        <v>63</v>
      </c>
      <c r="E1680">
        <v>19</v>
      </c>
      <c r="F1680">
        <v>26</v>
      </c>
      <c r="G1680">
        <v>0.55000000000000004</v>
      </c>
      <c r="H1680" s="31">
        <v>20220407</v>
      </c>
    </row>
    <row r="1681" spans="1:8" ht="15.75" customHeight="1" x14ac:dyDescent="0.25">
      <c r="A1681" s="31">
        <v>20220314</v>
      </c>
      <c r="B1681" t="s">
        <v>70</v>
      </c>
      <c r="C1681">
        <v>12</v>
      </c>
      <c r="D1681" t="s">
        <v>69</v>
      </c>
      <c r="E1681">
        <v>42</v>
      </c>
      <c r="F1681">
        <v>43</v>
      </c>
      <c r="G1681">
        <v>0.71</v>
      </c>
      <c r="H1681" s="31">
        <v>20220406</v>
      </c>
    </row>
    <row r="1682" spans="1:8" ht="15.75" customHeight="1" x14ac:dyDescent="0.25">
      <c r="A1682" s="31">
        <v>20220315</v>
      </c>
      <c r="B1682" t="s">
        <v>13</v>
      </c>
      <c r="C1682">
        <v>1</v>
      </c>
      <c r="D1682" t="s">
        <v>11</v>
      </c>
      <c r="E1682">
        <v>48</v>
      </c>
      <c r="F1682">
        <v>48</v>
      </c>
      <c r="G1682">
        <v>0.8</v>
      </c>
      <c r="H1682" s="31">
        <v>20220402</v>
      </c>
    </row>
    <row r="1683" spans="1:8" ht="15.75" customHeight="1" x14ac:dyDescent="0.25">
      <c r="A1683" s="31">
        <v>20220315</v>
      </c>
      <c r="B1683" t="s">
        <v>13</v>
      </c>
      <c r="C1683">
        <v>2</v>
      </c>
      <c r="D1683" t="s">
        <v>21</v>
      </c>
      <c r="E1683">
        <v>26</v>
      </c>
      <c r="F1683">
        <v>26</v>
      </c>
      <c r="G1683">
        <v>0.9</v>
      </c>
      <c r="H1683" s="31">
        <v>20220406</v>
      </c>
    </row>
    <row r="1684" spans="1:8" ht="15.75" customHeight="1" x14ac:dyDescent="0.25">
      <c r="A1684" s="31">
        <v>20220315</v>
      </c>
      <c r="B1684" t="s">
        <v>13</v>
      </c>
      <c r="C1684">
        <v>3</v>
      </c>
      <c r="D1684" t="s">
        <v>25</v>
      </c>
      <c r="E1684">
        <v>18</v>
      </c>
      <c r="F1684">
        <v>16</v>
      </c>
      <c r="G1684">
        <v>0.7</v>
      </c>
      <c r="H1684" s="31">
        <v>20220407</v>
      </c>
    </row>
    <row r="1685" spans="1:8" ht="15.75" customHeight="1" x14ac:dyDescent="0.25">
      <c r="A1685" s="31">
        <v>20220315</v>
      </c>
      <c r="B1685" t="s">
        <v>32</v>
      </c>
      <c r="C1685">
        <v>4</v>
      </c>
      <c r="D1685" t="s">
        <v>30</v>
      </c>
      <c r="E1685">
        <v>24</v>
      </c>
      <c r="F1685">
        <v>23</v>
      </c>
      <c r="G1685">
        <v>0.70699999999999996</v>
      </c>
      <c r="H1685" s="31">
        <v>20220402</v>
      </c>
    </row>
    <row r="1686" spans="1:8" ht="15.75" customHeight="1" x14ac:dyDescent="0.25">
      <c r="A1686" s="31">
        <v>20220315</v>
      </c>
      <c r="B1686" t="s">
        <v>32</v>
      </c>
      <c r="C1686">
        <v>5</v>
      </c>
      <c r="D1686" t="s">
        <v>39</v>
      </c>
      <c r="E1686">
        <v>19</v>
      </c>
      <c r="F1686">
        <v>26</v>
      </c>
      <c r="G1686">
        <v>0.9</v>
      </c>
      <c r="H1686" s="31">
        <v>20220404</v>
      </c>
    </row>
    <row r="1687" spans="1:8" ht="15.75" customHeight="1" x14ac:dyDescent="0.25">
      <c r="A1687" s="31">
        <v>20220315</v>
      </c>
      <c r="B1687" t="s">
        <v>32</v>
      </c>
      <c r="C1687">
        <v>6</v>
      </c>
      <c r="D1687" t="s">
        <v>43</v>
      </c>
      <c r="E1687">
        <v>32</v>
      </c>
      <c r="F1687">
        <v>32</v>
      </c>
      <c r="G1687">
        <v>0.9</v>
      </c>
      <c r="H1687" s="31">
        <v>20220405</v>
      </c>
    </row>
    <row r="1688" spans="1:8" ht="15.75" customHeight="1" x14ac:dyDescent="0.25">
      <c r="A1688" s="31">
        <v>20220315</v>
      </c>
      <c r="B1688" t="s">
        <v>172</v>
      </c>
      <c r="C1688">
        <v>37</v>
      </c>
      <c r="D1688" t="s">
        <v>179</v>
      </c>
      <c r="E1688">
        <v>57</v>
      </c>
      <c r="F1688">
        <v>65</v>
      </c>
      <c r="G1688">
        <v>0.90999999999999992</v>
      </c>
      <c r="H1688" s="31">
        <v>20220403</v>
      </c>
    </row>
    <row r="1689" spans="1:8" ht="15.75" customHeight="1" x14ac:dyDescent="0.25">
      <c r="A1689" s="31">
        <v>20220315</v>
      </c>
      <c r="B1689" t="s">
        <v>172</v>
      </c>
      <c r="C1689">
        <v>38</v>
      </c>
      <c r="D1689" t="s">
        <v>182</v>
      </c>
      <c r="E1689">
        <v>77</v>
      </c>
      <c r="F1689">
        <v>81</v>
      </c>
      <c r="G1689">
        <v>0.90999999999999992</v>
      </c>
      <c r="H1689" s="31">
        <v>20220405</v>
      </c>
    </row>
    <row r="1690" spans="1:8" ht="15.75" customHeight="1" x14ac:dyDescent="0.25">
      <c r="A1690" s="31">
        <v>20220315</v>
      </c>
      <c r="B1690" t="s">
        <v>172</v>
      </c>
      <c r="C1690">
        <v>39</v>
      </c>
      <c r="D1690" t="s">
        <v>185</v>
      </c>
      <c r="E1690">
        <v>65</v>
      </c>
      <c r="F1690">
        <v>65</v>
      </c>
      <c r="G1690">
        <v>0.84</v>
      </c>
      <c r="H1690" s="31">
        <v>20220402</v>
      </c>
    </row>
    <row r="1691" spans="1:8" ht="15.75" customHeight="1" x14ac:dyDescent="0.25">
      <c r="A1691" s="31">
        <v>20220315</v>
      </c>
      <c r="B1691" t="s">
        <v>172</v>
      </c>
      <c r="C1691">
        <v>40</v>
      </c>
      <c r="D1691" t="s">
        <v>189</v>
      </c>
      <c r="E1691">
        <v>99</v>
      </c>
      <c r="F1691">
        <v>97</v>
      </c>
      <c r="G1691">
        <v>0.97999999999999987</v>
      </c>
      <c r="H1691" s="31">
        <v>20220406</v>
      </c>
    </row>
    <row r="1692" spans="1:8" ht="15.75" customHeight="1" x14ac:dyDescent="0.25">
      <c r="A1692" s="31">
        <v>20220315</v>
      </c>
      <c r="B1692" t="s">
        <v>136</v>
      </c>
      <c r="C1692">
        <v>31</v>
      </c>
      <c r="D1692" t="s">
        <v>158</v>
      </c>
      <c r="E1692">
        <v>104</v>
      </c>
      <c r="F1692">
        <v>129</v>
      </c>
      <c r="G1692">
        <v>0.95</v>
      </c>
      <c r="H1692" s="31">
        <v>20220404</v>
      </c>
    </row>
    <row r="1693" spans="1:8" ht="15.75" customHeight="1" x14ac:dyDescent="0.25">
      <c r="A1693" s="31">
        <v>20220315</v>
      </c>
      <c r="B1693" t="s">
        <v>162</v>
      </c>
      <c r="C1693">
        <v>32</v>
      </c>
      <c r="D1693" t="s">
        <v>160</v>
      </c>
      <c r="E1693">
        <v>15</v>
      </c>
      <c r="F1693">
        <v>16</v>
      </c>
      <c r="G1693">
        <v>0.81</v>
      </c>
      <c r="H1693" s="31">
        <v>20220404</v>
      </c>
    </row>
    <row r="1694" spans="1:8" ht="15.75" customHeight="1" x14ac:dyDescent="0.25">
      <c r="A1694" s="31">
        <v>20220315</v>
      </c>
      <c r="B1694" t="s">
        <v>162</v>
      </c>
      <c r="C1694">
        <v>33</v>
      </c>
      <c r="D1694" t="s">
        <v>166</v>
      </c>
      <c r="E1694">
        <v>22</v>
      </c>
      <c r="F1694">
        <v>23</v>
      </c>
      <c r="G1694">
        <v>0.91</v>
      </c>
      <c r="H1694" s="31">
        <v>20220407</v>
      </c>
    </row>
    <row r="1695" spans="1:8" ht="15.75" customHeight="1" x14ac:dyDescent="0.25">
      <c r="A1695" s="31">
        <v>20220315</v>
      </c>
      <c r="B1695" t="s">
        <v>162</v>
      </c>
      <c r="C1695">
        <v>34</v>
      </c>
      <c r="D1695" t="s">
        <v>168</v>
      </c>
      <c r="E1695">
        <v>18</v>
      </c>
      <c r="F1695">
        <v>19</v>
      </c>
      <c r="G1695">
        <v>0.98</v>
      </c>
      <c r="H1695" s="31">
        <v>20220402</v>
      </c>
    </row>
    <row r="1696" spans="1:8" ht="15.75" customHeight="1" x14ac:dyDescent="0.25">
      <c r="A1696" s="31">
        <v>20220315</v>
      </c>
      <c r="B1696" t="s">
        <v>172</v>
      </c>
      <c r="C1696">
        <v>35</v>
      </c>
      <c r="D1696" t="s">
        <v>170</v>
      </c>
      <c r="E1696">
        <v>28</v>
      </c>
      <c r="F1696">
        <v>39</v>
      </c>
      <c r="G1696">
        <v>0.90999999999999992</v>
      </c>
      <c r="H1696" s="31">
        <v>20220406</v>
      </c>
    </row>
    <row r="1697" spans="1:8" ht="15.75" customHeight="1" x14ac:dyDescent="0.25">
      <c r="A1697" s="31">
        <v>20220315</v>
      </c>
      <c r="B1697" t="s">
        <v>172</v>
      </c>
      <c r="C1697">
        <v>36</v>
      </c>
      <c r="D1697" t="s">
        <v>176</v>
      </c>
      <c r="E1697">
        <v>40</v>
      </c>
      <c r="F1697">
        <v>48</v>
      </c>
      <c r="G1697">
        <v>0.84</v>
      </c>
      <c r="H1697" s="31">
        <v>20220406</v>
      </c>
    </row>
    <row r="1698" spans="1:8" ht="15.75" customHeight="1" x14ac:dyDescent="0.25">
      <c r="A1698" s="31">
        <v>20220315</v>
      </c>
      <c r="B1698" t="s">
        <v>118</v>
      </c>
      <c r="C1698">
        <v>25</v>
      </c>
      <c r="D1698" t="s">
        <v>131</v>
      </c>
      <c r="E1698">
        <v>28</v>
      </c>
      <c r="F1698">
        <v>32</v>
      </c>
      <c r="G1698">
        <v>0.81</v>
      </c>
      <c r="H1698" s="31">
        <v>20220406</v>
      </c>
    </row>
    <row r="1699" spans="1:8" ht="15.75" customHeight="1" x14ac:dyDescent="0.25">
      <c r="A1699" s="31">
        <v>20220315</v>
      </c>
      <c r="B1699" t="s">
        <v>136</v>
      </c>
      <c r="C1699">
        <v>26</v>
      </c>
      <c r="D1699" t="s">
        <v>134</v>
      </c>
      <c r="E1699">
        <v>41</v>
      </c>
      <c r="F1699">
        <v>48</v>
      </c>
      <c r="G1699">
        <v>0.84</v>
      </c>
      <c r="H1699" s="31">
        <v>20220407</v>
      </c>
    </row>
    <row r="1700" spans="1:8" ht="15.75" customHeight="1" x14ac:dyDescent="0.25">
      <c r="A1700" s="31">
        <v>20220315</v>
      </c>
      <c r="B1700" t="s">
        <v>136</v>
      </c>
      <c r="C1700">
        <v>27</v>
      </c>
      <c r="D1700" t="s">
        <v>141</v>
      </c>
      <c r="E1700">
        <v>62</v>
      </c>
      <c r="F1700">
        <v>65</v>
      </c>
      <c r="G1700">
        <v>0.90999999999999992</v>
      </c>
      <c r="H1700" s="31">
        <v>20220403</v>
      </c>
    </row>
    <row r="1701" spans="1:8" ht="15.75" customHeight="1" x14ac:dyDescent="0.25">
      <c r="A1701" s="31">
        <v>20220315</v>
      </c>
      <c r="B1701" t="s">
        <v>136</v>
      </c>
      <c r="C1701">
        <v>28</v>
      </c>
      <c r="D1701" t="s">
        <v>147</v>
      </c>
      <c r="E1701">
        <v>86</v>
      </c>
      <c r="F1701">
        <v>81</v>
      </c>
      <c r="G1701">
        <v>0.75600000000000001</v>
      </c>
      <c r="H1701" s="31">
        <v>20220403</v>
      </c>
    </row>
    <row r="1702" spans="1:8" ht="15.75" customHeight="1" x14ac:dyDescent="0.25">
      <c r="A1702" s="31">
        <v>20220315</v>
      </c>
      <c r="B1702" t="s">
        <v>136</v>
      </c>
      <c r="C1702">
        <v>29</v>
      </c>
      <c r="D1702" t="s">
        <v>151</v>
      </c>
      <c r="E1702">
        <v>75</v>
      </c>
      <c r="F1702">
        <v>81</v>
      </c>
      <c r="G1702">
        <v>0.86799999999999999</v>
      </c>
      <c r="H1702" s="31">
        <v>20220403</v>
      </c>
    </row>
    <row r="1703" spans="1:8" ht="15.75" customHeight="1" x14ac:dyDescent="0.25">
      <c r="A1703" s="31">
        <v>20220315</v>
      </c>
      <c r="B1703" t="s">
        <v>136</v>
      </c>
      <c r="C1703">
        <v>30</v>
      </c>
      <c r="D1703" t="s">
        <v>155</v>
      </c>
      <c r="E1703">
        <v>83</v>
      </c>
      <c r="F1703">
        <v>97</v>
      </c>
      <c r="G1703">
        <v>0.74199999999999999</v>
      </c>
      <c r="H1703" s="31">
        <v>20220406</v>
      </c>
    </row>
    <row r="1704" spans="1:8" ht="15.75" customHeight="1" x14ac:dyDescent="0.25">
      <c r="A1704" s="31">
        <v>20220315</v>
      </c>
      <c r="B1704" t="s">
        <v>102</v>
      </c>
      <c r="C1704">
        <v>19</v>
      </c>
      <c r="D1704" t="s">
        <v>108</v>
      </c>
      <c r="E1704">
        <v>15</v>
      </c>
      <c r="F1704">
        <v>16</v>
      </c>
      <c r="G1704">
        <v>0.36</v>
      </c>
      <c r="H1704" s="31">
        <v>20220407</v>
      </c>
    </row>
    <row r="1705" spans="1:8" ht="15.75" customHeight="1" x14ac:dyDescent="0.25">
      <c r="A1705" s="31">
        <v>20220315</v>
      </c>
      <c r="B1705" t="s">
        <v>102</v>
      </c>
      <c r="C1705">
        <v>20</v>
      </c>
      <c r="D1705" t="s">
        <v>110</v>
      </c>
      <c r="E1705">
        <v>18</v>
      </c>
      <c r="F1705">
        <v>16</v>
      </c>
      <c r="G1705">
        <v>0.39</v>
      </c>
      <c r="H1705" s="31">
        <v>20220407</v>
      </c>
    </row>
    <row r="1706" spans="1:8" ht="15.75" customHeight="1" x14ac:dyDescent="0.25">
      <c r="A1706" s="31">
        <v>20220315</v>
      </c>
      <c r="B1706" t="s">
        <v>102</v>
      </c>
      <c r="C1706">
        <v>21</v>
      </c>
      <c r="D1706" t="s">
        <v>113</v>
      </c>
      <c r="E1706">
        <v>16</v>
      </c>
      <c r="F1706">
        <v>16</v>
      </c>
      <c r="G1706">
        <v>0.42000000000000004</v>
      </c>
      <c r="H1706" s="31">
        <v>20220407</v>
      </c>
    </row>
    <row r="1707" spans="1:8" ht="15.75" customHeight="1" x14ac:dyDescent="0.25">
      <c r="A1707" s="31">
        <v>20220315</v>
      </c>
      <c r="B1707" t="s">
        <v>118</v>
      </c>
      <c r="C1707">
        <v>22</v>
      </c>
      <c r="D1707" t="s">
        <v>116</v>
      </c>
      <c r="E1707">
        <v>28</v>
      </c>
      <c r="F1707">
        <v>32</v>
      </c>
      <c r="G1707">
        <v>0.67500000000000004</v>
      </c>
      <c r="H1707" s="31">
        <v>20220404</v>
      </c>
    </row>
    <row r="1708" spans="1:8" ht="15.75" customHeight="1" x14ac:dyDescent="0.25">
      <c r="A1708" s="31">
        <v>20220315</v>
      </c>
      <c r="B1708" t="s">
        <v>118</v>
      </c>
      <c r="C1708">
        <v>23</v>
      </c>
      <c r="D1708" t="s">
        <v>124</v>
      </c>
      <c r="E1708">
        <v>38</v>
      </c>
      <c r="F1708">
        <v>32</v>
      </c>
      <c r="G1708">
        <v>0.64500000000000002</v>
      </c>
      <c r="H1708" s="31">
        <v>20220405</v>
      </c>
    </row>
    <row r="1709" spans="1:8" ht="15.75" customHeight="1" x14ac:dyDescent="0.25">
      <c r="A1709" s="31">
        <v>20220315</v>
      </c>
      <c r="B1709" t="s">
        <v>118</v>
      </c>
      <c r="C1709">
        <v>24</v>
      </c>
      <c r="D1709" t="s">
        <v>127</v>
      </c>
      <c r="E1709">
        <v>33</v>
      </c>
      <c r="F1709">
        <v>32</v>
      </c>
      <c r="G1709">
        <v>0.51</v>
      </c>
      <c r="H1709" s="31">
        <v>20220407</v>
      </c>
    </row>
    <row r="1710" spans="1:8" ht="15.75" customHeight="1" x14ac:dyDescent="0.25">
      <c r="A1710" s="31">
        <v>20220315</v>
      </c>
      <c r="B1710" t="s">
        <v>70</v>
      </c>
      <c r="C1710">
        <v>13</v>
      </c>
      <c r="D1710" t="s">
        <v>77</v>
      </c>
      <c r="E1710">
        <v>32</v>
      </c>
      <c r="F1710">
        <v>32</v>
      </c>
      <c r="G1710">
        <v>0.77</v>
      </c>
      <c r="H1710" s="31">
        <v>20220404</v>
      </c>
    </row>
    <row r="1711" spans="1:8" ht="15.75" customHeight="1" x14ac:dyDescent="0.25">
      <c r="A1711" s="31">
        <v>20220315</v>
      </c>
      <c r="B1711" t="s">
        <v>70</v>
      </c>
      <c r="C1711">
        <v>14</v>
      </c>
      <c r="D1711" t="s">
        <v>81</v>
      </c>
      <c r="E1711">
        <v>15</v>
      </c>
      <c r="F1711">
        <v>16</v>
      </c>
      <c r="G1711">
        <v>0.71</v>
      </c>
      <c r="H1711" s="31">
        <v>20220402</v>
      </c>
    </row>
    <row r="1712" spans="1:8" ht="15.75" customHeight="1" x14ac:dyDescent="0.25">
      <c r="A1712" s="31">
        <v>20220315</v>
      </c>
      <c r="B1712" t="s">
        <v>87</v>
      </c>
      <c r="C1712">
        <v>15</v>
      </c>
      <c r="D1712" t="s">
        <v>86</v>
      </c>
      <c r="E1712">
        <v>28</v>
      </c>
      <c r="F1712">
        <v>32</v>
      </c>
      <c r="G1712">
        <v>0.60000000000000009</v>
      </c>
      <c r="H1712" s="31">
        <v>20220406</v>
      </c>
    </row>
    <row r="1713" spans="1:8" ht="15.75" customHeight="1" x14ac:dyDescent="0.25">
      <c r="A1713" s="31">
        <v>20220315</v>
      </c>
      <c r="B1713" t="s">
        <v>87</v>
      </c>
      <c r="C1713">
        <v>16</v>
      </c>
      <c r="D1713" t="s">
        <v>92</v>
      </c>
      <c r="E1713">
        <v>37</v>
      </c>
      <c r="F1713">
        <v>32</v>
      </c>
      <c r="G1713">
        <v>0.89999999999999991</v>
      </c>
      <c r="H1713" s="31">
        <v>20220402</v>
      </c>
    </row>
    <row r="1714" spans="1:8" ht="15.75" customHeight="1" x14ac:dyDescent="0.25">
      <c r="A1714" s="31">
        <v>20220315</v>
      </c>
      <c r="B1714" t="s">
        <v>87</v>
      </c>
      <c r="C1714">
        <v>17</v>
      </c>
      <c r="D1714" t="s">
        <v>96</v>
      </c>
      <c r="E1714">
        <v>33</v>
      </c>
      <c r="F1714">
        <v>32</v>
      </c>
      <c r="G1714">
        <v>0.55000000000000004</v>
      </c>
      <c r="H1714" s="31">
        <v>20220403</v>
      </c>
    </row>
    <row r="1715" spans="1:8" ht="15.75" customHeight="1" x14ac:dyDescent="0.25">
      <c r="A1715" s="31">
        <v>20220315</v>
      </c>
      <c r="B1715" t="s">
        <v>102</v>
      </c>
      <c r="C1715">
        <v>18</v>
      </c>
      <c r="D1715" t="s">
        <v>100</v>
      </c>
      <c r="E1715">
        <v>16</v>
      </c>
      <c r="F1715">
        <v>16</v>
      </c>
      <c r="G1715">
        <v>0.33</v>
      </c>
      <c r="H1715" s="31">
        <v>20220403</v>
      </c>
    </row>
    <row r="1716" spans="1:8" ht="15.75" customHeight="1" x14ac:dyDescent="0.25">
      <c r="A1716" s="31">
        <v>20220315</v>
      </c>
      <c r="B1716" t="s">
        <v>48</v>
      </c>
      <c r="C1716">
        <v>7</v>
      </c>
      <c r="D1716" t="s">
        <v>46</v>
      </c>
      <c r="E1716">
        <v>20</v>
      </c>
      <c r="F1716">
        <v>19</v>
      </c>
      <c r="G1716">
        <v>0.84</v>
      </c>
      <c r="H1716" s="31">
        <v>20220407</v>
      </c>
    </row>
    <row r="1717" spans="1:8" ht="15.75" customHeight="1" x14ac:dyDescent="0.25">
      <c r="A1717" s="31">
        <v>20220315</v>
      </c>
      <c r="B1717" t="s">
        <v>48</v>
      </c>
      <c r="C1717">
        <v>8</v>
      </c>
      <c r="D1717" t="s">
        <v>53</v>
      </c>
      <c r="E1717">
        <v>15</v>
      </c>
      <c r="F1717">
        <v>16</v>
      </c>
      <c r="G1717">
        <v>0.875</v>
      </c>
      <c r="H1717" s="31">
        <v>20220403</v>
      </c>
    </row>
    <row r="1718" spans="1:8" ht="15.75" customHeight="1" x14ac:dyDescent="0.25">
      <c r="A1718" s="31">
        <v>20220315</v>
      </c>
      <c r="B1718" t="s">
        <v>48</v>
      </c>
      <c r="C1718">
        <v>9</v>
      </c>
      <c r="D1718" t="s">
        <v>56</v>
      </c>
      <c r="E1718">
        <v>12</v>
      </c>
      <c r="F1718">
        <v>11</v>
      </c>
      <c r="G1718">
        <v>0.71399999999999997</v>
      </c>
      <c r="H1718" s="31">
        <v>20220407</v>
      </c>
    </row>
    <row r="1719" spans="1:8" ht="15.75" customHeight="1" x14ac:dyDescent="0.25">
      <c r="A1719" s="31">
        <v>20220315</v>
      </c>
      <c r="B1719" t="s">
        <v>48</v>
      </c>
      <c r="C1719">
        <v>10</v>
      </c>
      <c r="D1719" t="s">
        <v>59</v>
      </c>
      <c r="E1719">
        <v>21</v>
      </c>
      <c r="F1719">
        <v>23</v>
      </c>
      <c r="G1719">
        <v>0.73499999999999999</v>
      </c>
      <c r="H1719" s="31">
        <v>20220403</v>
      </c>
    </row>
    <row r="1720" spans="1:8" ht="15.75" customHeight="1" x14ac:dyDescent="0.25">
      <c r="A1720" s="31">
        <v>20220315</v>
      </c>
      <c r="B1720" t="s">
        <v>65</v>
      </c>
      <c r="C1720">
        <v>11</v>
      </c>
      <c r="D1720" t="s">
        <v>63</v>
      </c>
      <c r="E1720">
        <v>19</v>
      </c>
      <c r="F1720">
        <v>19</v>
      </c>
      <c r="G1720">
        <v>0.55000000000000004</v>
      </c>
      <c r="H1720" s="31">
        <v>20220407</v>
      </c>
    </row>
    <row r="1721" spans="1:8" ht="15.75" customHeight="1" x14ac:dyDescent="0.25">
      <c r="A1721" s="31">
        <v>20220315</v>
      </c>
      <c r="B1721" t="s">
        <v>70</v>
      </c>
      <c r="C1721">
        <v>12</v>
      </c>
      <c r="D1721" t="s">
        <v>69</v>
      </c>
      <c r="E1721">
        <v>33</v>
      </c>
      <c r="F1721">
        <v>32</v>
      </c>
      <c r="G1721">
        <v>0.71</v>
      </c>
      <c r="H1721" s="31">
        <v>20220406</v>
      </c>
    </row>
    <row r="1722" spans="1:8" ht="15.75" customHeight="1" x14ac:dyDescent="0.25">
      <c r="A1722" s="31">
        <v>20220316</v>
      </c>
      <c r="B1722" t="s">
        <v>13</v>
      </c>
      <c r="C1722">
        <v>1</v>
      </c>
      <c r="D1722" t="s">
        <v>11</v>
      </c>
      <c r="E1722">
        <v>75</v>
      </c>
      <c r="F1722">
        <v>78</v>
      </c>
      <c r="G1722">
        <v>0.8</v>
      </c>
      <c r="H1722" s="31">
        <v>20220402</v>
      </c>
    </row>
    <row r="1723" spans="1:8" ht="15.75" customHeight="1" x14ac:dyDescent="0.25">
      <c r="A1723" s="31">
        <v>20220316</v>
      </c>
      <c r="B1723" t="s">
        <v>13</v>
      </c>
      <c r="C1723">
        <v>2</v>
      </c>
      <c r="D1723" t="s">
        <v>21</v>
      </c>
      <c r="E1723">
        <v>42</v>
      </c>
      <c r="F1723">
        <v>42</v>
      </c>
      <c r="G1723">
        <v>0.9</v>
      </c>
      <c r="H1723" s="31">
        <v>20220406</v>
      </c>
    </row>
    <row r="1724" spans="1:8" ht="15.75" customHeight="1" x14ac:dyDescent="0.25">
      <c r="A1724" s="31">
        <v>20220316</v>
      </c>
      <c r="B1724" t="s">
        <v>13</v>
      </c>
      <c r="C1724">
        <v>3</v>
      </c>
      <c r="D1724" t="s">
        <v>25</v>
      </c>
      <c r="E1724">
        <v>25</v>
      </c>
      <c r="F1724">
        <v>26</v>
      </c>
      <c r="G1724">
        <v>0.7</v>
      </c>
      <c r="H1724" s="31">
        <v>20220407</v>
      </c>
    </row>
    <row r="1725" spans="1:8" ht="15.75" customHeight="1" x14ac:dyDescent="0.25">
      <c r="A1725" s="31">
        <v>20220316</v>
      </c>
      <c r="B1725" t="s">
        <v>32</v>
      </c>
      <c r="C1725">
        <v>4</v>
      </c>
      <c r="D1725" t="s">
        <v>30</v>
      </c>
      <c r="E1725">
        <v>41</v>
      </c>
      <c r="F1725">
        <v>36</v>
      </c>
      <c r="G1725">
        <v>0.70699999999999996</v>
      </c>
      <c r="H1725" s="31">
        <v>20220402</v>
      </c>
    </row>
    <row r="1726" spans="1:8" ht="15.75" customHeight="1" x14ac:dyDescent="0.25">
      <c r="A1726" s="31">
        <v>20220316</v>
      </c>
      <c r="B1726" t="s">
        <v>32</v>
      </c>
      <c r="C1726">
        <v>5</v>
      </c>
      <c r="D1726" t="s">
        <v>39</v>
      </c>
      <c r="E1726">
        <v>44</v>
      </c>
      <c r="F1726">
        <v>42</v>
      </c>
      <c r="G1726">
        <v>0.9</v>
      </c>
      <c r="H1726" s="31">
        <v>20220404</v>
      </c>
    </row>
    <row r="1727" spans="1:8" ht="15.75" customHeight="1" x14ac:dyDescent="0.25">
      <c r="A1727" s="31">
        <v>20220316</v>
      </c>
      <c r="B1727" t="s">
        <v>32</v>
      </c>
      <c r="C1727">
        <v>6</v>
      </c>
      <c r="D1727" t="s">
        <v>43</v>
      </c>
      <c r="E1727">
        <v>54</v>
      </c>
      <c r="F1727">
        <v>52</v>
      </c>
      <c r="G1727">
        <v>0.9</v>
      </c>
      <c r="H1727" s="31">
        <v>20220405</v>
      </c>
    </row>
    <row r="1728" spans="1:8" ht="15.75" customHeight="1" x14ac:dyDescent="0.25">
      <c r="A1728" s="31">
        <v>20220316</v>
      </c>
      <c r="B1728" t="s">
        <v>172</v>
      </c>
      <c r="C1728">
        <v>37</v>
      </c>
      <c r="D1728" t="s">
        <v>179</v>
      </c>
      <c r="E1728">
        <v>99</v>
      </c>
      <c r="F1728">
        <v>104</v>
      </c>
      <c r="G1728">
        <v>0.90999999999999992</v>
      </c>
      <c r="H1728" s="31">
        <v>20220403</v>
      </c>
    </row>
    <row r="1729" spans="1:8" ht="15.75" customHeight="1" x14ac:dyDescent="0.25">
      <c r="A1729" s="31">
        <v>20220316</v>
      </c>
      <c r="B1729" t="s">
        <v>172</v>
      </c>
      <c r="C1729">
        <v>38</v>
      </c>
      <c r="D1729" t="s">
        <v>182</v>
      </c>
      <c r="E1729">
        <v>117</v>
      </c>
      <c r="F1729">
        <v>130</v>
      </c>
      <c r="G1729">
        <v>0.90999999999999992</v>
      </c>
      <c r="H1729" s="31">
        <v>20220405</v>
      </c>
    </row>
    <row r="1730" spans="1:8" ht="15.75" customHeight="1" x14ac:dyDescent="0.25">
      <c r="A1730" s="31">
        <v>20220316</v>
      </c>
      <c r="B1730" t="s">
        <v>172</v>
      </c>
      <c r="C1730">
        <v>39</v>
      </c>
      <c r="D1730" t="s">
        <v>185</v>
      </c>
      <c r="E1730">
        <v>115</v>
      </c>
      <c r="F1730">
        <v>104</v>
      </c>
      <c r="G1730">
        <v>0.84</v>
      </c>
      <c r="H1730" s="31">
        <v>20220402</v>
      </c>
    </row>
    <row r="1731" spans="1:8" ht="15.75" customHeight="1" x14ac:dyDescent="0.25">
      <c r="A1731" s="31">
        <v>20220316</v>
      </c>
      <c r="B1731" t="s">
        <v>172</v>
      </c>
      <c r="C1731">
        <v>40</v>
      </c>
      <c r="D1731" t="s">
        <v>189</v>
      </c>
      <c r="E1731">
        <v>158</v>
      </c>
      <c r="F1731">
        <v>156</v>
      </c>
      <c r="G1731">
        <v>0.97999999999999987</v>
      </c>
      <c r="H1731" s="31">
        <v>20220406</v>
      </c>
    </row>
    <row r="1732" spans="1:8" ht="15.75" customHeight="1" x14ac:dyDescent="0.25">
      <c r="A1732" s="31">
        <v>20220316</v>
      </c>
      <c r="B1732" t="s">
        <v>136</v>
      </c>
      <c r="C1732">
        <v>31</v>
      </c>
      <c r="D1732" t="s">
        <v>158</v>
      </c>
      <c r="E1732">
        <v>141</v>
      </c>
      <c r="F1732">
        <v>208</v>
      </c>
      <c r="G1732">
        <v>0.95</v>
      </c>
      <c r="H1732" s="31">
        <v>20220404</v>
      </c>
    </row>
    <row r="1733" spans="1:8" ht="15.75" customHeight="1" x14ac:dyDescent="0.25">
      <c r="A1733" s="31">
        <v>20220316</v>
      </c>
      <c r="B1733" t="s">
        <v>162</v>
      </c>
      <c r="C1733">
        <v>32</v>
      </c>
      <c r="D1733" t="s">
        <v>160</v>
      </c>
      <c r="E1733">
        <v>26</v>
      </c>
      <c r="F1733">
        <v>26</v>
      </c>
      <c r="G1733">
        <v>0.81</v>
      </c>
      <c r="H1733" s="31">
        <v>20220404</v>
      </c>
    </row>
    <row r="1734" spans="1:8" ht="15.75" customHeight="1" x14ac:dyDescent="0.25">
      <c r="A1734" s="31">
        <v>20220316</v>
      </c>
      <c r="B1734" t="s">
        <v>162</v>
      </c>
      <c r="C1734">
        <v>33</v>
      </c>
      <c r="D1734" t="s">
        <v>166</v>
      </c>
      <c r="E1734">
        <v>33</v>
      </c>
      <c r="F1734">
        <v>36</v>
      </c>
      <c r="G1734">
        <v>0.91</v>
      </c>
      <c r="H1734" s="31">
        <v>20220407</v>
      </c>
    </row>
    <row r="1735" spans="1:8" ht="15.75" customHeight="1" x14ac:dyDescent="0.25">
      <c r="A1735" s="31">
        <v>20220316</v>
      </c>
      <c r="B1735" t="s">
        <v>162</v>
      </c>
      <c r="C1735">
        <v>34</v>
      </c>
      <c r="D1735" t="s">
        <v>168</v>
      </c>
      <c r="E1735">
        <v>30</v>
      </c>
      <c r="F1735">
        <v>31</v>
      </c>
      <c r="G1735">
        <v>0.98</v>
      </c>
      <c r="H1735" s="31">
        <v>20220402</v>
      </c>
    </row>
    <row r="1736" spans="1:8" ht="15.75" customHeight="1" x14ac:dyDescent="0.25">
      <c r="A1736" s="31">
        <v>20220316</v>
      </c>
      <c r="B1736" t="s">
        <v>172</v>
      </c>
      <c r="C1736">
        <v>35</v>
      </c>
      <c r="D1736" t="s">
        <v>170</v>
      </c>
      <c r="E1736">
        <v>52</v>
      </c>
      <c r="F1736">
        <v>63</v>
      </c>
      <c r="G1736">
        <v>0.90999999999999992</v>
      </c>
      <c r="H1736" s="31">
        <v>20220406</v>
      </c>
    </row>
    <row r="1737" spans="1:8" ht="15.75" customHeight="1" x14ac:dyDescent="0.25">
      <c r="A1737" s="31">
        <v>20220316</v>
      </c>
      <c r="B1737" t="s">
        <v>172</v>
      </c>
      <c r="C1737">
        <v>36</v>
      </c>
      <c r="D1737" t="s">
        <v>176</v>
      </c>
      <c r="E1737">
        <v>72</v>
      </c>
      <c r="F1737">
        <v>78</v>
      </c>
      <c r="G1737">
        <v>0.84</v>
      </c>
      <c r="H1737" s="31">
        <v>20220406</v>
      </c>
    </row>
    <row r="1738" spans="1:8" ht="15.75" customHeight="1" x14ac:dyDescent="0.25">
      <c r="A1738" s="31">
        <v>20220316</v>
      </c>
      <c r="B1738" t="s">
        <v>118</v>
      </c>
      <c r="C1738">
        <v>25</v>
      </c>
      <c r="D1738" t="s">
        <v>131</v>
      </c>
      <c r="E1738">
        <v>52</v>
      </c>
      <c r="F1738">
        <v>52</v>
      </c>
      <c r="G1738">
        <v>0.81</v>
      </c>
      <c r="H1738" s="31">
        <v>20220406</v>
      </c>
    </row>
    <row r="1739" spans="1:8" ht="15.75" customHeight="1" x14ac:dyDescent="0.25">
      <c r="A1739" s="31">
        <v>20220316</v>
      </c>
      <c r="B1739" t="s">
        <v>136</v>
      </c>
      <c r="C1739">
        <v>26</v>
      </c>
      <c r="D1739" t="s">
        <v>134</v>
      </c>
      <c r="E1739">
        <v>67</v>
      </c>
      <c r="F1739">
        <v>78</v>
      </c>
      <c r="G1739">
        <v>0.84</v>
      </c>
      <c r="H1739" s="31">
        <v>20220407</v>
      </c>
    </row>
    <row r="1740" spans="1:8" ht="15.75" customHeight="1" x14ac:dyDescent="0.25">
      <c r="A1740" s="31">
        <v>20220316</v>
      </c>
      <c r="B1740" t="s">
        <v>136</v>
      </c>
      <c r="C1740">
        <v>27</v>
      </c>
      <c r="D1740" t="s">
        <v>141</v>
      </c>
      <c r="E1740">
        <v>117</v>
      </c>
      <c r="F1740">
        <v>104</v>
      </c>
      <c r="G1740">
        <v>0.90999999999999992</v>
      </c>
      <c r="H1740" s="31">
        <v>20220403</v>
      </c>
    </row>
    <row r="1741" spans="1:8" ht="15.75" customHeight="1" x14ac:dyDescent="0.25">
      <c r="A1741" s="31">
        <v>20220316</v>
      </c>
      <c r="B1741" t="s">
        <v>136</v>
      </c>
      <c r="C1741">
        <v>28</v>
      </c>
      <c r="D1741" t="s">
        <v>147</v>
      </c>
      <c r="E1741">
        <v>112</v>
      </c>
      <c r="F1741">
        <v>130</v>
      </c>
      <c r="G1741">
        <v>0.75600000000000001</v>
      </c>
      <c r="H1741" s="31">
        <v>20220403</v>
      </c>
    </row>
    <row r="1742" spans="1:8" ht="15.75" customHeight="1" x14ac:dyDescent="0.25">
      <c r="A1742" s="31">
        <v>20220316</v>
      </c>
      <c r="B1742" t="s">
        <v>136</v>
      </c>
      <c r="C1742">
        <v>29</v>
      </c>
      <c r="D1742" t="s">
        <v>151</v>
      </c>
      <c r="E1742">
        <v>135</v>
      </c>
      <c r="F1742">
        <v>130</v>
      </c>
      <c r="G1742">
        <v>0.86799999999999999</v>
      </c>
      <c r="H1742" s="31">
        <v>20220403</v>
      </c>
    </row>
    <row r="1743" spans="1:8" ht="15.75" customHeight="1" x14ac:dyDescent="0.25">
      <c r="A1743" s="31">
        <v>20220316</v>
      </c>
      <c r="B1743" t="s">
        <v>136</v>
      </c>
      <c r="C1743">
        <v>30</v>
      </c>
      <c r="D1743" t="s">
        <v>155</v>
      </c>
      <c r="E1743">
        <v>162</v>
      </c>
      <c r="F1743">
        <v>156</v>
      </c>
      <c r="G1743">
        <v>0.74199999999999999</v>
      </c>
      <c r="H1743" s="31">
        <v>20220406</v>
      </c>
    </row>
    <row r="1744" spans="1:8" ht="15.75" customHeight="1" x14ac:dyDescent="0.25">
      <c r="A1744" s="31">
        <v>20220316</v>
      </c>
      <c r="B1744" t="s">
        <v>102</v>
      </c>
      <c r="C1744">
        <v>19</v>
      </c>
      <c r="D1744" t="s">
        <v>108</v>
      </c>
      <c r="E1744">
        <v>25</v>
      </c>
      <c r="F1744">
        <v>26</v>
      </c>
      <c r="G1744">
        <v>0.36</v>
      </c>
      <c r="H1744" s="31">
        <v>20220407</v>
      </c>
    </row>
    <row r="1745" spans="1:8" ht="15.75" customHeight="1" x14ac:dyDescent="0.25">
      <c r="A1745" s="31">
        <v>20220316</v>
      </c>
      <c r="B1745" t="s">
        <v>102</v>
      </c>
      <c r="C1745">
        <v>20</v>
      </c>
      <c r="D1745" t="s">
        <v>110</v>
      </c>
      <c r="E1745">
        <v>25</v>
      </c>
      <c r="F1745">
        <v>26</v>
      </c>
      <c r="G1745">
        <v>0.39</v>
      </c>
      <c r="H1745" s="31">
        <v>20220407</v>
      </c>
    </row>
    <row r="1746" spans="1:8" ht="15.75" customHeight="1" x14ac:dyDescent="0.25">
      <c r="A1746" s="31">
        <v>20220316</v>
      </c>
      <c r="B1746" t="s">
        <v>102</v>
      </c>
      <c r="C1746">
        <v>21</v>
      </c>
      <c r="D1746" t="s">
        <v>113</v>
      </c>
      <c r="E1746">
        <v>27</v>
      </c>
      <c r="F1746">
        <v>26</v>
      </c>
      <c r="G1746">
        <v>0.42000000000000004</v>
      </c>
      <c r="H1746" s="31">
        <v>20220407</v>
      </c>
    </row>
    <row r="1747" spans="1:8" ht="15.75" customHeight="1" x14ac:dyDescent="0.25">
      <c r="A1747" s="31">
        <v>20220316</v>
      </c>
      <c r="B1747" t="s">
        <v>118</v>
      </c>
      <c r="C1747">
        <v>22</v>
      </c>
      <c r="D1747" t="s">
        <v>116</v>
      </c>
      <c r="E1747">
        <v>45</v>
      </c>
      <c r="F1747">
        <v>52</v>
      </c>
      <c r="G1747">
        <v>0.67500000000000004</v>
      </c>
      <c r="H1747" s="31">
        <v>20220404</v>
      </c>
    </row>
    <row r="1748" spans="1:8" ht="15.75" customHeight="1" x14ac:dyDescent="0.25">
      <c r="A1748" s="31">
        <v>20220316</v>
      </c>
      <c r="B1748" t="s">
        <v>118</v>
      </c>
      <c r="C1748">
        <v>23</v>
      </c>
      <c r="D1748" t="s">
        <v>124</v>
      </c>
      <c r="E1748">
        <v>44</v>
      </c>
      <c r="F1748">
        <v>52</v>
      </c>
      <c r="G1748">
        <v>0.64500000000000002</v>
      </c>
      <c r="H1748" s="31">
        <v>20220405</v>
      </c>
    </row>
    <row r="1749" spans="1:8" ht="15.75" customHeight="1" x14ac:dyDescent="0.25">
      <c r="A1749" s="31">
        <v>20220316</v>
      </c>
      <c r="B1749" t="s">
        <v>118</v>
      </c>
      <c r="C1749">
        <v>24</v>
      </c>
      <c r="D1749" t="s">
        <v>127</v>
      </c>
      <c r="E1749">
        <v>58</v>
      </c>
      <c r="F1749">
        <v>52</v>
      </c>
      <c r="G1749">
        <v>0.51</v>
      </c>
      <c r="H1749" s="31">
        <v>20220407</v>
      </c>
    </row>
    <row r="1750" spans="1:8" ht="15.75" customHeight="1" x14ac:dyDescent="0.25">
      <c r="A1750" s="31">
        <v>20220316</v>
      </c>
      <c r="B1750" t="s">
        <v>70</v>
      </c>
      <c r="C1750">
        <v>13</v>
      </c>
      <c r="D1750" t="s">
        <v>77</v>
      </c>
      <c r="E1750">
        <v>51</v>
      </c>
      <c r="F1750">
        <v>52</v>
      </c>
      <c r="G1750">
        <v>0.77</v>
      </c>
      <c r="H1750" s="31">
        <v>20220404</v>
      </c>
    </row>
    <row r="1751" spans="1:8" ht="15.75" customHeight="1" x14ac:dyDescent="0.25">
      <c r="A1751" s="31">
        <v>20220316</v>
      </c>
      <c r="B1751" t="s">
        <v>70</v>
      </c>
      <c r="C1751">
        <v>14</v>
      </c>
      <c r="D1751" t="s">
        <v>81</v>
      </c>
      <c r="E1751">
        <v>21</v>
      </c>
      <c r="F1751">
        <v>26</v>
      </c>
      <c r="G1751">
        <v>0.71</v>
      </c>
      <c r="H1751" s="31">
        <v>20220402</v>
      </c>
    </row>
    <row r="1752" spans="1:8" ht="15.75" customHeight="1" x14ac:dyDescent="0.25">
      <c r="A1752" s="31">
        <v>20220316</v>
      </c>
      <c r="B1752" t="s">
        <v>87</v>
      </c>
      <c r="C1752">
        <v>15</v>
      </c>
      <c r="D1752" t="s">
        <v>86</v>
      </c>
      <c r="E1752">
        <v>58</v>
      </c>
      <c r="F1752">
        <v>52</v>
      </c>
      <c r="G1752">
        <v>0.60000000000000009</v>
      </c>
      <c r="H1752" s="31">
        <v>20220406</v>
      </c>
    </row>
    <row r="1753" spans="1:8" ht="15.75" customHeight="1" x14ac:dyDescent="0.25">
      <c r="A1753" s="31">
        <v>20220316</v>
      </c>
      <c r="B1753" t="s">
        <v>87</v>
      </c>
      <c r="C1753">
        <v>16</v>
      </c>
      <c r="D1753" t="s">
        <v>92</v>
      </c>
      <c r="E1753">
        <v>42</v>
      </c>
      <c r="F1753">
        <v>52</v>
      </c>
      <c r="G1753">
        <v>0.89999999999999991</v>
      </c>
      <c r="H1753" s="31">
        <v>20220402</v>
      </c>
    </row>
    <row r="1754" spans="1:8" ht="15.75" customHeight="1" x14ac:dyDescent="0.25">
      <c r="A1754" s="31">
        <v>20220316</v>
      </c>
      <c r="B1754" t="s">
        <v>87</v>
      </c>
      <c r="C1754">
        <v>17</v>
      </c>
      <c r="D1754" t="s">
        <v>96</v>
      </c>
      <c r="E1754">
        <v>47</v>
      </c>
      <c r="F1754">
        <v>52</v>
      </c>
      <c r="G1754">
        <v>0.55000000000000004</v>
      </c>
      <c r="H1754" s="31">
        <v>20220403</v>
      </c>
    </row>
    <row r="1755" spans="1:8" ht="15.75" customHeight="1" x14ac:dyDescent="0.25">
      <c r="A1755" s="31">
        <v>20220316</v>
      </c>
      <c r="B1755" t="s">
        <v>102</v>
      </c>
      <c r="C1755">
        <v>18</v>
      </c>
      <c r="D1755" t="s">
        <v>100</v>
      </c>
      <c r="E1755">
        <v>29</v>
      </c>
      <c r="F1755">
        <v>26</v>
      </c>
      <c r="G1755">
        <v>0.33</v>
      </c>
      <c r="H1755" s="31">
        <v>20220403</v>
      </c>
    </row>
    <row r="1756" spans="1:8" ht="15.75" customHeight="1" x14ac:dyDescent="0.25">
      <c r="A1756" s="31">
        <v>20220316</v>
      </c>
      <c r="B1756" t="s">
        <v>48</v>
      </c>
      <c r="C1756">
        <v>7</v>
      </c>
      <c r="D1756" t="s">
        <v>46</v>
      </c>
      <c r="E1756">
        <v>29</v>
      </c>
      <c r="F1756">
        <v>31</v>
      </c>
      <c r="G1756">
        <v>0.84</v>
      </c>
      <c r="H1756" s="31">
        <v>20220407</v>
      </c>
    </row>
    <row r="1757" spans="1:8" ht="15.75" customHeight="1" x14ac:dyDescent="0.25">
      <c r="A1757" s="31">
        <v>20220316</v>
      </c>
      <c r="B1757" t="s">
        <v>48</v>
      </c>
      <c r="C1757">
        <v>8</v>
      </c>
      <c r="D1757" t="s">
        <v>53</v>
      </c>
      <c r="E1757">
        <v>30</v>
      </c>
      <c r="F1757">
        <v>26</v>
      </c>
      <c r="G1757">
        <v>0.875</v>
      </c>
      <c r="H1757" s="31">
        <v>20220403</v>
      </c>
    </row>
    <row r="1758" spans="1:8" ht="15.75" customHeight="1" x14ac:dyDescent="0.25">
      <c r="A1758" s="31">
        <v>20220316</v>
      </c>
      <c r="B1758" t="s">
        <v>48</v>
      </c>
      <c r="C1758">
        <v>9</v>
      </c>
      <c r="D1758" t="s">
        <v>56</v>
      </c>
      <c r="E1758">
        <v>18</v>
      </c>
      <c r="F1758">
        <v>18</v>
      </c>
      <c r="G1758">
        <v>0.71399999999999997</v>
      </c>
      <c r="H1758" s="31">
        <v>20220407</v>
      </c>
    </row>
    <row r="1759" spans="1:8" ht="15.75" customHeight="1" x14ac:dyDescent="0.25">
      <c r="A1759" s="31">
        <v>20220316</v>
      </c>
      <c r="B1759" t="s">
        <v>48</v>
      </c>
      <c r="C1759">
        <v>10</v>
      </c>
      <c r="D1759" t="s">
        <v>59</v>
      </c>
      <c r="E1759">
        <v>28</v>
      </c>
      <c r="F1759">
        <v>36</v>
      </c>
      <c r="G1759">
        <v>0.73499999999999999</v>
      </c>
      <c r="H1759" s="31">
        <v>20220403</v>
      </c>
    </row>
    <row r="1760" spans="1:8" ht="15.75" customHeight="1" x14ac:dyDescent="0.25">
      <c r="A1760" s="31">
        <v>20220316</v>
      </c>
      <c r="B1760" t="s">
        <v>65</v>
      </c>
      <c r="C1760">
        <v>11</v>
      </c>
      <c r="D1760" t="s">
        <v>63</v>
      </c>
      <c r="E1760">
        <v>24</v>
      </c>
      <c r="F1760">
        <v>31</v>
      </c>
      <c r="G1760">
        <v>0.55000000000000004</v>
      </c>
      <c r="H1760" s="31">
        <v>20220407</v>
      </c>
    </row>
    <row r="1761" spans="1:8" ht="15.75" customHeight="1" x14ac:dyDescent="0.25">
      <c r="A1761" s="31">
        <v>20220316</v>
      </c>
      <c r="B1761" t="s">
        <v>70</v>
      </c>
      <c r="C1761">
        <v>12</v>
      </c>
      <c r="D1761" t="s">
        <v>69</v>
      </c>
      <c r="E1761">
        <v>47</v>
      </c>
      <c r="F1761">
        <v>52</v>
      </c>
      <c r="G1761">
        <v>0.71</v>
      </c>
      <c r="H1761" s="31">
        <v>20220406</v>
      </c>
    </row>
    <row r="1762" spans="1:8" ht="15.75" customHeight="1" x14ac:dyDescent="0.25">
      <c r="A1762" s="31">
        <v>20220317</v>
      </c>
      <c r="B1762" t="s">
        <v>13</v>
      </c>
      <c r="C1762">
        <v>1</v>
      </c>
      <c r="D1762" t="s">
        <v>11</v>
      </c>
      <c r="E1762">
        <v>51</v>
      </c>
      <c r="F1762">
        <v>51</v>
      </c>
      <c r="G1762">
        <v>0.8</v>
      </c>
      <c r="H1762" s="31">
        <v>20220402</v>
      </c>
    </row>
    <row r="1763" spans="1:8" ht="15.75" customHeight="1" x14ac:dyDescent="0.25">
      <c r="A1763" s="31">
        <v>20220317</v>
      </c>
      <c r="B1763" t="s">
        <v>13</v>
      </c>
      <c r="C1763">
        <v>2</v>
      </c>
      <c r="D1763" t="s">
        <v>21</v>
      </c>
      <c r="E1763">
        <v>33</v>
      </c>
      <c r="F1763">
        <v>27</v>
      </c>
      <c r="G1763">
        <v>0.9</v>
      </c>
      <c r="H1763" s="31">
        <v>20220406</v>
      </c>
    </row>
    <row r="1764" spans="1:8" ht="15.75" customHeight="1" x14ac:dyDescent="0.25">
      <c r="A1764" s="31">
        <v>20220317</v>
      </c>
      <c r="B1764" t="s">
        <v>13</v>
      </c>
      <c r="C1764">
        <v>3</v>
      </c>
      <c r="D1764" t="s">
        <v>25</v>
      </c>
      <c r="E1764">
        <v>20</v>
      </c>
      <c r="F1764">
        <v>17</v>
      </c>
      <c r="G1764">
        <v>0.7</v>
      </c>
      <c r="H1764" s="31">
        <v>20220407</v>
      </c>
    </row>
    <row r="1765" spans="1:8" ht="15.75" customHeight="1" x14ac:dyDescent="0.25">
      <c r="A1765" s="31">
        <v>20220317</v>
      </c>
      <c r="B1765" t="s">
        <v>32</v>
      </c>
      <c r="C1765">
        <v>4</v>
      </c>
      <c r="D1765" t="s">
        <v>30</v>
      </c>
      <c r="E1765">
        <v>28</v>
      </c>
      <c r="F1765">
        <v>24</v>
      </c>
      <c r="G1765">
        <v>0.70699999999999996</v>
      </c>
      <c r="H1765" s="31">
        <v>20220402</v>
      </c>
    </row>
    <row r="1766" spans="1:8" ht="15.75" customHeight="1" x14ac:dyDescent="0.25">
      <c r="A1766" s="31">
        <v>20220317</v>
      </c>
      <c r="B1766" t="s">
        <v>32</v>
      </c>
      <c r="C1766">
        <v>5</v>
      </c>
      <c r="D1766" t="s">
        <v>39</v>
      </c>
      <c r="E1766">
        <v>30</v>
      </c>
      <c r="F1766">
        <v>27</v>
      </c>
      <c r="G1766">
        <v>0.9</v>
      </c>
      <c r="H1766" s="31">
        <v>20220404</v>
      </c>
    </row>
    <row r="1767" spans="1:8" ht="15.75" customHeight="1" x14ac:dyDescent="0.25">
      <c r="A1767" s="31">
        <v>20220317</v>
      </c>
      <c r="B1767" t="s">
        <v>32</v>
      </c>
      <c r="C1767">
        <v>6</v>
      </c>
      <c r="D1767" t="s">
        <v>43</v>
      </c>
      <c r="E1767">
        <v>31</v>
      </c>
      <c r="F1767">
        <v>34</v>
      </c>
      <c r="G1767">
        <v>0.9</v>
      </c>
      <c r="H1767" s="31">
        <v>20220405</v>
      </c>
    </row>
    <row r="1768" spans="1:8" ht="15.75" customHeight="1" x14ac:dyDescent="0.25">
      <c r="A1768" s="31">
        <v>20220317</v>
      </c>
      <c r="B1768" t="s">
        <v>172</v>
      </c>
      <c r="C1768">
        <v>37</v>
      </c>
      <c r="D1768" t="s">
        <v>179</v>
      </c>
      <c r="E1768">
        <v>66</v>
      </c>
      <c r="F1768">
        <v>68</v>
      </c>
      <c r="G1768">
        <v>0.90999999999999992</v>
      </c>
      <c r="H1768" s="31">
        <v>20220403</v>
      </c>
    </row>
    <row r="1769" spans="1:8" ht="15.75" customHeight="1" x14ac:dyDescent="0.25">
      <c r="A1769" s="31">
        <v>20220317</v>
      </c>
      <c r="B1769" t="s">
        <v>172</v>
      </c>
      <c r="C1769">
        <v>38</v>
      </c>
      <c r="D1769" t="s">
        <v>182</v>
      </c>
      <c r="E1769">
        <v>69</v>
      </c>
      <c r="F1769">
        <v>86</v>
      </c>
      <c r="G1769">
        <v>0.90999999999999992</v>
      </c>
      <c r="H1769" s="31">
        <v>20220405</v>
      </c>
    </row>
    <row r="1770" spans="1:8" ht="15.75" customHeight="1" x14ac:dyDescent="0.25">
      <c r="A1770" s="31">
        <v>20220317</v>
      </c>
      <c r="B1770" t="s">
        <v>172</v>
      </c>
      <c r="C1770">
        <v>39</v>
      </c>
      <c r="D1770" t="s">
        <v>185</v>
      </c>
      <c r="E1770">
        <v>82</v>
      </c>
      <c r="F1770">
        <v>68</v>
      </c>
      <c r="G1770">
        <v>0.84</v>
      </c>
      <c r="H1770" s="31">
        <v>20220402</v>
      </c>
    </row>
    <row r="1771" spans="1:8" ht="15.75" customHeight="1" x14ac:dyDescent="0.25">
      <c r="A1771" s="31">
        <v>20220317</v>
      </c>
      <c r="B1771" t="s">
        <v>172</v>
      </c>
      <c r="C1771">
        <v>40</v>
      </c>
      <c r="D1771" t="s">
        <v>189</v>
      </c>
      <c r="E1771">
        <v>114</v>
      </c>
      <c r="F1771">
        <v>103</v>
      </c>
      <c r="G1771">
        <v>0.97999999999999987</v>
      </c>
      <c r="H1771" s="31">
        <v>20220406</v>
      </c>
    </row>
    <row r="1772" spans="1:8" ht="15.75" customHeight="1" x14ac:dyDescent="0.25">
      <c r="A1772" s="31">
        <v>20220317</v>
      </c>
      <c r="B1772" t="s">
        <v>136</v>
      </c>
      <c r="C1772">
        <v>31</v>
      </c>
      <c r="D1772" t="s">
        <v>158</v>
      </c>
      <c r="E1772">
        <v>117</v>
      </c>
      <c r="F1772">
        <v>137</v>
      </c>
      <c r="G1772">
        <v>0.95</v>
      </c>
      <c r="H1772" s="31">
        <v>20220404</v>
      </c>
    </row>
    <row r="1773" spans="1:8" ht="15.75" customHeight="1" x14ac:dyDescent="0.25">
      <c r="A1773" s="31">
        <v>20220317</v>
      </c>
      <c r="B1773" t="s">
        <v>162</v>
      </c>
      <c r="C1773">
        <v>32</v>
      </c>
      <c r="D1773" t="s">
        <v>160</v>
      </c>
      <c r="E1773">
        <v>17</v>
      </c>
      <c r="F1773">
        <v>17</v>
      </c>
      <c r="G1773">
        <v>0.81</v>
      </c>
      <c r="H1773" s="31">
        <v>20220404</v>
      </c>
    </row>
    <row r="1774" spans="1:8" ht="15.75" customHeight="1" x14ac:dyDescent="0.25">
      <c r="A1774" s="31">
        <v>20220317</v>
      </c>
      <c r="B1774" t="s">
        <v>162</v>
      </c>
      <c r="C1774">
        <v>33</v>
      </c>
      <c r="D1774" t="s">
        <v>166</v>
      </c>
      <c r="E1774">
        <v>23</v>
      </c>
      <c r="F1774">
        <v>24</v>
      </c>
      <c r="G1774">
        <v>0.91</v>
      </c>
      <c r="H1774" s="31">
        <v>20220407</v>
      </c>
    </row>
    <row r="1775" spans="1:8" ht="15.75" customHeight="1" x14ac:dyDescent="0.25">
      <c r="A1775" s="31">
        <v>20220317</v>
      </c>
      <c r="B1775" t="s">
        <v>162</v>
      </c>
      <c r="C1775">
        <v>34</v>
      </c>
      <c r="D1775" t="s">
        <v>168</v>
      </c>
      <c r="E1775">
        <v>21</v>
      </c>
      <c r="F1775">
        <v>21</v>
      </c>
      <c r="G1775">
        <v>0.98</v>
      </c>
      <c r="H1775" s="31">
        <v>20220402</v>
      </c>
    </row>
    <row r="1776" spans="1:8" ht="15.75" customHeight="1" x14ac:dyDescent="0.25">
      <c r="A1776" s="31">
        <v>20220317</v>
      </c>
      <c r="B1776" t="s">
        <v>172</v>
      </c>
      <c r="C1776">
        <v>35</v>
      </c>
      <c r="D1776" t="s">
        <v>170</v>
      </c>
      <c r="E1776">
        <v>32</v>
      </c>
      <c r="F1776">
        <v>41</v>
      </c>
      <c r="G1776">
        <v>0.90999999999999992</v>
      </c>
      <c r="H1776" s="31">
        <v>20220406</v>
      </c>
    </row>
    <row r="1777" spans="1:8" ht="15.75" customHeight="1" x14ac:dyDescent="0.25">
      <c r="A1777" s="31">
        <v>20220317</v>
      </c>
      <c r="B1777" t="s">
        <v>172</v>
      </c>
      <c r="C1777">
        <v>36</v>
      </c>
      <c r="D1777" t="s">
        <v>176</v>
      </c>
      <c r="E1777">
        <v>40</v>
      </c>
      <c r="F1777">
        <v>51</v>
      </c>
      <c r="G1777">
        <v>0.84</v>
      </c>
      <c r="H1777" s="31">
        <v>20220406</v>
      </c>
    </row>
    <row r="1778" spans="1:8" ht="15.75" customHeight="1" x14ac:dyDescent="0.25">
      <c r="A1778" s="31">
        <v>20220317</v>
      </c>
      <c r="B1778" t="s">
        <v>118</v>
      </c>
      <c r="C1778">
        <v>25</v>
      </c>
      <c r="D1778" t="s">
        <v>131</v>
      </c>
      <c r="E1778">
        <v>31</v>
      </c>
      <c r="F1778">
        <v>34</v>
      </c>
      <c r="G1778">
        <v>0.81</v>
      </c>
      <c r="H1778" s="31">
        <v>20220406</v>
      </c>
    </row>
    <row r="1779" spans="1:8" ht="15.75" customHeight="1" x14ac:dyDescent="0.25">
      <c r="A1779" s="31">
        <v>20220317</v>
      </c>
      <c r="B1779" t="s">
        <v>136</v>
      </c>
      <c r="C1779">
        <v>26</v>
      </c>
      <c r="D1779" t="s">
        <v>134</v>
      </c>
      <c r="E1779">
        <v>40</v>
      </c>
      <c r="F1779">
        <v>51</v>
      </c>
      <c r="G1779">
        <v>0.84</v>
      </c>
      <c r="H1779" s="31">
        <v>20220407</v>
      </c>
    </row>
    <row r="1780" spans="1:8" ht="15.75" customHeight="1" x14ac:dyDescent="0.25">
      <c r="A1780" s="31">
        <v>20220317</v>
      </c>
      <c r="B1780" t="s">
        <v>136</v>
      </c>
      <c r="C1780">
        <v>27</v>
      </c>
      <c r="D1780" t="s">
        <v>141</v>
      </c>
      <c r="E1780">
        <v>71</v>
      </c>
      <c r="F1780">
        <v>68</v>
      </c>
      <c r="G1780">
        <v>0.90999999999999992</v>
      </c>
      <c r="H1780" s="31">
        <v>20220403</v>
      </c>
    </row>
    <row r="1781" spans="1:8" ht="15.75" customHeight="1" x14ac:dyDescent="0.25">
      <c r="A1781" s="31">
        <v>20220317</v>
      </c>
      <c r="B1781" t="s">
        <v>136</v>
      </c>
      <c r="C1781">
        <v>28</v>
      </c>
      <c r="D1781" t="s">
        <v>147</v>
      </c>
      <c r="E1781">
        <v>77</v>
      </c>
      <c r="F1781">
        <v>86</v>
      </c>
      <c r="G1781">
        <v>0.75600000000000001</v>
      </c>
      <c r="H1781" s="31">
        <v>20220403</v>
      </c>
    </row>
    <row r="1782" spans="1:8" ht="15.75" customHeight="1" x14ac:dyDescent="0.25">
      <c r="A1782" s="31">
        <v>20220317</v>
      </c>
      <c r="B1782" t="s">
        <v>136</v>
      </c>
      <c r="C1782">
        <v>29</v>
      </c>
      <c r="D1782" t="s">
        <v>151</v>
      </c>
      <c r="E1782">
        <v>81</v>
      </c>
      <c r="F1782">
        <v>86</v>
      </c>
      <c r="G1782">
        <v>0.86799999999999999</v>
      </c>
      <c r="H1782" s="31">
        <v>20220403</v>
      </c>
    </row>
    <row r="1783" spans="1:8" ht="15.75" customHeight="1" x14ac:dyDescent="0.25">
      <c r="A1783" s="31">
        <v>20220317</v>
      </c>
      <c r="B1783" t="s">
        <v>136</v>
      </c>
      <c r="C1783">
        <v>30</v>
      </c>
      <c r="D1783" t="s">
        <v>155</v>
      </c>
      <c r="E1783">
        <v>99</v>
      </c>
      <c r="F1783">
        <v>103</v>
      </c>
      <c r="G1783">
        <v>0.74199999999999999</v>
      </c>
      <c r="H1783" s="31">
        <v>20220406</v>
      </c>
    </row>
    <row r="1784" spans="1:8" ht="15.75" customHeight="1" x14ac:dyDescent="0.25">
      <c r="A1784" s="31">
        <v>20220317</v>
      </c>
      <c r="B1784" t="s">
        <v>102</v>
      </c>
      <c r="C1784">
        <v>19</v>
      </c>
      <c r="D1784" t="s">
        <v>108</v>
      </c>
      <c r="E1784">
        <v>17</v>
      </c>
      <c r="F1784">
        <v>17</v>
      </c>
      <c r="G1784">
        <v>0.36</v>
      </c>
      <c r="H1784" s="31">
        <v>20220407</v>
      </c>
    </row>
    <row r="1785" spans="1:8" ht="15.75" customHeight="1" x14ac:dyDescent="0.25">
      <c r="A1785" s="31">
        <v>20220317</v>
      </c>
      <c r="B1785" t="s">
        <v>102</v>
      </c>
      <c r="C1785">
        <v>20</v>
      </c>
      <c r="D1785" t="s">
        <v>110</v>
      </c>
      <c r="E1785">
        <v>13</v>
      </c>
      <c r="F1785">
        <v>17</v>
      </c>
      <c r="G1785">
        <v>0.39</v>
      </c>
      <c r="H1785" s="31">
        <v>20220407</v>
      </c>
    </row>
    <row r="1786" spans="1:8" ht="15.75" customHeight="1" x14ac:dyDescent="0.25">
      <c r="A1786" s="31">
        <v>20220317</v>
      </c>
      <c r="B1786" t="s">
        <v>102</v>
      </c>
      <c r="C1786">
        <v>21</v>
      </c>
      <c r="D1786" t="s">
        <v>113</v>
      </c>
      <c r="E1786">
        <v>16</v>
      </c>
      <c r="F1786">
        <v>17</v>
      </c>
      <c r="G1786">
        <v>0.42000000000000004</v>
      </c>
      <c r="H1786" s="31">
        <v>20220407</v>
      </c>
    </row>
    <row r="1787" spans="1:8" ht="15.75" customHeight="1" x14ac:dyDescent="0.25">
      <c r="A1787" s="31">
        <v>20220317</v>
      </c>
      <c r="B1787" t="s">
        <v>118</v>
      </c>
      <c r="C1787">
        <v>22</v>
      </c>
      <c r="D1787" t="s">
        <v>116</v>
      </c>
      <c r="E1787">
        <v>36</v>
      </c>
      <c r="F1787">
        <v>34</v>
      </c>
      <c r="G1787">
        <v>0.67500000000000004</v>
      </c>
      <c r="H1787" s="31">
        <v>20220404</v>
      </c>
    </row>
    <row r="1788" spans="1:8" ht="15.75" customHeight="1" x14ac:dyDescent="0.25">
      <c r="A1788" s="31">
        <v>20220317</v>
      </c>
      <c r="B1788" t="s">
        <v>118</v>
      </c>
      <c r="C1788">
        <v>23</v>
      </c>
      <c r="D1788" t="s">
        <v>124</v>
      </c>
      <c r="E1788">
        <v>41</v>
      </c>
      <c r="F1788">
        <v>34</v>
      </c>
      <c r="G1788">
        <v>0.64500000000000002</v>
      </c>
      <c r="H1788" s="31">
        <v>20220405</v>
      </c>
    </row>
    <row r="1789" spans="1:8" ht="15.75" customHeight="1" x14ac:dyDescent="0.25">
      <c r="A1789" s="31">
        <v>20220317</v>
      </c>
      <c r="B1789" t="s">
        <v>118</v>
      </c>
      <c r="C1789">
        <v>24</v>
      </c>
      <c r="D1789" t="s">
        <v>127</v>
      </c>
      <c r="E1789">
        <v>38</v>
      </c>
      <c r="F1789">
        <v>34</v>
      </c>
      <c r="G1789">
        <v>0.51</v>
      </c>
      <c r="H1789" s="31">
        <v>20220407</v>
      </c>
    </row>
    <row r="1790" spans="1:8" ht="15.75" customHeight="1" x14ac:dyDescent="0.25">
      <c r="A1790" s="31">
        <v>20220317</v>
      </c>
      <c r="B1790" t="s">
        <v>70</v>
      </c>
      <c r="C1790">
        <v>13</v>
      </c>
      <c r="D1790" t="s">
        <v>77</v>
      </c>
      <c r="E1790">
        <v>30</v>
      </c>
      <c r="F1790">
        <v>34</v>
      </c>
      <c r="G1790">
        <v>0.77</v>
      </c>
      <c r="H1790" s="31">
        <v>20220404</v>
      </c>
    </row>
    <row r="1791" spans="1:8" ht="15.75" customHeight="1" x14ac:dyDescent="0.25">
      <c r="A1791" s="31">
        <v>20220317</v>
      </c>
      <c r="B1791" t="s">
        <v>70</v>
      </c>
      <c r="C1791">
        <v>14</v>
      </c>
      <c r="D1791" t="s">
        <v>81</v>
      </c>
      <c r="E1791">
        <v>16</v>
      </c>
      <c r="F1791">
        <v>17</v>
      </c>
      <c r="G1791">
        <v>0.71</v>
      </c>
      <c r="H1791" s="31">
        <v>20220402</v>
      </c>
    </row>
    <row r="1792" spans="1:8" ht="15.75" customHeight="1" x14ac:dyDescent="0.25">
      <c r="A1792" s="31">
        <v>20220317</v>
      </c>
      <c r="B1792" t="s">
        <v>87</v>
      </c>
      <c r="C1792">
        <v>15</v>
      </c>
      <c r="D1792" t="s">
        <v>86</v>
      </c>
      <c r="E1792">
        <v>32</v>
      </c>
      <c r="F1792">
        <v>34</v>
      </c>
      <c r="G1792">
        <v>0.60000000000000009</v>
      </c>
      <c r="H1792" s="31">
        <v>20220406</v>
      </c>
    </row>
    <row r="1793" spans="1:8" ht="15.75" customHeight="1" x14ac:dyDescent="0.25">
      <c r="A1793" s="31">
        <v>20220317</v>
      </c>
      <c r="B1793" t="s">
        <v>87</v>
      </c>
      <c r="C1793">
        <v>16</v>
      </c>
      <c r="D1793" t="s">
        <v>92</v>
      </c>
      <c r="E1793">
        <v>32</v>
      </c>
      <c r="F1793">
        <v>34</v>
      </c>
      <c r="G1793">
        <v>0.89999999999999991</v>
      </c>
      <c r="H1793" s="31">
        <v>20220402</v>
      </c>
    </row>
    <row r="1794" spans="1:8" ht="15.75" customHeight="1" x14ac:dyDescent="0.25">
      <c r="A1794" s="31">
        <v>20220317</v>
      </c>
      <c r="B1794" t="s">
        <v>87</v>
      </c>
      <c r="C1794">
        <v>17</v>
      </c>
      <c r="D1794" t="s">
        <v>96</v>
      </c>
      <c r="E1794">
        <v>28</v>
      </c>
      <c r="F1794">
        <v>34</v>
      </c>
      <c r="G1794">
        <v>0.55000000000000004</v>
      </c>
      <c r="H1794" s="31">
        <v>20220403</v>
      </c>
    </row>
    <row r="1795" spans="1:8" ht="15.75" customHeight="1" x14ac:dyDescent="0.25">
      <c r="A1795" s="31">
        <v>20220317</v>
      </c>
      <c r="B1795" t="s">
        <v>102</v>
      </c>
      <c r="C1795">
        <v>18</v>
      </c>
      <c r="D1795" t="s">
        <v>100</v>
      </c>
      <c r="E1795">
        <v>15</v>
      </c>
      <c r="F1795">
        <v>17</v>
      </c>
      <c r="G1795">
        <v>0.33</v>
      </c>
      <c r="H1795" s="31">
        <v>20220403</v>
      </c>
    </row>
    <row r="1796" spans="1:8" ht="15.75" customHeight="1" x14ac:dyDescent="0.25">
      <c r="A1796" s="31">
        <v>20220317</v>
      </c>
      <c r="B1796" t="s">
        <v>48</v>
      </c>
      <c r="C1796">
        <v>7</v>
      </c>
      <c r="D1796" t="s">
        <v>46</v>
      </c>
      <c r="E1796">
        <v>19</v>
      </c>
      <c r="F1796">
        <v>21</v>
      </c>
      <c r="G1796">
        <v>0.84</v>
      </c>
      <c r="H1796" s="31">
        <v>20220407</v>
      </c>
    </row>
    <row r="1797" spans="1:8" ht="15.75" customHeight="1" x14ac:dyDescent="0.25">
      <c r="A1797" s="31">
        <v>20220317</v>
      </c>
      <c r="B1797" t="s">
        <v>48</v>
      </c>
      <c r="C1797">
        <v>8</v>
      </c>
      <c r="D1797" t="s">
        <v>53</v>
      </c>
      <c r="E1797">
        <v>16</v>
      </c>
      <c r="F1797">
        <v>17</v>
      </c>
      <c r="G1797">
        <v>0.875</v>
      </c>
      <c r="H1797" s="31">
        <v>20220403</v>
      </c>
    </row>
    <row r="1798" spans="1:8" ht="15.75" customHeight="1" x14ac:dyDescent="0.25">
      <c r="A1798" s="31">
        <v>20220317</v>
      </c>
      <c r="B1798" t="s">
        <v>48</v>
      </c>
      <c r="C1798">
        <v>9</v>
      </c>
      <c r="D1798" t="s">
        <v>56</v>
      </c>
      <c r="E1798">
        <v>14</v>
      </c>
      <c r="F1798">
        <v>12</v>
      </c>
      <c r="G1798">
        <v>0.71399999999999997</v>
      </c>
      <c r="H1798" s="31">
        <v>20220407</v>
      </c>
    </row>
    <row r="1799" spans="1:8" ht="15.75" customHeight="1" x14ac:dyDescent="0.25">
      <c r="A1799" s="31">
        <v>20220317</v>
      </c>
      <c r="B1799" t="s">
        <v>48</v>
      </c>
      <c r="C1799">
        <v>10</v>
      </c>
      <c r="D1799" t="s">
        <v>59</v>
      </c>
      <c r="E1799">
        <v>23</v>
      </c>
      <c r="F1799">
        <v>24</v>
      </c>
      <c r="G1799">
        <v>0.73499999999999999</v>
      </c>
      <c r="H1799" s="31">
        <v>20220403</v>
      </c>
    </row>
    <row r="1800" spans="1:8" ht="15.75" customHeight="1" x14ac:dyDescent="0.25">
      <c r="A1800" s="31">
        <v>20220317</v>
      </c>
      <c r="B1800" t="s">
        <v>65</v>
      </c>
      <c r="C1800">
        <v>11</v>
      </c>
      <c r="D1800" t="s">
        <v>63</v>
      </c>
      <c r="E1800">
        <v>14</v>
      </c>
      <c r="F1800">
        <v>21</v>
      </c>
      <c r="G1800">
        <v>0.55000000000000004</v>
      </c>
      <c r="H1800" s="31">
        <v>20220407</v>
      </c>
    </row>
    <row r="1801" spans="1:8" ht="15.75" customHeight="1" x14ac:dyDescent="0.25">
      <c r="A1801" s="31">
        <v>20220317</v>
      </c>
      <c r="B1801" t="s">
        <v>70</v>
      </c>
      <c r="C1801">
        <v>12</v>
      </c>
      <c r="D1801" t="s">
        <v>69</v>
      </c>
      <c r="E1801">
        <v>34</v>
      </c>
      <c r="F1801">
        <v>34</v>
      </c>
      <c r="G1801">
        <v>0.71</v>
      </c>
      <c r="H1801" s="31">
        <v>20220406</v>
      </c>
    </row>
    <row r="1802" spans="1:8" ht="15.75" customHeight="1" x14ac:dyDescent="0.25">
      <c r="A1802" s="31">
        <v>20220318</v>
      </c>
      <c r="B1802" t="s">
        <v>13</v>
      </c>
      <c r="C1802">
        <v>1</v>
      </c>
      <c r="D1802" t="s">
        <v>11</v>
      </c>
      <c r="E1802">
        <v>32</v>
      </c>
      <c r="F1802">
        <v>33</v>
      </c>
      <c r="G1802">
        <v>0.8</v>
      </c>
      <c r="H1802" s="31">
        <v>20220402</v>
      </c>
    </row>
    <row r="1803" spans="1:8" ht="15.75" customHeight="1" x14ac:dyDescent="0.25">
      <c r="A1803" s="31">
        <v>20220318</v>
      </c>
      <c r="B1803" t="s">
        <v>13</v>
      </c>
      <c r="C1803">
        <v>2</v>
      </c>
      <c r="D1803" t="s">
        <v>21</v>
      </c>
      <c r="E1803">
        <v>20</v>
      </c>
      <c r="F1803">
        <v>18</v>
      </c>
      <c r="G1803">
        <v>0.9</v>
      </c>
      <c r="H1803" s="31">
        <v>20220406</v>
      </c>
    </row>
    <row r="1804" spans="1:8" ht="15.75" customHeight="1" x14ac:dyDescent="0.25">
      <c r="A1804" s="31">
        <v>20220318</v>
      </c>
      <c r="B1804" t="s">
        <v>13</v>
      </c>
      <c r="C1804">
        <v>3</v>
      </c>
      <c r="D1804" t="s">
        <v>25</v>
      </c>
      <c r="E1804">
        <v>14</v>
      </c>
      <c r="F1804">
        <v>11</v>
      </c>
      <c r="G1804">
        <v>0.7</v>
      </c>
      <c r="H1804" s="31">
        <v>20220407</v>
      </c>
    </row>
    <row r="1805" spans="1:8" ht="15.75" customHeight="1" x14ac:dyDescent="0.25">
      <c r="A1805" s="31">
        <v>20220318</v>
      </c>
      <c r="B1805" t="s">
        <v>32</v>
      </c>
      <c r="C1805">
        <v>4</v>
      </c>
      <c r="D1805" t="s">
        <v>30</v>
      </c>
      <c r="E1805">
        <v>17</v>
      </c>
      <c r="F1805">
        <v>15</v>
      </c>
      <c r="G1805">
        <v>0.70699999999999996</v>
      </c>
      <c r="H1805" s="31">
        <v>20220402</v>
      </c>
    </row>
    <row r="1806" spans="1:8" ht="15.75" customHeight="1" x14ac:dyDescent="0.25">
      <c r="A1806" s="31">
        <v>20220318</v>
      </c>
      <c r="B1806" t="s">
        <v>32</v>
      </c>
      <c r="C1806">
        <v>5</v>
      </c>
      <c r="D1806" t="s">
        <v>39</v>
      </c>
      <c r="E1806">
        <v>17</v>
      </c>
      <c r="F1806">
        <v>18</v>
      </c>
      <c r="G1806">
        <v>0.9</v>
      </c>
      <c r="H1806" s="31">
        <v>20220404</v>
      </c>
    </row>
    <row r="1807" spans="1:8" ht="15.75" customHeight="1" x14ac:dyDescent="0.25">
      <c r="A1807" s="31">
        <v>20220318</v>
      </c>
      <c r="B1807" t="s">
        <v>32</v>
      </c>
      <c r="C1807">
        <v>6</v>
      </c>
      <c r="D1807" t="s">
        <v>43</v>
      </c>
      <c r="E1807">
        <v>19</v>
      </c>
      <c r="F1807">
        <v>22</v>
      </c>
      <c r="G1807">
        <v>0.9</v>
      </c>
      <c r="H1807" s="31">
        <v>20220405</v>
      </c>
    </row>
    <row r="1808" spans="1:8" ht="15.75" customHeight="1" x14ac:dyDescent="0.25">
      <c r="A1808" s="31">
        <v>20220318</v>
      </c>
      <c r="B1808" t="s">
        <v>172</v>
      </c>
      <c r="C1808">
        <v>37</v>
      </c>
      <c r="D1808" t="s">
        <v>179</v>
      </c>
      <c r="E1808">
        <v>38</v>
      </c>
      <c r="F1808">
        <v>44</v>
      </c>
      <c r="G1808">
        <v>0.90999999999999992</v>
      </c>
      <c r="H1808" s="31">
        <v>20220403</v>
      </c>
    </row>
    <row r="1809" spans="1:8" ht="15.75" customHeight="1" x14ac:dyDescent="0.25">
      <c r="A1809" s="31">
        <v>20220318</v>
      </c>
      <c r="B1809" t="s">
        <v>172</v>
      </c>
      <c r="C1809">
        <v>38</v>
      </c>
      <c r="D1809" t="s">
        <v>182</v>
      </c>
      <c r="E1809">
        <v>46</v>
      </c>
      <c r="F1809">
        <v>55</v>
      </c>
      <c r="G1809">
        <v>0.90999999999999992</v>
      </c>
      <c r="H1809" s="31">
        <v>20220405</v>
      </c>
    </row>
    <row r="1810" spans="1:8" ht="15.75" customHeight="1" x14ac:dyDescent="0.25">
      <c r="A1810" s="31">
        <v>20220318</v>
      </c>
      <c r="B1810" t="s">
        <v>172</v>
      </c>
      <c r="C1810">
        <v>39</v>
      </c>
      <c r="D1810" t="s">
        <v>185</v>
      </c>
      <c r="E1810">
        <v>47</v>
      </c>
      <c r="F1810">
        <v>44</v>
      </c>
      <c r="G1810">
        <v>0.84</v>
      </c>
      <c r="H1810" s="31">
        <v>20220402</v>
      </c>
    </row>
    <row r="1811" spans="1:8" ht="15.75" customHeight="1" x14ac:dyDescent="0.25">
      <c r="A1811" s="31">
        <v>20220318</v>
      </c>
      <c r="B1811" t="s">
        <v>172</v>
      </c>
      <c r="C1811">
        <v>40</v>
      </c>
      <c r="D1811" t="s">
        <v>189</v>
      </c>
      <c r="E1811">
        <v>66</v>
      </c>
      <c r="F1811">
        <v>66</v>
      </c>
      <c r="G1811">
        <v>0.97999999999999987</v>
      </c>
      <c r="H1811" s="31">
        <v>20220406</v>
      </c>
    </row>
    <row r="1812" spans="1:8" ht="15.75" customHeight="1" x14ac:dyDescent="0.25">
      <c r="A1812" s="31">
        <v>20220318</v>
      </c>
      <c r="B1812" t="s">
        <v>136</v>
      </c>
      <c r="C1812">
        <v>31</v>
      </c>
      <c r="D1812" t="s">
        <v>158</v>
      </c>
      <c r="E1812">
        <v>86</v>
      </c>
      <c r="F1812">
        <v>88</v>
      </c>
      <c r="G1812">
        <v>0.95</v>
      </c>
      <c r="H1812" s="31">
        <v>20220404</v>
      </c>
    </row>
    <row r="1813" spans="1:8" ht="15.75" customHeight="1" x14ac:dyDescent="0.25">
      <c r="A1813" s="31">
        <v>20220318</v>
      </c>
      <c r="B1813" t="s">
        <v>162</v>
      </c>
      <c r="C1813">
        <v>32</v>
      </c>
      <c r="D1813" t="s">
        <v>160</v>
      </c>
      <c r="E1813">
        <v>9</v>
      </c>
      <c r="F1813">
        <v>11</v>
      </c>
      <c r="G1813">
        <v>0.81</v>
      </c>
      <c r="H1813" s="31">
        <v>20220404</v>
      </c>
    </row>
    <row r="1814" spans="1:8" ht="15.75" customHeight="1" x14ac:dyDescent="0.25">
      <c r="A1814" s="31">
        <v>20220318</v>
      </c>
      <c r="B1814" t="s">
        <v>162</v>
      </c>
      <c r="C1814">
        <v>33</v>
      </c>
      <c r="D1814" t="s">
        <v>166</v>
      </c>
      <c r="E1814">
        <v>14</v>
      </c>
      <c r="F1814">
        <v>15</v>
      </c>
      <c r="G1814">
        <v>0.91</v>
      </c>
      <c r="H1814" s="31">
        <v>20220407</v>
      </c>
    </row>
    <row r="1815" spans="1:8" ht="15.75" customHeight="1" x14ac:dyDescent="0.25">
      <c r="A1815" s="31">
        <v>20220318</v>
      </c>
      <c r="B1815" t="s">
        <v>162</v>
      </c>
      <c r="C1815">
        <v>34</v>
      </c>
      <c r="D1815" t="s">
        <v>168</v>
      </c>
      <c r="E1815">
        <v>10</v>
      </c>
      <c r="F1815">
        <v>13</v>
      </c>
      <c r="G1815">
        <v>0.98</v>
      </c>
      <c r="H1815" s="31">
        <v>20220402</v>
      </c>
    </row>
    <row r="1816" spans="1:8" ht="15.75" customHeight="1" x14ac:dyDescent="0.25">
      <c r="A1816" s="31">
        <v>20220318</v>
      </c>
      <c r="B1816" t="s">
        <v>172</v>
      </c>
      <c r="C1816">
        <v>35</v>
      </c>
      <c r="D1816" t="s">
        <v>170</v>
      </c>
      <c r="E1816">
        <v>22</v>
      </c>
      <c r="F1816">
        <v>26</v>
      </c>
      <c r="G1816">
        <v>0.90999999999999992</v>
      </c>
      <c r="H1816" s="31">
        <v>20220406</v>
      </c>
    </row>
    <row r="1817" spans="1:8" ht="15.75" customHeight="1" x14ac:dyDescent="0.25">
      <c r="A1817" s="31">
        <v>20220318</v>
      </c>
      <c r="B1817" t="s">
        <v>172</v>
      </c>
      <c r="C1817">
        <v>36</v>
      </c>
      <c r="D1817" t="s">
        <v>176</v>
      </c>
      <c r="E1817">
        <v>36</v>
      </c>
      <c r="F1817">
        <v>33</v>
      </c>
      <c r="G1817">
        <v>0.84</v>
      </c>
      <c r="H1817" s="31">
        <v>20220406</v>
      </c>
    </row>
    <row r="1818" spans="1:8" ht="15.75" customHeight="1" x14ac:dyDescent="0.25">
      <c r="A1818" s="31">
        <v>20220318</v>
      </c>
      <c r="B1818" t="s">
        <v>118</v>
      </c>
      <c r="C1818">
        <v>25</v>
      </c>
      <c r="D1818" t="s">
        <v>131</v>
      </c>
      <c r="E1818">
        <v>20</v>
      </c>
      <c r="F1818">
        <v>22</v>
      </c>
      <c r="G1818">
        <v>0.81</v>
      </c>
      <c r="H1818" s="31">
        <v>20220406</v>
      </c>
    </row>
    <row r="1819" spans="1:8" ht="15.75" customHeight="1" x14ac:dyDescent="0.25">
      <c r="A1819" s="31">
        <v>20220318</v>
      </c>
      <c r="B1819" t="s">
        <v>136</v>
      </c>
      <c r="C1819">
        <v>26</v>
      </c>
      <c r="D1819" t="s">
        <v>134</v>
      </c>
      <c r="E1819">
        <v>35</v>
      </c>
      <c r="F1819">
        <v>33</v>
      </c>
      <c r="G1819">
        <v>0.84</v>
      </c>
      <c r="H1819" s="31">
        <v>20220407</v>
      </c>
    </row>
    <row r="1820" spans="1:8" ht="15.75" customHeight="1" x14ac:dyDescent="0.25">
      <c r="A1820" s="31">
        <v>20220318</v>
      </c>
      <c r="B1820" t="s">
        <v>136</v>
      </c>
      <c r="C1820">
        <v>27</v>
      </c>
      <c r="D1820" t="s">
        <v>141</v>
      </c>
      <c r="E1820">
        <v>40</v>
      </c>
      <c r="F1820">
        <v>44</v>
      </c>
      <c r="G1820">
        <v>0.90999999999999992</v>
      </c>
      <c r="H1820" s="31">
        <v>20220403</v>
      </c>
    </row>
    <row r="1821" spans="1:8" ht="15.75" customHeight="1" x14ac:dyDescent="0.25">
      <c r="A1821" s="31">
        <v>20220318</v>
      </c>
      <c r="B1821" t="s">
        <v>136</v>
      </c>
      <c r="C1821">
        <v>28</v>
      </c>
      <c r="D1821" t="s">
        <v>147</v>
      </c>
      <c r="E1821">
        <v>50</v>
      </c>
      <c r="F1821">
        <v>55</v>
      </c>
      <c r="G1821">
        <v>0.75600000000000001</v>
      </c>
      <c r="H1821" s="31">
        <v>20220403</v>
      </c>
    </row>
    <row r="1822" spans="1:8" ht="15.75" customHeight="1" x14ac:dyDescent="0.25">
      <c r="A1822" s="31">
        <v>20220318</v>
      </c>
      <c r="B1822" t="s">
        <v>136</v>
      </c>
      <c r="C1822">
        <v>29</v>
      </c>
      <c r="D1822" t="s">
        <v>151</v>
      </c>
      <c r="E1822">
        <v>52</v>
      </c>
      <c r="F1822">
        <v>55</v>
      </c>
      <c r="G1822">
        <v>0.86799999999999999</v>
      </c>
      <c r="H1822" s="31">
        <v>20220403</v>
      </c>
    </row>
    <row r="1823" spans="1:8" ht="15.75" customHeight="1" x14ac:dyDescent="0.25">
      <c r="A1823" s="31">
        <v>20220318</v>
      </c>
      <c r="B1823" t="s">
        <v>136</v>
      </c>
      <c r="C1823">
        <v>30</v>
      </c>
      <c r="D1823" t="s">
        <v>155</v>
      </c>
      <c r="E1823">
        <v>69</v>
      </c>
      <c r="F1823">
        <v>66</v>
      </c>
      <c r="G1823">
        <v>0.74199999999999999</v>
      </c>
      <c r="H1823" s="31">
        <v>20220406</v>
      </c>
    </row>
    <row r="1824" spans="1:8" ht="15.75" customHeight="1" x14ac:dyDescent="0.25">
      <c r="A1824" s="31">
        <v>20220318</v>
      </c>
      <c r="B1824" t="s">
        <v>102</v>
      </c>
      <c r="C1824">
        <v>19</v>
      </c>
      <c r="D1824" t="s">
        <v>108</v>
      </c>
      <c r="E1824">
        <v>9</v>
      </c>
      <c r="F1824">
        <v>11</v>
      </c>
      <c r="G1824">
        <v>0.36</v>
      </c>
      <c r="H1824" s="31">
        <v>20220407</v>
      </c>
    </row>
    <row r="1825" spans="1:8" ht="15.75" customHeight="1" x14ac:dyDescent="0.25">
      <c r="A1825" s="31">
        <v>20220318</v>
      </c>
      <c r="B1825" t="s">
        <v>102</v>
      </c>
      <c r="C1825">
        <v>20</v>
      </c>
      <c r="D1825" t="s">
        <v>110</v>
      </c>
      <c r="E1825">
        <v>9</v>
      </c>
      <c r="F1825">
        <v>11</v>
      </c>
      <c r="G1825">
        <v>0.39</v>
      </c>
      <c r="H1825" s="31">
        <v>20220407</v>
      </c>
    </row>
    <row r="1826" spans="1:8" ht="15.75" customHeight="1" x14ac:dyDescent="0.25">
      <c r="A1826" s="31">
        <v>20220318</v>
      </c>
      <c r="B1826" t="s">
        <v>102</v>
      </c>
      <c r="C1826">
        <v>21</v>
      </c>
      <c r="D1826" t="s">
        <v>113</v>
      </c>
      <c r="E1826">
        <v>11</v>
      </c>
      <c r="F1826">
        <v>11</v>
      </c>
      <c r="G1826">
        <v>0.42000000000000004</v>
      </c>
      <c r="H1826" s="31">
        <v>20220407</v>
      </c>
    </row>
    <row r="1827" spans="1:8" ht="15.75" customHeight="1" x14ac:dyDescent="0.25">
      <c r="A1827" s="31">
        <v>20220318</v>
      </c>
      <c r="B1827" t="s">
        <v>118</v>
      </c>
      <c r="C1827">
        <v>22</v>
      </c>
      <c r="D1827" t="s">
        <v>116</v>
      </c>
      <c r="E1827">
        <v>20</v>
      </c>
      <c r="F1827">
        <v>22</v>
      </c>
      <c r="G1827">
        <v>0.67500000000000004</v>
      </c>
      <c r="H1827" s="31">
        <v>20220404</v>
      </c>
    </row>
    <row r="1828" spans="1:8" ht="15.75" customHeight="1" x14ac:dyDescent="0.25">
      <c r="A1828" s="31">
        <v>20220318</v>
      </c>
      <c r="B1828" t="s">
        <v>118</v>
      </c>
      <c r="C1828">
        <v>23</v>
      </c>
      <c r="D1828" t="s">
        <v>124</v>
      </c>
      <c r="E1828">
        <v>21</v>
      </c>
      <c r="F1828">
        <v>22</v>
      </c>
      <c r="G1828">
        <v>0.64500000000000002</v>
      </c>
      <c r="H1828" s="31">
        <v>20220405</v>
      </c>
    </row>
    <row r="1829" spans="1:8" ht="15.75" customHeight="1" x14ac:dyDescent="0.25">
      <c r="A1829" s="31">
        <v>20220318</v>
      </c>
      <c r="B1829" t="s">
        <v>118</v>
      </c>
      <c r="C1829">
        <v>24</v>
      </c>
      <c r="D1829" t="s">
        <v>127</v>
      </c>
      <c r="E1829">
        <v>21</v>
      </c>
      <c r="F1829">
        <v>22</v>
      </c>
      <c r="G1829">
        <v>0.51</v>
      </c>
      <c r="H1829" s="31">
        <v>20220407</v>
      </c>
    </row>
    <row r="1830" spans="1:8" ht="15.75" customHeight="1" x14ac:dyDescent="0.25">
      <c r="A1830" s="31">
        <v>20220318</v>
      </c>
      <c r="B1830" t="s">
        <v>70</v>
      </c>
      <c r="C1830">
        <v>13</v>
      </c>
      <c r="D1830" t="s">
        <v>77</v>
      </c>
      <c r="E1830">
        <v>23</v>
      </c>
      <c r="F1830">
        <v>22</v>
      </c>
      <c r="G1830">
        <v>0.77</v>
      </c>
      <c r="H1830" s="31">
        <v>20220404</v>
      </c>
    </row>
    <row r="1831" spans="1:8" ht="15.75" customHeight="1" x14ac:dyDescent="0.25">
      <c r="A1831" s="31">
        <v>20220318</v>
      </c>
      <c r="B1831" t="s">
        <v>70</v>
      </c>
      <c r="C1831">
        <v>14</v>
      </c>
      <c r="D1831" t="s">
        <v>81</v>
      </c>
      <c r="E1831">
        <v>10</v>
      </c>
      <c r="F1831">
        <v>11</v>
      </c>
      <c r="G1831">
        <v>0.71</v>
      </c>
      <c r="H1831" s="31">
        <v>20220402</v>
      </c>
    </row>
    <row r="1832" spans="1:8" ht="15.75" customHeight="1" x14ac:dyDescent="0.25">
      <c r="A1832" s="31">
        <v>20220318</v>
      </c>
      <c r="B1832" t="s">
        <v>87</v>
      </c>
      <c r="C1832">
        <v>15</v>
      </c>
      <c r="D1832" t="s">
        <v>86</v>
      </c>
      <c r="E1832">
        <v>26</v>
      </c>
      <c r="F1832">
        <v>22</v>
      </c>
      <c r="G1832">
        <v>0.60000000000000009</v>
      </c>
      <c r="H1832" s="31">
        <v>20220406</v>
      </c>
    </row>
    <row r="1833" spans="1:8" ht="15.75" customHeight="1" x14ac:dyDescent="0.25">
      <c r="A1833" s="31">
        <v>20220318</v>
      </c>
      <c r="B1833" t="s">
        <v>87</v>
      </c>
      <c r="C1833">
        <v>16</v>
      </c>
      <c r="D1833" t="s">
        <v>92</v>
      </c>
      <c r="E1833">
        <v>20</v>
      </c>
      <c r="F1833">
        <v>22</v>
      </c>
      <c r="G1833">
        <v>0.89999999999999991</v>
      </c>
      <c r="H1833" s="31">
        <v>20220402</v>
      </c>
    </row>
    <row r="1834" spans="1:8" ht="15.75" customHeight="1" x14ac:dyDescent="0.25">
      <c r="A1834" s="31">
        <v>20220318</v>
      </c>
      <c r="B1834" t="s">
        <v>87</v>
      </c>
      <c r="C1834">
        <v>17</v>
      </c>
      <c r="D1834" t="s">
        <v>96</v>
      </c>
      <c r="E1834">
        <v>22</v>
      </c>
      <c r="F1834">
        <v>22</v>
      </c>
      <c r="G1834">
        <v>0.55000000000000004</v>
      </c>
      <c r="H1834" s="31">
        <v>20220403</v>
      </c>
    </row>
    <row r="1835" spans="1:8" ht="15.75" customHeight="1" x14ac:dyDescent="0.25">
      <c r="A1835" s="31">
        <v>20220318</v>
      </c>
      <c r="B1835" t="s">
        <v>102</v>
      </c>
      <c r="C1835">
        <v>18</v>
      </c>
      <c r="D1835" t="s">
        <v>100</v>
      </c>
      <c r="E1835">
        <v>12</v>
      </c>
      <c r="F1835">
        <v>11</v>
      </c>
      <c r="G1835">
        <v>0.33</v>
      </c>
      <c r="H1835" s="31">
        <v>20220403</v>
      </c>
    </row>
    <row r="1836" spans="1:8" ht="15.75" customHeight="1" x14ac:dyDescent="0.25">
      <c r="A1836" s="31">
        <v>20220318</v>
      </c>
      <c r="B1836" t="s">
        <v>48</v>
      </c>
      <c r="C1836">
        <v>7</v>
      </c>
      <c r="D1836" t="s">
        <v>46</v>
      </c>
      <c r="E1836">
        <v>14</v>
      </c>
      <c r="F1836">
        <v>13</v>
      </c>
      <c r="G1836">
        <v>0.84</v>
      </c>
      <c r="H1836" s="31">
        <v>20220407</v>
      </c>
    </row>
    <row r="1837" spans="1:8" ht="15.75" customHeight="1" x14ac:dyDescent="0.25">
      <c r="A1837" s="31">
        <v>20220318</v>
      </c>
      <c r="B1837" t="s">
        <v>48</v>
      </c>
      <c r="C1837">
        <v>8</v>
      </c>
      <c r="D1837" t="s">
        <v>53</v>
      </c>
      <c r="E1837">
        <v>10</v>
      </c>
      <c r="F1837">
        <v>11</v>
      </c>
      <c r="G1837">
        <v>0.875</v>
      </c>
      <c r="H1837" s="31">
        <v>20220403</v>
      </c>
    </row>
    <row r="1838" spans="1:8" ht="15.75" customHeight="1" x14ac:dyDescent="0.25">
      <c r="A1838" s="31">
        <v>20220318</v>
      </c>
      <c r="B1838" t="s">
        <v>48</v>
      </c>
      <c r="C1838">
        <v>9</v>
      </c>
      <c r="D1838" t="s">
        <v>56</v>
      </c>
      <c r="E1838">
        <v>7</v>
      </c>
      <c r="F1838">
        <v>8</v>
      </c>
      <c r="G1838">
        <v>0.71399999999999997</v>
      </c>
      <c r="H1838" s="31">
        <v>20220407</v>
      </c>
    </row>
    <row r="1839" spans="1:8" ht="15.75" customHeight="1" x14ac:dyDescent="0.25">
      <c r="A1839" s="31">
        <v>20220318</v>
      </c>
      <c r="B1839" t="s">
        <v>48</v>
      </c>
      <c r="C1839">
        <v>10</v>
      </c>
      <c r="D1839" t="s">
        <v>59</v>
      </c>
      <c r="E1839">
        <v>13</v>
      </c>
      <c r="F1839">
        <v>15</v>
      </c>
      <c r="G1839">
        <v>0.73499999999999999</v>
      </c>
      <c r="H1839" s="31">
        <v>20220403</v>
      </c>
    </row>
    <row r="1840" spans="1:8" ht="15.75" customHeight="1" x14ac:dyDescent="0.25">
      <c r="A1840" s="31">
        <v>20220318</v>
      </c>
      <c r="B1840" t="s">
        <v>65</v>
      </c>
      <c r="C1840">
        <v>11</v>
      </c>
      <c r="D1840" t="s">
        <v>63</v>
      </c>
      <c r="E1840">
        <v>11</v>
      </c>
      <c r="F1840">
        <v>13</v>
      </c>
      <c r="G1840">
        <v>0.55000000000000004</v>
      </c>
      <c r="H1840" s="31">
        <v>20220407</v>
      </c>
    </row>
    <row r="1841" spans="1:8" ht="15.75" customHeight="1" x14ac:dyDescent="0.25">
      <c r="A1841" s="31">
        <v>20220318</v>
      </c>
      <c r="B1841" t="s">
        <v>70</v>
      </c>
      <c r="C1841">
        <v>12</v>
      </c>
      <c r="D1841" t="s">
        <v>69</v>
      </c>
      <c r="E1841">
        <v>21</v>
      </c>
      <c r="F1841">
        <v>22</v>
      </c>
      <c r="G1841">
        <v>0.71</v>
      </c>
      <c r="H1841" s="31">
        <v>20220406</v>
      </c>
    </row>
    <row r="1842" spans="1:8" ht="15.75" customHeight="1" x14ac:dyDescent="0.25">
      <c r="A1842" s="31">
        <v>20220319</v>
      </c>
      <c r="B1842" t="s">
        <v>172</v>
      </c>
      <c r="C1842">
        <v>37</v>
      </c>
      <c r="D1842" t="s">
        <v>179</v>
      </c>
      <c r="E1842">
        <v>1</v>
      </c>
      <c r="F1842">
        <v>1</v>
      </c>
      <c r="G1842">
        <v>0.90999999999999992</v>
      </c>
      <c r="H1842" s="31">
        <v>20220403</v>
      </c>
    </row>
    <row r="1843" spans="1:8" ht="15.75" customHeight="1" x14ac:dyDescent="0.25">
      <c r="A1843" s="31">
        <v>20220319</v>
      </c>
      <c r="B1843" t="s">
        <v>172</v>
      </c>
      <c r="C1843">
        <v>38</v>
      </c>
      <c r="D1843" t="s">
        <v>182</v>
      </c>
      <c r="E1843">
        <v>1</v>
      </c>
      <c r="F1843">
        <v>1</v>
      </c>
      <c r="G1843">
        <v>0.90999999999999992</v>
      </c>
      <c r="H1843" s="31">
        <v>20220405</v>
      </c>
    </row>
    <row r="1844" spans="1:8" ht="15.75" customHeight="1" x14ac:dyDescent="0.25">
      <c r="A1844" s="31">
        <v>20220319</v>
      </c>
      <c r="B1844" t="s">
        <v>172</v>
      </c>
      <c r="C1844">
        <v>39</v>
      </c>
      <c r="D1844" t="s">
        <v>185</v>
      </c>
      <c r="E1844">
        <v>1</v>
      </c>
      <c r="F1844">
        <v>1</v>
      </c>
      <c r="G1844">
        <v>0.84</v>
      </c>
      <c r="H1844" s="31">
        <v>20220402</v>
      </c>
    </row>
    <row r="1845" spans="1:8" ht="15.75" customHeight="1" x14ac:dyDescent="0.25">
      <c r="A1845" s="31">
        <v>20220319</v>
      </c>
      <c r="B1845" t="s">
        <v>172</v>
      </c>
      <c r="C1845">
        <v>40</v>
      </c>
      <c r="D1845" t="s">
        <v>189</v>
      </c>
      <c r="E1845">
        <v>1</v>
      </c>
      <c r="F1845">
        <v>1</v>
      </c>
      <c r="G1845">
        <v>0.97999999999999987</v>
      </c>
      <c r="H1845" s="31">
        <v>20220406</v>
      </c>
    </row>
    <row r="1846" spans="1:8" ht="15.75" customHeight="1" x14ac:dyDescent="0.25">
      <c r="A1846" s="31">
        <v>20220319</v>
      </c>
      <c r="B1846" t="s">
        <v>136</v>
      </c>
      <c r="C1846">
        <v>31</v>
      </c>
      <c r="D1846" t="s">
        <v>158</v>
      </c>
      <c r="E1846">
        <v>1</v>
      </c>
      <c r="F1846">
        <v>1</v>
      </c>
      <c r="G1846">
        <v>0.95</v>
      </c>
      <c r="H1846" s="31">
        <v>20220404</v>
      </c>
    </row>
    <row r="1847" spans="1:8" ht="15.75" customHeight="1" x14ac:dyDescent="0.25">
      <c r="A1847" s="31">
        <v>20220319</v>
      </c>
      <c r="B1847" t="s">
        <v>136</v>
      </c>
      <c r="C1847">
        <v>27</v>
      </c>
      <c r="D1847" t="s">
        <v>141</v>
      </c>
      <c r="E1847">
        <v>1</v>
      </c>
      <c r="F1847">
        <v>1</v>
      </c>
      <c r="G1847">
        <v>0.90999999999999992</v>
      </c>
      <c r="H1847" s="31">
        <v>20220403</v>
      </c>
    </row>
    <row r="1848" spans="1:8" ht="15.75" customHeight="1" x14ac:dyDescent="0.25">
      <c r="A1848" s="31">
        <v>20220319</v>
      </c>
      <c r="B1848" t="s">
        <v>136</v>
      </c>
      <c r="C1848">
        <v>28</v>
      </c>
      <c r="D1848" t="s">
        <v>147</v>
      </c>
      <c r="E1848">
        <v>1</v>
      </c>
      <c r="F1848">
        <v>1</v>
      </c>
      <c r="G1848">
        <v>0.75600000000000001</v>
      </c>
      <c r="H1848" s="31">
        <v>20220403</v>
      </c>
    </row>
    <row r="1849" spans="1:8" ht="15.75" customHeight="1" x14ac:dyDescent="0.25">
      <c r="A1849" s="31">
        <v>20220319</v>
      </c>
      <c r="B1849" t="s">
        <v>136</v>
      </c>
      <c r="C1849">
        <v>29</v>
      </c>
      <c r="D1849" t="s">
        <v>151</v>
      </c>
      <c r="E1849">
        <v>1</v>
      </c>
      <c r="F1849">
        <v>1</v>
      </c>
      <c r="G1849">
        <v>0.86799999999999999</v>
      </c>
      <c r="H1849" s="31">
        <v>20220403</v>
      </c>
    </row>
    <row r="1850" spans="1:8" ht="15.75" customHeight="1" x14ac:dyDescent="0.25">
      <c r="A1850" s="31">
        <v>20220319</v>
      </c>
      <c r="B1850" t="s">
        <v>136</v>
      </c>
      <c r="C1850">
        <v>30</v>
      </c>
      <c r="D1850" t="s">
        <v>155</v>
      </c>
      <c r="E1850">
        <v>1</v>
      </c>
      <c r="F1850">
        <v>1</v>
      </c>
      <c r="G1850">
        <v>0.74199999999999999</v>
      </c>
      <c r="H1850" s="31">
        <v>20220406</v>
      </c>
    </row>
    <row r="1851" spans="1:8" ht="15.75" customHeight="1" x14ac:dyDescent="0.25">
      <c r="A1851" s="31">
        <v>20220320</v>
      </c>
      <c r="B1851" t="s">
        <v>13</v>
      </c>
      <c r="C1851">
        <v>1</v>
      </c>
      <c r="D1851" t="s">
        <v>11</v>
      </c>
      <c r="E1851">
        <v>50</v>
      </c>
      <c r="F1851">
        <v>60</v>
      </c>
      <c r="G1851">
        <v>0.8</v>
      </c>
      <c r="H1851" s="31">
        <v>20220402</v>
      </c>
    </row>
    <row r="1852" spans="1:8" ht="15.75" customHeight="1" x14ac:dyDescent="0.25">
      <c r="A1852" s="31">
        <v>20220320</v>
      </c>
      <c r="B1852" t="s">
        <v>13</v>
      </c>
      <c r="C1852">
        <v>2</v>
      </c>
      <c r="D1852" t="s">
        <v>21</v>
      </c>
      <c r="E1852">
        <v>35</v>
      </c>
      <c r="F1852">
        <v>32</v>
      </c>
      <c r="G1852">
        <v>0.9</v>
      </c>
      <c r="H1852" s="31">
        <v>20220406</v>
      </c>
    </row>
    <row r="1853" spans="1:8" ht="15.75" customHeight="1" x14ac:dyDescent="0.25">
      <c r="A1853" s="31">
        <v>20220320</v>
      </c>
      <c r="B1853" t="s">
        <v>13</v>
      </c>
      <c r="C1853">
        <v>3</v>
      </c>
      <c r="D1853" t="s">
        <v>25</v>
      </c>
      <c r="E1853">
        <v>25</v>
      </c>
      <c r="F1853">
        <v>20</v>
      </c>
      <c r="G1853">
        <v>0.7</v>
      </c>
      <c r="H1853" s="31">
        <v>20220407</v>
      </c>
    </row>
    <row r="1854" spans="1:8" ht="15.75" customHeight="1" x14ac:dyDescent="0.25">
      <c r="A1854" s="31">
        <v>20220320</v>
      </c>
      <c r="B1854" t="s">
        <v>32</v>
      </c>
      <c r="C1854">
        <v>4</v>
      </c>
      <c r="D1854" t="s">
        <v>30</v>
      </c>
      <c r="E1854">
        <v>27</v>
      </c>
      <c r="F1854">
        <v>28</v>
      </c>
      <c r="G1854">
        <v>0.70699999999999996</v>
      </c>
      <c r="H1854" s="31">
        <v>20220402</v>
      </c>
    </row>
    <row r="1855" spans="1:8" ht="15.75" customHeight="1" x14ac:dyDescent="0.25">
      <c r="A1855" s="31">
        <v>20220320</v>
      </c>
      <c r="B1855" t="s">
        <v>32</v>
      </c>
      <c r="C1855">
        <v>5</v>
      </c>
      <c r="D1855" t="s">
        <v>39</v>
      </c>
      <c r="E1855">
        <v>33</v>
      </c>
      <c r="F1855">
        <v>32</v>
      </c>
      <c r="G1855">
        <v>0.9</v>
      </c>
      <c r="H1855" s="31">
        <v>20220404</v>
      </c>
    </row>
    <row r="1856" spans="1:8" ht="15.75" customHeight="1" x14ac:dyDescent="0.25">
      <c r="A1856" s="31">
        <v>20220320</v>
      </c>
      <c r="B1856" t="s">
        <v>32</v>
      </c>
      <c r="C1856">
        <v>6</v>
      </c>
      <c r="D1856" t="s">
        <v>43</v>
      </c>
      <c r="E1856">
        <v>35</v>
      </c>
      <c r="F1856">
        <v>40</v>
      </c>
      <c r="G1856">
        <v>0.9</v>
      </c>
      <c r="H1856" s="31">
        <v>20220405</v>
      </c>
    </row>
    <row r="1857" spans="1:8" ht="15.75" customHeight="1" x14ac:dyDescent="0.25">
      <c r="A1857" s="31">
        <v>20220320</v>
      </c>
      <c r="B1857" t="s">
        <v>172</v>
      </c>
      <c r="C1857">
        <v>37</v>
      </c>
      <c r="D1857" t="s">
        <v>179</v>
      </c>
      <c r="E1857">
        <v>72</v>
      </c>
      <c r="F1857">
        <v>79</v>
      </c>
      <c r="G1857">
        <v>0.90999999999999992</v>
      </c>
      <c r="H1857" s="31">
        <v>20220403</v>
      </c>
    </row>
    <row r="1858" spans="1:8" ht="15.75" customHeight="1" x14ac:dyDescent="0.25">
      <c r="A1858" s="31">
        <v>20220320</v>
      </c>
      <c r="B1858" t="s">
        <v>172</v>
      </c>
      <c r="C1858">
        <v>38</v>
      </c>
      <c r="D1858" t="s">
        <v>182</v>
      </c>
      <c r="E1858">
        <v>97</v>
      </c>
      <c r="F1858">
        <v>99</v>
      </c>
      <c r="G1858">
        <v>0.90999999999999992</v>
      </c>
      <c r="H1858" s="31">
        <v>20220405</v>
      </c>
    </row>
    <row r="1859" spans="1:8" ht="15.75" customHeight="1" x14ac:dyDescent="0.25">
      <c r="A1859" s="31">
        <v>20220320</v>
      </c>
      <c r="B1859" t="s">
        <v>172</v>
      </c>
      <c r="C1859">
        <v>39</v>
      </c>
      <c r="D1859" t="s">
        <v>185</v>
      </c>
      <c r="E1859">
        <v>75</v>
      </c>
      <c r="F1859">
        <v>79</v>
      </c>
      <c r="G1859">
        <v>0.84</v>
      </c>
      <c r="H1859" s="31">
        <v>20220402</v>
      </c>
    </row>
    <row r="1860" spans="1:8" ht="15.75" customHeight="1" x14ac:dyDescent="0.25">
      <c r="A1860" s="31">
        <v>20220320</v>
      </c>
      <c r="B1860" t="s">
        <v>172</v>
      </c>
      <c r="C1860">
        <v>40</v>
      </c>
      <c r="D1860" t="s">
        <v>189</v>
      </c>
      <c r="E1860">
        <v>117</v>
      </c>
      <c r="F1860">
        <v>119</v>
      </c>
      <c r="G1860">
        <v>0.97999999999999987</v>
      </c>
      <c r="H1860" s="31">
        <v>20220406</v>
      </c>
    </row>
    <row r="1861" spans="1:8" ht="15.75" customHeight="1" x14ac:dyDescent="0.25">
      <c r="A1861" s="31">
        <v>20220320</v>
      </c>
      <c r="B1861" t="s">
        <v>136</v>
      </c>
      <c r="C1861">
        <v>31</v>
      </c>
      <c r="D1861" t="s">
        <v>158</v>
      </c>
      <c r="E1861">
        <v>128</v>
      </c>
      <c r="F1861">
        <v>159</v>
      </c>
      <c r="G1861">
        <v>0.95</v>
      </c>
      <c r="H1861" s="31">
        <v>20220404</v>
      </c>
    </row>
    <row r="1862" spans="1:8" ht="15.75" customHeight="1" x14ac:dyDescent="0.25">
      <c r="A1862" s="31">
        <v>20220320</v>
      </c>
      <c r="B1862" t="s">
        <v>162</v>
      </c>
      <c r="C1862">
        <v>32</v>
      </c>
      <c r="D1862" t="s">
        <v>160</v>
      </c>
      <c r="E1862">
        <v>19</v>
      </c>
      <c r="F1862">
        <v>20</v>
      </c>
      <c r="G1862">
        <v>0.81</v>
      </c>
      <c r="H1862" s="31">
        <v>20220404</v>
      </c>
    </row>
    <row r="1863" spans="1:8" ht="15.75" customHeight="1" x14ac:dyDescent="0.25">
      <c r="A1863" s="31">
        <v>20220320</v>
      </c>
      <c r="B1863" t="s">
        <v>162</v>
      </c>
      <c r="C1863">
        <v>33</v>
      </c>
      <c r="D1863" t="s">
        <v>166</v>
      </c>
      <c r="E1863">
        <v>23</v>
      </c>
      <c r="F1863">
        <v>28</v>
      </c>
      <c r="G1863">
        <v>0.91</v>
      </c>
      <c r="H1863" s="31">
        <v>20220407</v>
      </c>
    </row>
    <row r="1864" spans="1:8" ht="15.75" customHeight="1" x14ac:dyDescent="0.25">
      <c r="A1864" s="31">
        <v>20220320</v>
      </c>
      <c r="B1864" t="s">
        <v>162</v>
      </c>
      <c r="C1864">
        <v>34</v>
      </c>
      <c r="D1864" t="s">
        <v>168</v>
      </c>
      <c r="E1864">
        <v>20</v>
      </c>
      <c r="F1864">
        <v>24</v>
      </c>
      <c r="G1864">
        <v>0.98</v>
      </c>
      <c r="H1864" s="31">
        <v>20220402</v>
      </c>
    </row>
    <row r="1865" spans="1:8" ht="15.75" customHeight="1" x14ac:dyDescent="0.25">
      <c r="A1865" s="31">
        <v>20220320</v>
      </c>
      <c r="B1865" t="s">
        <v>172</v>
      </c>
      <c r="C1865">
        <v>35</v>
      </c>
      <c r="D1865" t="s">
        <v>170</v>
      </c>
      <c r="E1865">
        <v>34</v>
      </c>
      <c r="F1865">
        <v>48</v>
      </c>
      <c r="G1865">
        <v>0.90999999999999992</v>
      </c>
      <c r="H1865" s="31">
        <v>20220406</v>
      </c>
    </row>
    <row r="1866" spans="1:8" ht="15.75" customHeight="1" x14ac:dyDescent="0.25">
      <c r="A1866" s="31">
        <v>20220320</v>
      </c>
      <c r="B1866" t="s">
        <v>172</v>
      </c>
      <c r="C1866">
        <v>36</v>
      </c>
      <c r="D1866" t="s">
        <v>176</v>
      </c>
      <c r="E1866">
        <v>48</v>
      </c>
      <c r="F1866">
        <v>60</v>
      </c>
      <c r="G1866">
        <v>0.84</v>
      </c>
      <c r="H1866" s="31">
        <v>20220406</v>
      </c>
    </row>
    <row r="1867" spans="1:8" ht="15.75" customHeight="1" x14ac:dyDescent="0.25">
      <c r="A1867" s="31">
        <v>20220320</v>
      </c>
      <c r="B1867" t="s">
        <v>118</v>
      </c>
      <c r="C1867">
        <v>25</v>
      </c>
      <c r="D1867" t="s">
        <v>131</v>
      </c>
      <c r="E1867">
        <v>33</v>
      </c>
      <c r="F1867">
        <v>40</v>
      </c>
      <c r="G1867">
        <v>0.81</v>
      </c>
      <c r="H1867" s="31">
        <v>20220406</v>
      </c>
    </row>
    <row r="1868" spans="1:8" ht="15.75" customHeight="1" x14ac:dyDescent="0.25">
      <c r="A1868" s="31">
        <v>20220320</v>
      </c>
      <c r="B1868" t="s">
        <v>136</v>
      </c>
      <c r="C1868">
        <v>26</v>
      </c>
      <c r="D1868" t="s">
        <v>134</v>
      </c>
      <c r="E1868">
        <v>58</v>
      </c>
      <c r="F1868">
        <v>60</v>
      </c>
      <c r="G1868">
        <v>0.84</v>
      </c>
      <c r="H1868" s="31">
        <v>20220407</v>
      </c>
    </row>
    <row r="1869" spans="1:8" ht="15.75" customHeight="1" x14ac:dyDescent="0.25">
      <c r="A1869" s="31">
        <v>20220320</v>
      </c>
      <c r="B1869" t="s">
        <v>136</v>
      </c>
      <c r="C1869">
        <v>27</v>
      </c>
      <c r="D1869" t="s">
        <v>141</v>
      </c>
      <c r="E1869">
        <v>88</v>
      </c>
      <c r="F1869">
        <v>79</v>
      </c>
      <c r="G1869">
        <v>0.90999999999999992</v>
      </c>
      <c r="H1869" s="31">
        <v>20220403</v>
      </c>
    </row>
    <row r="1870" spans="1:8" ht="15.75" customHeight="1" x14ac:dyDescent="0.25">
      <c r="A1870" s="31">
        <v>20220320</v>
      </c>
      <c r="B1870" t="s">
        <v>136</v>
      </c>
      <c r="C1870">
        <v>28</v>
      </c>
      <c r="D1870" t="s">
        <v>147</v>
      </c>
      <c r="E1870">
        <v>120</v>
      </c>
      <c r="F1870">
        <v>99</v>
      </c>
      <c r="G1870">
        <v>0.75600000000000001</v>
      </c>
      <c r="H1870" s="31">
        <v>20220403</v>
      </c>
    </row>
    <row r="1871" spans="1:8" ht="15.75" customHeight="1" x14ac:dyDescent="0.25">
      <c r="A1871" s="31">
        <v>20220320</v>
      </c>
      <c r="B1871" t="s">
        <v>136</v>
      </c>
      <c r="C1871">
        <v>29</v>
      </c>
      <c r="D1871" t="s">
        <v>151</v>
      </c>
      <c r="E1871">
        <v>83</v>
      </c>
      <c r="F1871">
        <v>99</v>
      </c>
      <c r="G1871">
        <v>0.86799999999999999</v>
      </c>
      <c r="H1871" s="31">
        <v>20220403</v>
      </c>
    </row>
    <row r="1872" spans="1:8" ht="15.75" customHeight="1" x14ac:dyDescent="0.25">
      <c r="A1872" s="31">
        <v>20220320</v>
      </c>
      <c r="B1872" t="s">
        <v>136</v>
      </c>
      <c r="C1872">
        <v>30</v>
      </c>
      <c r="D1872" t="s">
        <v>155</v>
      </c>
      <c r="E1872">
        <v>106</v>
      </c>
      <c r="F1872">
        <v>119</v>
      </c>
      <c r="G1872">
        <v>0.74199999999999999</v>
      </c>
      <c r="H1872" s="31">
        <v>20220406</v>
      </c>
    </row>
    <row r="1873" spans="1:8" ht="15.75" customHeight="1" x14ac:dyDescent="0.25">
      <c r="A1873" s="31">
        <v>20220320</v>
      </c>
      <c r="B1873" t="s">
        <v>102</v>
      </c>
      <c r="C1873">
        <v>19</v>
      </c>
      <c r="D1873" t="s">
        <v>108</v>
      </c>
      <c r="E1873">
        <v>16</v>
      </c>
      <c r="F1873">
        <v>20</v>
      </c>
      <c r="G1873">
        <v>0.36</v>
      </c>
      <c r="H1873" s="31">
        <v>20220407</v>
      </c>
    </row>
    <row r="1874" spans="1:8" ht="15.75" customHeight="1" x14ac:dyDescent="0.25">
      <c r="A1874" s="31">
        <v>20220320</v>
      </c>
      <c r="B1874" t="s">
        <v>102</v>
      </c>
      <c r="C1874">
        <v>20</v>
      </c>
      <c r="D1874" t="s">
        <v>110</v>
      </c>
      <c r="E1874">
        <v>20</v>
      </c>
      <c r="F1874">
        <v>20</v>
      </c>
      <c r="G1874">
        <v>0.39</v>
      </c>
      <c r="H1874" s="31">
        <v>20220407</v>
      </c>
    </row>
    <row r="1875" spans="1:8" ht="15.75" customHeight="1" x14ac:dyDescent="0.25">
      <c r="A1875" s="31">
        <v>20220320</v>
      </c>
      <c r="B1875" t="s">
        <v>102</v>
      </c>
      <c r="C1875">
        <v>21</v>
      </c>
      <c r="D1875" t="s">
        <v>113</v>
      </c>
      <c r="E1875">
        <v>19</v>
      </c>
      <c r="F1875">
        <v>20</v>
      </c>
      <c r="G1875">
        <v>0.42000000000000004</v>
      </c>
      <c r="H1875" s="31">
        <v>20220407</v>
      </c>
    </row>
    <row r="1876" spans="1:8" ht="15.75" customHeight="1" x14ac:dyDescent="0.25">
      <c r="A1876" s="31">
        <v>20220320</v>
      </c>
      <c r="B1876" t="s">
        <v>118</v>
      </c>
      <c r="C1876">
        <v>22</v>
      </c>
      <c r="D1876" t="s">
        <v>116</v>
      </c>
      <c r="E1876">
        <v>40</v>
      </c>
      <c r="F1876">
        <v>40</v>
      </c>
      <c r="G1876">
        <v>0.67500000000000004</v>
      </c>
      <c r="H1876" s="31">
        <v>20220404</v>
      </c>
    </row>
    <row r="1877" spans="1:8" ht="15.75" customHeight="1" x14ac:dyDescent="0.25">
      <c r="A1877" s="31">
        <v>20220320</v>
      </c>
      <c r="B1877" t="s">
        <v>118</v>
      </c>
      <c r="C1877">
        <v>23</v>
      </c>
      <c r="D1877" t="s">
        <v>124</v>
      </c>
      <c r="E1877">
        <v>41</v>
      </c>
      <c r="F1877">
        <v>40</v>
      </c>
      <c r="G1877">
        <v>0.64500000000000002</v>
      </c>
      <c r="H1877" s="31">
        <v>20220405</v>
      </c>
    </row>
    <row r="1878" spans="1:8" ht="15.75" customHeight="1" x14ac:dyDescent="0.25">
      <c r="A1878" s="31">
        <v>20220320</v>
      </c>
      <c r="B1878" t="s">
        <v>118</v>
      </c>
      <c r="C1878">
        <v>24</v>
      </c>
      <c r="D1878" t="s">
        <v>127</v>
      </c>
      <c r="E1878">
        <v>38</v>
      </c>
      <c r="F1878">
        <v>40</v>
      </c>
      <c r="G1878">
        <v>0.51</v>
      </c>
      <c r="H1878" s="31">
        <v>20220407</v>
      </c>
    </row>
    <row r="1879" spans="1:8" ht="15.75" customHeight="1" x14ac:dyDescent="0.25">
      <c r="A1879" s="31">
        <v>20220320</v>
      </c>
      <c r="B1879" t="s">
        <v>70</v>
      </c>
      <c r="C1879">
        <v>13</v>
      </c>
      <c r="D1879" t="s">
        <v>77</v>
      </c>
      <c r="E1879">
        <v>42</v>
      </c>
      <c r="F1879">
        <v>40</v>
      </c>
      <c r="G1879">
        <v>0.77</v>
      </c>
      <c r="H1879" s="31">
        <v>20220404</v>
      </c>
    </row>
    <row r="1880" spans="1:8" ht="15.75" customHeight="1" x14ac:dyDescent="0.25">
      <c r="A1880" s="31">
        <v>20220320</v>
      </c>
      <c r="B1880" t="s">
        <v>70</v>
      </c>
      <c r="C1880">
        <v>14</v>
      </c>
      <c r="D1880" t="s">
        <v>81</v>
      </c>
      <c r="E1880">
        <v>19</v>
      </c>
      <c r="F1880">
        <v>20</v>
      </c>
      <c r="G1880">
        <v>0.71</v>
      </c>
      <c r="H1880" s="31">
        <v>20220402</v>
      </c>
    </row>
    <row r="1881" spans="1:8" ht="15.75" customHeight="1" x14ac:dyDescent="0.25">
      <c r="A1881" s="31">
        <v>20220320</v>
      </c>
      <c r="B1881" t="s">
        <v>87</v>
      </c>
      <c r="C1881">
        <v>15</v>
      </c>
      <c r="D1881" t="s">
        <v>86</v>
      </c>
      <c r="E1881">
        <v>39</v>
      </c>
      <c r="F1881">
        <v>40</v>
      </c>
      <c r="G1881">
        <v>0.60000000000000009</v>
      </c>
      <c r="H1881" s="31">
        <v>20220406</v>
      </c>
    </row>
    <row r="1882" spans="1:8" ht="15.75" customHeight="1" x14ac:dyDescent="0.25">
      <c r="A1882" s="31">
        <v>20220320</v>
      </c>
      <c r="B1882" t="s">
        <v>87</v>
      </c>
      <c r="C1882">
        <v>16</v>
      </c>
      <c r="D1882" t="s">
        <v>92</v>
      </c>
      <c r="E1882">
        <v>42</v>
      </c>
      <c r="F1882">
        <v>40</v>
      </c>
      <c r="G1882">
        <v>0.89999999999999991</v>
      </c>
      <c r="H1882" s="31">
        <v>20220402</v>
      </c>
    </row>
    <row r="1883" spans="1:8" ht="15.75" customHeight="1" x14ac:dyDescent="0.25">
      <c r="A1883" s="31">
        <v>20220320</v>
      </c>
      <c r="B1883" t="s">
        <v>87</v>
      </c>
      <c r="C1883">
        <v>17</v>
      </c>
      <c r="D1883" t="s">
        <v>96</v>
      </c>
      <c r="E1883">
        <v>36</v>
      </c>
      <c r="F1883">
        <v>40</v>
      </c>
      <c r="G1883">
        <v>0.55000000000000004</v>
      </c>
      <c r="H1883" s="31">
        <v>20220403</v>
      </c>
    </row>
    <row r="1884" spans="1:8" ht="15.75" customHeight="1" x14ac:dyDescent="0.25">
      <c r="A1884" s="31">
        <v>20220320</v>
      </c>
      <c r="B1884" t="s">
        <v>102</v>
      </c>
      <c r="C1884">
        <v>18</v>
      </c>
      <c r="D1884" t="s">
        <v>100</v>
      </c>
      <c r="E1884">
        <v>24</v>
      </c>
      <c r="F1884">
        <v>20</v>
      </c>
      <c r="G1884">
        <v>0.33</v>
      </c>
      <c r="H1884" s="31">
        <v>20220403</v>
      </c>
    </row>
    <row r="1885" spans="1:8" ht="15.75" customHeight="1" x14ac:dyDescent="0.25">
      <c r="A1885" s="31">
        <v>20220320</v>
      </c>
      <c r="B1885" t="s">
        <v>48</v>
      </c>
      <c r="C1885">
        <v>7</v>
      </c>
      <c r="D1885" t="s">
        <v>46</v>
      </c>
      <c r="E1885">
        <v>19</v>
      </c>
      <c r="F1885">
        <v>24</v>
      </c>
      <c r="G1885">
        <v>0.84</v>
      </c>
      <c r="H1885" s="31">
        <v>20220407</v>
      </c>
    </row>
    <row r="1886" spans="1:8" ht="15.75" customHeight="1" x14ac:dyDescent="0.25">
      <c r="A1886" s="31">
        <v>20220320</v>
      </c>
      <c r="B1886" t="s">
        <v>48</v>
      </c>
      <c r="C1886">
        <v>8</v>
      </c>
      <c r="D1886" t="s">
        <v>53</v>
      </c>
      <c r="E1886">
        <v>22</v>
      </c>
      <c r="F1886">
        <v>20</v>
      </c>
      <c r="G1886">
        <v>0.875</v>
      </c>
      <c r="H1886" s="31">
        <v>20220403</v>
      </c>
    </row>
    <row r="1887" spans="1:8" ht="15.75" customHeight="1" x14ac:dyDescent="0.25">
      <c r="A1887" s="31">
        <v>20220320</v>
      </c>
      <c r="B1887" t="s">
        <v>48</v>
      </c>
      <c r="C1887">
        <v>9</v>
      </c>
      <c r="D1887" t="s">
        <v>56</v>
      </c>
      <c r="E1887">
        <v>16</v>
      </c>
      <c r="F1887">
        <v>14</v>
      </c>
      <c r="G1887">
        <v>0.71399999999999997</v>
      </c>
      <c r="H1887" s="31">
        <v>20220407</v>
      </c>
    </row>
    <row r="1888" spans="1:8" ht="15.75" customHeight="1" x14ac:dyDescent="0.25">
      <c r="A1888" s="31">
        <v>20220320</v>
      </c>
      <c r="B1888" t="s">
        <v>48</v>
      </c>
      <c r="C1888">
        <v>10</v>
      </c>
      <c r="D1888" t="s">
        <v>59</v>
      </c>
      <c r="E1888">
        <v>26</v>
      </c>
      <c r="F1888">
        <v>28</v>
      </c>
      <c r="G1888">
        <v>0.73499999999999999</v>
      </c>
      <c r="H1888" s="31">
        <v>20220403</v>
      </c>
    </row>
    <row r="1889" spans="1:8" ht="15.75" customHeight="1" x14ac:dyDescent="0.25">
      <c r="A1889" s="31">
        <v>20220320</v>
      </c>
      <c r="B1889" t="s">
        <v>65</v>
      </c>
      <c r="C1889">
        <v>11</v>
      </c>
      <c r="D1889" t="s">
        <v>63</v>
      </c>
      <c r="E1889">
        <v>19</v>
      </c>
      <c r="F1889">
        <v>24</v>
      </c>
      <c r="G1889">
        <v>0.55000000000000004</v>
      </c>
      <c r="H1889" s="31">
        <v>20220407</v>
      </c>
    </row>
    <row r="1890" spans="1:8" ht="15.75" customHeight="1" x14ac:dyDescent="0.25">
      <c r="A1890" s="31">
        <v>20220320</v>
      </c>
      <c r="B1890" t="s">
        <v>70</v>
      </c>
      <c r="C1890">
        <v>12</v>
      </c>
      <c r="D1890" t="s">
        <v>69</v>
      </c>
      <c r="E1890">
        <v>41</v>
      </c>
      <c r="F1890">
        <v>40</v>
      </c>
      <c r="G1890">
        <v>0.71</v>
      </c>
      <c r="H1890" s="31">
        <v>20220406</v>
      </c>
    </row>
    <row r="1891" spans="1:8" ht="15.75" customHeight="1" x14ac:dyDescent="0.25">
      <c r="A1891" s="31">
        <v>20220321</v>
      </c>
      <c r="B1891" t="s">
        <v>13</v>
      </c>
      <c r="C1891">
        <v>1</v>
      </c>
      <c r="D1891" t="s">
        <v>11</v>
      </c>
      <c r="E1891">
        <v>41</v>
      </c>
      <c r="F1891">
        <v>43</v>
      </c>
      <c r="G1891">
        <v>0.8</v>
      </c>
      <c r="H1891" s="31">
        <v>20220402</v>
      </c>
    </row>
    <row r="1892" spans="1:8" ht="15.75" customHeight="1" x14ac:dyDescent="0.25">
      <c r="A1892" s="31">
        <v>20220321</v>
      </c>
      <c r="B1892" t="s">
        <v>13</v>
      </c>
      <c r="C1892">
        <v>2</v>
      </c>
      <c r="D1892" t="s">
        <v>21</v>
      </c>
      <c r="E1892">
        <v>28</v>
      </c>
      <c r="F1892">
        <v>23</v>
      </c>
      <c r="G1892">
        <v>0.9</v>
      </c>
      <c r="H1892" s="31">
        <v>20220406</v>
      </c>
    </row>
    <row r="1893" spans="1:8" ht="15.75" customHeight="1" x14ac:dyDescent="0.25">
      <c r="A1893" s="31">
        <v>20220321</v>
      </c>
      <c r="B1893" t="s">
        <v>13</v>
      </c>
      <c r="C1893">
        <v>3</v>
      </c>
      <c r="D1893" t="s">
        <v>25</v>
      </c>
      <c r="E1893">
        <v>18</v>
      </c>
      <c r="F1893">
        <v>14</v>
      </c>
      <c r="G1893">
        <v>0.7</v>
      </c>
      <c r="H1893" s="31">
        <v>20220407</v>
      </c>
    </row>
    <row r="1894" spans="1:8" ht="15.75" customHeight="1" x14ac:dyDescent="0.25">
      <c r="A1894" s="31">
        <v>20220321</v>
      </c>
      <c r="B1894" t="s">
        <v>32</v>
      </c>
      <c r="C1894">
        <v>4</v>
      </c>
      <c r="D1894" t="s">
        <v>30</v>
      </c>
      <c r="E1894">
        <v>20</v>
      </c>
      <c r="F1894">
        <v>20</v>
      </c>
      <c r="G1894">
        <v>0.70699999999999996</v>
      </c>
      <c r="H1894" s="31">
        <v>20220402</v>
      </c>
    </row>
    <row r="1895" spans="1:8" ht="15.75" customHeight="1" x14ac:dyDescent="0.25">
      <c r="A1895" s="31">
        <v>20220321</v>
      </c>
      <c r="B1895" t="s">
        <v>32</v>
      </c>
      <c r="C1895">
        <v>5</v>
      </c>
      <c r="D1895" t="s">
        <v>39</v>
      </c>
      <c r="E1895">
        <v>21</v>
      </c>
      <c r="F1895">
        <v>23</v>
      </c>
      <c r="G1895">
        <v>0.9</v>
      </c>
      <c r="H1895" s="31">
        <v>20220404</v>
      </c>
    </row>
    <row r="1896" spans="1:8" ht="15.75" customHeight="1" x14ac:dyDescent="0.25">
      <c r="A1896" s="31">
        <v>20220321</v>
      </c>
      <c r="B1896" t="s">
        <v>32</v>
      </c>
      <c r="C1896">
        <v>6</v>
      </c>
      <c r="D1896" t="s">
        <v>43</v>
      </c>
      <c r="E1896">
        <v>30</v>
      </c>
      <c r="F1896">
        <v>29</v>
      </c>
      <c r="G1896">
        <v>0.9</v>
      </c>
      <c r="H1896" s="31">
        <v>20220405</v>
      </c>
    </row>
    <row r="1897" spans="1:8" ht="15.75" customHeight="1" x14ac:dyDescent="0.25">
      <c r="A1897" s="31">
        <v>20220321</v>
      </c>
      <c r="B1897" t="s">
        <v>172</v>
      </c>
      <c r="C1897">
        <v>37</v>
      </c>
      <c r="D1897" t="s">
        <v>179</v>
      </c>
      <c r="E1897">
        <v>59</v>
      </c>
      <c r="F1897">
        <v>58</v>
      </c>
      <c r="G1897">
        <v>0.90999999999999992</v>
      </c>
      <c r="H1897" s="31">
        <v>20220403</v>
      </c>
    </row>
    <row r="1898" spans="1:8" ht="15.75" customHeight="1" x14ac:dyDescent="0.25">
      <c r="A1898" s="31">
        <v>20220321</v>
      </c>
      <c r="B1898" t="s">
        <v>172</v>
      </c>
      <c r="C1898">
        <v>38</v>
      </c>
      <c r="D1898" t="s">
        <v>182</v>
      </c>
      <c r="E1898">
        <v>55</v>
      </c>
      <c r="F1898">
        <v>72</v>
      </c>
      <c r="G1898">
        <v>0.90999999999999992</v>
      </c>
      <c r="H1898" s="31">
        <v>20220405</v>
      </c>
    </row>
    <row r="1899" spans="1:8" ht="15.75" customHeight="1" x14ac:dyDescent="0.25">
      <c r="A1899" s="31">
        <v>20220321</v>
      </c>
      <c r="B1899" t="s">
        <v>172</v>
      </c>
      <c r="C1899">
        <v>39</v>
      </c>
      <c r="D1899" t="s">
        <v>185</v>
      </c>
      <c r="E1899">
        <v>52</v>
      </c>
      <c r="F1899">
        <v>58</v>
      </c>
      <c r="G1899">
        <v>0.84</v>
      </c>
      <c r="H1899" s="31">
        <v>20220402</v>
      </c>
    </row>
    <row r="1900" spans="1:8" ht="15.75" customHeight="1" x14ac:dyDescent="0.25">
      <c r="A1900" s="31">
        <v>20220321</v>
      </c>
      <c r="B1900" t="s">
        <v>172</v>
      </c>
      <c r="C1900">
        <v>40</v>
      </c>
      <c r="D1900" t="s">
        <v>189</v>
      </c>
      <c r="E1900">
        <v>70</v>
      </c>
      <c r="F1900">
        <v>86</v>
      </c>
      <c r="G1900">
        <v>0.97999999999999987</v>
      </c>
      <c r="H1900" s="31">
        <v>20220406</v>
      </c>
    </row>
    <row r="1901" spans="1:8" ht="15.75" customHeight="1" x14ac:dyDescent="0.25">
      <c r="A1901" s="31">
        <v>20220321</v>
      </c>
      <c r="B1901" t="s">
        <v>136</v>
      </c>
      <c r="C1901">
        <v>31</v>
      </c>
      <c r="D1901" t="s">
        <v>158</v>
      </c>
      <c r="E1901">
        <v>100</v>
      </c>
      <c r="F1901">
        <v>115</v>
      </c>
      <c r="G1901">
        <v>0.95</v>
      </c>
      <c r="H1901" s="31">
        <v>20220404</v>
      </c>
    </row>
    <row r="1902" spans="1:8" ht="15.75" customHeight="1" x14ac:dyDescent="0.25">
      <c r="A1902" s="31">
        <v>20220321</v>
      </c>
      <c r="B1902" t="s">
        <v>162</v>
      </c>
      <c r="C1902">
        <v>32</v>
      </c>
      <c r="D1902" t="s">
        <v>160</v>
      </c>
      <c r="E1902">
        <v>15</v>
      </c>
      <c r="F1902">
        <v>14</v>
      </c>
      <c r="G1902">
        <v>0.81</v>
      </c>
      <c r="H1902" s="31">
        <v>20220404</v>
      </c>
    </row>
    <row r="1903" spans="1:8" ht="15.75" customHeight="1" x14ac:dyDescent="0.25">
      <c r="A1903" s="31">
        <v>20220321</v>
      </c>
      <c r="B1903" t="s">
        <v>162</v>
      </c>
      <c r="C1903">
        <v>33</v>
      </c>
      <c r="D1903" t="s">
        <v>166</v>
      </c>
      <c r="E1903">
        <v>20</v>
      </c>
      <c r="F1903">
        <v>20</v>
      </c>
      <c r="G1903">
        <v>0.91</v>
      </c>
      <c r="H1903" s="31">
        <v>20220407</v>
      </c>
    </row>
    <row r="1904" spans="1:8" ht="15.75" customHeight="1" x14ac:dyDescent="0.25">
      <c r="A1904" s="31">
        <v>20220321</v>
      </c>
      <c r="B1904" t="s">
        <v>162</v>
      </c>
      <c r="C1904">
        <v>34</v>
      </c>
      <c r="D1904" t="s">
        <v>168</v>
      </c>
      <c r="E1904">
        <v>15</v>
      </c>
      <c r="F1904">
        <v>17</v>
      </c>
      <c r="G1904">
        <v>0.98</v>
      </c>
      <c r="H1904" s="31">
        <v>20220402</v>
      </c>
    </row>
    <row r="1905" spans="1:8" ht="15.75" customHeight="1" x14ac:dyDescent="0.25">
      <c r="A1905" s="31">
        <v>20220321</v>
      </c>
      <c r="B1905" t="s">
        <v>172</v>
      </c>
      <c r="C1905">
        <v>35</v>
      </c>
      <c r="D1905" t="s">
        <v>170</v>
      </c>
      <c r="E1905">
        <v>31</v>
      </c>
      <c r="F1905">
        <v>35</v>
      </c>
      <c r="G1905">
        <v>0.90999999999999992</v>
      </c>
      <c r="H1905" s="31">
        <v>20220406</v>
      </c>
    </row>
    <row r="1906" spans="1:8" ht="15.75" customHeight="1" x14ac:dyDescent="0.25">
      <c r="A1906" s="31">
        <v>20220321</v>
      </c>
      <c r="B1906" t="s">
        <v>172</v>
      </c>
      <c r="C1906">
        <v>36</v>
      </c>
      <c r="D1906" t="s">
        <v>176</v>
      </c>
      <c r="E1906">
        <v>30</v>
      </c>
      <c r="F1906">
        <v>43</v>
      </c>
      <c r="G1906">
        <v>0.84</v>
      </c>
      <c r="H1906" s="31">
        <v>20220406</v>
      </c>
    </row>
    <row r="1907" spans="1:8" ht="15.75" customHeight="1" x14ac:dyDescent="0.25">
      <c r="A1907" s="31">
        <v>20220321</v>
      </c>
      <c r="B1907" t="s">
        <v>118</v>
      </c>
      <c r="C1907">
        <v>25</v>
      </c>
      <c r="D1907" t="s">
        <v>131</v>
      </c>
      <c r="E1907">
        <v>28</v>
      </c>
      <c r="F1907">
        <v>29</v>
      </c>
      <c r="G1907">
        <v>0.81</v>
      </c>
      <c r="H1907" s="31">
        <v>20220406</v>
      </c>
    </row>
    <row r="1908" spans="1:8" ht="15.75" customHeight="1" x14ac:dyDescent="0.25">
      <c r="A1908" s="31">
        <v>20220321</v>
      </c>
      <c r="B1908" t="s">
        <v>136</v>
      </c>
      <c r="C1908">
        <v>26</v>
      </c>
      <c r="D1908" t="s">
        <v>134</v>
      </c>
      <c r="E1908">
        <v>40</v>
      </c>
      <c r="F1908">
        <v>43</v>
      </c>
      <c r="G1908">
        <v>0.84</v>
      </c>
      <c r="H1908" s="31">
        <v>20220407</v>
      </c>
    </row>
    <row r="1909" spans="1:8" ht="15.75" customHeight="1" x14ac:dyDescent="0.25">
      <c r="A1909" s="31">
        <v>20220321</v>
      </c>
      <c r="B1909" t="s">
        <v>136</v>
      </c>
      <c r="C1909">
        <v>27</v>
      </c>
      <c r="D1909" t="s">
        <v>141</v>
      </c>
      <c r="E1909">
        <v>60</v>
      </c>
      <c r="F1909">
        <v>58</v>
      </c>
      <c r="G1909">
        <v>0.90999999999999992</v>
      </c>
      <c r="H1909" s="31">
        <v>20220403</v>
      </c>
    </row>
    <row r="1910" spans="1:8" ht="15.75" customHeight="1" x14ac:dyDescent="0.25">
      <c r="A1910" s="31">
        <v>20220321</v>
      </c>
      <c r="B1910" t="s">
        <v>136</v>
      </c>
      <c r="C1910">
        <v>28</v>
      </c>
      <c r="D1910" t="s">
        <v>147</v>
      </c>
      <c r="E1910">
        <v>86</v>
      </c>
      <c r="F1910">
        <v>72</v>
      </c>
      <c r="G1910">
        <v>0.75600000000000001</v>
      </c>
      <c r="H1910" s="31">
        <v>20220403</v>
      </c>
    </row>
    <row r="1911" spans="1:8" ht="15.75" customHeight="1" x14ac:dyDescent="0.25">
      <c r="A1911" s="31">
        <v>20220321</v>
      </c>
      <c r="B1911" t="s">
        <v>136</v>
      </c>
      <c r="C1911">
        <v>29</v>
      </c>
      <c r="D1911" t="s">
        <v>151</v>
      </c>
      <c r="E1911">
        <v>63</v>
      </c>
      <c r="F1911">
        <v>72</v>
      </c>
      <c r="G1911">
        <v>0.86799999999999999</v>
      </c>
      <c r="H1911" s="31">
        <v>20220403</v>
      </c>
    </row>
    <row r="1912" spans="1:8" ht="15.75" customHeight="1" x14ac:dyDescent="0.25">
      <c r="A1912" s="31">
        <v>20220321</v>
      </c>
      <c r="B1912" t="s">
        <v>136</v>
      </c>
      <c r="C1912">
        <v>30</v>
      </c>
      <c r="D1912" t="s">
        <v>155</v>
      </c>
      <c r="E1912">
        <v>91</v>
      </c>
      <c r="F1912">
        <v>86</v>
      </c>
      <c r="G1912">
        <v>0.74199999999999999</v>
      </c>
      <c r="H1912" s="31">
        <v>20220406</v>
      </c>
    </row>
    <row r="1913" spans="1:8" ht="15.75" customHeight="1" x14ac:dyDescent="0.25">
      <c r="A1913" s="31">
        <v>20220321</v>
      </c>
      <c r="B1913" t="s">
        <v>102</v>
      </c>
      <c r="C1913">
        <v>19</v>
      </c>
      <c r="D1913" t="s">
        <v>108</v>
      </c>
      <c r="E1913">
        <v>13</v>
      </c>
      <c r="F1913">
        <v>14</v>
      </c>
      <c r="G1913">
        <v>0.36</v>
      </c>
      <c r="H1913" s="31">
        <v>20220407</v>
      </c>
    </row>
    <row r="1914" spans="1:8" ht="15.75" customHeight="1" x14ac:dyDescent="0.25">
      <c r="A1914" s="31">
        <v>20220321</v>
      </c>
      <c r="B1914" t="s">
        <v>102</v>
      </c>
      <c r="C1914">
        <v>20</v>
      </c>
      <c r="D1914" t="s">
        <v>110</v>
      </c>
      <c r="E1914">
        <v>13</v>
      </c>
      <c r="F1914">
        <v>14</v>
      </c>
      <c r="G1914">
        <v>0.39</v>
      </c>
      <c r="H1914" s="31">
        <v>20220407</v>
      </c>
    </row>
    <row r="1915" spans="1:8" ht="15.75" customHeight="1" x14ac:dyDescent="0.25">
      <c r="A1915" s="31">
        <v>20220321</v>
      </c>
      <c r="B1915" t="s">
        <v>102</v>
      </c>
      <c r="C1915">
        <v>21</v>
      </c>
      <c r="D1915" t="s">
        <v>113</v>
      </c>
      <c r="E1915">
        <v>12</v>
      </c>
      <c r="F1915">
        <v>14</v>
      </c>
      <c r="G1915">
        <v>0.42000000000000004</v>
      </c>
      <c r="H1915" s="31">
        <v>20220407</v>
      </c>
    </row>
    <row r="1916" spans="1:8" ht="15.75" customHeight="1" x14ac:dyDescent="0.25">
      <c r="A1916" s="31">
        <v>20220321</v>
      </c>
      <c r="B1916" t="s">
        <v>118</v>
      </c>
      <c r="C1916">
        <v>22</v>
      </c>
      <c r="D1916" t="s">
        <v>116</v>
      </c>
      <c r="E1916">
        <v>30</v>
      </c>
      <c r="F1916">
        <v>29</v>
      </c>
      <c r="G1916">
        <v>0.67500000000000004</v>
      </c>
      <c r="H1916" s="31">
        <v>20220404</v>
      </c>
    </row>
    <row r="1917" spans="1:8" ht="15.75" customHeight="1" x14ac:dyDescent="0.25">
      <c r="A1917" s="31">
        <v>20220321</v>
      </c>
      <c r="B1917" t="s">
        <v>118</v>
      </c>
      <c r="C1917">
        <v>23</v>
      </c>
      <c r="D1917" t="s">
        <v>124</v>
      </c>
      <c r="E1917">
        <v>28</v>
      </c>
      <c r="F1917">
        <v>29</v>
      </c>
      <c r="G1917">
        <v>0.64500000000000002</v>
      </c>
      <c r="H1917" s="31">
        <v>20220405</v>
      </c>
    </row>
    <row r="1918" spans="1:8" ht="15.75" customHeight="1" x14ac:dyDescent="0.25">
      <c r="A1918" s="31">
        <v>20220321</v>
      </c>
      <c r="B1918" t="s">
        <v>118</v>
      </c>
      <c r="C1918">
        <v>24</v>
      </c>
      <c r="D1918" t="s">
        <v>127</v>
      </c>
      <c r="E1918">
        <v>26</v>
      </c>
      <c r="F1918">
        <v>29</v>
      </c>
      <c r="G1918">
        <v>0.51</v>
      </c>
      <c r="H1918" s="31">
        <v>20220407</v>
      </c>
    </row>
    <row r="1919" spans="1:8" ht="15.75" customHeight="1" x14ac:dyDescent="0.25">
      <c r="A1919" s="31">
        <v>20220321</v>
      </c>
      <c r="B1919" t="s">
        <v>70</v>
      </c>
      <c r="C1919">
        <v>13</v>
      </c>
      <c r="D1919" t="s">
        <v>77</v>
      </c>
      <c r="E1919">
        <v>27</v>
      </c>
      <c r="F1919">
        <v>29</v>
      </c>
      <c r="G1919">
        <v>0.77</v>
      </c>
      <c r="H1919" s="31">
        <v>20220404</v>
      </c>
    </row>
    <row r="1920" spans="1:8" ht="15.75" customHeight="1" x14ac:dyDescent="0.25">
      <c r="A1920" s="31">
        <v>20220321</v>
      </c>
      <c r="B1920" t="s">
        <v>70</v>
      </c>
      <c r="C1920">
        <v>14</v>
      </c>
      <c r="D1920" t="s">
        <v>81</v>
      </c>
      <c r="E1920">
        <v>11</v>
      </c>
      <c r="F1920">
        <v>14</v>
      </c>
      <c r="G1920">
        <v>0.71</v>
      </c>
      <c r="H1920" s="31">
        <v>20220402</v>
      </c>
    </row>
    <row r="1921" spans="1:8" ht="15.75" customHeight="1" x14ac:dyDescent="0.25">
      <c r="A1921" s="31">
        <v>20220321</v>
      </c>
      <c r="B1921" t="s">
        <v>87</v>
      </c>
      <c r="C1921">
        <v>15</v>
      </c>
      <c r="D1921" t="s">
        <v>86</v>
      </c>
      <c r="E1921">
        <v>29</v>
      </c>
      <c r="F1921">
        <v>29</v>
      </c>
      <c r="G1921">
        <v>0.60000000000000009</v>
      </c>
      <c r="H1921" s="31">
        <v>20220406</v>
      </c>
    </row>
    <row r="1922" spans="1:8" ht="15.75" customHeight="1" x14ac:dyDescent="0.25">
      <c r="A1922" s="31">
        <v>20220321</v>
      </c>
      <c r="B1922" t="s">
        <v>87</v>
      </c>
      <c r="C1922">
        <v>16</v>
      </c>
      <c r="D1922" t="s">
        <v>92</v>
      </c>
      <c r="E1922">
        <v>29</v>
      </c>
      <c r="F1922">
        <v>29</v>
      </c>
      <c r="G1922">
        <v>0.89999999999999991</v>
      </c>
      <c r="H1922" s="31">
        <v>20220402</v>
      </c>
    </row>
    <row r="1923" spans="1:8" ht="15.75" customHeight="1" x14ac:dyDescent="0.25">
      <c r="A1923" s="31">
        <v>20220321</v>
      </c>
      <c r="B1923" t="s">
        <v>87</v>
      </c>
      <c r="C1923">
        <v>17</v>
      </c>
      <c r="D1923" t="s">
        <v>96</v>
      </c>
      <c r="E1923">
        <v>25</v>
      </c>
      <c r="F1923">
        <v>29</v>
      </c>
      <c r="G1923">
        <v>0.55000000000000004</v>
      </c>
      <c r="H1923" s="31">
        <v>20220403</v>
      </c>
    </row>
    <row r="1924" spans="1:8" ht="15.75" customHeight="1" x14ac:dyDescent="0.25">
      <c r="A1924" s="31">
        <v>20220321</v>
      </c>
      <c r="B1924" t="s">
        <v>102</v>
      </c>
      <c r="C1924">
        <v>18</v>
      </c>
      <c r="D1924" t="s">
        <v>100</v>
      </c>
      <c r="E1924">
        <v>16</v>
      </c>
      <c r="F1924">
        <v>14</v>
      </c>
      <c r="G1924">
        <v>0.33</v>
      </c>
      <c r="H1924" s="31">
        <v>20220403</v>
      </c>
    </row>
    <row r="1925" spans="1:8" ht="15.75" customHeight="1" x14ac:dyDescent="0.25">
      <c r="A1925" s="31">
        <v>20220321</v>
      </c>
      <c r="B1925" t="s">
        <v>48</v>
      </c>
      <c r="C1925">
        <v>7</v>
      </c>
      <c r="D1925" t="s">
        <v>46</v>
      </c>
      <c r="E1925">
        <v>18</v>
      </c>
      <c r="F1925">
        <v>17</v>
      </c>
      <c r="G1925">
        <v>0.84</v>
      </c>
      <c r="H1925" s="31">
        <v>20220407</v>
      </c>
    </row>
    <row r="1926" spans="1:8" ht="15.75" customHeight="1" x14ac:dyDescent="0.25">
      <c r="A1926" s="31">
        <v>20220321</v>
      </c>
      <c r="B1926" t="s">
        <v>48</v>
      </c>
      <c r="C1926">
        <v>8</v>
      </c>
      <c r="D1926" t="s">
        <v>53</v>
      </c>
      <c r="E1926">
        <v>12</v>
      </c>
      <c r="F1926">
        <v>14</v>
      </c>
      <c r="G1926">
        <v>0.875</v>
      </c>
      <c r="H1926" s="31">
        <v>20220403</v>
      </c>
    </row>
    <row r="1927" spans="1:8" ht="15.75" customHeight="1" x14ac:dyDescent="0.25">
      <c r="A1927" s="31">
        <v>20220321</v>
      </c>
      <c r="B1927" t="s">
        <v>48</v>
      </c>
      <c r="C1927">
        <v>9</v>
      </c>
      <c r="D1927" t="s">
        <v>56</v>
      </c>
      <c r="E1927">
        <v>9</v>
      </c>
      <c r="F1927">
        <v>10</v>
      </c>
      <c r="G1927">
        <v>0.71399999999999997</v>
      </c>
      <c r="H1927" s="31">
        <v>20220407</v>
      </c>
    </row>
    <row r="1928" spans="1:8" ht="15.75" customHeight="1" x14ac:dyDescent="0.25">
      <c r="A1928" s="31">
        <v>20220321</v>
      </c>
      <c r="B1928" t="s">
        <v>48</v>
      </c>
      <c r="C1928">
        <v>10</v>
      </c>
      <c r="D1928" t="s">
        <v>59</v>
      </c>
      <c r="E1928">
        <v>20</v>
      </c>
      <c r="F1928">
        <v>20</v>
      </c>
      <c r="G1928">
        <v>0.73499999999999999</v>
      </c>
      <c r="H1928" s="31">
        <v>20220403</v>
      </c>
    </row>
    <row r="1929" spans="1:8" ht="15.75" customHeight="1" x14ac:dyDescent="0.25">
      <c r="A1929" s="31">
        <v>20220321</v>
      </c>
      <c r="B1929" t="s">
        <v>65</v>
      </c>
      <c r="C1929">
        <v>11</v>
      </c>
      <c r="D1929" t="s">
        <v>63</v>
      </c>
      <c r="E1929">
        <v>15</v>
      </c>
      <c r="F1929">
        <v>17</v>
      </c>
      <c r="G1929">
        <v>0.55000000000000004</v>
      </c>
      <c r="H1929" s="31">
        <v>20220407</v>
      </c>
    </row>
    <row r="1930" spans="1:8" ht="15.75" customHeight="1" x14ac:dyDescent="0.25">
      <c r="A1930" s="31">
        <v>20220321</v>
      </c>
      <c r="B1930" t="s">
        <v>70</v>
      </c>
      <c r="C1930">
        <v>12</v>
      </c>
      <c r="D1930" t="s">
        <v>69</v>
      </c>
      <c r="E1930">
        <v>24</v>
      </c>
      <c r="F1930">
        <v>29</v>
      </c>
      <c r="G1930">
        <v>0.71</v>
      </c>
      <c r="H1930" s="31">
        <v>20220406</v>
      </c>
    </row>
    <row r="1931" spans="1:8" ht="15.75" customHeight="1" x14ac:dyDescent="0.25">
      <c r="A1931" s="31">
        <v>20220322</v>
      </c>
      <c r="B1931" t="s">
        <v>13</v>
      </c>
      <c r="C1931">
        <v>1</v>
      </c>
      <c r="D1931" t="s">
        <v>11</v>
      </c>
      <c r="E1931">
        <v>66</v>
      </c>
      <c r="F1931">
        <v>69</v>
      </c>
      <c r="G1931">
        <v>0.8</v>
      </c>
      <c r="H1931" s="31">
        <v>20220402</v>
      </c>
    </row>
    <row r="1932" spans="1:8" ht="15.75" customHeight="1" x14ac:dyDescent="0.25">
      <c r="A1932" s="31">
        <v>20220322</v>
      </c>
      <c r="B1932" t="s">
        <v>13</v>
      </c>
      <c r="C1932">
        <v>2</v>
      </c>
      <c r="D1932" t="s">
        <v>21</v>
      </c>
      <c r="E1932">
        <v>40</v>
      </c>
      <c r="F1932">
        <v>37</v>
      </c>
      <c r="G1932">
        <v>0.9</v>
      </c>
      <c r="H1932" s="31">
        <v>20220406</v>
      </c>
    </row>
    <row r="1933" spans="1:8" ht="15.75" customHeight="1" x14ac:dyDescent="0.25">
      <c r="A1933" s="31">
        <v>20220322</v>
      </c>
      <c r="B1933" t="s">
        <v>13</v>
      </c>
      <c r="C1933">
        <v>3</v>
      </c>
      <c r="D1933" t="s">
        <v>25</v>
      </c>
      <c r="E1933">
        <v>23</v>
      </c>
      <c r="F1933">
        <v>23</v>
      </c>
      <c r="G1933">
        <v>0.7</v>
      </c>
      <c r="H1933" s="31">
        <v>20220407</v>
      </c>
    </row>
    <row r="1934" spans="1:8" ht="15.75" customHeight="1" x14ac:dyDescent="0.25">
      <c r="A1934" s="31">
        <v>20220322</v>
      </c>
      <c r="B1934" t="s">
        <v>32</v>
      </c>
      <c r="C1934">
        <v>4</v>
      </c>
      <c r="D1934" t="s">
        <v>30</v>
      </c>
      <c r="E1934">
        <v>37</v>
      </c>
      <c r="F1934">
        <v>32</v>
      </c>
      <c r="G1934">
        <v>0.70699999999999996</v>
      </c>
      <c r="H1934" s="31">
        <v>20220402</v>
      </c>
    </row>
    <row r="1935" spans="1:8" ht="15.75" customHeight="1" x14ac:dyDescent="0.25">
      <c r="A1935" s="31">
        <v>20220322</v>
      </c>
      <c r="B1935" t="s">
        <v>32</v>
      </c>
      <c r="C1935">
        <v>5</v>
      </c>
      <c r="D1935" t="s">
        <v>39</v>
      </c>
      <c r="E1935">
        <v>35</v>
      </c>
      <c r="F1935">
        <v>37</v>
      </c>
      <c r="G1935">
        <v>0.9</v>
      </c>
      <c r="H1935" s="31">
        <v>20220404</v>
      </c>
    </row>
    <row r="1936" spans="1:8" ht="15.75" customHeight="1" x14ac:dyDescent="0.25">
      <c r="A1936" s="31">
        <v>20220322</v>
      </c>
      <c r="B1936" t="s">
        <v>32</v>
      </c>
      <c r="C1936">
        <v>6</v>
      </c>
      <c r="D1936" t="s">
        <v>43</v>
      </c>
      <c r="E1936">
        <v>49</v>
      </c>
      <c r="F1936">
        <v>46</v>
      </c>
      <c r="G1936">
        <v>0.9</v>
      </c>
      <c r="H1936" s="31">
        <v>20220405</v>
      </c>
    </row>
    <row r="1937" spans="1:8" ht="15.75" customHeight="1" x14ac:dyDescent="0.25">
      <c r="A1937" s="31">
        <v>20220322</v>
      </c>
      <c r="B1937" t="s">
        <v>172</v>
      </c>
      <c r="C1937">
        <v>37</v>
      </c>
      <c r="D1937" t="s">
        <v>179</v>
      </c>
      <c r="E1937">
        <v>88</v>
      </c>
      <c r="F1937">
        <v>92</v>
      </c>
      <c r="G1937">
        <v>0.90999999999999992</v>
      </c>
      <c r="H1937" s="31">
        <v>20220403</v>
      </c>
    </row>
    <row r="1938" spans="1:8" ht="15.75" customHeight="1" x14ac:dyDescent="0.25">
      <c r="A1938" s="31">
        <v>20220322</v>
      </c>
      <c r="B1938" t="s">
        <v>172</v>
      </c>
      <c r="C1938">
        <v>38</v>
      </c>
      <c r="D1938" t="s">
        <v>182</v>
      </c>
      <c r="E1938">
        <v>94</v>
      </c>
      <c r="F1938">
        <v>115</v>
      </c>
      <c r="G1938">
        <v>0.90999999999999992</v>
      </c>
      <c r="H1938" s="31">
        <v>20220405</v>
      </c>
    </row>
    <row r="1939" spans="1:8" ht="15.75" customHeight="1" x14ac:dyDescent="0.25">
      <c r="A1939" s="31">
        <v>20220322</v>
      </c>
      <c r="B1939" t="s">
        <v>172</v>
      </c>
      <c r="C1939">
        <v>39</v>
      </c>
      <c r="D1939" t="s">
        <v>185</v>
      </c>
      <c r="E1939">
        <v>99</v>
      </c>
      <c r="F1939">
        <v>92</v>
      </c>
      <c r="G1939">
        <v>0.84</v>
      </c>
      <c r="H1939" s="31">
        <v>20220402</v>
      </c>
    </row>
    <row r="1940" spans="1:8" ht="15.75" customHeight="1" x14ac:dyDescent="0.25">
      <c r="A1940" s="31">
        <v>20220322</v>
      </c>
      <c r="B1940" t="s">
        <v>172</v>
      </c>
      <c r="C1940">
        <v>40</v>
      </c>
      <c r="D1940" t="s">
        <v>189</v>
      </c>
      <c r="E1940">
        <v>125</v>
      </c>
      <c r="F1940">
        <v>138</v>
      </c>
      <c r="G1940">
        <v>0.97999999999999987</v>
      </c>
      <c r="H1940" s="31">
        <v>20220406</v>
      </c>
    </row>
    <row r="1941" spans="1:8" ht="15.75" customHeight="1" x14ac:dyDescent="0.25">
      <c r="A1941" s="31">
        <v>20220322</v>
      </c>
      <c r="B1941" t="s">
        <v>136</v>
      </c>
      <c r="C1941">
        <v>31</v>
      </c>
      <c r="D1941" t="s">
        <v>158</v>
      </c>
      <c r="E1941">
        <v>136</v>
      </c>
      <c r="F1941">
        <v>184</v>
      </c>
      <c r="G1941">
        <v>0.95</v>
      </c>
      <c r="H1941" s="31">
        <v>20220404</v>
      </c>
    </row>
    <row r="1942" spans="1:8" ht="15.75" customHeight="1" x14ac:dyDescent="0.25">
      <c r="A1942" s="31">
        <v>20220322</v>
      </c>
      <c r="B1942" t="s">
        <v>162</v>
      </c>
      <c r="C1942">
        <v>32</v>
      </c>
      <c r="D1942" t="s">
        <v>160</v>
      </c>
      <c r="E1942">
        <v>25</v>
      </c>
      <c r="F1942">
        <v>23</v>
      </c>
      <c r="G1942">
        <v>0.81</v>
      </c>
      <c r="H1942" s="31">
        <v>20220404</v>
      </c>
    </row>
    <row r="1943" spans="1:8" ht="15.75" customHeight="1" x14ac:dyDescent="0.25">
      <c r="A1943" s="31">
        <v>20220322</v>
      </c>
      <c r="B1943" t="s">
        <v>162</v>
      </c>
      <c r="C1943">
        <v>33</v>
      </c>
      <c r="D1943" t="s">
        <v>166</v>
      </c>
      <c r="E1943">
        <v>27</v>
      </c>
      <c r="F1943">
        <v>32</v>
      </c>
      <c r="G1943">
        <v>0.91</v>
      </c>
      <c r="H1943" s="31">
        <v>20220407</v>
      </c>
    </row>
    <row r="1944" spans="1:8" ht="15.75" customHeight="1" x14ac:dyDescent="0.25">
      <c r="A1944" s="31">
        <v>20220322</v>
      </c>
      <c r="B1944" t="s">
        <v>162</v>
      </c>
      <c r="C1944">
        <v>34</v>
      </c>
      <c r="D1944" t="s">
        <v>168</v>
      </c>
      <c r="E1944">
        <v>27</v>
      </c>
      <c r="F1944">
        <v>28</v>
      </c>
      <c r="G1944">
        <v>0.98</v>
      </c>
      <c r="H1944" s="31">
        <v>20220402</v>
      </c>
    </row>
    <row r="1945" spans="1:8" ht="15.75" customHeight="1" x14ac:dyDescent="0.25">
      <c r="A1945" s="31">
        <v>20220322</v>
      </c>
      <c r="B1945" t="s">
        <v>172</v>
      </c>
      <c r="C1945">
        <v>35</v>
      </c>
      <c r="D1945" t="s">
        <v>170</v>
      </c>
      <c r="E1945">
        <v>45</v>
      </c>
      <c r="F1945">
        <v>55</v>
      </c>
      <c r="G1945">
        <v>0.90999999999999992</v>
      </c>
      <c r="H1945" s="31">
        <v>20220406</v>
      </c>
    </row>
    <row r="1946" spans="1:8" ht="15.75" customHeight="1" x14ac:dyDescent="0.25">
      <c r="A1946" s="31">
        <v>20220322</v>
      </c>
      <c r="B1946" t="s">
        <v>172</v>
      </c>
      <c r="C1946">
        <v>36</v>
      </c>
      <c r="D1946" t="s">
        <v>176</v>
      </c>
      <c r="E1946">
        <v>63</v>
      </c>
      <c r="F1946">
        <v>69</v>
      </c>
      <c r="G1946">
        <v>0.84</v>
      </c>
      <c r="H1946" s="31">
        <v>20220406</v>
      </c>
    </row>
    <row r="1947" spans="1:8" ht="15.75" customHeight="1" x14ac:dyDescent="0.25">
      <c r="A1947" s="31">
        <v>20220322</v>
      </c>
      <c r="B1947" t="s">
        <v>118</v>
      </c>
      <c r="C1947">
        <v>25</v>
      </c>
      <c r="D1947" t="s">
        <v>131</v>
      </c>
      <c r="E1947">
        <v>43</v>
      </c>
      <c r="F1947">
        <v>46</v>
      </c>
      <c r="G1947">
        <v>0.81</v>
      </c>
      <c r="H1947" s="31">
        <v>20220406</v>
      </c>
    </row>
    <row r="1948" spans="1:8" ht="15.75" customHeight="1" x14ac:dyDescent="0.25">
      <c r="A1948" s="31">
        <v>20220322</v>
      </c>
      <c r="B1948" t="s">
        <v>136</v>
      </c>
      <c r="C1948">
        <v>26</v>
      </c>
      <c r="D1948" t="s">
        <v>134</v>
      </c>
      <c r="E1948">
        <v>59</v>
      </c>
      <c r="F1948">
        <v>69</v>
      </c>
      <c r="G1948">
        <v>0.84</v>
      </c>
      <c r="H1948" s="31">
        <v>20220407</v>
      </c>
    </row>
    <row r="1949" spans="1:8" ht="15.75" customHeight="1" x14ac:dyDescent="0.25">
      <c r="A1949" s="31">
        <v>20220322</v>
      </c>
      <c r="B1949" t="s">
        <v>136</v>
      </c>
      <c r="C1949">
        <v>27</v>
      </c>
      <c r="D1949" t="s">
        <v>141</v>
      </c>
      <c r="E1949">
        <v>94</v>
      </c>
      <c r="F1949">
        <v>92</v>
      </c>
      <c r="G1949">
        <v>0.90999999999999992</v>
      </c>
      <c r="H1949" s="31">
        <v>20220403</v>
      </c>
    </row>
    <row r="1950" spans="1:8" ht="15.75" customHeight="1" x14ac:dyDescent="0.25">
      <c r="A1950" s="31">
        <v>20220322</v>
      </c>
      <c r="B1950" t="s">
        <v>136</v>
      </c>
      <c r="C1950">
        <v>28</v>
      </c>
      <c r="D1950" t="s">
        <v>147</v>
      </c>
      <c r="E1950">
        <v>120</v>
      </c>
      <c r="F1950">
        <v>115</v>
      </c>
      <c r="G1950">
        <v>0.75600000000000001</v>
      </c>
      <c r="H1950" s="31">
        <v>20220403</v>
      </c>
    </row>
    <row r="1951" spans="1:8" ht="15.75" customHeight="1" x14ac:dyDescent="0.25">
      <c r="A1951" s="31">
        <v>20220322</v>
      </c>
      <c r="B1951" t="s">
        <v>136</v>
      </c>
      <c r="C1951">
        <v>29</v>
      </c>
      <c r="D1951" t="s">
        <v>151</v>
      </c>
      <c r="E1951">
        <v>86</v>
      </c>
      <c r="F1951">
        <v>115</v>
      </c>
      <c r="G1951">
        <v>0.86799999999999999</v>
      </c>
      <c r="H1951" s="31">
        <v>20220403</v>
      </c>
    </row>
    <row r="1952" spans="1:8" ht="15.75" customHeight="1" x14ac:dyDescent="0.25">
      <c r="A1952" s="31">
        <v>20220322</v>
      </c>
      <c r="B1952" t="s">
        <v>136</v>
      </c>
      <c r="C1952">
        <v>30</v>
      </c>
      <c r="D1952" t="s">
        <v>155</v>
      </c>
      <c r="E1952">
        <v>138</v>
      </c>
      <c r="F1952">
        <v>138</v>
      </c>
      <c r="G1952">
        <v>0.74199999999999999</v>
      </c>
      <c r="H1952" s="31">
        <v>20220406</v>
      </c>
    </row>
    <row r="1953" spans="1:8" ht="15.75" customHeight="1" x14ac:dyDescent="0.25">
      <c r="A1953" s="31">
        <v>20220322</v>
      </c>
      <c r="B1953" t="s">
        <v>102</v>
      </c>
      <c r="C1953">
        <v>19</v>
      </c>
      <c r="D1953" t="s">
        <v>108</v>
      </c>
      <c r="E1953">
        <v>26</v>
      </c>
      <c r="F1953">
        <v>23</v>
      </c>
      <c r="G1953">
        <v>0.36</v>
      </c>
      <c r="H1953" s="31">
        <v>20220407</v>
      </c>
    </row>
    <row r="1954" spans="1:8" ht="15.75" customHeight="1" x14ac:dyDescent="0.25">
      <c r="A1954" s="31">
        <v>20220322</v>
      </c>
      <c r="B1954" t="s">
        <v>102</v>
      </c>
      <c r="C1954">
        <v>20</v>
      </c>
      <c r="D1954" t="s">
        <v>110</v>
      </c>
      <c r="E1954">
        <v>23</v>
      </c>
      <c r="F1954">
        <v>23</v>
      </c>
      <c r="G1954">
        <v>0.39</v>
      </c>
      <c r="H1954" s="31">
        <v>20220407</v>
      </c>
    </row>
    <row r="1955" spans="1:8" ht="15.75" customHeight="1" x14ac:dyDescent="0.25">
      <c r="A1955" s="31">
        <v>20220322</v>
      </c>
      <c r="B1955" t="s">
        <v>102</v>
      </c>
      <c r="C1955">
        <v>21</v>
      </c>
      <c r="D1955" t="s">
        <v>113</v>
      </c>
      <c r="E1955">
        <v>20</v>
      </c>
      <c r="F1955">
        <v>23</v>
      </c>
      <c r="G1955">
        <v>0.42000000000000004</v>
      </c>
      <c r="H1955" s="31">
        <v>20220407</v>
      </c>
    </row>
    <row r="1956" spans="1:8" ht="15.75" customHeight="1" x14ac:dyDescent="0.25">
      <c r="A1956" s="31">
        <v>20220322</v>
      </c>
      <c r="B1956" t="s">
        <v>118</v>
      </c>
      <c r="C1956">
        <v>22</v>
      </c>
      <c r="D1956" t="s">
        <v>116</v>
      </c>
      <c r="E1956">
        <v>39</v>
      </c>
      <c r="F1956">
        <v>46</v>
      </c>
      <c r="G1956">
        <v>0.67500000000000004</v>
      </c>
      <c r="H1956" s="31">
        <v>20220404</v>
      </c>
    </row>
    <row r="1957" spans="1:8" ht="15.75" customHeight="1" x14ac:dyDescent="0.25">
      <c r="A1957" s="31">
        <v>20220322</v>
      </c>
      <c r="B1957" t="s">
        <v>118</v>
      </c>
      <c r="C1957">
        <v>23</v>
      </c>
      <c r="D1957" t="s">
        <v>124</v>
      </c>
      <c r="E1957">
        <v>43</v>
      </c>
      <c r="F1957">
        <v>46</v>
      </c>
      <c r="G1957">
        <v>0.64500000000000002</v>
      </c>
      <c r="H1957" s="31">
        <v>20220405</v>
      </c>
    </row>
    <row r="1958" spans="1:8" ht="15.75" customHeight="1" x14ac:dyDescent="0.25">
      <c r="A1958" s="31">
        <v>20220322</v>
      </c>
      <c r="B1958" t="s">
        <v>118</v>
      </c>
      <c r="C1958">
        <v>24</v>
      </c>
      <c r="D1958" t="s">
        <v>127</v>
      </c>
      <c r="E1958">
        <v>48</v>
      </c>
      <c r="F1958">
        <v>46</v>
      </c>
      <c r="G1958">
        <v>0.51</v>
      </c>
      <c r="H1958" s="31">
        <v>20220407</v>
      </c>
    </row>
    <row r="1959" spans="1:8" ht="15.75" customHeight="1" x14ac:dyDescent="0.25">
      <c r="A1959" s="31">
        <v>20220322</v>
      </c>
      <c r="B1959" t="s">
        <v>70</v>
      </c>
      <c r="C1959">
        <v>13</v>
      </c>
      <c r="D1959" t="s">
        <v>77</v>
      </c>
      <c r="E1959">
        <v>42</v>
      </c>
      <c r="F1959">
        <v>46</v>
      </c>
      <c r="G1959">
        <v>0.77</v>
      </c>
      <c r="H1959" s="31">
        <v>20220404</v>
      </c>
    </row>
    <row r="1960" spans="1:8" ht="15.75" customHeight="1" x14ac:dyDescent="0.25">
      <c r="A1960" s="31">
        <v>20220322</v>
      </c>
      <c r="B1960" t="s">
        <v>70</v>
      </c>
      <c r="C1960">
        <v>14</v>
      </c>
      <c r="D1960" t="s">
        <v>81</v>
      </c>
      <c r="E1960">
        <v>22</v>
      </c>
      <c r="F1960">
        <v>23</v>
      </c>
      <c r="G1960">
        <v>0.71</v>
      </c>
      <c r="H1960" s="31">
        <v>20220402</v>
      </c>
    </row>
    <row r="1961" spans="1:8" ht="15.75" customHeight="1" x14ac:dyDescent="0.25">
      <c r="A1961" s="31">
        <v>20220322</v>
      </c>
      <c r="B1961" t="s">
        <v>87</v>
      </c>
      <c r="C1961">
        <v>15</v>
      </c>
      <c r="D1961" t="s">
        <v>86</v>
      </c>
      <c r="E1961">
        <v>48</v>
      </c>
      <c r="F1961">
        <v>46</v>
      </c>
      <c r="G1961">
        <v>0.60000000000000009</v>
      </c>
      <c r="H1961" s="31">
        <v>20220406</v>
      </c>
    </row>
    <row r="1962" spans="1:8" ht="15.75" customHeight="1" x14ac:dyDescent="0.25">
      <c r="A1962" s="31">
        <v>20220322</v>
      </c>
      <c r="B1962" t="s">
        <v>87</v>
      </c>
      <c r="C1962">
        <v>16</v>
      </c>
      <c r="D1962" t="s">
        <v>92</v>
      </c>
      <c r="E1962">
        <v>46</v>
      </c>
      <c r="F1962">
        <v>46</v>
      </c>
      <c r="G1962">
        <v>0.89999999999999991</v>
      </c>
      <c r="H1962" s="31">
        <v>20220402</v>
      </c>
    </row>
    <row r="1963" spans="1:8" ht="15.75" customHeight="1" x14ac:dyDescent="0.25">
      <c r="A1963" s="31">
        <v>20220322</v>
      </c>
      <c r="B1963" t="s">
        <v>87</v>
      </c>
      <c r="C1963">
        <v>17</v>
      </c>
      <c r="D1963" t="s">
        <v>96</v>
      </c>
      <c r="E1963">
        <v>42</v>
      </c>
      <c r="F1963">
        <v>46</v>
      </c>
      <c r="G1963">
        <v>0.55000000000000004</v>
      </c>
      <c r="H1963" s="31">
        <v>20220403</v>
      </c>
    </row>
    <row r="1964" spans="1:8" ht="15.75" customHeight="1" x14ac:dyDescent="0.25">
      <c r="A1964" s="31">
        <v>20220322</v>
      </c>
      <c r="B1964" t="s">
        <v>102</v>
      </c>
      <c r="C1964">
        <v>18</v>
      </c>
      <c r="D1964" t="s">
        <v>100</v>
      </c>
      <c r="E1964">
        <v>26</v>
      </c>
      <c r="F1964">
        <v>23</v>
      </c>
      <c r="G1964">
        <v>0.33</v>
      </c>
      <c r="H1964" s="31">
        <v>20220403</v>
      </c>
    </row>
    <row r="1965" spans="1:8" ht="15.75" customHeight="1" x14ac:dyDescent="0.25">
      <c r="A1965" s="31">
        <v>20220322</v>
      </c>
      <c r="B1965" t="s">
        <v>48</v>
      </c>
      <c r="C1965">
        <v>7</v>
      </c>
      <c r="D1965" t="s">
        <v>46</v>
      </c>
      <c r="E1965">
        <v>24</v>
      </c>
      <c r="F1965">
        <v>28</v>
      </c>
      <c r="G1965">
        <v>0.84</v>
      </c>
      <c r="H1965" s="31">
        <v>20220407</v>
      </c>
    </row>
    <row r="1966" spans="1:8" ht="15.75" customHeight="1" x14ac:dyDescent="0.25">
      <c r="A1966" s="31">
        <v>20220322</v>
      </c>
      <c r="B1966" t="s">
        <v>48</v>
      </c>
      <c r="C1966">
        <v>8</v>
      </c>
      <c r="D1966" t="s">
        <v>53</v>
      </c>
      <c r="E1966">
        <v>20</v>
      </c>
      <c r="F1966">
        <v>23</v>
      </c>
      <c r="G1966">
        <v>0.875</v>
      </c>
      <c r="H1966" s="31">
        <v>20220403</v>
      </c>
    </row>
    <row r="1967" spans="1:8" ht="15.75" customHeight="1" x14ac:dyDescent="0.25">
      <c r="A1967" s="31">
        <v>20220322</v>
      </c>
      <c r="B1967" t="s">
        <v>48</v>
      </c>
      <c r="C1967">
        <v>9</v>
      </c>
      <c r="D1967" t="s">
        <v>56</v>
      </c>
      <c r="E1967">
        <v>18</v>
      </c>
      <c r="F1967">
        <v>16</v>
      </c>
      <c r="G1967">
        <v>0.71399999999999997</v>
      </c>
      <c r="H1967" s="31">
        <v>20220407</v>
      </c>
    </row>
    <row r="1968" spans="1:8" ht="15.75" customHeight="1" x14ac:dyDescent="0.25">
      <c r="A1968" s="31">
        <v>20220322</v>
      </c>
      <c r="B1968" t="s">
        <v>48</v>
      </c>
      <c r="C1968">
        <v>10</v>
      </c>
      <c r="D1968" t="s">
        <v>59</v>
      </c>
      <c r="E1968">
        <v>31</v>
      </c>
      <c r="F1968">
        <v>32</v>
      </c>
      <c r="G1968">
        <v>0.73499999999999999</v>
      </c>
      <c r="H1968" s="31">
        <v>20220403</v>
      </c>
    </row>
    <row r="1969" spans="1:8" ht="15.75" customHeight="1" x14ac:dyDescent="0.25">
      <c r="A1969" s="31">
        <v>20220322</v>
      </c>
      <c r="B1969" t="s">
        <v>65</v>
      </c>
      <c r="C1969">
        <v>11</v>
      </c>
      <c r="D1969" t="s">
        <v>63</v>
      </c>
      <c r="E1969">
        <v>22</v>
      </c>
      <c r="F1969">
        <v>28</v>
      </c>
      <c r="G1969">
        <v>0.55000000000000004</v>
      </c>
      <c r="H1969" s="31">
        <v>20220407</v>
      </c>
    </row>
    <row r="1970" spans="1:8" ht="15.75" customHeight="1" x14ac:dyDescent="0.25">
      <c r="A1970" s="31">
        <v>20220322</v>
      </c>
      <c r="B1970" t="s">
        <v>70</v>
      </c>
      <c r="C1970">
        <v>12</v>
      </c>
      <c r="D1970" t="s">
        <v>69</v>
      </c>
      <c r="E1970">
        <v>40</v>
      </c>
      <c r="F1970">
        <v>46</v>
      </c>
      <c r="G1970">
        <v>0.71</v>
      </c>
      <c r="H1970" s="31">
        <v>20220406</v>
      </c>
    </row>
    <row r="1971" spans="1:8" ht="15.75" customHeight="1" x14ac:dyDescent="0.25">
      <c r="A1971" s="31">
        <v>20220323</v>
      </c>
      <c r="B1971" t="s">
        <v>13</v>
      </c>
      <c r="C1971">
        <v>1</v>
      </c>
      <c r="D1971" t="s">
        <v>11</v>
      </c>
      <c r="E1971">
        <v>25</v>
      </c>
      <c r="F1971">
        <v>27</v>
      </c>
      <c r="G1971">
        <v>0.8</v>
      </c>
      <c r="H1971" s="31">
        <v>20220402</v>
      </c>
    </row>
    <row r="1972" spans="1:8" ht="15.75" customHeight="1" x14ac:dyDescent="0.25">
      <c r="A1972" s="31">
        <v>20220323</v>
      </c>
      <c r="B1972" t="s">
        <v>13</v>
      </c>
      <c r="C1972">
        <v>2</v>
      </c>
      <c r="D1972" t="s">
        <v>21</v>
      </c>
      <c r="E1972">
        <v>16</v>
      </c>
      <c r="F1972">
        <v>14</v>
      </c>
      <c r="G1972">
        <v>0.9</v>
      </c>
      <c r="H1972" s="31">
        <v>20220406</v>
      </c>
    </row>
    <row r="1973" spans="1:8" ht="15.75" customHeight="1" x14ac:dyDescent="0.25">
      <c r="A1973" s="31">
        <v>20220323</v>
      </c>
      <c r="B1973" t="s">
        <v>13</v>
      </c>
      <c r="C1973">
        <v>3</v>
      </c>
      <c r="D1973" t="s">
        <v>25</v>
      </c>
      <c r="E1973">
        <v>10</v>
      </c>
      <c r="F1973">
        <v>9</v>
      </c>
      <c r="G1973">
        <v>0.7</v>
      </c>
      <c r="H1973" s="31">
        <v>20220407</v>
      </c>
    </row>
    <row r="1974" spans="1:8" ht="15.75" customHeight="1" x14ac:dyDescent="0.25">
      <c r="A1974" s="31">
        <v>20220323</v>
      </c>
      <c r="B1974" t="s">
        <v>32</v>
      </c>
      <c r="C1974">
        <v>4</v>
      </c>
      <c r="D1974" t="s">
        <v>30</v>
      </c>
      <c r="E1974">
        <v>14</v>
      </c>
      <c r="F1974">
        <v>12</v>
      </c>
      <c r="G1974">
        <v>0.70699999999999996</v>
      </c>
      <c r="H1974" s="31">
        <v>20220402</v>
      </c>
    </row>
    <row r="1975" spans="1:8" ht="15.75" customHeight="1" x14ac:dyDescent="0.25">
      <c r="A1975" s="31">
        <v>20220323</v>
      </c>
      <c r="B1975" t="s">
        <v>32</v>
      </c>
      <c r="C1975">
        <v>5</v>
      </c>
      <c r="D1975" t="s">
        <v>39</v>
      </c>
      <c r="E1975">
        <v>13</v>
      </c>
      <c r="F1975">
        <v>14</v>
      </c>
      <c r="G1975">
        <v>0.9</v>
      </c>
      <c r="H1975" s="31">
        <v>20220404</v>
      </c>
    </row>
    <row r="1976" spans="1:8" ht="15.75" customHeight="1" x14ac:dyDescent="0.25">
      <c r="A1976" s="31">
        <v>20220323</v>
      </c>
      <c r="B1976" t="s">
        <v>32</v>
      </c>
      <c r="C1976">
        <v>6</v>
      </c>
      <c r="D1976" t="s">
        <v>43</v>
      </c>
      <c r="E1976">
        <v>22</v>
      </c>
      <c r="F1976">
        <v>18</v>
      </c>
      <c r="G1976">
        <v>0.9</v>
      </c>
      <c r="H1976" s="31">
        <v>20220405</v>
      </c>
    </row>
    <row r="1977" spans="1:8" ht="15.75" customHeight="1" x14ac:dyDescent="0.25">
      <c r="A1977" s="31">
        <v>20220323</v>
      </c>
      <c r="B1977" t="s">
        <v>172</v>
      </c>
      <c r="C1977">
        <v>37</v>
      </c>
      <c r="D1977" t="s">
        <v>179</v>
      </c>
      <c r="E1977">
        <v>38</v>
      </c>
      <c r="F1977">
        <v>36</v>
      </c>
      <c r="G1977">
        <v>0.90999999999999992</v>
      </c>
      <c r="H1977" s="31">
        <v>20220403</v>
      </c>
    </row>
    <row r="1978" spans="1:8" ht="15.75" customHeight="1" x14ac:dyDescent="0.25">
      <c r="A1978" s="31">
        <v>20220323</v>
      </c>
      <c r="B1978" t="s">
        <v>172</v>
      </c>
      <c r="C1978">
        <v>38</v>
      </c>
      <c r="D1978" t="s">
        <v>182</v>
      </c>
      <c r="E1978">
        <v>34</v>
      </c>
      <c r="F1978">
        <v>45</v>
      </c>
      <c r="G1978">
        <v>0.90999999999999992</v>
      </c>
      <c r="H1978" s="31">
        <v>20220405</v>
      </c>
    </row>
    <row r="1979" spans="1:8" ht="15.75" customHeight="1" x14ac:dyDescent="0.25">
      <c r="A1979" s="31">
        <v>20220323</v>
      </c>
      <c r="B1979" t="s">
        <v>172</v>
      </c>
      <c r="C1979">
        <v>39</v>
      </c>
      <c r="D1979" t="s">
        <v>185</v>
      </c>
      <c r="E1979">
        <v>38</v>
      </c>
      <c r="F1979">
        <v>36</v>
      </c>
      <c r="G1979">
        <v>0.84</v>
      </c>
      <c r="H1979" s="31">
        <v>20220402</v>
      </c>
    </row>
    <row r="1980" spans="1:8" ht="15.75" customHeight="1" x14ac:dyDescent="0.25">
      <c r="A1980" s="31">
        <v>20220323</v>
      </c>
      <c r="B1980" t="s">
        <v>172</v>
      </c>
      <c r="C1980">
        <v>40</v>
      </c>
      <c r="D1980" t="s">
        <v>189</v>
      </c>
      <c r="E1980">
        <v>51</v>
      </c>
      <c r="F1980">
        <v>53</v>
      </c>
      <c r="G1980">
        <v>0.97999999999999987</v>
      </c>
      <c r="H1980" s="31">
        <v>20220406</v>
      </c>
    </row>
    <row r="1981" spans="1:8" ht="15.75" customHeight="1" x14ac:dyDescent="0.25">
      <c r="A1981" s="31">
        <v>20220323</v>
      </c>
      <c r="B1981" t="s">
        <v>136</v>
      </c>
      <c r="C1981">
        <v>31</v>
      </c>
      <c r="D1981" t="s">
        <v>158</v>
      </c>
      <c r="E1981">
        <v>56</v>
      </c>
      <c r="F1981">
        <v>71</v>
      </c>
      <c r="G1981">
        <v>0.95</v>
      </c>
      <c r="H1981" s="31">
        <v>20220404</v>
      </c>
    </row>
    <row r="1982" spans="1:8" ht="15.75" customHeight="1" x14ac:dyDescent="0.25">
      <c r="A1982" s="31">
        <v>20220323</v>
      </c>
      <c r="B1982" t="s">
        <v>162</v>
      </c>
      <c r="C1982">
        <v>32</v>
      </c>
      <c r="D1982" t="s">
        <v>160</v>
      </c>
      <c r="E1982">
        <v>8</v>
      </c>
      <c r="F1982">
        <v>9</v>
      </c>
      <c r="G1982">
        <v>0.81</v>
      </c>
      <c r="H1982" s="31">
        <v>20220404</v>
      </c>
    </row>
    <row r="1983" spans="1:8" ht="15.75" customHeight="1" x14ac:dyDescent="0.25">
      <c r="A1983" s="31">
        <v>20220323</v>
      </c>
      <c r="B1983" t="s">
        <v>162</v>
      </c>
      <c r="C1983">
        <v>33</v>
      </c>
      <c r="D1983" t="s">
        <v>166</v>
      </c>
      <c r="E1983">
        <v>10</v>
      </c>
      <c r="F1983">
        <v>12</v>
      </c>
      <c r="G1983">
        <v>0.91</v>
      </c>
      <c r="H1983" s="31">
        <v>20220407</v>
      </c>
    </row>
    <row r="1984" spans="1:8" ht="15.75" customHeight="1" x14ac:dyDescent="0.25">
      <c r="A1984" s="31">
        <v>20220323</v>
      </c>
      <c r="B1984" t="s">
        <v>162</v>
      </c>
      <c r="C1984">
        <v>34</v>
      </c>
      <c r="D1984" t="s">
        <v>168</v>
      </c>
      <c r="E1984">
        <v>11</v>
      </c>
      <c r="F1984">
        <v>11</v>
      </c>
      <c r="G1984">
        <v>0.98</v>
      </c>
      <c r="H1984" s="31">
        <v>20220402</v>
      </c>
    </row>
    <row r="1985" spans="1:8" ht="15.75" customHeight="1" x14ac:dyDescent="0.25">
      <c r="A1985" s="31">
        <v>20220323</v>
      </c>
      <c r="B1985" t="s">
        <v>172</v>
      </c>
      <c r="C1985">
        <v>35</v>
      </c>
      <c r="D1985" t="s">
        <v>170</v>
      </c>
      <c r="E1985">
        <v>15</v>
      </c>
      <c r="F1985">
        <v>21</v>
      </c>
      <c r="G1985">
        <v>0.90999999999999992</v>
      </c>
      <c r="H1985" s="31">
        <v>20220406</v>
      </c>
    </row>
    <row r="1986" spans="1:8" ht="15.75" customHeight="1" x14ac:dyDescent="0.25">
      <c r="A1986" s="31">
        <v>20220323</v>
      </c>
      <c r="B1986" t="s">
        <v>172</v>
      </c>
      <c r="C1986">
        <v>36</v>
      </c>
      <c r="D1986" t="s">
        <v>176</v>
      </c>
      <c r="E1986">
        <v>24</v>
      </c>
      <c r="F1986">
        <v>27</v>
      </c>
      <c r="G1986">
        <v>0.84</v>
      </c>
      <c r="H1986" s="31">
        <v>20220406</v>
      </c>
    </row>
    <row r="1987" spans="1:8" ht="15.75" customHeight="1" x14ac:dyDescent="0.25">
      <c r="A1987" s="31">
        <v>20220323</v>
      </c>
      <c r="B1987" t="s">
        <v>118</v>
      </c>
      <c r="C1987">
        <v>25</v>
      </c>
      <c r="D1987" t="s">
        <v>131</v>
      </c>
      <c r="E1987">
        <v>19</v>
      </c>
      <c r="F1987">
        <v>18</v>
      </c>
      <c r="G1987">
        <v>0.81</v>
      </c>
      <c r="H1987" s="31">
        <v>20220406</v>
      </c>
    </row>
    <row r="1988" spans="1:8" ht="15.75" customHeight="1" x14ac:dyDescent="0.25">
      <c r="A1988" s="31">
        <v>20220323</v>
      </c>
      <c r="B1988" t="s">
        <v>136</v>
      </c>
      <c r="C1988">
        <v>26</v>
      </c>
      <c r="D1988" t="s">
        <v>134</v>
      </c>
      <c r="E1988">
        <v>26</v>
      </c>
      <c r="F1988">
        <v>27</v>
      </c>
      <c r="G1988">
        <v>0.84</v>
      </c>
      <c r="H1988" s="31">
        <v>20220407</v>
      </c>
    </row>
    <row r="1989" spans="1:8" ht="15.75" customHeight="1" x14ac:dyDescent="0.25">
      <c r="A1989" s="31">
        <v>20220323</v>
      </c>
      <c r="B1989" t="s">
        <v>136</v>
      </c>
      <c r="C1989">
        <v>27</v>
      </c>
      <c r="D1989" t="s">
        <v>141</v>
      </c>
      <c r="E1989">
        <v>38</v>
      </c>
      <c r="F1989">
        <v>36</v>
      </c>
      <c r="G1989">
        <v>0.90999999999999992</v>
      </c>
      <c r="H1989" s="31">
        <v>20220403</v>
      </c>
    </row>
    <row r="1990" spans="1:8" ht="15.75" customHeight="1" x14ac:dyDescent="0.25">
      <c r="A1990" s="31">
        <v>20220323</v>
      </c>
      <c r="B1990" t="s">
        <v>136</v>
      </c>
      <c r="C1990">
        <v>28</v>
      </c>
      <c r="D1990" t="s">
        <v>147</v>
      </c>
      <c r="E1990">
        <v>53</v>
      </c>
      <c r="F1990">
        <v>45</v>
      </c>
      <c r="G1990">
        <v>0.75600000000000001</v>
      </c>
      <c r="H1990" s="31">
        <v>20220403</v>
      </c>
    </row>
    <row r="1991" spans="1:8" ht="15.75" customHeight="1" x14ac:dyDescent="0.25">
      <c r="A1991" s="31">
        <v>20220323</v>
      </c>
      <c r="B1991" t="s">
        <v>136</v>
      </c>
      <c r="C1991">
        <v>29</v>
      </c>
      <c r="D1991" t="s">
        <v>151</v>
      </c>
      <c r="E1991">
        <v>43</v>
      </c>
      <c r="F1991">
        <v>45</v>
      </c>
      <c r="G1991">
        <v>0.86799999999999999</v>
      </c>
      <c r="H1991" s="31">
        <v>20220403</v>
      </c>
    </row>
    <row r="1992" spans="1:8" ht="15.75" customHeight="1" x14ac:dyDescent="0.25">
      <c r="A1992" s="31">
        <v>20220323</v>
      </c>
      <c r="B1992" t="s">
        <v>136</v>
      </c>
      <c r="C1992">
        <v>30</v>
      </c>
      <c r="D1992" t="s">
        <v>155</v>
      </c>
      <c r="E1992">
        <v>48</v>
      </c>
      <c r="F1992">
        <v>53</v>
      </c>
      <c r="G1992">
        <v>0.74199999999999999</v>
      </c>
      <c r="H1992" s="31">
        <v>20220406</v>
      </c>
    </row>
    <row r="1993" spans="1:8" ht="15.75" customHeight="1" x14ac:dyDescent="0.25">
      <c r="A1993" s="31">
        <v>20220323</v>
      </c>
      <c r="B1993" t="s">
        <v>102</v>
      </c>
      <c r="C1993">
        <v>19</v>
      </c>
      <c r="D1993" t="s">
        <v>108</v>
      </c>
      <c r="E1993">
        <v>8</v>
      </c>
      <c r="F1993">
        <v>9</v>
      </c>
      <c r="G1993">
        <v>0.36</v>
      </c>
      <c r="H1993" s="31">
        <v>20220407</v>
      </c>
    </row>
    <row r="1994" spans="1:8" ht="15.75" customHeight="1" x14ac:dyDescent="0.25">
      <c r="A1994" s="31">
        <v>20220323</v>
      </c>
      <c r="B1994" t="s">
        <v>102</v>
      </c>
      <c r="C1994">
        <v>20</v>
      </c>
      <c r="D1994" t="s">
        <v>110</v>
      </c>
      <c r="E1994">
        <v>9</v>
      </c>
      <c r="F1994">
        <v>9</v>
      </c>
      <c r="G1994">
        <v>0.39</v>
      </c>
      <c r="H1994" s="31">
        <v>20220407</v>
      </c>
    </row>
    <row r="1995" spans="1:8" ht="15.75" customHeight="1" x14ac:dyDescent="0.25">
      <c r="A1995" s="31">
        <v>20220323</v>
      </c>
      <c r="B1995" t="s">
        <v>102</v>
      </c>
      <c r="C1995">
        <v>21</v>
      </c>
      <c r="D1995" t="s">
        <v>113</v>
      </c>
      <c r="E1995">
        <v>8</v>
      </c>
      <c r="F1995">
        <v>9</v>
      </c>
      <c r="G1995">
        <v>0.42000000000000004</v>
      </c>
      <c r="H1995" s="31">
        <v>20220407</v>
      </c>
    </row>
    <row r="1996" spans="1:8" ht="15.75" customHeight="1" x14ac:dyDescent="0.25">
      <c r="A1996" s="31">
        <v>20220323</v>
      </c>
      <c r="B1996" t="s">
        <v>118</v>
      </c>
      <c r="C1996">
        <v>22</v>
      </c>
      <c r="D1996" t="s">
        <v>116</v>
      </c>
      <c r="E1996">
        <v>16</v>
      </c>
      <c r="F1996">
        <v>18</v>
      </c>
      <c r="G1996">
        <v>0.67500000000000004</v>
      </c>
      <c r="H1996" s="31">
        <v>20220404</v>
      </c>
    </row>
    <row r="1997" spans="1:8" ht="15.75" customHeight="1" x14ac:dyDescent="0.25">
      <c r="A1997" s="31">
        <v>20220323</v>
      </c>
      <c r="B1997" t="s">
        <v>118</v>
      </c>
      <c r="C1997">
        <v>23</v>
      </c>
      <c r="D1997" t="s">
        <v>124</v>
      </c>
      <c r="E1997">
        <v>16</v>
      </c>
      <c r="F1997">
        <v>18</v>
      </c>
      <c r="G1997">
        <v>0.64500000000000002</v>
      </c>
      <c r="H1997" s="31">
        <v>20220405</v>
      </c>
    </row>
    <row r="1998" spans="1:8" ht="15.75" customHeight="1" x14ac:dyDescent="0.25">
      <c r="A1998" s="31">
        <v>20220323</v>
      </c>
      <c r="B1998" t="s">
        <v>118</v>
      </c>
      <c r="C1998">
        <v>24</v>
      </c>
      <c r="D1998" t="s">
        <v>127</v>
      </c>
      <c r="E1998">
        <v>15</v>
      </c>
      <c r="F1998">
        <v>18</v>
      </c>
      <c r="G1998">
        <v>0.51</v>
      </c>
      <c r="H1998" s="31">
        <v>20220407</v>
      </c>
    </row>
    <row r="1999" spans="1:8" ht="15.75" customHeight="1" x14ac:dyDescent="0.25">
      <c r="A1999" s="31">
        <v>20220323</v>
      </c>
      <c r="B1999" t="s">
        <v>70</v>
      </c>
      <c r="C1999">
        <v>13</v>
      </c>
      <c r="D1999" t="s">
        <v>77</v>
      </c>
      <c r="E1999">
        <v>16</v>
      </c>
      <c r="F1999">
        <v>18</v>
      </c>
      <c r="G1999">
        <v>0.77</v>
      </c>
      <c r="H1999" s="31">
        <v>20220404</v>
      </c>
    </row>
    <row r="2000" spans="1:8" ht="15.75" customHeight="1" x14ac:dyDescent="0.25">
      <c r="A2000" s="31">
        <v>20220323</v>
      </c>
      <c r="B2000" t="s">
        <v>70</v>
      </c>
      <c r="C2000">
        <v>14</v>
      </c>
      <c r="D2000" t="s">
        <v>81</v>
      </c>
      <c r="E2000">
        <v>7</v>
      </c>
      <c r="F2000">
        <v>9</v>
      </c>
      <c r="G2000">
        <v>0.71</v>
      </c>
      <c r="H2000" s="31">
        <v>20220402</v>
      </c>
    </row>
    <row r="2001" spans="1:8" ht="15.75" customHeight="1" x14ac:dyDescent="0.25">
      <c r="A2001" s="31">
        <v>20220323</v>
      </c>
      <c r="B2001" t="s">
        <v>87</v>
      </c>
      <c r="C2001">
        <v>15</v>
      </c>
      <c r="D2001" t="s">
        <v>86</v>
      </c>
      <c r="E2001">
        <v>18</v>
      </c>
      <c r="F2001">
        <v>18</v>
      </c>
      <c r="G2001">
        <v>0.60000000000000009</v>
      </c>
      <c r="H2001" s="31">
        <v>20220406</v>
      </c>
    </row>
    <row r="2002" spans="1:8" ht="15.75" customHeight="1" x14ac:dyDescent="0.25">
      <c r="A2002" s="31">
        <v>20220323</v>
      </c>
      <c r="B2002" t="s">
        <v>87</v>
      </c>
      <c r="C2002">
        <v>16</v>
      </c>
      <c r="D2002" t="s">
        <v>92</v>
      </c>
      <c r="E2002">
        <v>17</v>
      </c>
      <c r="F2002">
        <v>18</v>
      </c>
      <c r="G2002">
        <v>0.89999999999999991</v>
      </c>
      <c r="H2002" s="31">
        <v>20220402</v>
      </c>
    </row>
    <row r="2003" spans="1:8" ht="15.75" customHeight="1" x14ac:dyDescent="0.25">
      <c r="A2003" s="31">
        <v>20220323</v>
      </c>
      <c r="B2003" t="s">
        <v>87</v>
      </c>
      <c r="C2003">
        <v>17</v>
      </c>
      <c r="D2003" t="s">
        <v>96</v>
      </c>
      <c r="E2003">
        <v>16</v>
      </c>
      <c r="F2003">
        <v>18</v>
      </c>
      <c r="G2003">
        <v>0.55000000000000004</v>
      </c>
      <c r="H2003" s="31">
        <v>20220403</v>
      </c>
    </row>
    <row r="2004" spans="1:8" ht="15.75" customHeight="1" x14ac:dyDescent="0.25">
      <c r="A2004" s="31">
        <v>20220323</v>
      </c>
      <c r="B2004" t="s">
        <v>102</v>
      </c>
      <c r="C2004">
        <v>18</v>
      </c>
      <c r="D2004" t="s">
        <v>100</v>
      </c>
      <c r="E2004">
        <v>8</v>
      </c>
      <c r="F2004">
        <v>9</v>
      </c>
      <c r="G2004">
        <v>0.33</v>
      </c>
      <c r="H2004" s="31">
        <v>20220403</v>
      </c>
    </row>
    <row r="2005" spans="1:8" ht="15.75" customHeight="1" x14ac:dyDescent="0.25">
      <c r="A2005" s="31">
        <v>20220323</v>
      </c>
      <c r="B2005" t="s">
        <v>48</v>
      </c>
      <c r="C2005">
        <v>7</v>
      </c>
      <c r="D2005" t="s">
        <v>46</v>
      </c>
      <c r="E2005">
        <v>12</v>
      </c>
      <c r="F2005">
        <v>11</v>
      </c>
      <c r="G2005">
        <v>0.84</v>
      </c>
      <c r="H2005" s="31">
        <v>20220407</v>
      </c>
    </row>
    <row r="2006" spans="1:8" ht="15.75" customHeight="1" x14ac:dyDescent="0.25">
      <c r="A2006" s="31">
        <v>20220323</v>
      </c>
      <c r="B2006" t="s">
        <v>48</v>
      </c>
      <c r="C2006">
        <v>8</v>
      </c>
      <c r="D2006" t="s">
        <v>53</v>
      </c>
      <c r="E2006">
        <v>8</v>
      </c>
      <c r="F2006">
        <v>9</v>
      </c>
      <c r="G2006">
        <v>0.875</v>
      </c>
      <c r="H2006" s="31">
        <v>20220403</v>
      </c>
    </row>
    <row r="2007" spans="1:8" ht="15.75" customHeight="1" x14ac:dyDescent="0.25">
      <c r="A2007" s="31">
        <v>20220323</v>
      </c>
      <c r="B2007" t="s">
        <v>48</v>
      </c>
      <c r="C2007">
        <v>9</v>
      </c>
      <c r="D2007" t="s">
        <v>56</v>
      </c>
      <c r="E2007">
        <v>6</v>
      </c>
      <c r="F2007">
        <v>6</v>
      </c>
      <c r="G2007">
        <v>0.71399999999999997</v>
      </c>
      <c r="H2007" s="31">
        <v>20220407</v>
      </c>
    </row>
    <row r="2008" spans="1:8" ht="15.75" customHeight="1" x14ac:dyDescent="0.25">
      <c r="A2008" s="31">
        <v>20220323</v>
      </c>
      <c r="B2008" t="s">
        <v>48</v>
      </c>
      <c r="C2008">
        <v>10</v>
      </c>
      <c r="D2008" t="s">
        <v>59</v>
      </c>
      <c r="E2008">
        <v>12</v>
      </c>
      <c r="F2008">
        <v>12</v>
      </c>
      <c r="G2008">
        <v>0.73499999999999999</v>
      </c>
      <c r="H2008" s="31">
        <v>20220403</v>
      </c>
    </row>
    <row r="2009" spans="1:8" ht="15.75" customHeight="1" x14ac:dyDescent="0.25">
      <c r="A2009" s="31">
        <v>20220323</v>
      </c>
      <c r="B2009" t="s">
        <v>65</v>
      </c>
      <c r="C2009">
        <v>11</v>
      </c>
      <c r="D2009" t="s">
        <v>63</v>
      </c>
      <c r="E2009">
        <v>9</v>
      </c>
      <c r="F2009">
        <v>11</v>
      </c>
      <c r="G2009">
        <v>0.55000000000000004</v>
      </c>
      <c r="H2009" s="31">
        <v>20220407</v>
      </c>
    </row>
    <row r="2010" spans="1:8" ht="15.75" customHeight="1" x14ac:dyDescent="0.25">
      <c r="A2010" s="31">
        <v>20220323</v>
      </c>
      <c r="B2010" t="s">
        <v>70</v>
      </c>
      <c r="C2010">
        <v>12</v>
      </c>
      <c r="D2010" t="s">
        <v>69</v>
      </c>
      <c r="E2010">
        <v>16</v>
      </c>
      <c r="F2010">
        <v>18</v>
      </c>
      <c r="G2010">
        <v>0.71</v>
      </c>
      <c r="H2010" s="31">
        <v>20220406</v>
      </c>
    </row>
    <row r="2011" spans="1:8" ht="15.75" customHeight="1" x14ac:dyDescent="0.25">
      <c r="A2011" s="31">
        <v>20220324</v>
      </c>
      <c r="B2011" t="s">
        <v>13</v>
      </c>
      <c r="C2011">
        <v>1</v>
      </c>
      <c r="D2011" t="s">
        <v>11</v>
      </c>
      <c r="E2011">
        <v>48</v>
      </c>
      <c r="F2011">
        <v>50</v>
      </c>
      <c r="G2011">
        <v>0.8</v>
      </c>
      <c r="H2011" s="31">
        <v>20220402</v>
      </c>
    </row>
    <row r="2012" spans="1:8" ht="15.75" customHeight="1" x14ac:dyDescent="0.25">
      <c r="A2012" s="31">
        <v>20220324</v>
      </c>
      <c r="B2012" t="s">
        <v>13</v>
      </c>
      <c r="C2012">
        <v>2</v>
      </c>
      <c r="D2012" t="s">
        <v>21</v>
      </c>
      <c r="E2012">
        <v>30</v>
      </c>
      <c r="F2012">
        <v>27</v>
      </c>
      <c r="G2012">
        <v>0.9</v>
      </c>
      <c r="H2012" s="31">
        <v>20220406</v>
      </c>
    </row>
    <row r="2013" spans="1:8" ht="15.75" customHeight="1" x14ac:dyDescent="0.25">
      <c r="A2013" s="31">
        <v>20220324</v>
      </c>
      <c r="B2013" t="s">
        <v>13</v>
      </c>
      <c r="C2013">
        <v>3</v>
      </c>
      <c r="D2013" t="s">
        <v>25</v>
      </c>
      <c r="E2013">
        <v>20</v>
      </c>
      <c r="F2013">
        <v>17</v>
      </c>
      <c r="G2013">
        <v>0.7</v>
      </c>
      <c r="H2013" s="31">
        <v>20220407</v>
      </c>
    </row>
    <row r="2014" spans="1:8" ht="15.75" customHeight="1" x14ac:dyDescent="0.25">
      <c r="A2014" s="31">
        <v>20220324</v>
      </c>
      <c r="B2014" t="s">
        <v>32</v>
      </c>
      <c r="C2014">
        <v>4</v>
      </c>
      <c r="D2014" t="s">
        <v>30</v>
      </c>
      <c r="E2014">
        <v>25</v>
      </c>
      <c r="F2014">
        <v>23</v>
      </c>
      <c r="G2014">
        <v>0.70699999999999996</v>
      </c>
      <c r="H2014" s="31">
        <v>20220402</v>
      </c>
    </row>
    <row r="2015" spans="1:8" ht="15.75" customHeight="1" x14ac:dyDescent="0.25">
      <c r="A2015" s="31">
        <v>20220324</v>
      </c>
      <c r="B2015" t="s">
        <v>32</v>
      </c>
      <c r="C2015">
        <v>5</v>
      </c>
      <c r="D2015" t="s">
        <v>39</v>
      </c>
      <c r="E2015">
        <v>29</v>
      </c>
      <c r="F2015">
        <v>27</v>
      </c>
      <c r="G2015">
        <v>0.9</v>
      </c>
      <c r="H2015" s="31">
        <v>20220404</v>
      </c>
    </row>
    <row r="2016" spans="1:8" ht="15.75" customHeight="1" x14ac:dyDescent="0.25">
      <c r="A2016" s="31">
        <v>20220324</v>
      </c>
      <c r="B2016" t="s">
        <v>32</v>
      </c>
      <c r="C2016">
        <v>6</v>
      </c>
      <c r="D2016" t="s">
        <v>43</v>
      </c>
      <c r="E2016">
        <v>28</v>
      </c>
      <c r="F2016">
        <v>33</v>
      </c>
      <c r="G2016">
        <v>0.9</v>
      </c>
      <c r="H2016" s="31">
        <v>20220405</v>
      </c>
    </row>
    <row r="2017" spans="1:8" ht="15.75" customHeight="1" x14ac:dyDescent="0.25">
      <c r="A2017" s="31">
        <v>20220324</v>
      </c>
      <c r="B2017" t="s">
        <v>172</v>
      </c>
      <c r="C2017">
        <v>37</v>
      </c>
      <c r="D2017" t="s">
        <v>179</v>
      </c>
      <c r="E2017">
        <v>63</v>
      </c>
      <c r="F2017">
        <v>66</v>
      </c>
      <c r="G2017">
        <v>0.90999999999999992</v>
      </c>
      <c r="H2017" s="31">
        <v>20220403</v>
      </c>
    </row>
    <row r="2018" spans="1:8" ht="15.75" customHeight="1" x14ac:dyDescent="0.25">
      <c r="A2018" s="31">
        <v>20220324</v>
      </c>
      <c r="B2018" t="s">
        <v>172</v>
      </c>
      <c r="C2018">
        <v>38</v>
      </c>
      <c r="D2018" t="s">
        <v>182</v>
      </c>
      <c r="E2018">
        <v>68</v>
      </c>
      <c r="F2018">
        <v>83</v>
      </c>
      <c r="G2018">
        <v>0.90999999999999992</v>
      </c>
      <c r="H2018" s="31">
        <v>20220405</v>
      </c>
    </row>
    <row r="2019" spans="1:8" ht="15.75" customHeight="1" x14ac:dyDescent="0.25">
      <c r="A2019" s="31">
        <v>20220324</v>
      </c>
      <c r="B2019" t="s">
        <v>172</v>
      </c>
      <c r="C2019">
        <v>39</v>
      </c>
      <c r="D2019" t="s">
        <v>185</v>
      </c>
      <c r="E2019">
        <v>70</v>
      </c>
      <c r="F2019">
        <v>66</v>
      </c>
      <c r="G2019">
        <v>0.84</v>
      </c>
      <c r="H2019" s="31">
        <v>20220402</v>
      </c>
    </row>
    <row r="2020" spans="1:8" ht="15.75" customHeight="1" x14ac:dyDescent="0.25">
      <c r="A2020" s="31">
        <v>20220324</v>
      </c>
      <c r="B2020" t="s">
        <v>172</v>
      </c>
      <c r="C2020">
        <v>40</v>
      </c>
      <c r="D2020" t="s">
        <v>189</v>
      </c>
      <c r="E2020">
        <v>89</v>
      </c>
      <c r="F2020">
        <v>100</v>
      </c>
      <c r="G2020">
        <v>0.97999999999999987</v>
      </c>
      <c r="H2020" s="31">
        <v>20220406</v>
      </c>
    </row>
    <row r="2021" spans="1:8" ht="15.75" customHeight="1" x14ac:dyDescent="0.25">
      <c r="A2021" s="31">
        <v>20220324</v>
      </c>
      <c r="B2021" t="s">
        <v>136</v>
      </c>
      <c r="C2021">
        <v>31</v>
      </c>
      <c r="D2021" t="s">
        <v>158</v>
      </c>
      <c r="E2021">
        <v>117</v>
      </c>
      <c r="F2021">
        <v>133</v>
      </c>
      <c r="G2021">
        <v>0.95</v>
      </c>
      <c r="H2021" s="31">
        <v>20220404</v>
      </c>
    </row>
    <row r="2022" spans="1:8" ht="15.75" customHeight="1" x14ac:dyDescent="0.25">
      <c r="A2022" s="31">
        <v>20220324</v>
      </c>
      <c r="B2022" t="s">
        <v>162</v>
      </c>
      <c r="C2022">
        <v>32</v>
      </c>
      <c r="D2022" t="s">
        <v>160</v>
      </c>
      <c r="E2022">
        <v>19</v>
      </c>
      <c r="F2022">
        <v>17</v>
      </c>
      <c r="G2022">
        <v>0.81</v>
      </c>
      <c r="H2022" s="31">
        <v>20220404</v>
      </c>
    </row>
    <row r="2023" spans="1:8" ht="15.75" customHeight="1" x14ac:dyDescent="0.25">
      <c r="A2023" s="31">
        <v>20220324</v>
      </c>
      <c r="B2023" t="s">
        <v>162</v>
      </c>
      <c r="C2023">
        <v>33</v>
      </c>
      <c r="D2023" t="s">
        <v>166</v>
      </c>
      <c r="E2023">
        <v>20</v>
      </c>
      <c r="F2023">
        <v>23</v>
      </c>
      <c r="G2023">
        <v>0.91</v>
      </c>
      <c r="H2023" s="31">
        <v>20220407</v>
      </c>
    </row>
    <row r="2024" spans="1:8" ht="15.75" customHeight="1" x14ac:dyDescent="0.25">
      <c r="A2024" s="31">
        <v>20220324</v>
      </c>
      <c r="B2024" t="s">
        <v>162</v>
      </c>
      <c r="C2024">
        <v>34</v>
      </c>
      <c r="D2024" t="s">
        <v>168</v>
      </c>
      <c r="E2024">
        <v>19</v>
      </c>
      <c r="F2024">
        <v>20</v>
      </c>
      <c r="G2024">
        <v>0.98</v>
      </c>
      <c r="H2024" s="31">
        <v>20220402</v>
      </c>
    </row>
    <row r="2025" spans="1:8" ht="15.75" customHeight="1" x14ac:dyDescent="0.25">
      <c r="A2025" s="31">
        <v>20220324</v>
      </c>
      <c r="B2025" t="s">
        <v>172</v>
      </c>
      <c r="C2025">
        <v>35</v>
      </c>
      <c r="D2025" t="s">
        <v>170</v>
      </c>
      <c r="E2025">
        <v>28</v>
      </c>
      <c r="F2025">
        <v>40</v>
      </c>
      <c r="G2025">
        <v>0.90999999999999992</v>
      </c>
      <c r="H2025" s="31">
        <v>20220406</v>
      </c>
    </row>
    <row r="2026" spans="1:8" ht="15.75" customHeight="1" x14ac:dyDescent="0.25">
      <c r="A2026" s="31">
        <v>20220324</v>
      </c>
      <c r="B2026" t="s">
        <v>172</v>
      </c>
      <c r="C2026">
        <v>36</v>
      </c>
      <c r="D2026" t="s">
        <v>176</v>
      </c>
      <c r="E2026">
        <v>38</v>
      </c>
      <c r="F2026">
        <v>50</v>
      </c>
      <c r="G2026">
        <v>0.84</v>
      </c>
      <c r="H2026" s="31">
        <v>20220406</v>
      </c>
    </row>
    <row r="2027" spans="1:8" ht="15.75" customHeight="1" x14ac:dyDescent="0.25">
      <c r="A2027" s="31">
        <v>20220324</v>
      </c>
      <c r="B2027" t="s">
        <v>118</v>
      </c>
      <c r="C2027">
        <v>25</v>
      </c>
      <c r="D2027" t="s">
        <v>131</v>
      </c>
      <c r="E2027">
        <v>37</v>
      </c>
      <c r="F2027">
        <v>33</v>
      </c>
      <c r="G2027">
        <v>0.81</v>
      </c>
      <c r="H2027" s="31">
        <v>20220406</v>
      </c>
    </row>
    <row r="2028" spans="1:8" ht="15.75" customHeight="1" x14ac:dyDescent="0.25">
      <c r="A2028" s="31">
        <v>20220324</v>
      </c>
      <c r="B2028" t="s">
        <v>136</v>
      </c>
      <c r="C2028">
        <v>26</v>
      </c>
      <c r="D2028" t="s">
        <v>134</v>
      </c>
      <c r="E2028">
        <v>43</v>
      </c>
      <c r="F2028">
        <v>50</v>
      </c>
      <c r="G2028">
        <v>0.84</v>
      </c>
      <c r="H2028" s="31">
        <v>20220407</v>
      </c>
    </row>
    <row r="2029" spans="1:8" ht="15.75" customHeight="1" x14ac:dyDescent="0.25">
      <c r="A2029" s="31">
        <v>20220324</v>
      </c>
      <c r="B2029" t="s">
        <v>136</v>
      </c>
      <c r="C2029">
        <v>27</v>
      </c>
      <c r="D2029" t="s">
        <v>141</v>
      </c>
      <c r="E2029">
        <v>67</v>
      </c>
      <c r="F2029">
        <v>66</v>
      </c>
      <c r="G2029">
        <v>0.90999999999999992</v>
      </c>
      <c r="H2029" s="31">
        <v>20220403</v>
      </c>
    </row>
    <row r="2030" spans="1:8" ht="15.75" customHeight="1" x14ac:dyDescent="0.25">
      <c r="A2030" s="31">
        <v>20220324</v>
      </c>
      <c r="B2030" t="s">
        <v>136</v>
      </c>
      <c r="C2030">
        <v>28</v>
      </c>
      <c r="D2030" t="s">
        <v>147</v>
      </c>
      <c r="E2030">
        <v>76</v>
      </c>
      <c r="F2030">
        <v>83</v>
      </c>
      <c r="G2030">
        <v>0.75600000000000001</v>
      </c>
      <c r="H2030" s="31">
        <v>20220403</v>
      </c>
    </row>
    <row r="2031" spans="1:8" ht="15.75" customHeight="1" x14ac:dyDescent="0.25">
      <c r="A2031" s="31">
        <v>20220324</v>
      </c>
      <c r="B2031" t="s">
        <v>136</v>
      </c>
      <c r="C2031">
        <v>29</v>
      </c>
      <c r="D2031" t="s">
        <v>151</v>
      </c>
      <c r="E2031">
        <v>84</v>
      </c>
      <c r="F2031">
        <v>83</v>
      </c>
      <c r="G2031">
        <v>0.86799999999999999</v>
      </c>
      <c r="H2031" s="31">
        <v>20220403</v>
      </c>
    </row>
    <row r="2032" spans="1:8" ht="15.75" customHeight="1" x14ac:dyDescent="0.25">
      <c r="A2032" s="31">
        <v>20220324</v>
      </c>
      <c r="B2032" t="s">
        <v>136</v>
      </c>
      <c r="C2032">
        <v>30</v>
      </c>
      <c r="D2032" t="s">
        <v>155</v>
      </c>
      <c r="E2032">
        <v>105</v>
      </c>
      <c r="F2032">
        <v>100</v>
      </c>
      <c r="G2032">
        <v>0.74199999999999999</v>
      </c>
      <c r="H2032" s="31">
        <v>20220406</v>
      </c>
    </row>
    <row r="2033" spans="1:8" ht="15.75" customHeight="1" x14ac:dyDescent="0.25">
      <c r="A2033" s="31">
        <v>20220324</v>
      </c>
      <c r="B2033" t="s">
        <v>102</v>
      </c>
      <c r="C2033">
        <v>19</v>
      </c>
      <c r="D2033" t="s">
        <v>108</v>
      </c>
      <c r="E2033">
        <v>17</v>
      </c>
      <c r="F2033">
        <v>17</v>
      </c>
      <c r="G2033">
        <v>0.36</v>
      </c>
      <c r="H2033" s="31">
        <v>20220407</v>
      </c>
    </row>
    <row r="2034" spans="1:8" ht="15.75" customHeight="1" x14ac:dyDescent="0.25">
      <c r="A2034" s="31">
        <v>20220324</v>
      </c>
      <c r="B2034" t="s">
        <v>102</v>
      </c>
      <c r="C2034">
        <v>20</v>
      </c>
      <c r="D2034" t="s">
        <v>110</v>
      </c>
      <c r="E2034">
        <v>16</v>
      </c>
      <c r="F2034">
        <v>17</v>
      </c>
      <c r="G2034">
        <v>0.39</v>
      </c>
      <c r="H2034" s="31">
        <v>20220407</v>
      </c>
    </row>
    <row r="2035" spans="1:8" ht="15.75" customHeight="1" x14ac:dyDescent="0.25">
      <c r="A2035" s="31">
        <v>20220324</v>
      </c>
      <c r="B2035" t="s">
        <v>102</v>
      </c>
      <c r="C2035">
        <v>21</v>
      </c>
      <c r="D2035" t="s">
        <v>113</v>
      </c>
      <c r="E2035">
        <v>16</v>
      </c>
      <c r="F2035">
        <v>17</v>
      </c>
      <c r="G2035">
        <v>0.42000000000000004</v>
      </c>
      <c r="H2035" s="31">
        <v>20220407</v>
      </c>
    </row>
    <row r="2036" spans="1:8" ht="15.75" customHeight="1" x14ac:dyDescent="0.25">
      <c r="A2036" s="31">
        <v>20220324</v>
      </c>
      <c r="B2036" t="s">
        <v>118</v>
      </c>
      <c r="C2036">
        <v>22</v>
      </c>
      <c r="D2036" t="s">
        <v>116</v>
      </c>
      <c r="E2036">
        <v>34</v>
      </c>
      <c r="F2036">
        <v>33</v>
      </c>
      <c r="G2036">
        <v>0.67500000000000004</v>
      </c>
      <c r="H2036" s="31">
        <v>20220404</v>
      </c>
    </row>
    <row r="2037" spans="1:8" ht="15.75" customHeight="1" x14ac:dyDescent="0.25">
      <c r="A2037" s="31">
        <v>20220324</v>
      </c>
      <c r="B2037" t="s">
        <v>118</v>
      </c>
      <c r="C2037">
        <v>23</v>
      </c>
      <c r="D2037" t="s">
        <v>124</v>
      </c>
      <c r="E2037">
        <v>30</v>
      </c>
      <c r="F2037">
        <v>33</v>
      </c>
      <c r="G2037">
        <v>0.64500000000000002</v>
      </c>
      <c r="H2037" s="31">
        <v>20220405</v>
      </c>
    </row>
    <row r="2038" spans="1:8" ht="15.75" customHeight="1" x14ac:dyDescent="0.25">
      <c r="A2038" s="31">
        <v>20220324</v>
      </c>
      <c r="B2038" t="s">
        <v>118</v>
      </c>
      <c r="C2038">
        <v>24</v>
      </c>
      <c r="D2038" t="s">
        <v>127</v>
      </c>
      <c r="E2038">
        <v>31</v>
      </c>
      <c r="F2038">
        <v>33</v>
      </c>
      <c r="G2038">
        <v>0.51</v>
      </c>
      <c r="H2038" s="31">
        <v>20220407</v>
      </c>
    </row>
    <row r="2039" spans="1:8" ht="15.75" customHeight="1" x14ac:dyDescent="0.25">
      <c r="A2039" s="31">
        <v>20220324</v>
      </c>
      <c r="B2039" t="s">
        <v>70</v>
      </c>
      <c r="C2039">
        <v>13</v>
      </c>
      <c r="D2039" t="s">
        <v>77</v>
      </c>
      <c r="E2039">
        <v>36</v>
      </c>
      <c r="F2039">
        <v>33</v>
      </c>
      <c r="G2039">
        <v>0.77</v>
      </c>
      <c r="H2039" s="31">
        <v>20220404</v>
      </c>
    </row>
    <row r="2040" spans="1:8" ht="15.75" customHeight="1" x14ac:dyDescent="0.25">
      <c r="A2040" s="31">
        <v>20220324</v>
      </c>
      <c r="B2040" t="s">
        <v>70</v>
      </c>
      <c r="C2040">
        <v>14</v>
      </c>
      <c r="D2040" t="s">
        <v>81</v>
      </c>
      <c r="E2040">
        <v>14</v>
      </c>
      <c r="F2040">
        <v>17</v>
      </c>
      <c r="G2040">
        <v>0.71</v>
      </c>
      <c r="H2040" s="31">
        <v>20220402</v>
      </c>
    </row>
    <row r="2041" spans="1:8" ht="15.75" customHeight="1" x14ac:dyDescent="0.25">
      <c r="A2041" s="31">
        <v>20220324</v>
      </c>
      <c r="B2041" t="s">
        <v>87</v>
      </c>
      <c r="C2041">
        <v>15</v>
      </c>
      <c r="D2041" t="s">
        <v>86</v>
      </c>
      <c r="E2041">
        <v>36</v>
      </c>
      <c r="F2041">
        <v>33</v>
      </c>
      <c r="G2041">
        <v>0.60000000000000009</v>
      </c>
      <c r="H2041" s="31">
        <v>20220406</v>
      </c>
    </row>
    <row r="2042" spans="1:8" ht="15.75" customHeight="1" x14ac:dyDescent="0.25">
      <c r="A2042" s="31">
        <v>20220324</v>
      </c>
      <c r="B2042" t="s">
        <v>87</v>
      </c>
      <c r="C2042">
        <v>16</v>
      </c>
      <c r="D2042" t="s">
        <v>92</v>
      </c>
      <c r="E2042">
        <v>37</v>
      </c>
      <c r="F2042">
        <v>33</v>
      </c>
      <c r="G2042">
        <v>0.89999999999999991</v>
      </c>
      <c r="H2042" s="31">
        <v>20220402</v>
      </c>
    </row>
    <row r="2043" spans="1:8" ht="15.75" customHeight="1" x14ac:dyDescent="0.25">
      <c r="A2043" s="31">
        <v>20220324</v>
      </c>
      <c r="B2043" t="s">
        <v>87</v>
      </c>
      <c r="C2043">
        <v>17</v>
      </c>
      <c r="D2043" t="s">
        <v>96</v>
      </c>
      <c r="E2043">
        <v>29</v>
      </c>
      <c r="F2043">
        <v>33</v>
      </c>
      <c r="G2043">
        <v>0.55000000000000004</v>
      </c>
      <c r="H2043" s="31">
        <v>20220403</v>
      </c>
    </row>
    <row r="2044" spans="1:8" ht="15.75" customHeight="1" x14ac:dyDescent="0.25">
      <c r="A2044" s="31">
        <v>20220324</v>
      </c>
      <c r="B2044" t="s">
        <v>102</v>
      </c>
      <c r="C2044">
        <v>18</v>
      </c>
      <c r="D2044" t="s">
        <v>100</v>
      </c>
      <c r="E2044">
        <v>19</v>
      </c>
      <c r="F2044">
        <v>17</v>
      </c>
      <c r="G2044">
        <v>0.33</v>
      </c>
      <c r="H2044" s="31">
        <v>20220403</v>
      </c>
    </row>
    <row r="2045" spans="1:8" ht="15.75" customHeight="1" x14ac:dyDescent="0.25">
      <c r="A2045" s="31">
        <v>20220324</v>
      </c>
      <c r="B2045" t="s">
        <v>48</v>
      </c>
      <c r="C2045">
        <v>7</v>
      </c>
      <c r="D2045" t="s">
        <v>46</v>
      </c>
      <c r="E2045">
        <v>17</v>
      </c>
      <c r="F2045">
        <v>20</v>
      </c>
      <c r="G2045">
        <v>0.84</v>
      </c>
      <c r="H2045" s="31">
        <v>20220407</v>
      </c>
    </row>
    <row r="2046" spans="1:8" ht="15.75" customHeight="1" x14ac:dyDescent="0.25">
      <c r="A2046" s="31">
        <v>20220324</v>
      </c>
      <c r="B2046" t="s">
        <v>48</v>
      </c>
      <c r="C2046">
        <v>8</v>
      </c>
      <c r="D2046" t="s">
        <v>53</v>
      </c>
      <c r="E2046">
        <v>17</v>
      </c>
      <c r="F2046">
        <v>17</v>
      </c>
      <c r="G2046">
        <v>0.875</v>
      </c>
      <c r="H2046" s="31">
        <v>20220403</v>
      </c>
    </row>
    <row r="2047" spans="1:8" ht="15.75" customHeight="1" x14ac:dyDescent="0.25">
      <c r="A2047" s="31">
        <v>20220324</v>
      </c>
      <c r="B2047" t="s">
        <v>48</v>
      </c>
      <c r="C2047">
        <v>9</v>
      </c>
      <c r="D2047" t="s">
        <v>56</v>
      </c>
      <c r="E2047">
        <v>12</v>
      </c>
      <c r="F2047">
        <v>12</v>
      </c>
      <c r="G2047">
        <v>0.71399999999999997</v>
      </c>
      <c r="H2047" s="31">
        <v>20220407</v>
      </c>
    </row>
    <row r="2048" spans="1:8" ht="15.75" customHeight="1" x14ac:dyDescent="0.25">
      <c r="A2048" s="31">
        <v>20220324</v>
      </c>
      <c r="B2048" t="s">
        <v>48</v>
      </c>
      <c r="C2048">
        <v>10</v>
      </c>
      <c r="D2048" t="s">
        <v>59</v>
      </c>
      <c r="E2048">
        <v>21</v>
      </c>
      <c r="F2048">
        <v>23</v>
      </c>
      <c r="G2048">
        <v>0.73499999999999999</v>
      </c>
      <c r="H2048" s="31">
        <v>20220403</v>
      </c>
    </row>
    <row r="2049" spans="1:8" ht="15.75" customHeight="1" x14ac:dyDescent="0.25">
      <c r="A2049" s="31">
        <v>20220324</v>
      </c>
      <c r="B2049" t="s">
        <v>65</v>
      </c>
      <c r="C2049">
        <v>11</v>
      </c>
      <c r="D2049" t="s">
        <v>63</v>
      </c>
      <c r="E2049">
        <v>18</v>
      </c>
      <c r="F2049">
        <v>20</v>
      </c>
      <c r="G2049">
        <v>0.55000000000000004</v>
      </c>
      <c r="H2049" s="31">
        <v>20220407</v>
      </c>
    </row>
    <row r="2050" spans="1:8" ht="15.75" customHeight="1" x14ac:dyDescent="0.25">
      <c r="A2050" s="31">
        <v>20220324</v>
      </c>
      <c r="B2050" t="s">
        <v>70</v>
      </c>
      <c r="C2050">
        <v>12</v>
      </c>
      <c r="D2050" t="s">
        <v>69</v>
      </c>
      <c r="E2050">
        <v>28</v>
      </c>
      <c r="F2050">
        <v>33</v>
      </c>
      <c r="G2050">
        <v>0.71</v>
      </c>
      <c r="H2050" s="31">
        <v>20220406</v>
      </c>
    </row>
    <row r="2051" spans="1:8" ht="15.75" customHeight="1" x14ac:dyDescent="0.25">
      <c r="A2051" s="31">
        <v>20220325</v>
      </c>
      <c r="B2051" t="s">
        <v>13</v>
      </c>
      <c r="C2051">
        <v>1</v>
      </c>
      <c r="D2051" t="s">
        <v>11</v>
      </c>
      <c r="E2051">
        <v>35</v>
      </c>
      <c r="F2051">
        <v>33</v>
      </c>
      <c r="G2051">
        <v>0.8</v>
      </c>
      <c r="H2051" s="31">
        <v>20220402</v>
      </c>
    </row>
    <row r="2052" spans="1:8" ht="15.75" customHeight="1" x14ac:dyDescent="0.25">
      <c r="A2052" s="31">
        <v>20220325</v>
      </c>
      <c r="B2052" t="s">
        <v>13</v>
      </c>
      <c r="C2052">
        <v>2</v>
      </c>
      <c r="D2052" t="s">
        <v>21</v>
      </c>
      <c r="E2052">
        <v>17</v>
      </c>
      <c r="F2052">
        <v>18</v>
      </c>
      <c r="G2052">
        <v>0.9</v>
      </c>
      <c r="H2052" s="31">
        <v>20220406</v>
      </c>
    </row>
    <row r="2053" spans="1:8" ht="15.75" customHeight="1" x14ac:dyDescent="0.25">
      <c r="A2053" s="31">
        <v>20220325</v>
      </c>
      <c r="B2053" t="s">
        <v>13</v>
      </c>
      <c r="C2053">
        <v>3</v>
      </c>
      <c r="D2053" t="s">
        <v>25</v>
      </c>
      <c r="E2053">
        <v>13</v>
      </c>
      <c r="F2053">
        <v>11</v>
      </c>
      <c r="G2053">
        <v>0.7</v>
      </c>
      <c r="H2053" s="31">
        <v>20220407</v>
      </c>
    </row>
    <row r="2054" spans="1:8" ht="15.75" customHeight="1" x14ac:dyDescent="0.25">
      <c r="A2054" s="31">
        <v>20220325</v>
      </c>
      <c r="B2054" t="s">
        <v>32</v>
      </c>
      <c r="C2054">
        <v>4</v>
      </c>
      <c r="D2054" t="s">
        <v>30</v>
      </c>
      <c r="E2054">
        <v>18</v>
      </c>
      <c r="F2054">
        <v>16</v>
      </c>
      <c r="G2054">
        <v>0.70699999999999996</v>
      </c>
      <c r="H2054" s="31">
        <v>20220402</v>
      </c>
    </row>
    <row r="2055" spans="1:8" ht="15.75" customHeight="1" x14ac:dyDescent="0.25">
      <c r="A2055" s="31">
        <v>20220325</v>
      </c>
      <c r="B2055" t="s">
        <v>32</v>
      </c>
      <c r="C2055">
        <v>5</v>
      </c>
      <c r="D2055" t="s">
        <v>39</v>
      </c>
      <c r="E2055">
        <v>18</v>
      </c>
      <c r="F2055">
        <v>18</v>
      </c>
      <c r="G2055">
        <v>0.9</v>
      </c>
      <c r="H2055" s="31">
        <v>20220404</v>
      </c>
    </row>
    <row r="2056" spans="1:8" ht="15.75" customHeight="1" x14ac:dyDescent="0.25">
      <c r="A2056" s="31">
        <v>20220325</v>
      </c>
      <c r="B2056" t="s">
        <v>32</v>
      </c>
      <c r="C2056">
        <v>6</v>
      </c>
      <c r="D2056" t="s">
        <v>43</v>
      </c>
      <c r="E2056">
        <v>23</v>
      </c>
      <c r="F2056">
        <v>22</v>
      </c>
      <c r="G2056">
        <v>0.9</v>
      </c>
      <c r="H2056" s="31">
        <v>20220405</v>
      </c>
    </row>
    <row r="2057" spans="1:8" ht="15.75" customHeight="1" x14ac:dyDescent="0.25">
      <c r="A2057" s="31">
        <v>20220325</v>
      </c>
      <c r="B2057" t="s">
        <v>172</v>
      </c>
      <c r="C2057">
        <v>37</v>
      </c>
      <c r="D2057" t="s">
        <v>179</v>
      </c>
      <c r="E2057">
        <v>41</v>
      </c>
      <c r="F2057">
        <v>45</v>
      </c>
      <c r="G2057">
        <v>0.90999999999999992</v>
      </c>
      <c r="H2057" s="31">
        <v>20220403</v>
      </c>
    </row>
    <row r="2058" spans="1:8" ht="15.75" customHeight="1" x14ac:dyDescent="0.25">
      <c r="A2058" s="31">
        <v>20220325</v>
      </c>
      <c r="B2058" t="s">
        <v>172</v>
      </c>
      <c r="C2058">
        <v>38</v>
      </c>
      <c r="D2058" t="s">
        <v>182</v>
      </c>
      <c r="E2058">
        <v>46</v>
      </c>
      <c r="F2058">
        <v>56</v>
      </c>
      <c r="G2058">
        <v>0.90999999999999992</v>
      </c>
      <c r="H2058" s="31">
        <v>20220405</v>
      </c>
    </row>
    <row r="2059" spans="1:8" ht="15.75" customHeight="1" x14ac:dyDescent="0.25">
      <c r="A2059" s="31">
        <v>20220325</v>
      </c>
      <c r="B2059" t="s">
        <v>172</v>
      </c>
      <c r="C2059">
        <v>39</v>
      </c>
      <c r="D2059" t="s">
        <v>185</v>
      </c>
      <c r="E2059">
        <v>43</v>
      </c>
      <c r="F2059">
        <v>45</v>
      </c>
      <c r="G2059">
        <v>0.84</v>
      </c>
      <c r="H2059" s="31">
        <v>20220402</v>
      </c>
    </row>
    <row r="2060" spans="1:8" ht="15.75" customHeight="1" x14ac:dyDescent="0.25">
      <c r="A2060" s="31">
        <v>20220325</v>
      </c>
      <c r="B2060" t="s">
        <v>172</v>
      </c>
      <c r="C2060">
        <v>40</v>
      </c>
      <c r="D2060" t="s">
        <v>189</v>
      </c>
      <c r="E2060">
        <v>58</v>
      </c>
      <c r="F2060">
        <v>67</v>
      </c>
      <c r="G2060">
        <v>0.97999999999999987</v>
      </c>
      <c r="H2060" s="31">
        <v>20220406</v>
      </c>
    </row>
    <row r="2061" spans="1:8" ht="15.75" customHeight="1" x14ac:dyDescent="0.25">
      <c r="A2061" s="31">
        <v>20220325</v>
      </c>
      <c r="B2061" t="s">
        <v>136</v>
      </c>
      <c r="C2061">
        <v>31</v>
      </c>
      <c r="D2061" t="s">
        <v>158</v>
      </c>
      <c r="E2061">
        <v>69</v>
      </c>
      <c r="F2061">
        <v>89</v>
      </c>
      <c r="G2061">
        <v>0.95</v>
      </c>
      <c r="H2061" s="31">
        <v>20220404</v>
      </c>
    </row>
    <row r="2062" spans="1:8" ht="15.75" customHeight="1" x14ac:dyDescent="0.25">
      <c r="A2062" s="31">
        <v>20220325</v>
      </c>
      <c r="B2062" t="s">
        <v>162</v>
      </c>
      <c r="C2062">
        <v>32</v>
      </c>
      <c r="D2062" t="s">
        <v>160</v>
      </c>
      <c r="E2062">
        <v>12</v>
      </c>
      <c r="F2062">
        <v>11</v>
      </c>
      <c r="G2062">
        <v>0.81</v>
      </c>
      <c r="H2062" s="31">
        <v>20220404</v>
      </c>
    </row>
    <row r="2063" spans="1:8" ht="15.75" customHeight="1" x14ac:dyDescent="0.25">
      <c r="A2063" s="31">
        <v>20220325</v>
      </c>
      <c r="B2063" t="s">
        <v>162</v>
      </c>
      <c r="C2063">
        <v>33</v>
      </c>
      <c r="D2063" t="s">
        <v>166</v>
      </c>
      <c r="E2063">
        <v>16</v>
      </c>
      <c r="F2063">
        <v>16</v>
      </c>
      <c r="G2063">
        <v>0.91</v>
      </c>
      <c r="H2063" s="31">
        <v>20220407</v>
      </c>
    </row>
    <row r="2064" spans="1:8" ht="15.75" customHeight="1" x14ac:dyDescent="0.25">
      <c r="A2064" s="31">
        <v>20220325</v>
      </c>
      <c r="B2064" t="s">
        <v>162</v>
      </c>
      <c r="C2064">
        <v>34</v>
      </c>
      <c r="D2064" t="s">
        <v>168</v>
      </c>
      <c r="E2064">
        <v>11</v>
      </c>
      <c r="F2064">
        <v>13</v>
      </c>
      <c r="G2064">
        <v>0.98</v>
      </c>
      <c r="H2064" s="31">
        <v>20220402</v>
      </c>
    </row>
    <row r="2065" spans="1:8" ht="15.75" customHeight="1" x14ac:dyDescent="0.25">
      <c r="A2065" s="31">
        <v>20220325</v>
      </c>
      <c r="B2065" t="s">
        <v>172</v>
      </c>
      <c r="C2065">
        <v>35</v>
      </c>
      <c r="D2065" t="s">
        <v>170</v>
      </c>
      <c r="E2065">
        <v>20</v>
      </c>
      <c r="F2065">
        <v>27</v>
      </c>
      <c r="G2065">
        <v>0.90999999999999992</v>
      </c>
      <c r="H2065" s="31">
        <v>20220406</v>
      </c>
    </row>
    <row r="2066" spans="1:8" ht="15.75" customHeight="1" x14ac:dyDescent="0.25">
      <c r="A2066" s="31">
        <v>20220325</v>
      </c>
      <c r="B2066" t="s">
        <v>172</v>
      </c>
      <c r="C2066">
        <v>36</v>
      </c>
      <c r="D2066" t="s">
        <v>176</v>
      </c>
      <c r="E2066">
        <v>33</v>
      </c>
      <c r="F2066">
        <v>33</v>
      </c>
      <c r="G2066">
        <v>0.84</v>
      </c>
      <c r="H2066" s="31">
        <v>20220406</v>
      </c>
    </row>
    <row r="2067" spans="1:8" ht="15.75" customHeight="1" x14ac:dyDescent="0.25">
      <c r="A2067" s="31">
        <v>20220325</v>
      </c>
      <c r="B2067" t="s">
        <v>118</v>
      </c>
      <c r="C2067">
        <v>25</v>
      </c>
      <c r="D2067" t="s">
        <v>131</v>
      </c>
      <c r="E2067">
        <v>24</v>
      </c>
      <c r="F2067">
        <v>22</v>
      </c>
      <c r="G2067">
        <v>0.81</v>
      </c>
      <c r="H2067" s="31">
        <v>20220406</v>
      </c>
    </row>
    <row r="2068" spans="1:8" ht="15.75" customHeight="1" x14ac:dyDescent="0.25">
      <c r="A2068" s="31">
        <v>20220325</v>
      </c>
      <c r="B2068" t="s">
        <v>136</v>
      </c>
      <c r="C2068">
        <v>26</v>
      </c>
      <c r="D2068" t="s">
        <v>134</v>
      </c>
      <c r="E2068">
        <v>28</v>
      </c>
      <c r="F2068">
        <v>33</v>
      </c>
      <c r="G2068">
        <v>0.84</v>
      </c>
      <c r="H2068" s="31">
        <v>20220407</v>
      </c>
    </row>
    <row r="2069" spans="1:8" ht="15.75" customHeight="1" x14ac:dyDescent="0.25">
      <c r="A2069" s="31">
        <v>20220325</v>
      </c>
      <c r="B2069" t="s">
        <v>136</v>
      </c>
      <c r="C2069">
        <v>27</v>
      </c>
      <c r="D2069" t="s">
        <v>141</v>
      </c>
      <c r="E2069">
        <v>49</v>
      </c>
      <c r="F2069">
        <v>45</v>
      </c>
      <c r="G2069">
        <v>0.90999999999999992</v>
      </c>
      <c r="H2069" s="31">
        <v>20220403</v>
      </c>
    </row>
    <row r="2070" spans="1:8" ht="15.75" customHeight="1" x14ac:dyDescent="0.25">
      <c r="A2070" s="31">
        <v>20220325</v>
      </c>
      <c r="B2070" t="s">
        <v>136</v>
      </c>
      <c r="C2070">
        <v>28</v>
      </c>
      <c r="D2070" t="s">
        <v>147</v>
      </c>
      <c r="E2070">
        <v>50</v>
      </c>
      <c r="F2070">
        <v>56</v>
      </c>
      <c r="G2070">
        <v>0.75600000000000001</v>
      </c>
      <c r="H2070" s="31">
        <v>20220403</v>
      </c>
    </row>
    <row r="2071" spans="1:8" ht="15.75" customHeight="1" x14ac:dyDescent="0.25">
      <c r="A2071" s="31">
        <v>20220325</v>
      </c>
      <c r="B2071" t="s">
        <v>136</v>
      </c>
      <c r="C2071">
        <v>29</v>
      </c>
      <c r="D2071" t="s">
        <v>151</v>
      </c>
      <c r="E2071">
        <v>44</v>
      </c>
      <c r="F2071">
        <v>56</v>
      </c>
      <c r="G2071">
        <v>0.86799999999999999</v>
      </c>
      <c r="H2071" s="31">
        <v>20220403</v>
      </c>
    </row>
    <row r="2072" spans="1:8" ht="15.75" customHeight="1" x14ac:dyDescent="0.25">
      <c r="A2072" s="31">
        <v>20220325</v>
      </c>
      <c r="B2072" t="s">
        <v>136</v>
      </c>
      <c r="C2072">
        <v>30</v>
      </c>
      <c r="D2072" t="s">
        <v>155</v>
      </c>
      <c r="E2072">
        <v>73</v>
      </c>
      <c r="F2072">
        <v>67</v>
      </c>
      <c r="G2072">
        <v>0.74199999999999999</v>
      </c>
      <c r="H2072" s="31">
        <v>20220406</v>
      </c>
    </row>
    <row r="2073" spans="1:8" ht="15.75" customHeight="1" x14ac:dyDescent="0.25">
      <c r="A2073" s="31">
        <v>20220325</v>
      </c>
      <c r="B2073" t="s">
        <v>102</v>
      </c>
      <c r="C2073">
        <v>19</v>
      </c>
      <c r="D2073" t="s">
        <v>108</v>
      </c>
      <c r="E2073">
        <v>11</v>
      </c>
      <c r="F2073">
        <v>11</v>
      </c>
      <c r="G2073">
        <v>0.36</v>
      </c>
      <c r="H2073" s="31">
        <v>20220407</v>
      </c>
    </row>
    <row r="2074" spans="1:8" ht="15.75" customHeight="1" x14ac:dyDescent="0.25">
      <c r="A2074" s="31">
        <v>20220325</v>
      </c>
      <c r="B2074" t="s">
        <v>102</v>
      </c>
      <c r="C2074">
        <v>20</v>
      </c>
      <c r="D2074" t="s">
        <v>110</v>
      </c>
      <c r="E2074">
        <v>10</v>
      </c>
      <c r="F2074">
        <v>11</v>
      </c>
      <c r="G2074">
        <v>0.39</v>
      </c>
      <c r="H2074" s="31">
        <v>20220407</v>
      </c>
    </row>
    <row r="2075" spans="1:8" ht="15.75" customHeight="1" x14ac:dyDescent="0.25">
      <c r="A2075" s="31">
        <v>20220325</v>
      </c>
      <c r="B2075" t="s">
        <v>102</v>
      </c>
      <c r="C2075">
        <v>21</v>
      </c>
      <c r="D2075" t="s">
        <v>113</v>
      </c>
      <c r="E2075">
        <v>9</v>
      </c>
      <c r="F2075">
        <v>11</v>
      </c>
      <c r="G2075">
        <v>0.42000000000000004</v>
      </c>
      <c r="H2075" s="31">
        <v>20220407</v>
      </c>
    </row>
    <row r="2076" spans="1:8" ht="15.75" customHeight="1" x14ac:dyDescent="0.25">
      <c r="A2076" s="31">
        <v>20220325</v>
      </c>
      <c r="B2076" t="s">
        <v>118</v>
      </c>
      <c r="C2076">
        <v>22</v>
      </c>
      <c r="D2076" t="s">
        <v>116</v>
      </c>
      <c r="E2076">
        <v>21</v>
      </c>
      <c r="F2076">
        <v>22</v>
      </c>
      <c r="G2076">
        <v>0.67500000000000004</v>
      </c>
      <c r="H2076" s="31">
        <v>20220404</v>
      </c>
    </row>
    <row r="2077" spans="1:8" ht="15.75" customHeight="1" x14ac:dyDescent="0.25">
      <c r="A2077" s="31">
        <v>20220325</v>
      </c>
      <c r="B2077" t="s">
        <v>118</v>
      </c>
      <c r="C2077">
        <v>23</v>
      </c>
      <c r="D2077" t="s">
        <v>124</v>
      </c>
      <c r="E2077">
        <v>23</v>
      </c>
      <c r="F2077">
        <v>22</v>
      </c>
      <c r="G2077">
        <v>0.64500000000000002</v>
      </c>
      <c r="H2077" s="31">
        <v>20220405</v>
      </c>
    </row>
    <row r="2078" spans="1:8" ht="15.75" customHeight="1" x14ac:dyDescent="0.25">
      <c r="A2078" s="31">
        <v>20220325</v>
      </c>
      <c r="B2078" t="s">
        <v>118</v>
      </c>
      <c r="C2078">
        <v>24</v>
      </c>
      <c r="D2078" t="s">
        <v>127</v>
      </c>
      <c r="E2078">
        <v>24</v>
      </c>
      <c r="F2078">
        <v>22</v>
      </c>
      <c r="G2078">
        <v>0.51</v>
      </c>
      <c r="H2078" s="31">
        <v>20220407</v>
      </c>
    </row>
    <row r="2079" spans="1:8" ht="15.75" customHeight="1" x14ac:dyDescent="0.25">
      <c r="A2079" s="31">
        <v>20220325</v>
      </c>
      <c r="B2079" t="s">
        <v>70</v>
      </c>
      <c r="C2079">
        <v>13</v>
      </c>
      <c r="D2079" t="s">
        <v>77</v>
      </c>
      <c r="E2079">
        <v>22</v>
      </c>
      <c r="F2079">
        <v>22</v>
      </c>
      <c r="G2079">
        <v>0.77</v>
      </c>
      <c r="H2079" s="31">
        <v>20220404</v>
      </c>
    </row>
    <row r="2080" spans="1:8" ht="15.75" customHeight="1" x14ac:dyDescent="0.25">
      <c r="A2080" s="31">
        <v>20220325</v>
      </c>
      <c r="B2080" t="s">
        <v>70</v>
      </c>
      <c r="C2080">
        <v>14</v>
      </c>
      <c r="D2080" t="s">
        <v>81</v>
      </c>
      <c r="E2080">
        <v>10</v>
      </c>
      <c r="F2080">
        <v>11</v>
      </c>
      <c r="G2080">
        <v>0.71</v>
      </c>
      <c r="H2080" s="31">
        <v>20220402</v>
      </c>
    </row>
    <row r="2081" spans="1:8" ht="15.75" customHeight="1" x14ac:dyDescent="0.25">
      <c r="A2081" s="31">
        <v>20220325</v>
      </c>
      <c r="B2081" t="s">
        <v>87</v>
      </c>
      <c r="C2081">
        <v>15</v>
      </c>
      <c r="D2081" t="s">
        <v>86</v>
      </c>
      <c r="E2081">
        <v>19</v>
      </c>
      <c r="F2081">
        <v>22</v>
      </c>
      <c r="G2081">
        <v>0.60000000000000009</v>
      </c>
      <c r="H2081" s="31">
        <v>20220406</v>
      </c>
    </row>
    <row r="2082" spans="1:8" ht="15.75" customHeight="1" x14ac:dyDescent="0.25">
      <c r="A2082" s="31">
        <v>20220325</v>
      </c>
      <c r="B2082" t="s">
        <v>87</v>
      </c>
      <c r="C2082">
        <v>16</v>
      </c>
      <c r="D2082" t="s">
        <v>92</v>
      </c>
      <c r="E2082">
        <v>19</v>
      </c>
      <c r="F2082">
        <v>22</v>
      </c>
      <c r="G2082">
        <v>0.89999999999999991</v>
      </c>
      <c r="H2082" s="31">
        <v>20220402</v>
      </c>
    </row>
    <row r="2083" spans="1:8" ht="15.75" customHeight="1" x14ac:dyDescent="0.25">
      <c r="A2083" s="31">
        <v>20220325</v>
      </c>
      <c r="B2083" t="s">
        <v>87</v>
      </c>
      <c r="C2083">
        <v>17</v>
      </c>
      <c r="D2083" t="s">
        <v>96</v>
      </c>
      <c r="E2083">
        <v>20</v>
      </c>
      <c r="F2083">
        <v>22</v>
      </c>
      <c r="G2083">
        <v>0.55000000000000004</v>
      </c>
      <c r="H2083" s="31">
        <v>20220403</v>
      </c>
    </row>
    <row r="2084" spans="1:8" ht="15.75" customHeight="1" x14ac:dyDescent="0.25">
      <c r="A2084" s="31">
        <v>20220325</v>
      </c>
      <c r="B2084" t="s">
        <v>102</v>
      </c>
      <c r="C2084">
        <v>18</v>
      </c>
      <c r="D2084" t="s">
        <v>100</v>
      </c>
      <c r="E2084">
        <v>13</v>
      </c>
      <c r="F2084">
        <v>11</v>
      </c>
      <c r="G2084">
        <v>0.33</v>
      </c>
      <c r="H2084" s="31">
        <v>20220403</v>
      </c>
    </row>
    <row r="2085" spans="1:8" ht="15.75" customHeight="1" x14ac:dyDescent="0.25">
      <c r="A2085" s="31">
        <v>20220325</v>
      </c>
      <c r="B2085" t="s">
        <v>48</v>
      </c>
      <c r="C2085">
        <v>7</v>
      </c>
      <c r="D2085" t="s">
        <v>46</v>
      </c>
      <c r="E2085">
        <v>12</v>
      </c>
      <c r="F2085">
        <v>13</v>
      </c>
      <c r="G2085">
        <v>0.84</v>
      </c>
      <c r="H2085" s="31">
        <v>20220407</v>
      </c>
    </row>
    <row r="2086" spans="1:8" ht="15.75" customHeight="1" x14ac:dyDescent="0.25">
      <c r="A2086" s="31">
        <v>20220325</v>
      </c>
      <c r="B2086" t="s">
        <v>48</v>
      </c>
      <c r="C2086">
        <v>8</v>
      </c>
      <c r="D2086" t="s">
        <v>53</v>
      </c>
      <c r="E2086">
        <v>10</v>
      </c>
      <c r="F2086">
        <v>11</v>
      </c>
      <c r="G2086">
        <v>0.875</v>
      </c>
      <c r="H2086" s="31">
        <v>20220403</v>
      </c>
    </row>
    <row r="2087" spans="1:8" ht="15.75" customHeight="1" x14ac:dyDescent="0.25">
      <c r="A2087" s="31">
        <v>20220325</v>
      </c>
      <c r="B2087" t="s">
        <v>48</v>
      </c>
      <c r="C2087">
        <v>9</v>
      </c>
      <c r="D2087" t="s">
        <v>56</v>
      </c>
      <c r="E2087">
        <v>9</v>
      </c>
      <c r="F2087">
        <v>8</v>
      </c>
      <c r="G2087">
        <v>0.71399999999999997</v>
      </c>
      <c r="H2087" s="31">
        <v>20220407</v>
      </c>
    </row>
    <row r="2088" spans="1:8" ht="15.75" customHeight="1" x14ac:dyDescent="0.25">
      <c r="A2088" s="31">
        <v>20220325</v>
      </c>
      <c r="B2088" t="s">
        <v>48</v>
      </c>
      <c r="C2088">
        <v>10</v>
      </c>
      <c r="D2088" t="s">
        <v>59</v>
      </c>
      <c r="E2088">
        <v>13</v>
      </c>
      <c r="F2088">
        <v>16</v>
      </c>
      <c r="G2088">
        <v>0.73499999999999999</v>
      </c>
      <c r="H2088" s="31">
        <v>20220403</v>
      </c>
    </row>
    <row r="2089" spans="1:8" ht="15.75" customHeight="1" x14ac:dyDescent="0.25">
      <c r="A2089" s="31">
        <v>20220325</v>
      </c>
      <c r="B2089" t="s">
        <v>65</v>
      </c>
      <c r="C2089">
        <v>11</v>
      </c>
      <c r="D2089" t="s">
        <v>63</v>
      </c>
      <c r="E2089">
        <v>11</v>
      </c>
      <c r="F2089">
        <v>13</v>
      </c>
      <c r="G2089">
        <v>0.55000000000000004</v>
      </c>
      <c r="H2089" s="31">
        <v>20220407</v>
      </c>
    </row>
    <row r="2090" spans="1:8" ht="15.75" customHeight="1" x14ac:dyDescent="0.25">
      <c r="A2090" s="31">
        <v>20220325</v>
      </c>
      <c r="B2090" t="s">
        <v>70</v>
      </c>
      <c r="C2090">
        <v>12</v>
      </c>
      <c r="D2090" t="s">
        <v>69</v>
      </c>
      <c r="E2090">
        <v>20</v>
      </c>
      <c r="F2090">
        <v>22</v>
      </c>
      <c r="G2090">
        <v>0.71</v>
      </c>
      <c r="H2090" s="31">
        <v>20220406</v>
      </c>
    </row>
    <row r="2091" spans="1:8" ht="15.75" customHeight="1" x14ac:dyDescent="0.25">
      <c r="A2091" s="31">
        <v>20220326</v>
      </c>
      <c r="B2091" t="s">
        <v>13</v>
      </c>
      <c r="C2091">
        <v>1</v>
      </c>
      <c r="D2091" t="s">
        <v>11</v>
      </c>
      <c r="E2091">
        <v>19</v>
      </c>
      <c r="F2091">
        <v>17</v>
      </c>
      <c r="G2091">
        <v>0.8</v>
      </c>
      <c r="H2091" s="31">
        <v>20220402</v>
      </c>
    </row>
    <row r="2092" spans="1:8" ht="15.75" customHeight="1" x14ac:dyDescent="0.25">
      <c r="A2092" s="31">
        <v>20220326</v>
      </c>
      <c r="B2092" t="s">
        <v>13</v>
      </c>
      <c r="C2092">
        <v>2</v>
      </c>
      <c r="D2092" t="s">
        <v>21</v>
      </c>
      <c r="E2092">
        <v>10</v>
      </c>
      <c r="F2092">
        <v>9</v>
      </c>
      <c r="G2092">
        <v>0.9</v>
      </c>
      <c r="H2092" s="31">
        <v>20220406</v>
      </c>
    </row>
    <row r="2093" spans="1:8" ht="15.75" customHeight="1" x14ac:dyDescent="0.25">
      <c r="A2093" s="31">
        <v>20220326</v>
      </c>
      <c r="B2093" t="s">
        <v>13</v>
      </c>
      <c r="C2093">
        <v>3</v>
      </c>
      <c r="D2093" t="s">
        <v>25</v>
      </c>
      <c r="E2093">
        <v>8</v>
      </c>
      <c r="F2093">
        <v>6</v>
      </c>
      <c r="G2093">
        <v>0.7</v>
      </c>
      <c r="H2093" s="31">
        <v>20220407</v>
      </c>
    </row>
    <row r="2094" spans="1:8" ht="15.75" customHeight="1" x14ac:dyDescent="0.25">
      <c r="A2094" s="31">
        <v>20220326</v>
      </c>
      <c r="B2094" t="s">
        <v>32</v>
      </c>
      <c r="C2094">
        <v>4</v>
      </c>
      <c r="D2094" t="s">
        <v>30</v>
      </c>
      <c r="E2094">
        <v>8</v>
      </c>
      <c r="F2094">
        <v>8</v>
      </c>
      <c r="G2094">
        <v>0.70699999999999996</v>
      </c>
      <c r="H2094" s="31">
        <v>20220402</v>
      </c>
    </row>
    <row r="2095" spans="1:8" ht="15.75" customHeight="1" x14ac:dyDescent="0.25">
      <c r="A2095" s="31">
        <v>20220326</v>
      </c>
      <c r="B2095" t="s">
        <v>32</v>
      </c>
      <c r="C2095">
        <v>5</v>
      </c>
      <c r="D2095" t="s">
        <v>39</v>
      </c>
      <c r="E2095">
        <v>8</v>
      </c>
      <c r="F2095">
        <v>9</v>
      </c>
      <c r="G2095">
        <v>0.9</v>
      </c>
      <c r="H2095" s="31">
        <v>20220404</v>
      </c>
    </row>
    <row r="2096" spans="1:8" ht="15.75" customHeight="1" x14ac:dyDescent="0.25">
      <c r="A2096" s="31">
        <v>20220326</v>
      </c>
      <c r="B2096" t="s">
        <v>32</v>
      </c>
      <c r="C2096">
        <v>6</v>
      </c>
      <c r="D2096" t="s">
        <v>43</v>
      </c>
      <c r="E2096">
        <v>13</v>
      </c>
      <c r="F2096">
        <v>11</v>
      </c>
      <c r="G2096">
        <v>0.9</v>
      </c>
      <c r="H2096" s="31">
        <v>20220405</v>
      </c>
    </row>
    <row r="2097" spans="1:8" ht="15.75" customHeight="1" x14ac:dyDescent="0.25">
      <c r="A2097" s="31">
        <v>20220326</v>
      </c>
      <c r="B2097" t="s">
        <v>172</v>
      </c>
      <c r="C2097">
        <v>37</v>
      </c>
      <c r="D2097" t="s">
        <v>179</v>
      </c>
      <c r="E2097">
        <v>22</v>
      </c>
      <c r="F2097">
        <v>22</v>
      </c>
      <c r="G2097">
        <v>0.90999999999999992</v>
      </c>
      <c r="H2097" s="31">
        <v>20220403</v>
      </c>
    </row>
    <row r="2098" spans="1:8" ht="15.75" customHeight="1" x14ac:dyDescent="0.25">
      <c r="A2098" s="31">
        <v>20220326</v>
      </c>
      <c r="B2098" t="s">
        <v>172</v>
      </c>
      <c r="C2098">
        <v>38</v>
      </c>
      <c r="D2098" t="s">
        <v>182</v>
      </c>
      <c r="E2098">
        <v>26</v>
      </c>
      <c r="F2098">
        <v>28</v>
      </c>
      <c r="G2098">
        <v>0.90999999999999992</v>
      </c>
      <c r="H2098" s="31">
        <v>20220405</v>
      </c>
    </row>
    <row r="2099" spans="1:8" ht="15.75" customHeight="1" x14ac:dyDescent="0.25">
      <c r="A2099" s="31">
        <v>20220326</v>
      </c>
      <c r="B2099" t="s">
        <v>172</v>
      </c>
      <c r="C2099">
        <v>39</v>
      </c>
      <c r="D2099" t="s">
        <v>185</v>
      </c>
      <c r="E2099">
        <v>22</v>
      </c>
      <c r="F2099">
        <v>22</v>
      </c>
      <c r="G2099">
        <v>0.84</v>
      </c>
      <c r="H2099" s="31">
        <v>20220402</v>
      </c>
    </row>
    <row r="2100" spans="1:8" ht="15.75" customHeight="1" x14ac:dyDescent="0.25">
      <c r="A2100" s="31">
        <v>20220326</v>
      </c>
      <c r="B2100" t="s">
        <v>172</v>
      </c>
      <c r="C2100">
        <v>40</v>
      </c>
      <c r="D2100" t="s">
        <v>189</v>
      </c>
      <c r="E2100">
        <v>32</v>
      </c>
      <c r="F2100">
        <v>34</v>
      </c>
      <c r="G2100">
        <v>0.97999999999999987</v>
      </c>
      <c r="H2100" s="31">
        <v>20220406</v>
      </c>
    </row>
    <row r="2101" spans="1:8" ht="15.75" customHeight="1" x14ac:dyDescent="0.25">
      <c r="A2101" s="31">
        <v>20220326</v>
      </c>
      <c r="B2101" t="s">
        <v>136</v>
      </c>
      <c r="C2101">
        <v>31</v>
      </c>
      <c r="D2101" t="s">
        <v>158</v>
      </c>
      <c r="E2101">
        <v>40</v>
      </c>
      <c r="F2101">
        <v>45</v>
      </c>
      <c r="G2101">
        <v>0.95</v>
      </c>
      <c r="H2101" s="31">
        <v>20220404</v>
      </c>
    </row>
    <row r="2102" spans="1:8" ht="15.75" customHeight="1" x14ac:dyDescent="0.25">
      <c r="A2102" s="31">
        <v>20220326</v>
      </c>
      <c r="B2102" t="s">
        <v>162</v>
      </c>
      <c r="C2102">
        <v>32</v>
      </c>
      <c r="D2102" t="s">
        <v>160</v>
      </c>
      <c r="E2102">
        <v>5</v>
      </c>
      <c r="F2102">
        <v>6</v>
      </c>
      <c r="G2102">
        <v>0.81</v>
      </c>
      <c r="H2102" s="31">
        <v>20220404</v>
      </c>
    </row>
    <row r="2103" spans="1:8" ht="15.75" customHeight="1" x14ac:dyDescent="0.25">
      <c r="A2103" s="31">
        <v>20220326</v>
      </c>
      <c r="B2103" t="s">
        <v>162</v>
      </c>
      <c r="C2103">
        <v>33</v>
      </c>
      <c r="D2103" t="s">
        <v>166</v>
      </c>
      <c r="E2103">
        <v>8</v>
      </c>
      <c r="F2103">
        <v>8</v>
      </c>
      <c r="G2103">
        <v>0.91</v>
      </c>
      <c r="H2103" s="31">
        <v>20220407</v>
      </c>
    </row>
    <row r="2104" spans="1:8" ht="15.75" customHeight="1" x14ac:dyDescent="0.25">
      <c r="A2104" s="31">
        <v>20220326</v>
      </c>
      <c r="B2104" t="s">
        <v>162</v>
      </c>
      <c r="C2104">
        <v>34</v>
      </c>
      <c r="D2104" t="s">
        <v>168</v>
      </c>
      <c r="E2104">
        <v>7</v>
      </c>
      <c r="F2104">
        <v>7</v>
      </c>
      <c r="G2104">
        <v>0.98</v>
      </c>
      <c r="H2104" s="31">
        <v>20220402</v>
      </c>
    </row>
    <row r="2105" spans="1:8" ht="15.75" customHeight="1" x14ac:dyDescent="0.25">
      <c r="A2105" s="31">
        <v>20220326</v>
      </c>
      <c r="B2105" t="s">
        <v>172</v>
      </c>
      <c r="C2105">
        <v>35</v>
      </c>
      <c r="D2105" t="s">
        <v>170</v>
      </c>
      <c r="E2105">
        <v>11</v>
      </c>
      <c r="F2105">
        <v>13</v>
      </c>
      <c r="G2105">
        <v>0.90999999999999992</v>
      </c>
      <c r="H2105" s="31">
        <v>20220406</v>
      </c>
    </row>
    <row r="2106" spans="1:8" ht="15.75" customHeight="1" x14ac:dyDescent="0.25">
      <c r="A2106" s="31">
        <v>20220326</v>
      </c>
      <c r="B2106" t="s">
        <v>172</v>
      </c>
      <c r="C2106">
        <v>36</v>
      </c>
      <c r="D2106" t="s">
        <v>176</v>
      </c>
      <c r="E2106">
        <v>15</v>
      </c>
      <c r="F2106">
        <v>17</v>
      </c>
      <c r="G2106">
        <v>0.84</v>
      </c>
      <c r="H2106" s="31">
        <v>20220406</v>
      </c>
    </row>
    <row r="2107" spans="1:8" ht="15.75" customHeight="1" x14ac:dyDescent="0.25">
      <c r="A2107" s="31">
        <v>20220326</v>
      </c>
      <c r="B2107" t="s">
        <v>118</v>
      </c>
      <c r="C2107">
        <v>25</v>
      </c>
      <c r="D2107" t="s">
        <v>131</v>
      </c>
      <c r="E2107">
        <v>12</v>
      </c>
      <c r="F2107">
        <v>11</v>
      </c>
      <c r="G2107">
        <v>0.81</v>
      </c>
      <c r="H2107" s="31">
        <v>20220406</v>
      </c>
    </row>
    <row r="2108" spans="1:8" ht="15.75" customHeight="1" x14ac:dyDescent="0.25">
      <c r="A2108" s="31">
        <v>20220326</v>
      </c>
      <c r="B2108" t="s">
        <v>136</v>
      </c>
      <c r="C2108">
        <v>26</v>
      </c>
      <c r="D2108" t="s">
        <v>134</v>
      </c>
      <c r="E2108">
        <v>14</v>
      </c>
      <c r="F2108">
        <v>17</v>
      </c>
      <c r="G2108">
        <v>0.84</v>
      </c>
      <c r="H2108" s="31">
        <v>20220407</v>
      </c>
    </row>
    <row r="2109" spans="1:8" ht="15.75" customHeight="1" x14ac:dyDescent="0.25">
      <c r="A2109" s="31">
        <v>20220326</v>
      </c>
      <c r="B2109" t="s">
        <v>136</v>
      </c>
      <c r="C2109">
        <v>27</v>
      </c>
      <c r="D2109" t="s">
        <v>141</v>
      </c>
      <c r="E2109">
        <v>23</v>
      </c>
      <c r="F2109">
        <v>22</v>
      </c>
      <c r="G2109">
        <v>0.90999999999999992</v>
      </c>
      <c r="H2109" s="31">
        <v>20220403</v>
      </c>
    </row>
    <row r="2110" spans="1:8" ht="15.75" customHeight="1" x14ac:dyDescent="0.25">
      <c r="A2110" s="31">
        <v>20220326</v>
      </c>
      <c r="B2110" t="s">
        <v>136</v>
      </c>
      <c r="C2110">
        <v>28</v>
      </c>
      <c r="D2110" t="s">
        <v>147</v>
      </c>
      <c r="E2110">
        <v>28</v>
      </c>
      <c r="F2110">
        <v>28</v>
      </c>
      <c r="G2110">
        <v>0.75600000000000001</v>
      </c>
      <c r="H2110" s="31">
        <v>20220403</v>
      </c>
    </row>
    <row r="2111" spans="1:8" ht="15.75" customHeight="1" x14ac:dyDescent="0.25">
      <c r="A2111" s="31">
        <v>20220326</v>
      </c>
      <c r="B2111" t="s">
        <v>136</v>
      </c>
      <c r="C2111">
        <v>29</v>
      </c>
      <c r="D2111" t="s">
        <v>151</v>
      </c>
      <c r="E2111">
        <v>27</v>
      </c>
      <c r="F2111">
        <v>28</v>
      </c>
      <c r="G2111">
        <v>0.86799999999999999</v>
      </c>
      <c r="H2111" s="31">
        <v>20220403</v>
      </c>
    </row>
    <row r="2112" spans="1:8" ht="15.75" customHeight="1" x14ac:dyDescent="0.25">
      <c r="A2112" s="31">
        <v>20220326</v>
      </c>
      <c r="B2112" t="s">
        <v>136</v>
      </c>
      <c r="C2112">
        <v>30</v>
      </c>
      <c r="D2112" t="s">
        <v>155</v>
      </c>
      <c r="E2112">
        <v>28</v>
      </c>
      <c r="F2112">
        <v>34</v>
      </c>
      <c r="G2112">
        <v>0.74199999999999999</v>
      </c>
      <c r="H2112" s="31">
        <v>20220406</v>
      </c>
    </row>
    <row r="2113" spans="1:8" ht="15.75" customHeight="1" x14ac:dyDescent="0.25">
      <c r="A2113" s="31">
        <v>20220326</v>
      </c>
      <c r="B2113" t="s">
        <v>102</v>
      </c>
      <c r="C2113">
        <v>19</v>
      </c>
      <c r="D2113" t="s">
        <v>108</v>
      </c>
      <c r="E2113">
        <v>6</v>
      </c>
      <c r="F2113">
        <v>6</v>
      </c>
      <c r="G2113">
        <v>0.36</v>
      </c>
      <c r="H2113" s="31">
        <v>20220407</v>
      </c>
    </row>
    <row r="2114" spans="1:8" ht="15.75" customHeight="1" x14ac:dyDescent="0.25">
      <c r="A2114" s="31">
        <v>20220326</v>
      </c>
      <c r="B2114" t="s">
        <v>102</v>
      </c>
      <c r="C2114">
        <v>20</v>
      </c>
      <c r="D2114" t="s">
        <v>110</v>
      </c>
      <c r="E2114">
        <v>5</v>
      </c>
      <c r="F2114">
        <v>6</v>
      </c>
      <c r="G2114">
        <v>0.39</v>
      </c>
      <c r="H2114" s="31">
        <v>20220407</v>
      </c>
    </row>
    <row r="2115" spans="1:8" ht="15.75" customHeight="1" x14ac:dyDescent="0.25">
      <c r="A2115" s="31">
        <v>20220326</v>
      </c>
      <c r="B2115" t="s">
        <v>102</v>
      </c>
      <c r="C2115">
        <v>21</v>
      </c>
      <c r="D2115" t="s">
        <v>113</v>
      </c>
      <c r="E2115">
        <v>6</v>
      </c>
      <c r="F2115">
        <v>6</v>
      </c>
      <c r="G2115">
        <v>0.42000000000000004</v>
      </c>
      <c r="H2115" s="31">
        <v>20220407</v>
      </c>
    </row>
    <row r="2116" spans="1:8" ht="15.75" customHeight="1" x14ac:dyDescent="0.25">
      <c r="A2116" s="31">
        <v>20220326</v>
      </c>
      <c r="B2116" t="s">
        <v>118</v>
      </c>
      <c r="C2116">
        <v>22</v>
      </c>
      <c r="D2116" t="s">
        <v>116</v>
      </c>
      <c r="E2116">
        <v>10</v>
      </c>
      <c r="F2116">
        <v>11</v>
      </c>
      <c r="G2116">
        <v>0.67500000000000004</v>
      </c>
      <c r="H2116" s="31">
        <v>20220404</v>
      </c>
    </row>
    <row r="2117" spans="1:8" ht="15.75" customHeight="1" x14ac:dyDescent="0.25">
      <c r="A2117" s="31">
        <v>20220326</v>
      </c>
      <c r="B2117" t="s">
        <v>118</v>
      </c>
      <c r="C2117">
        <v>23</v>
      </c>
      <c r="D2117" t="s">
        <v>124</v>
      </c>
      <c r="E2117">
        <v>9</v>
      </c>
      <c r="F2117">
        <v>11</v>
      </c>
      <c r="G2117">
        <v>0.64500000000000002</v>
      </c>
      <c r="H2117" s="31">
        <v>20220405</v>
      </c>
    </row>
    <row r="2118" spans="1:8" ht="15.75" customHeight="1" x14ac:dyDescent="0.25">
      <c r="A2118" s="31">
        <v>20220326</v>
      </c>
      <c r="B2118" t="s">
        <v>118</v>
      </c>
      <c r="C2118">
        <v>24</v>
      </c>
      <c r="D2118" t="s">
        <v>127</v>
      </c>
      <c r="E2118">
        <v>12</v>
      </c>
      <c r="F2118">
        <v>11</v>
      </c>
      <c r="G2118">
        <v>0.51</v>
      </c>
      <c r="H2118" s="31">
        <v>20220407</v>
      </c>
    </row>
    <row r="2119" spans="1:8" ht="15.75" customHeight="1" x14ac:dyDescent="0.25">
      <c r="A2119" s="31">
        <v>20220326</v>
      </c>
      <c r="B2119" t="s">
        <v>70</v>
      </c>
      <c r="C2119">
        <v>13</v>
      </c>
      <c r="D2119" t="s">
        <v>77</v>
      </c>
      <c r="E2119">
        <v>11</v>
      </c>
      <c r="F2119">
        <v>11</v>
      </c>
      <c r="G2119">
        <v>0.77</v>
      </c>
      <c r="H2119" s="31">
        <v>20220404</v>
      </c>
    </row>
    <row r="2120" spans="1:8" ht="15.75" customHeight="1" x14ac:dyDescent="0.25">
      <c r="A2120" s="31">
        <v>20220326</v>
      </c>
      <c r="B2120" t="s">
        <v>70</v>
      </c>
      <c r="C2120">
        <v>14</v>
      </c>
      <c r="D2120" t="s">
        <v>81</v>
      </c>
      <c r="E2120">
        <v>4</v>
      </c>
      <c r="F2120">
        <v>6</v>
      </c>
      <c r="G2120">
        <v>0.71</v>
      </c>
      <c r="H2120" s="31">
        <v>20220402</v>
      </c>
    </row>
    <row r="2121" spans="1:8" ht="15.75" customHeight="1" x14ac:dyDescent="0.25">
      <c r="A2121" s="31">
        <v>20220326</v>
      </c>
      <c r="B2121" t="s">
        <v>87</v>
      </c>
      <c r="C2121">
        <v>15</v>
      </c>
      <c r="D2121" t="s">
        <v>86</v>
      </c>
      <c r="E2121">
        <v>11</v>
      </c>
      <c r="F2121">
        <v>11</v>
      </c>
      <c r="G2121">
        <v>0.60000000000000009</v>
      </c>
      <c r="H2121" s="31">
        <v>20220406</v>
      </c>
    </row>
    <row r="2122" spans="1:8" ht="15.75" customHeight="1" x14ac:dyDescent="0.25">
      <c r="A2122" s="31">
        <v>20220326</v>
      </c>
      <c r="B2122" t="s">
        <v>87</v>
      </c>
      <c r="C2122">
        <v>16</v>
      </c>
      <c r="D2122" t="s">
        <v>92</v>
      </c>
      <c r="E2122">
        <v>10</v>
      </c>
      <c r="F2122">
        <v>11</v>
      </c>
      <c r="G2122">
        <v>0.89999999999999991</v>
      </c>
      <c r="H2122" s="31">
        <v>20220402</v>
      </c>
    </row>
    <row r="2123" spans="1:8" ht="15.75" customHeight="1" x14ac:dyDescent="0.25">
      <c r="A2123" s="31">
        <v>20220326</v>
      </c>
      <c r="B2123" t="s">
        <v>87</v>
      </c>
      <c r="C2123">
        <v>17</v>
      </c>
      <c r="D2123" t="s">
        <v>96</v>
      </c>
      <c r="E2123">
        <v>11</v>
      </c>
      <c r="F2123">
        <v>11</v>
      </c>
      <c r="G2123">
        <v>0.55000000000000004</v>
      </c>
      <c r="H2123" s="31">
        <v>20220403</v>
      </c>
    </row>
    <row r="2124" spans="1:8" ht="15.75" customHeight="1" x14ac:dyDescent="0.25">
      <c r="A2124" s="31">
        <v>20220326</v>
      </c>
      <c r="B2124" t="s">
        <v>102</v>
      </c>
      <c r="C2124">
        <v>18</v>
      </c>
      <c r="D2124" t="s">
        <v>100</v>
      </c>
      <c r="E2124">
        <v>6</v>
      </c>
      <c r="F2124">
        <v>6</v>
      </c>
      <c r="G2124">
        <v>0.33</v>
      </c>
      <c r="H2124" s="31">
        <v>20220403</v>
      </c>
    </row>
    <row r="2125" spans="1:8" ht="15.75" customHeight="1" x14ac:dyDescent="0.25">
      <c r="A2125" s="31">
        <v>20220326</v>
      </c>
      <c r="B2125" t="s">
        <v>48</v>
      </c>
      <c r="C2125">
        <v>7</v>
      </c>
      <c r="D2125" t="s">
        <v>46</v>
      </c>
      <c r="E2125">
        <v>7</v>
      </c>
      <c r="F2125">
        <v>7</v>
      </c>
      <c r="G2125">
        <v>0.84</v>
      </c>
      <c r="H2125" s="31">
        <v>20220407</v>
      </c>
    </row>
    <row r="2126" spans="1:8" ht="15.75" customHeight="1" x14ac:dyDescent="0.25">
      <c r="A2126" s="31">
        <v>20220326</v>
      </c>
      <c r="B2126" t="s">
        <v>48</v>
      </c>
      <c r="C2126">
        <v>8</v>
      </c>
      <c r="D2126" t="s">
        <v>53</v>
      </c>
      <c r="E2126">
        <v>6</v>
      </c>
      <c r="F2126">
        <v>6</v>
      </c>
      <c r="G2126">
        <v>0.875</v>
      </c>
      <c r="H2126" s="31">
        <v>20220403</v>
      </c>
    </row>
    <row r="2127" spans="1:8" ht="15.75" customHeight="1" x14ac:dyDescent="0.25">
      <c r="A2127" s="31">
        <v>20220326</v>
      </c>
      <c r="B2127" t="s">
        <v>48</v>
      </c>
      <c r="C2127">
        <v>9</v>
      </c>
      <c r="D2127" t="s">
        <v>56</v>
      </c>
      <c r="E2127">
        <v>4</v>
      </c>
      <c r="F2127">
        <v>4</v>
      </c>
      <c r="G2127">
        <v>0.71399999999999997</v>
      </c>
      <c r="H2127" s="31">
        <v>20220407</v>
      </c>
    </row>
    <row r="2128" spans="1:8" ht="15.75" customHeight="1" x14ac:dyDescent="0.25">
      <c r="A2128" s="31">
        <v>20220326</v>
      </c>
      <c r="B2128" t="s">
        <v>48</v>
      </c>
      <c r="C2128">
        <v>10</v>
      </c>
      <c r="D2128" t="s">
        <v>59</v>
      </c>
      <c r="E2128">
        <v>7</v>
      </c>
      <c r="F2128">
        <v>8</v>
      </c>
      <c r="G2128">
        <v>0.73499999999999999</v>
      </c>
      <c r="H2128" s="31">
        <v>20220403</v>
      </c>
    </row>
    <row r="2129" spans="1:8" ht="15.75" customHeight="1" x14ac:dyDescent="0.25">
      <c r="A2129" s="31">
        <v>20220326</v>
      </c>
      <c r="B2129" t="s">
        <v>65</v>
      </c>
      <c r="C2129">
        <v>11</v>
      </c>
      <c r="D2129" t="s">
        <v>63</v>
      </c>
      <c r="E2129">
        <v>6</v>
      </c>
      <c r="F2129">
        <v>7</v>
      </c>
      <c r="G2129">
        <v>0.55000000000000004</v>
      </c>
      <c r="H2129" s="31">
        <v>20220407</v>
      </c>
    </row>
    <row r="2130" spans="1:8" ht="15.75" customHeight="1" x14ac:dyDescent="0.25">
      <c r="A2130" s="31">
        <v>20220326</v>
      </c>
      <c r="B2130" t="s">
        <v>70</v>
      </c>
      <c r="C2130">
        <v>12</v>
      </c>
      <c r="D2130" t="s">
        <v>69</v>
      </c>
      <c r="E2130">
        <v>9</v>
      </c>
      <c r="F2130">
        <v>11</v>
      </c>
      <c r="G2130">
        <v>0.71</v>
      </c>
      <c r="H2130" s="31">
        <v>20220406</v>
      </c>
    </row>
    <row r="2131" spans="1:8" ht="15.75" customHeight="1" x14ac:dyDescent="0.25">
      <c r="A2131" s="31">
        <v>20220327</v>
      </c>
      <c r="B2131" t="s">
        <v>13</v>
      </c>
      <c r="C2131">
        <v>1</v>
      </c>
      <c r="D2131" t="s">
        <v>11</v>
      </c>
      <c r="E2131">
        <v>71</v>
      </c>
      <c r="F2131">
        <v>80</v>
      </c>
      <c r="G2131">
        <v>0.8</v>
      </c>
      <c r="H2131" s="31">
        <v>20220402</v>
      </c>
    </row>
    <row r="2132" spans="1:8" ht="15.75" customHeight="1" x14ac:dyDescent="0.25">
      <c r="A2132" s="31">
        <v>20220327</v>
      </c>
      <c r="B2132" t="s">
        <v>13</v>
      </c>
      <c r="C2132">
        <v>2</v>
      </c>
      <c r="D2132" t="s">
        <v>21</v>
      </c>
      <c r="E2132">
        <v>44</v>
      </c>
      <c r="F2132">
        <v>43</v>
      </c>
      <c r="G2132">
        <v>0.9</v>
      </c>
      <c r="H2132" s="31">
        <v>20220406</v>
      </c>
    </row>
    <row r="2133" spans="1:8" ht="15.75" customHeight="1" x14ac:dyDescent="0.25">
      <c r="A2133" s="31">
        <v>20220327</v>
      </c>
      <c r="B2133" t="s">
        <v>13</v>
      </c>
      <c r="C2133">
        <v>3</v>
      </c>
      <c r="D2133" t="s">
        <v>25</v>
      </c>
      <c r="E2133">
        <v>28</v>
      </c>
      <c r="F2133">
        <v>27</v>
      </c>
      <c r="G2133">
        <v>0.7</v>
      </c>
      <c r="H2133" s="31">
        <v>20220407</v>
      </c>
    </row>
    <row r="2134" spans="1:8" ht="15.75" customHeight="1" x14ac:dyDescent="0.25">
      <c r="A2134" s="31">
        <v>20220327</v>
      </c>
      <c r="B2134" t="s">
        <v>32</v>
      </c>
      <c r="C2134">
        <v>4</v>
      </c>
      <c r="D2134" t="s">
        <v>30</v>
      </c>
      <c r="E2134">
        <v>41</v>
      </c>
      <c r="F2134">
        <v>38</v>
      </c>
      <c r="G2134">
        <v>0.70699999999999996</v>
      </c>
      <c r="H2134" s="31">
        <v>20220402</v>
      </c>
    </row>
    <row r="2135" spans="1:8" ht="15.75" customHeight="1" x14ac:dyDescent="0.25">
      <c r="A2135" s="31">
        <v>20220327</v>
      </c>
      <c r="B2135" t="s">
        <v>32</v>
      </c>
      <c r="C2135">
        <v>5</v>
      </c>
      <c r="D2135" t="s">
        <v>39</v>
      </c>
      <c r="E2135">
        <v>35</v>
      </c>
      <c r="F2135">
        <v>43</v>
      </c>
      <c r="G2135">
        <v>0.9</v>
      </c>
      <c r="H2135" s="31">
        <v>20220404</v>
      </c>
    </row>
    <row r="2136" spans="1:8" ht="15.75" customHeight="1" x14ac:dyDescent="0.25">
      <c r="A2136" s="31">
        <v>20220327</v>
      </c>
      <c r="B2136" t="s">
        <v>32</v>
      </c>
      <c r="C2136">
        <v>6</v>
      </c>
      <c r="D2136" t="s">
        <v>43</v>
      </c>
      <c r="E2136">
        <v>51</v>
      </c>
      <c r="F2136">
        <v>54</v>
      </c>
      <c r="G2136">
        <v>0.9</v>
      </c>
      <c r="H2136" s="31">
        <v>20220405</v>
      </c>
    </row>
    <row r="2137" spans="1:8" ht="15.75" customHeight="1" x14ac:dyDescent="0.25">
      <c r="A2137" s="31">
        <v>20220327</v>
      </c>
      <c r="B2137" t="s">
        <v>172</v>
      </c>
      <c r="C2137">
        <v>37</v>
      </c>
      <c r="D2137" t="s">
        <v>179</v>
      </c>
      <c r="E2137">
        <v>106</v>
      </c>
      <c r="F2137">
        <v>107</v>
      </c>
      <c r="G2137">
        <v>0.90999999999999992</v>
      </c>
      <c r="H2137" s="31">
        <v>20220403</v>
      </c>
    </row>
    <row r="2138" spans="1:8" ht="15.75" customHeight="1" x14ac:dyDescent="0.25">
      <c r="A2138" s="31">
        <v>20220327</v>
      </c>
      <c r="B2138" t="s">
        <v>172</v>
      </c>
      <c r="C2138">
        <v>38</v>
      </c>
      <c r="D2138" t="s">
        <v>182</v>
      </c>
      <c r="E2138">
        <v>104</v>
      </c>
      <c r="F2138">
        <v>134</v>
      </c>
      <c r="G2138">
        <v>0.90999999999999992</v>
      </c>
      <c r="H2138" s="31">
        <v>20220405</v>
      </c>
    </row>
    <row r="2139" spans="1:8" ht="15.75" customHeight="1" x14ac:dyDescent="0.25">
      <c r="A2139" s="31">
        <v>20220327</v>
      </c>
      <c r="B2139" t="s">
        <v>172</v>
      </c>
      <c r="C2139">
        <v>39</v>
      </c>
      <c r="D2139" t="s">
        <v>185</v>
      </c>
      <c r="E2139">
        <v>114</v>
      </c>
      <c r="F2139">
        <v>107</v>
      </c>
      <c r="G2139">
        <v>0.84</v>
      </c>
      <c r="H2139" s="31">
        <v>20220402</v>
      </c>
    </row>
    <row r="2140" spans="1:8" ht="15.75" customHeight="1" x14ac:dyDescent="0.25">
      <c r="A2140" s="31">
        <v>20220327</v>
      </c>
      <c r="B2140" t="s">
        <v>172</v>
      </c>
      <c r="C2140">
        <v>40</v>
      </c>
      <c r="D2140" t="s">
        <v>189</v>
      </c>
      <c r="E2140">
        <v>144</v>
      </c>
      <c r="F2140">
        <v>161</v>
      </c>
      <c r="G2140">
        <v>0.97999999999999987</v>
      </c>
      <c r="H2140" s="31">
        <v>20220406</v>
      </c>
    </row>
    <row r="2141" spans="1:8" ht="15.75" customHeight="1" x14ac:dyDescent="0.25">
      <c r="A2141" s="31">
        <v>20220327</v>
      </c>
      <c r="B2141" t="s">
        <v>136</v>
      </c>
      <c r="C2141">
        <v>31</v>
      </c>
      <c r="D2141" t="s">
        <v>158</v>
      </c>
      <c r="E2141">
        <v>191</v>
      </c>
      <c r="F2141">
        <v>215</v>
      </c>
      <c r="G2141">
        <v>0.95</v>
      </c>
      <c r="H2141" s="31">
        <v>20220404</v>
      </c>
    </row>
    <row r="2142" spans="1:8" ht="15.75" customHeight="1" x14ac:dyDescent="0.25">
      <c r="A2142" s="31">
        <v>20220327</v>
      </c>
      <c r="B2142" t="s">
        <v>162</v>
      </c>
      <c r="C2142">
        <v>32</v>
      </c>
      <c r="D2142" t="s">
        <v>160</v>
      </c>
      <c r="E2142">
        <v>23</v>
      </c>
      <c r="F2142">
        <v>27</v>
      </c>
      <c r="G2142">
        <v>0.81</v>
      </c>
      <c r="H2142" s="31">
        <v>20220404</v>
      </c>
    </row>
    <row r="2143" spans="1:8" ht="15.75" customHeight="1" x14ac:dyDescent="0.25">
      <c r="A2143" s="31">
        <v>20220327</v>
      </c>
      <c r="B2143" t="s">
        <v>162</v>
      </c>
      <c r="C2143">
        <v>33</v>
      </c>
      <c r="D2143" t="s">
        <v>166</v>
      </c>
      <c r="E2143">
        <v>29</v>
      </c>
      <c r="F2143">
        <v>38</v>
      </c>
      <c r="G2143">
        <v>0.91</v>
      </c>
      <c r="H2143" s="31">
        <v>20220407</v>
      </c>
    </row>
    <row r="2144" spans="1:8" ht="15.75" customHeight="1" x14ac:dyDescent="0.25">
      <c r="A2144" s="31">
        <v>20220327</v>
      </c>
      <c r="B2144" t="s">
        <v>162</v>
      </c>
      <c r="C2144">
        <v>34</v>
      </c>
      <c r="D2144" t="s">
        <v>168</v>
      </c>
      <c r="E2144">
        <v>26</v>
      </c>
      <c r="F2144">
        <v>32</v>
      </c>
      <c r="G2144">
        <v>0.98</v>
      </c>
      <c r="H2144" s="31">
        <v>20220402</v>
      </c>
    </row>
    <row r="2145" spans="1:8" ht="15.75" customHeight="1" x14ac:dyDescent="0.25">
      <c r="A2145" s="31">
        <v>20220327</v>
      </c>
      <c r="B2145" t="s">
        <v>172</v>
      </c>
      <c r="C2145">
        <v>35</v>
      </c>
      <c r="D2145" t="s">
        <v>170</v>
      </c>
      <c r="E2145">
        <v>51</v>
      </c>
      <c r="F2145">
        <v>64</v>
      </c>
      <c r="G2145">
        <v>0.90999999999999992</v>
      </c>
      <c r="H2145" s="31">
        <v>20220406</v>
      </c>
    </row>
    <row r="2146" spans="1:8" ht="15.75" customHeight="1" x14ac:dyDescent="0.25">
      <c r="A2146" s="31">
        <v>20220327</v>
      </c>
      <c r="B2146" t="s">
        <v>172</v>
      </c>
      <c r="C2146">
        <v>36</v>
      </c>
      <c r="D2146" t="s">
        <v>176</v>
      </c>
      <c r="E2146">
        <v>70</v>
      </c>
      <c r="F2146">
        <v>80</v>
      </c>
      <c r="G2146">
        <v>0.84</v>
      </c>
      <c r="H2146" s="31">
        <v>20220406</v>
      </c>
    </row>
    <row r="2147" spans="1:8" ht="15.75" customHeight="1" x14ac:dyDescent="0.25">
      <c r="A2147" s="31">
        <v>20220327</v>
      </c>
      <c r="B2147" t="s">
        <v>118</v>
      </c>
      <c r="C2147">
        <v>25</v>
      </c>
      <c r="D2147" t="s">
        <v>131</v>
      </c>
      <c r="E2147">
        <v>56</v>
      </c>
      <c r="F2147">
        <v>54</v>
      </c>
      <c r="G2147">
        <v>0.81</v>
      </c>
      <c r="H2147" s="31">
        <v>20220406</v>
      </c>
    </row>
    <row r="2148" spans="1:8" ht="15.75" customHeight="1" x14ac:dyDescent="0.25">
      <c r="A2148" s="31">
        <v>20220327</v>
      </c>
      <c r="B2148" t="s">
        <v>136</v>
      </c>
      <c r="C2148">
        <v>26</v>
      </c>
      <c r="D2148" t="s">
        <v>134</v>
      </c>
      <c r="E2148">
        <v>67</v>
      </c>
      <c r="F2148">
        <v>80</v>
      </c>
      <c r="G2148">
        <v>0.84</v>
      </c>
      <c r="H2148" s="31">
        <v>20220407</v>
      </c>
    </row>
    <row r="2149" spans="1:8" ht="15.75" customHeight="1" x14ac:dyDescent="0.25">
      <c r="A2149" s="31">
        <v>20220327</v>
      </c>
      <c r="B2149" t="s">
        <v>136</v>
      </c>
      <c r="C2149">
        <v>27</v>
      </c>
      <c r="D2149" t="s">
        <v>141</v>
      </c>
      <c r="E2149">
        <v>105</v>
      </c>
      <c r="F2149">
        <v>107</v>
      </c>
      <c r="G2149">
        <v>0.90999999999999992</v>
      </c>
      <c r="H2149" s="31">
        <v>20220403</v>
      </c>
    </row>
    <row r="2150" spans="1:8" ht="15.75" customHeight="1" x14ac:dyDescent="0.25">
      <c r="A2150" s="31">
        <v>20220327</v>
      </c>
      <c r="B2150" t="s">
        <v>136</v>
      </c>
      <c r="C2150">
        <v>28</v>
      </c>
      <c r="D2150" t="s">
        <v>147</v>
      </c>
      <c r="E2150">
        <v>134</v>
      </c>
      <c r="F2150">
        <v>134</v>
      </c>
      <c r="G2150">
        <v>0.75600000000000001</v>
      </c>
      <c r="H2150" s="31">
        <v>20220403</v>
      </c>
    </row>
    <row r="2151" spans="1:8" ht="15.75" customHeight="1" x14ac:dyDescent="0.25">
      <c r="A2151" s="31">
        <v>20220327</v>
      </c>
      <c r="B2151" t="s">
        <v>136</v>
      </c>
      <c r="C2151">
        <v>29</v>
      </c>
      <c r="D2151" t="s">
        <v>151</v>
      </c>
      <c r="E2151">
        <v>108</v>
      </c>
      <c r="F2151">
        <v>134</v>
      </c>
      <c r="G2151">
        <v>0.86799999999999999</v>
      </c>
      <c r="H2151" s="31">
        <v>20220403</v>
      </c>
    </row>
    <row r="2152" spans="1:8" ht="15.75" customHeight="1" x14ac:dyDescent="0.25">
      <c r="A2152" s="31">
        <v>20220327</v>
      </c>
      <c r="B2152" t="s">
        <v>136</v>
      </c>
      <c r="C2152">
        <v>30</v>
      </c>
      <c r="D2152" t="s">
        <v>155</v>
      </c>
      <c r="E2152">
        <v>171</v>
      </c>
      <c r="F2152">
        <v>161</v>
      </c>
      <c r="G2152">
        <v>0.74199999999999999</v>
      </c>
      <c r="H2152" s="31">
        <v>20220406</v>
      </c>
    </row>
    <row r="2153" spans="1:8" ht="15.75" customHeight="1" x14ac:dyDescent="0.25">
      <c r="A2153" s="31">
        <v>20220327</v>
      </c>
      <c r="B2153" t="s">
        <v>102</v>
      </c>
      <c r="C2153">
        <v>19</v>
      </c>
      <c r="D2153" t="s">
        <v>108</v>
      </c>
      <c r="E2153">
        <v>25</v>
      </c>
      <c r="F2153">
        <v>27</v>
      </c>
      <c r="G2153">
        <v>0.36</v>
      </c>
      <c r="H2153" s="31">
        <v>20220407</v>
      </c>
    </row>
    <row r="2154" spans="1:8" ht="15.75" customHeight="1" x14ac:dyDescent="0.25">
      <c r="A2154" s="31">
        <v>20220327</v>
      </c>
      <c r="B2154" t="s">
        <v>102</v>
      </c>
      <c r="C2154">
        <v>20</v>
      </c>
      <c r="D2154" t="s">
        <v>110</v>
      </c>
      <c r="E2154">
        <v>28</v>
      </c>
      <c r="F2154">
        <v>27</v>
      </c>
      <c r="G2154">
        <v>0.39</v>
      </c>
      <c r="H2154" s="31">
        <v>20220407</v>
      </c>
    </row>
    <row r="2155" spans="1:8" ht="15.75" customHeight="1" x14ac:dyDescent="0.25">
      <c r="A2155" s="31">
        <v>20220327</v>
      </c>
      <c r="B2155" t="s">
        <v>102</v>
      </c>
      <c r="C2155">
        <v>21</v>
      </c>
      <c r="D2155" t="s">
        <v>113</v>
      </c>
      <c r="E2155">
        <v>25</v>
      </c>
      <c r="F2155">
        <v>27</v>
      </c>
      <c r="G2155">
        <v>0.42000000000000004</v>
      </c>
      <c r="H2155" s="31">
        <v>20220407</v>
      </c>
    </row>
    <row r="2156" spans="1:8" ht="15.75" customHeight="1" x14ac:dyDescent="0.25">
      <c r="A2156" s="31">
        <v>20220327</v>
      </c>
      <c r="B2156" t="s">
        <v>118</v>
      </c>
      <c r="C2156">
        <v>22</v>
      </c>
      <c r="D2156" t="s">
        <v>116</v>
      </c>
      <c r="E2156">
        <v>56</v>
      </c>
      <c r="F2156">
        <v>54</v>
      </c>
      <c r="G2156">
        <v>0.67500000000000004</v>
      </c>
      <c r="H2156" s="31">
        <v>20220404</v>
      </c>
    </row>
    <row r="2157" spans="1:8" ht="15.75" customHeight="1" x14ac:dyDescent="0.25">
      <c r="A2157" s="31">
        <v>20220327</v>
      </c>
      <c r="B2157" t="s">
        <v>118</v>
      </c>
      <c r="C2157">
        <v>23</v>
      </c>
      <c r="D2157" t="s">
        <v>124</v>
      </c>
      <c r="E2157">
        <v>61</v>
      </c>
      <c r="F2157">
        <v>54</v>
      </c>
      <c r="G2157">
        <v>0.64500000000000002</v>
      </c>
      <c r="H2157" s="31">
        <v>20220405</v>
      </c>
    </row>
    <row r="2158" spans="1:8" ht="15.75" customHeight="1" x14ac:dyDescent="0.25">
      <c r="A2158" s="31">
        <v>20220327</v>
      </c>
      <c r="B2158" t="s">
        <v>118</v>
      </c>
      <c r="C2158">
        <v>24</v>
      </c>
      <c r="D2158" t="s">
        <v>127</v>
      </c>
      <c r="E2158">
        <v>49</v>
      </c>
      <c r="F2158">
        <v>54</v>
      </c>
      <c r="G2158">
        <v>0.51</v>
      </c>
      <c r="H2158" s="31">
        <v>20220407</v>
      </c>
    </row>
    <row r="2159" spans="1:8" ht="15.75" customHeight="1" x14ac:dyDescent="0.25">
      <c r="A2159" s="31">
        <v>20220327</v>
      </c>
      <c r="B2159" t="s">
        <v>70</v>
      </c>
      <c r="C2159">
        <v>13</v>
      </c>
      <c r="D2159" t="s">
        <v>77</v>
      </c>
      <c r="E2159">
        <v>63</v>
      </c>
      <c r="F2159">
        <v>54</v>
      </c>
      <c r="G2159">
        <v>0.77</v>
      </c>
      <c r="H2159" s="31">
        <v>20220404</v>
      </c>
    </row>
    <row r="2160" spans="1:8" ht="15.75" customHeight="1" x14ac:dyDescent="0.25">
      <c r="A2160" s="31">
        <v>20220327</v>
      </c>
      <c r="B2160" t="s">
        <v>70</v>
      </c>
      <c r="C2160">
        <v>14</v>
      </c>
      <c r="D2160" t="s">
        <v>81</v>
      </c>
      <c r="E2160">
        <v>24</v>
      </c>
      <c r="F2160">
        <v>27</v>
      </c>
      <c r="G2160">
        <v>0.71</v>
      </c>
      <c r="H2160" s="31">
        <v>20220402</v>
      </c>
    </row>
    <row r="2161" spans="1:8" ht="15.75" customHeight="1" x14ac:dyDescent="0.25">
      <c r="A2161" s="31">
        <v>20220327</v>
      </c>
      <c r="B2161" t="s">
        <v>87</v>
      </c>
      <c r="C2161">
        <v>15</v>
      </c>
      <c r="D2161" t="s">
        <v>86</v>
      </c>
      <c r="E2161">
        <v>57</v>
      </c>
      <c r="F2161">
        <v>54</v>
      </c>
      <c r="G2161">
        <v>0.60000000000000009</v>
      </c>
      <c r="H2161" s="31">
        <v>20220406</v>
      </c>
    </row>
    <row r="2162" spans="1:8" ht="15.75" customHeight="1" x14ac:dyDescent="0.25">
      <c r="A2162" s="31">
        <v>20220327</v>
      </c>
      <c r="B2162" t="s">
        <v>87</v>
      </c>
      <c r="C2162">
        <v>16</v>
      </c>
      <c r="D2162" t="s">
        <v>92</v>
      </c>
      <c r="E2162">
        <v>59</v>
      </c>
      <c r="F2162">
        <v>54</v>
      </c>
      <c r="G2162">
        <v>0.89999999999999991</v>
      </c>
      <c r="H2162" s="31">
        <v>20220402</v>
      </c>
    </row>
    <row r="2163" spans="1:8" ht="15.75" customHeight="1" x14ac:dyDescent="0.25">
      <c r="A2163" s="31">
        <v>20220327</v>
      </c>
      <c r="B2163" t="s">
        <v>87</v>
      </c>
      <c r="C2163">
        <v>17</v>
      </c>
      <c r="D2163" t="s">
        <v>96</v>
      </c>
      <c r="E2163">
        <v>50</v>
      </c>
      <c r="F2163">
        <v>54</v>
      </c>
      <c r="G2163">
        <v>0.55000000000000004</v>
      </c>
      <c r="H2163" s="31">
        <v>20220403</v>
      </c>
    </row>
    <row r="2164" spans="1:8" ht="15.75" customHeight="1" x14ac:dyDescent="0.25">
      <c r="A2164" s="31">
        <v>20220327</v>
      </c>
      <c r="B2164" t="s">
        <v>102</v>
      </c>
      <c r="C2164">
        <v>18</v>
      </c>
      <c r="D2164" t="s">
        <v>100</v>
      </c>
      <c r="E2164">
        <v>26</v>
      </c>
      <c r="F2164">
        <v>27</v>
      </c>
      <c r="G2164">
        <v>0.33</v>
      </c>
      <c r="H2164" s="31">
        <v>20220403</v>
      </c>
    </row>
    <row r="2165" spans="1:8" ht="15.75" customHeight="1" x14ac:dyDescent="0.25">
      <c r="A2165" s="31">
        <v>20220327</v>
      </c>
      <c r="B2165" t="s">
        <v>48</v>
      </c>
      <c r="C2165">
        <v>7</v>
      </c>
      <c r="D2165" t="s">
        <v>46</v>
      </c>
      <c r="E2165">
        <v>31</v>
      </c>
      <c r="F2165">
        <v>32</v>
      </c>
      <c r="G2165">
        <v>0.84</v>
      </c>
      <c r="H2165" s="31">
        <v>20220407</v>
      </c>
    </row>
    <row r="2166" spans="1:8" ht="15.75" customHeight="1" x14ac:dyDescent="0.25">
      <c r="A2166" s="31">
        <v>20220327</v>
      </c>
      <c r="B2166" t="s">
        <v>48</v>
      </c>
      <c r="C2166">
        <v>8</v>
      </c>
      <c r="D2166" t="s">
        <v>53</v>
      </c>
      <c r="E2166">
        <v>29</v>
      </c>
      <c r="F2166">
        <v>27</v>
      </c>
      <c r="G2166">
        <v>0.875</v>
      </c>
      <c r="H2166" s="31">
        <v>20220403</v>
      </c>
    </row>
    <row r="2167" spans="1:8" ht="15.75" customHeight="1" x14ac:dyDescent="0.25">
      <c r="A2167" s="31">
        <v>20220327</v>
      </c>
      <c r="B2167" t="s">
        <v>48</v>
      </c>
      <c r="C2167">
        <v>9</v>
      </c>
      <c r="D2167" t="s">
        <v>56</v>
      </c>
      <c r="E2167">
        <v>18</v>
      </c>
      <c r="F2167">
        <v>19</v>
      </c>
      <c r="G2167">
        <v>0.71399999999999997</v>
      </c>
      <c r="H2167" s="31">
        <v>20220407</v>
      </c>
    </row>
    <row r="2168" spans="1:8" ht="15.75" customHeight="1" x14ac:dyDescent="0.25">
      <c r="A2168" s="31">
        <v>20220327</v>
      </c>
      <c r="B2168" t="s">
        <v>48</v>
      </c>
      <c r="C2168">
        <v>10</v>
      </c>
      <c r="D2168" t="s">
        <v>59</v>
      </c>
      <c r="E2168">
        <v>32</v>
      </c>
      <c r="F2168">
        <v>38</v>
      </c>
      <c r="G2168">
        <v>0.73499999999999999</v>
      </c>
      <c r="H2168" s="31">
        <v>20220403</v>
      </c>
    </row>
    <row r="2169" spans="1:8" ht="15.75" customHeight="1" x14ac:dyDescent="0.25">
      <c r="A2169" s="31">
        <v>20220327</v>
      </c>
      <c r="B2169" t="s">
        <v>65</v>
      </c>
      <c r="C2169">
        <v>11</v>
      </c>
      <c r="D2169" t="s">
        <v>63</v>
      </c>
      <c r="E2169">
        <v>24</v>
      </c>
      <c r="F2169">
        <v>32</v>
      </c>
      <c r="G2169">
        <v>0.55000000000000004</v>
      </c>
      <c r="H2169" s="31">
        <v>20220407</v>
      </c>
    </row>
    <row r="2170" spans="1:8" ht="15.75" customHeight="1" x14ac:dyDescent="0.25">
      <c r="A2170" s="31">
        <v>20220327</v>
      </c>
      <c r="B2170" t="s">
        <v>70</v>
      </c>
      <c r="C2170">
        <v>12</v>
      </c>
      <c r="D2170" t="s">
        <v>69</v>
      </c>
      <c r="E2170">
        <v>47</v>
      </c>
      <c r="F2170">
        <v>54</v>
      </c>
      <c r="G2170">
        <v>0.71</v>
      </c>
      <c r="H2170" s="31">
        <v>20220406</v>
      </c>
    </row>
    <row r="2171" spans="1:8" ht="15.75" customHeight="1" x14ac:dyDescent="0.25">
      <c r="A2171" s="31">
        <v>20220328</v>
      </c>
      <c r="B2171" t="s">
        <v>13</v>
      </c>
      <c r="C2171">
        <v>1</v>
      </c>
      <c r="D2171" t="s">
        <v>11</v>
      </c>
      <c r="E2171">
        <v>39</v>
      </c>
      <c r="F2171">
        <v>37</v>
      </c>
      <c r="G2171">
        <v>0.8</v>
      </c>
      <c r="H2171" s="31">
        <v>20220402</v>
      </c>
    </row>
    <row r="2172" spans="1:8" ht="15.75" customHeight="1" x14ac:dyDescent="0.25">
      <c r="A2172" s="31">
        <v>20220328</v>
      </c>
      <c r="B2172" t="s">
        <v>13</v>
      </c>
      <c r="C2172">
        <v>2</v>
      </c>
      <c r="D2172" t="s">
        <v>21</v>
      </c>
      <c r="E2172">
        <v>20</v>
      </c>
      <c r="F2172">
        <v>19</v>
      </c>
      <c r="G2172">
        <v>0.9</v>
      </c>
      <c r="H2172" s="31">
        <v>20220406</v>
      </c>
    </row>
    <row r="2173" spans="1:8" ht="15.75" customHeight="1" x14ac:dyDescent="0.25">
      <c r="A2173" s="31">
        <v>20220328</v>
      </c>
      <c r="B2173" t="s">
        <v>13</v>
      </c>
      <c r="C2173">
        <v>3</v>
      </c>
      <c r="D2173" t="s">
        <v>25</v>
      </c>
      <c r="E2173">
        <v>14</v>
      </c>
      <c r="F2173">
        <v>12</v>
      </c>
      <c r="G2173">
        <v>0.7</v>
      </c>
      <c r="H2173" s="31">
        <v>20220407</v>
      </c>
    </row>
    <row r="2174" spans="1:8" ht="15.75" customHeight="1" x14ac:dyDescent="0.25">
      <c r="A2174" s="31">
        <v>20220328</v>
      </c>
      <c r="B2174" t="s">
        <v>32</v>
      </c>
      <c r="C2174">
        <v>4</v>
      </c>
      <c r="D2174" t="s">
        <v>30</v>
      </c>
      <c r="E2174">
        <v>18</v>
      </c>
      <c r="F2174">
        <v>17</v>
      </c>
      <c r="G2174">
        <v>0.70699999999999996</v>
      </c>
      <c r="H2174" s="31">
        <v>20220402</v>
      </c>
    </row>
    <row r="2175" spans="1:8" ht="15.75" customHeight="1" x14ac:dyDescent="0.25">
      <c r="A2175" s="31">
        <v>20220328</v>
      </c>
      <c r="B2175" t="s">
        <v>32</v>
      </c>
      <c r="C2175">
        <v>5</v>
      </c>
      <c r="D2175" t="s">
        <v>39</v>
      </c>
      <c r="E2175">
        <v>20</v>
      </c>
      <c r="F2175">
        <v>19</v>
      </c>
      <c r="G2175">
        <v>0.9</v>
      </c>
      <c r="H2175" s="31">
        <v>20220404</v>
      </c>
    </row>
    <row r="2176" spans="1:8" ht="15.75" customHeight="1" x14ac:dyDescent="0.25">
      <c r="A2176" s="31">
        <v>20220328</v>
      </c>
      <c r="B2176" t="s">
        <v>32</v>
      </c>
      <c r="C2176">
        <v>6</v>
      </c>
      <c r="D2176" t="s">
        <v>43</v>
      </c>
      <c r="E2176">
        <v>25</v>
      </c>
      <c r="F2176">
        <v>24</v>
      </c>
      <c r="G2176">
        <v>0.9</v>
      </c>
      <c r="H2176" s="31">
        <v>20220405</v>
      </c>
    </row>
    <row r="2177" spans="1:8" ht="15.75" customHeight="1" x14ac:dyDescent="0.25">
      <c r="A2177" s="31">
        <v>20220328</v>
      </c>
      <c r="B2177" t="s">
        <v>172</v>
      </c>
      <c r="C2177">
        <v>37</v>
      </c>
      <c r="D2177" t="s">
        <v>179</v>
      </c>
      <c r="E2177">
        <v>44</v>
      </c>
      <c r="F2177">
        <v>49</v>
      </c>
      <c r="G2177">
        <v>0.90999999999999992</v>
      </c>
      <c r="H2177" s="31">
        <v>20220403</v>
      </c>
    </row>
    <row r="2178" spans="1:8" ht="15.75" customHeight="1" x14ac:dyDescent="0.25">
      <c r="A2178" s="31">
        <v>20220328</v>
      </c>
      <c r="B2178" t="s">
        <v>172</v>
      </c>
      <c r="C2178">
        <v>38</v>
      </c>
      <c r="D2178" t="s">
        <v>182</v>
      </c>
      <c r="E2178">
        <v>57</v>
      </c>
      <c r="F2178">
        <v>61</v>
      </c>
      <c r="G2178">
        <v>0.90999999999999992</v>
      </c>
      <c r="H2178" s="31">
        <v>20220405</v>
      </c>
    </row>
    <row r="2179" spans="1:8" ht="15.75" customHeight="1" x14ac:dyDescent="0.25">
      <c r="A2179" s="31">
        <v>20220328</v>
      </c>
      <c r="B2179" t="s">
        <v>172</v>
      </c>
      <c r="C2179">
        <v>39</v>
      </c>
      <c r="D2179" t="s">
        <v>185</v>
      </c>
      <c r="E2179">
        <v>54</v>
      </c>
      <c r="F2179">
        <v>49</v>
      </c>
      <c r="G2179">
        <v>0.84</v>
      </c>
      <c r="H2179" s="31">
        <v>20220402</v>
      </c>
    </row>
    <row r="2180" spans="1:8" ht="15.75" customHeight="1" x14ac:dyDescent="0.25">
      <c r="A2180" s="31">
        <v>20220328</v>
      </c>
      <c r="B2180" t="s">
        <v>172</v>
      </c>
      <c r="C2180">
        <v>40</v>
      </c>
      <c r="D2180" t="s">
        <v>189</v>
      </c>
      <c r="E2180">
        <v>65</v>
      </c>
      <c r="F2180">
        <v>73</v>
      </c>
      <c r="G2180">
        <v>0.97999999999999987</v>
      </c>
      <c r="H2180" s="31">
        <v>20220406</v>
      </c>
    </row>
    <row r="2181" spans="1:8" ht="15.75" customHeight="1" x14ac:dyDescent="0.25">
      <c r="A2181" s="31">
        <v>20220328</v>
      </c>
      <c r="B2181" t="s">
        <v>136</v>
      </c>
      <c r="C2181">
        <v>31</v>
      </c>
      <c r="D2181" t="s">
        <v>158</v>
      </c>
      <c r="E2181">
        <v>82</v>
      </c>
      <c r="F2181">
        <v>97</v>
      </c>
      <c r="G2181">
        <v>0.95</v>
      </c>
      <c r="H2181" s="31">
        <v>20220404</v>
      </c>
    </row>
    <row r="2182" spans="1:8" ht="15.75" customHeight="1" x14ac:dyDescent="0.25">
      <c r="A2182" s="31">
        <v>20220328</v>
      </c>
      <c r="B2182" t="s">
        <v>162</v>
      </c>
      <c r="C2182">
        <v>32</v>
      </c>
      <c r="D2182" t="s">
        <v>160</v>
      </c>
      <c r="E2182">
        <v>11</v>
      </c>
      <c r="F2182">
        <v>12</v>
      </c>
      <c r="G2182">
        <v>0.81</v>
      </c>
      <c r="H2182" s="31">
        <v>20220404</v>
      </c>
    </row>
    <row r="2183" spans="1:8" ht="15.75" customHeight="1" x14ac:dyDescent="0.25">
      <c r="A2183" s="31">
        <v>20220328</v>
      </c>
      <c r="B2183" t="s">
        <v>162</v>
      </c>
      <c r="C2183">
        <v>33</v>
      </c>
      <c r="D2183" t="s">
        <v>166</v>
      </c>
      <c r="E2183">
        <v>16</v>
      </c>
      <c r="F2183">
        <v>17</v>
      </c>
      <c r="G2183">
        <v>0.91</v>
      </c>
      <c r="H2183" s="31">
        <v>20220407</v>
      </c>
    </row>
    <row r="2184" spans="1:8" ht="15.75" customHeight="1" x14ac:dyDescent="0.25">
      <c r="A2184" s="31">
        <v>20220328</v>
      </c>
      <c r="B2184" t="s">
        <v>162</v>
      </c>
      <c r="C2184">
        <v>34</v>
      </c>
      <c r="D2184" t="s">
        <v>168</v>
      </c>
      <c r="E2184">
        <v>12</v>
      </c>
      <c r="F2184">
        <v>15</v>
      </c>
      <c r="G2184">
        <v>0.98</v>
      </c>
      <c r="H2184" s="31">
        <v>20220402</v>
      </c>
    </row>
    <row r="2185" spans="1:8" ht="15.75" customHeight="1" x14ac:dyDescent="0.25">
      <c r="A2185" s="31">
        <v>20220328</v>
      </c>
      <c r="B2185" t="s">
        <v>172</v>
      </c>
      <c r="C2185">
        <v>35</v>
      </c>
      <c r="D2185" t="s">
        <v>170</v>
      </c>
      <c r="E2185">
        <v>22</v>
      </c>
      <c r="F2185">
        <v>29</v>
      </c>
      <c r="G2185">
        <v>0.90999999999999992</v>
      </c>
      <c r="H2185" s="31">
        <v>20220406</v>
      </c>
    </row>
    <row r="2186" spans="1:8" ht="15.75" customHeight="1" x14ac:dyDescent="0.25">
      <c r="A2186" s="31">
        <v>20220328</v>
      </c>
      <c r="B2186" t="s">
        <v>172</v>
      </c>
      <c r="C2186">
        <v>36</v>
      </c>
      <c r="D2186" t="s">
        <v>176</v>
      </c>
      <c r="E2186">
        <v>28</v>
      </c>
      <c r="F2186">
        <v>37</v>
      </c>
      <c r="G2186">
        <v>0.84</v>
      </c>
      <c r="H2186" s="31">
        <v>20220406</v>
      </c>
    </row>
    <row r="2187" spans="1:8" ht="15.75" customHeight="1" x14ac:dyDescent="0.25">
      <c r="A2187" s="31">
        <v>20220328</v>
      </c>
      <c r="B2187" t="s">
        <v>118</v>
      </c>
      <c r="C2187">
        <v>25</v>
      </c>
      <c r="D2187" t="s">
        <v>131</v>
      </c>
      <c r="E2187">
        <v>24</v>
      </c>
      <c r="F2187">
        <v>24</v>
      </c>
      <c r="G2187">
        <v>0.81</v>
      </c>
      <c r="H2187" s="31">
        <v>20220406</v>
      </c>
    </row>
    <row r="2188" spans="1:8" ht="15.75" customHeight="1" x14ac:dyDescent="0.25">
      <c r="A2188" s="31">
        <v>20220328</v>
      </c>
      <c r="B2188" t="s">
        <v>136</v>
      </c>
      <c r="C2188">
        <v>26</v>
      </c>
      <c r="D2188" t="s">
        <v>134</v>
      </c>
      <c r="E2188">
        <v>37</v>
      </c>
      <c r="F2188">
        <v>37</v>
      </c>
      <c r="G2188">
        <v>0.84</v>
      </c>
      <c r="H2188" s="31">
        <v>20220407</v>
      </c>
    </row>
    <row r="2189" spans="1:8" ht="15.75" customHeight="1" x14ac:dyDescent="0.25">
      <c r="A2189" s="31">
        <v>20220328</v>
      </c>
      <c r="B2189" t="s">
        <v>136</v>
      </c>
      <c r="C2189">
        <v>27</v>
      </c>
      <c r="D2189" t="s">
        <v>141</v>
      </c>
      <c r="E2189">
        <v>52</v>
      </c>
      <c r="F2189">
        <v>49</v>
      </c>
      <c r="G2189">
        <v>0.90999999999999992</v>
      </c>
      <c r="H2189" s="31">
        <v>20220403</v>
      </c>
    </row>
    <row r="2190" spans="1:8" ht="15.75" customHeight="1" x14ac:dyDescent="0.25">
      <c r="A2190" s="31">
        <v>20220328</v>
      </c>
      <c r="B2190" t="s">
        <v>136</v>
      </c>
      <c r="C2190">
        <v>28</v>
      </c>
      <c r="D2190" t="s">
        <v>147</v>
      </c>
      <c r="E2190">
        <v>51</v>
      </c>
      <c r="F2190">
        <v>61</v>
      </c>
      <c r="G2190">
        <v>0.75600000000000001</v>
      </c>
      <c r="H2190" s="31">
        <v>20220403</v>
      </c>
    </row>
    <row r="2191" spans="1:8" ht="15.75" customHeight="1" x14ac:dyDescent="0.25">
      <c r="A2191" s="31">
        <v>20220328</v>
      </c>
      <c r="B2191" t="s">
        <v>136</v>
      </c>
      <c r="C2191">
        <v>29</v>
      </c>
      <c r="D2191" t="s">
        <v>151</v>
      </c>
      <c r="E2191">
        <v>54</v>
      </c>
      <c r="F2191">
        <v>61</v>
      </c>
      <c r="G2191">
        <v>0.86799999999999999</v>
      </c>
      <c r="H2191" s="31">
        <v>20220403</v>
      </c>
    </row>
    <row r="2192" spans="1:8" ht="15.75" customHeight="1" x14ac:dyDescent="0.25">
      <c r="A2192" s="31">
        <v>20220328</v>
      </c>
      <c r="B2192" t="s">
        <v>136</v>
      </c>
      <c r="C2192">
        <v>30</v>
      </c>
      <c r="D2192" t="s">
        <v>155</v>
      </c>
      <c r="E2192">
        <v>73</v>
      </c>
      <c r="F2192">
        <v>73</v>
      </c>
      <c r="G2192">
        <v>0.74199999999999999</v>
      </c>
      <c r="H2192" s="31">
        <v>20220406</v>
      </c>
    </row>
    <row r="2193" spans="1:8" ht="15.75" customHeight="1" x14ac:dyDescent="0.25">
      <c r="A2193" s="31">
        <v>20220328</v>
      </c>
      <c r="B2193" t="s">
        <v>102</v>
      </c>
      <c r="C2193">
        <v>19</v>
      </c>
      <c r="D2193" t="s">
        <v>108</v>
      </c>
      <c r="E2193">
        <v>13</v>
      </c>
      <c r="F2193">
        <v>12</v>
      </c>
      <c r="G2193">
        <v>0.36</v>
      </c>
      <c r="H2193" s="31">
        <v>20220407</v>
      </c>
    </row>
    <row r="2194" spans="1:8" ht="15.75" customHeight="1" x14ac:dyDescent="0.25">
      <c r="A2194" s="31">
        <v>20220328</v>
      </c>
      <c r="B2194" t="s">
        <v>102</v>
      </c>
      <c r="C2194">
        <v>20</v>
      </c>
      <c r="D2194" t="s">
        <v>110</v>
      </c>
      <c r="E2194">
        <v>10</v>
      </c>
      <c r="F2194">
        <v>12</v>
      </c>
      <c r="G2194">
        <v>0.39</v>
      </c>
      <c r="H2194" s="31">
        <v>20220407</v>
      </c>
    </row>
    <row r="2195" spans="1:8" ht="15.75" customHeight="1" x14ac:dyDescent="0.25">
      <c r="A2195" s="31">
        <v>20220328</v>
      </c>
      <c r="B2195" t="s">
        <v>102</v>
      </c>
      <c r="C2195">
        <v>21</v>
      </c>
      <c r="D2195" t="s">
        <v>113</v>
      </c>
      <c r="E2195">
        <v>11</v>
      </c>
      <c r="F2195">
        <v>12</v>
      </c>
      <c r="G2195">
        <v>0.42000000000000004</v>
      </c>
      <c r="H2195" s="31">
        <v>20220407</v>
      </c>
    </row>
    <row r="2196" spans="1:8" ht="15.75" customHeight="1" x14ac:dyDescent="0.25">
      <c r="A2196" s="31">
        <v>20220328</v>
      </c>
      <c r="B2196" t="s">
        <v>118</v>
      </c>
      <c r="C2196">
        <v>22</v>
      </c>
      <c r="D2196" t="s">
        <v>116</v>
      </c>
      <c r="E2196">
        <v>21</v>
      </c>
      <c r="F2196">
        <v>24</v>
      </c>
      <c r="G2196">
        <v>0.67500000000000004</v>
      </c>
      <c r="H2196" s="31">
        <v>20220404</v>
      </c>
    </row>
    <row r="2197" spans="1:8" ht="15.75" customHeight="1" x14ac:dyDescent="0.25">
      <c r="A2197" s="31">
        <v>20220328</v>
      </c>
      <c r="B2197" t="s">
        <v>118</v>
      </c>
      <c r="C2197">
        <v>23</v>
      </c>
      <c r="D2197" t="s">
        <v>124</v>
      </c>
      <c r="E2197">
        <v>27</v>
      </c>
      <c r="F2197">
        <v>24</v>
      </c>
      <c r="G2197">
        <v>0.64500000000000002</v>
      </c>
      <c r="H2197" s="31">
        <v>20220405</v>
      </c>
    </row>
    <row r="2198" spans="1:8" ht="15.75" customHeight="1" x14ac:dyDescent="0.25">
      <c r="A2198" s="31">
        <v>20220328</v>
      </c>
      <c r="B2198" t="s">
        <v>118</v>
      </c>
      <c r="C2198">
        <v>24</v>
      </c>
      <c r="D2198" t="s">
        <v>127</v>
      </c>
      <c r="E2198">
        <v>27</v>
      </c>
      <c r="F2198">
        <v>24</v>
      </c>
      <c r="G2198">
        <v>0.51</v>
      </c>
      <c r="H2198" s="31">
        <v>20220407</v>
      </c>
    </row>
    <row r="2199" spans="1:8" ht="15.75" customHeight="1" x14ac:dyDescent="0.25">
      <c r="A2199" s="31">
        <v>20220328</v>
      </c>
      <c r="B2199" t="s">
        <v>70</v>
      </c>
      <c r="C2199">
        <v>13</v>
      </c>
      <c r="D2199" t="s">
        <v>77</v>
      </c>
      <c r="E2199">
        <v>27</v>
      </c>
      <c r="F2199">
        <v>24</v>
      </c>
      <c r="G2199">
        <v>0.77</v>
      </c>
      <c r="H2199" s="31">
        <v>20220404</v>
      </c>
    </row>
    <row r="2200" spans="1:8" ht="15.75" customHeight="1" x14ac:dyDescent="0.25">
      <c r="A2200" s="31">
        <v>20220328</v>
      </c>
      <c r="B2200" t="s">
        <v>70</v>
      </c>
      <c r="C2200">
        <v>14</v>
      </c>
      <c r="D2200" t="s">
        <v>81</v>
      </c>
      <c r="E2200">
        <v>11</v>
      </c>
      <c r="F2200">
        <v>12</v>
      </c>
      <c r="G2200">
        <v>0.71</v>
      </c>
      <c r="H2200" s="31">
        <v>20220402</v>
      </c>
    </row>
    <row r="2201" spans="1:8" ht="15.75" customHeight="1" x14ac:dyDescent="0.25">
      <c r="A2201" s="31">
        <v>20220328</v>
      </c>
      <c r="B2201" t="s">
        <v>87</v>
      </c>
      <c r="C2201">
        <v>15</v>
      </c>
      <c r="D2201" t="s">
        <v>86</v>
      </c>
      <c r="E2201">
        <v>25</v>
      </c>
      <c r="F2201">
        <v>24</v>
      </c>
      <c r="G2201">
        <v>0.60000000000000009</v>
      </c>
      <c r="H2201" s="31">
        <v>20220406</v>
      </c>
    </row>
    <row r="2202" spans="1:8" ht="15.75" customHeight="1" x14ac:dyDescent="0.25">
      <c r="A2202" s="31">
        <v>20220328</v>
      </c>
      <c r="B2202" t="s">
        <v>87</v>
      </c>
      <c r="C2202">
        <v>16</v>
      </c>
      <c r="D2202" t="s">
        <v>92</v>
      </c>
      <c r="E2202">
        <v>25</v>
      </c>
      <c r="F2202">
        <v>24</v>
      </c>
      <c r="G2202">
        <v>0.89999999999999991</v>
      </c>
      <c r="H2202" s="31">
        <v>20220402</v>
      </c>
    </row>
    <row r="2203" spans="1:8" ht="15.75" customHeight="1" x14ac:dyDescent="0.25">
      <c r="A2203" s="31">
        <v>20220328</v>
      </c>
      <c r="B2203" t="s">
        <v>87</v>
      </c>
      <c r="C2203">
        <v>17</v>
      </c>
      <c r="D2203" t="s">
        <v>96</v>
      </c>
      <c r="E2203">
        <v>24</v>
      </c>
      <c r="F2203">
        <v>24</v>
      </c>
      <c r="G2203">
        <v>0.55000000000000004</v>
      </c>
      <c r="H2203" s="31">
        <v>20220403</v>
      </c>
    </row>
    <row r="2204" spans="1:8" ht="15.75" customHeight="1" x14ac:dyDescent="0.25">
      <c r="A2204" s="31">
        <v>20220328</v>
      </c>
      <c r="B2204" t="s">
        <v>102</v>
      </c>
      <c r="C2204">
        <v>18</v>
      </c>
      <c r="D2204" t="s">
        <v>100</v>
      </c>
      <c r="E2204">
        <v>13</v>
      </c>
      <c r="F2204">
        <v>12</v>
      </c>
      <c r="G2204">
        <v>0.33</v>
      </c>
      <c r="H2204" s="31">
        <v>20220403</v>
      </c>
    </row>
    <row r="2205" spans="1:8" ht="15.75" customHeight="1" x14ac:dyDescent="0.25">
      <c r="A2205" s="31">
        <v>20220328</v>
      </c>
      <c r="B2205" t="s">
        <v>48</v>
      </c>
      <c r="C2205">
        <v>7</v>
      </c>
      <c r="D2205" t="s">
        <v>46</v>
      </c>
      <c r="E2205">
        <v>14</v>
      </c>
      <c r="F2205">
        <v>15</v>
      </c>
      <c r="G2205">
        <v>0.84</v>
      </c>
      <c r="H2205" s="31">
        <v>20220407</v>
      </c>
    </row>
    <row r="2206" spans="1:8" ht="15.75" customHeight="1" x14ac:dyDescent="0.25">
      <c r="A2206" s="31">
        <v>20220328</v>
      </c>
      <c r="B2206" t="s">
        <v>48</v>
      </c>
      <c r="C2206">
        <v>8</v>
      </c>
      <c r="D2206" t="s">
        <v>53</v>
      </c>
      <c r="E2206">
        <v>10</v>
      </c>
      <c r="F2206">
        <v>12</v>
      </c>
      <c r="G2206">
        <v>0.875</v>
      </c>
      <c r="H2206" s="31">
        <v>20220403</v>
      </c>
    </row>
    <row r="2207" spans="1:8" ht="15.75" customHeight="1" x14ac:dyDescent="0.25">
      <c r="A2207" s="31">
        <v>20220328</v>
      </c>
      <c r="B2207" t="s">
        <v>48</v>
      </c>
      <c r="C2207">
        <v>9</v>
      </c>
      <c r="D2207" t="s">
        <v>56</v>
      </c>
      <c r="E2207">
        <v>8</v>
      </c>
      <c r="F2207">
        <v>9</v>
      </c>
      <c r="G2207">
        <v>0.71399999999999997</v>
      </c>
      <c r="H2207" s="31">
        <v>20220407</v>
      </c>
    </row>
    <row r="2208" spans="1:8" ht="15.75" customHeight="1" x14ac:dyDescent="0.25">
      <c r="A2208" s="31">
        <v>20220328</v>
      </c>
      <c r="B2208" t="s">
        <v>48</v>
      </c>
      <c r="C2208">
        <v>10</v>
      </c>
      <c r="D2208" t="s">
        <v>59</v>
      </c>
      <c r="E2208">
        <v>15</v>
      </c>
      <c r="F2208">
        <v>17</v>
      </c>
      <c r="G2208">
        <v>0.73499999999999999</v>
      </c>
      <c r="H2208" s="31">
        <v>20220403</v>
      </c>
    </row>
    <row r="2209" spans="1:8" ht="15.75" customHeight="1" x14ac:dyDescent="0.25">
      <c r="A2209" s="31">
        <v>20220328</v>
      </c>
      <c r="B2209" t="s">
        <v>65</v>
      </c>
      <c r="C2209">
        <v>11</v>
      </c>
      <c r="D2209" t="s">
        <v>63</v>
      </c>
      <c r="E2209">
        <v>12</v>
      </c>
      <c r="F2209">
        <v>15</v>
      </c>
      <c r="G2209">
        <v>0.55000000000000004</v>
      </c>
      <c r="H2209" s="31">
        <v>20220407</v>
      </c>
    </row>
    <row r="2210" spans="1:8" ht="15.75" customHeight="1" x14ac:dyDescent="0.25">
      <c r="A2210" s="31">
        <v>20220328</v>
      </c>
      <c r="B2210" t="s">
        <v>70</v>
      </c>
      <c r="C2210">
        <v>12</v>
      </c>
      <c r="D2210" t="s">
        <v>69</v>
      </c>
      <c r="E2210">
        <v>23</v>
      </c>
      <c r="F2210">
        <v>24</v>
      </c>
      <c r="G2210">
        <v>0.71</v>
      </c>
      <c r="H2210" s="31">
        <v>20220406</v>
      </c>
    </row>
    <row r="2211" spans="1:8" ht="15.75" customHeight="1" x14ac:dyDescent="0.25">
      <c r="A2211" s="31">
        <v>20220329</v>
      </c>
      <c r="B2211" t="s">
        <v>13</v>
      </c>
      <c r="C2211">
        <v>1</v>
      </c>
      <c r="D2211" t="s">
        <v>11</v>
      </c>
      <c r="E2211">
        <v>44</v>
      </c>
      <c r="F2211">
        <v>50</v>
      </c>
      <c r="G2211">
        <v>0.8</v>
      </c>
      <c r="H2211" s="31">
        <v>20220402</v>
      </c>
    </row>
    <row r="2212" spans="1:8" ht="15.75" customHeight="1" x14ac:dyDescent="0.25">
      <c r="A2212" s="31">
        <v>20220329</v>
      </c>
      <c r="B2212" t="s">
        <v>13</v>
      </c>
      <c r="C2212">
        <v>2</v>
      </c>
      <c r="D2212" t="s">
        <v>21</v>
      </c>
      <c r="E2212">
        <v>32</v>
      </c>
      <c r="F2212">
        <v>27</v>
      </c>
      <c r="G2212">
        <v>0.9</v>
      </c>
      <c r="H2212" s="31">
        <v>20220406</v>
      </c>
    </row>
    <row r="2213" spans="1:8" ht="15.75" customHeight="1" x14ac:dyDescent="0.25">
      <c r="A2213" s="31">
        <v>20220329</v>
      </c>
      <c r="B2213" t="s">
        <v>13</v>
      </c>
      <c r="C2213">
        <v>3</v>
      </c>
      <c r="D2213" t="s">
        <v>25</v>
      </c>
      <c r="E2213">
        <v>19</v>
      </c>
      <c r="F2213">
        <v>17</v>
      </c>
      <c r="G2213">
        <v>0.7</v>
      </c>
      <c r="H2213" s="31">
        <v>20220407</v>
      </c>
    </row>
    <row r="2214" spans="1:8" ht="15.75" customHeight="1" x14ac:dyDescent="0.25">
      <c r="A2214" s="31">
        <v>20220329</v>
      </c>
      <c r="B2214" t="s">
        <v>32</v>
      </c>
      <c r="C2214">
        <v>4</v>
      </c>
      <c r="D2214" t="s">
        <v>30</v>
      </c>
      <c r="E2214">
        <v>24</v>
      </c>
      <c r="F2214">
        <v>23</v>
      </c>
      <c r="G2214">
        <v>0.70699999999999996</v>
      </c>
      <c r="H2214" s="31">
        <v>20220402</v>
      </c>
    </row>
    <row r="2215" spans="1:8" ht="15.75" customHeight="1" x14ac:dyDescent="0.25">
      <c r="A2215" s="31">
        <v>20220329</v>
      </c>
      <c r="B2215" t="s">
        <v>32</v>
      </c>
      <c r="C2215">
        <v>5</v>
      </c>
      <c r="D2215" t="s">
        <v>39</v>
      </c>
      <c r="E2215">
        <v>29</v>
      </c>
      <c r="F2215">
        <v>27</v>
      </c>
      <c r="G2215">
        <v>0.9</v>
      </c>
      <c r="H2215" s="31">
        <v>20220404</v>
      </c>
    </row>
    <row r="2216" spans="1:8" ht="15.75" customHeight="1" x14ac:dyDescent="0.25">
      <c r="A2216" s="31">
        <v>20220329</v>
      </c>
      <c r="B2216" t="s">
        <v>32</v>
      </c>
      <c r="C2216">
        <v>6</v>
      </c>
      <c r="D2216" t="s">
        <v>43</v>
      </c>
      <c r="E2216">
        <v>29</v>
      </c>
      <c r="F2216">
        <v>33</v>
      </c>
      <c r="G2216">
        <v>0.9</v>
      </c>
      <c r="H2216" s="31">
        <v>20220405</v>
      </c>
    </row>
    <row r="2217" spans="1:8" ht="15.75" customHeight="1" x14ac:dyDescent="0.25">
      <c r="A2217" s="31">
        <v>20220329</v>
      </c>
      <c r="B2217" t="s">
        <v>172</v>
      </c>
      <c r="C2217">
        <v>37</v>
      </c>
      <c r="D2217" t="s">
        <v>179</v>
      </c>
      <c r="E2217">
        <v>63</v>
      </c>
      <c r="F2217">
        <v>66</v>
      </c>
      <c r="G2217">
        <v>0.90999999999999992</v>
      </c>
      <c r="H2217" s="31">
        <v>20220403</v>
      </c>
    </row>
    <row r="2218" spans="1:8" ht="15.75" customHeight="1" x14ac:dyDescent="0.25">
      <c r="A2218" s="31">
        <v>20220329</v>
      </c>
      <c r="B2218" t="s">
        <v>172</v>
      </c>
      <c r="C2218">
        <v>38</v>
      </c>
      <c r="D2218" t="s">
        <v>182</v>
      </c>
      <c r="E2218">
        <v>81</v>
      </c>
      <c r="F2218">
        <v>83</v>
      </c>
      <c r="G2218">
        <v>0.90999999999999992</v>
      </c>
      <c r="H2218" s="31">
        <v>20220405</v>
      </c>
    </row>
    <row r="2219" spans="1:8" ht="15.75" customHeight="1" x14ac:dyDescent="0.25">
      <c r="A2219" s="31">
        <v>20220329</v>
      </c>
      <c r="B2219" t="s">
        <v>172</v>
      </c>
      <c r="C2219">
        <v>39</v>
      </c>
      <c r="D2219" t="s">
        <v>185</v>
      </c>
      <c r="E2219">
        <v>63</v>
      </c>
      <c r="F2219">
        <v>66</v>
      </c>
      <c r="G2219">
        <v>0.84</v>
      </c>
      <c r="H2219" s="31">
        <v>20220402</v>
      </c>
    </row>
    <row r="2220" spans="1:8" ht="15.75" customHeight="1" x14ac:dyDescent="0.25">
      <c r="A2220" s="31">
        <v>20220329</v>
      </c>
      <c r="B2220" t="s">
        <v>172</v>
      </c>
      <c r="C2220">
        <v>40</v>
      </c>
      <c r="D2220" t="s">
        <v>189</v>
      </c>
      <c r="E2220">
        <v>99</v>
      </c>
      <c r="F2220">
        <v>100</v>
      </c>
      <c r="G2220">
        <v>0.97999999999999987</v>
      </c>
      <c r="H2220" s="31">
        <v>20220406</v>
      </c>
    </row>
    <row r="2221" spans="1:8" ht="15.75" customHeight="1" x14ac:dyDescent="0.25">
      <c r="A2221" s="31">
        <v>20220329</v>
      </c>
      <c r="B2221" t="s">
        <v>136</v>
      </c>
      <c r="C2221">
        <v>31</v>
      </c>
      <c r="D2221" t="s">
        <v>158</v>
      </c>
      <c r="E2221">
        <v>116</v>
      </c>
      <c r="F2221">
        <v>133</v>
      </c>
      <c r="G2221">
        <v>0.95</v>
      </c>
      <c r="H2221" s="31">
        <v>20220404</v>
      </c>
    </row>
    <row r="2222" spans="1:8" ht="15.75" customHeight="1" x14ac:dyDescent="0.25">
      <c r="A2222" s="31">
        <v>20220329</v>
      </c>
      <c r="B2222" t="s">
        <v>162</v>
      </c>
      <c r="C2222">
        <v>32</v>
      </c>
      <c r="D2222" t="s">
        <v>160</v>
      </c>
      <c r="E2222">
        <v>18</v>
      </c>
      <c r="F2222">
        <v>17</v>
      </c>
      <c r="G2222">
        <v>0.81</v>
      </c>
      <c r="H2222" s="31">
        <v>20220404</v>
      </c>
    </row>
    <row r="2223" spans="1:8" ht="15.75" customHeight="1" x14ac:dyDescent="0.25">
      <c r="A2223" s="31">
        <v>20220329</v>
      </c>
      <c r="B2223" t="s">
        <v>162</v>
      </c>
      <c r="C2223">
        <v>33</v>
      </c>
      <c r="D2223" t="s">
        <v>166</v>
      </c>
      <c r="E2223">
        <v>21</v>
      </c>
      <c r="F2223">
        <v>23</v>
      </c>
      <c r="G2223">
        <v>0.91</v>
      </c>
      <c r="H2223" s="31">
        <v>20220407</v>
      </c>
    </row>
    <row r="2224" spans="1:8" ht="15.75" customHeight="1" x14ac:dyDescent="0.25">
      <c r="A2224" s="31">
        <v>20220329</v>
      </c>
      <c r="B2224" t="s">
        <v>162</v>
      </c>
      <c r="C2224">
        <v>34</v>
      </c>
      <c r="D2224" t="s">
        <v>168</v>
      </c>
      <c r="E2224">
        <v>21</v>
      </c>
      <c r="F2224">
        <v>20</v>
      </c>
      <c r="G2224">
        <v>0.98</v>
      </c>
      <c r="H2224" s="31">
        <v>20220402</v>
      </c>
    </row>
    <row r="2225" spans="1:8" ht="15.75" customHeight="1" x14ac:dyDescent="0.25">
      <c r="A2225" s="31">
        <v>20220329</v>
      </c>
      <c r="B2225" t="s">
        <v>172</v>
      </c>
      <c r="C2225">
        <v>35</v>
      </c>
      <c r="D2225" t="s">
        <v>170</v>
      </c>
      <c r="E2225">
        <v>32</v>
      </c>
      <c r="F2225">
        <v>40</v>
      </c>
      <c r="G2225">
        <v>0.90999999999999992</v>
      </c>
      <c r="H2225" s="31">
        <v>20220406</v>
      </c>
    </row>
    <row r="2226" spans="1:8" ht="15.75" customHeight="1" x14ac:dyDescent="0.25">
      <c r="A2226" s="31">
        <v>20220329</v>
      </c>
      <c r="B2226" t="s">
        <v>172</v>
      </c>
      <c r="C2226">
        <v>36</v>
      </c>
      <c r="D2226" t="s">
        <v>176</v>
      </c>
      <c r="E2226">
        <v>45</v>
      </c>
      <c r="F2226">
        <v>50</v>
      </c>
      <c r="G2226">
        <v>0.84</v>
      </c>
      <c r="H2226" s="31">
        <v>20220406</v>
      </c>
    </row>
    <row r="2227" spans="1:8" ht="15.75" customHeight="1" x14ac:dyDescent="0.25">
      <c r="A2227" s="31">
        <v>20220329</v>
      </c>
      <c r="B2227" t="s">
        <v>118</v>
      </c>
      <c r="C2227">
        <v>25</v>
      </c>
      <c r="D2227" t="s">
        <v>131</v>
      </c>
      <c r="E2227">
        <v>31</v>
      </c>
      <c r="F2227">
        <v>33</v>
      </c>
      <c r="G2227">
        <v>0.81</v>
      </c>
      <c r="H2227" s="31">
        <v>20220406</v>
      </c>
    </row>
    <row r="2228" spans="1:8" ht="15.75" customHeight="1" x14ac:dyDescent="0.25">
      <c r="A2228" s="31">
        <v>20220329</v>
      </c>
      <c r="B2228" t="s">
        <v>136</v>
      </c>
      <c r="C2228">
        <v>26</v>
      </c>
      <c r="D2228" t="s">
        <v>134</v>
      </c>
      <c r="E2228">
        <v>43</v>
      </c>
      <c r="F2228">
        <v>50</v>
      </c>
      <c r="G2228">
        <v>0.84</v>
      </c>
      <c r="H2228" s="31">
        <v>20220407</v>
      </c>
    </row>
    <row r="2229" spans="1:8" ht="15.75" customHeight="1" x14ac:dyDescent="0.25">
      <c r="A2229" s="31">
        <v>20220329</v>
      </c>
      <c r="B2229" t="s">
        <v>136</v>
      </c>
      <c r="C2229">
        <v>27</v>
      </c>
      <c r="D2229" t="s">
        <v>141</v>
      </c>
      <c r="E2229">
        <v>66</v>
      </c>
      <c r="F2229">
        <v>66</v>
      </c>
      <c r="G2229">
        <v>0.90999999999999992</v>
      </c>
      <c r="H2229" s="31">
        <v>20220403</v>
      </c>
    </row>
    <row r="2230" spans="1:8" ht="15.75" customHeight="1" x14ac:dyDescent="0.25">
      <c r="A2230" s="31">
        <v>20220329</v>
      </c>
      <c r="B2230" t="s">
        <v>136</v>
      </c>
      <c r="C2230">
        <v>28</v>
      </c>
      <c r="D2230" t="s">
        <v>147</v>
      </c>
      <c r="E2230">
        <v>88</v>
      </c>
      <c r="F2230">
        <v>83</v>
      </c>
      <c r="G2230">
        <v>0.75600000000000001</v>
      </c>
      <c r="H2230" s="31">
        <v>20220403</v>
      </c>
    </row>
    <row r="2231" spans="1:8" ht="15.75" customHeight="1" x14ac:dyDescent="0.25">
      <c r="A2231" s="31">
        <v>20220329</v>
      </c>
      <c r="B2231" t="s">
        <v>136</v>
      </c>
      <c r="C2231">
        <v>29</v>
      </c>
      <c r="D2231" t="s">
        <v>151</v>
      </c>
      <c r="E2231">
        <v>70</v>
      </c>
      <c r="F2231">
        <v>83</v>
      </c>
      <c r="G2231">
        <v>0.86799999999999999</v>
      </c>
      <c r="H2231" s="31">
        <v>20220403</v>
      </c>
    </row>
    <row r="2232" spans="1:8" ht="15.75" customHeight="1" x14ac:dyDescent="0.25">
      <c r="A2232" s="31">
        <v>20220329</v>
      </c>
      <c r="B2232" t="s">
        <v>136</v>
      </c>
      <c r="C2232">
        <v>30</v>
      </c>
      <c r="D2232" t="s">
        <v>155</v>
      </c>
      <c r="E2232">
        <v>98</v>
      </c>
      <c r="F2232">
        <v>100</v>
      </c>
      <c r="G2232">
        <v>0.74199999999999999</v>
      </c>
      <c r="H2232" s="31">
        <v>20220406</v>
      </c>
    </row>
    <row r="2233" spans="1:8" ht="15.75" customHeight="1" x14ac:dyDescent="0.25">
      <c r="A2233" s="31">
        <v>20220329</v>
      </c>
      <c r="B2233" t="s">
        <v>102</v>
      </c>
      <c r="C2233">
        <v>19</v>
      </c>
      <c r="D2233" t="s">
        <v>108</v>
      </c>
      <c r="E2233">
        <v>16</v>
      </c>
      <c r="F2233">
        <v>17</v>
      </c>
      <c r="G2233">
        <v>0.36</v>
      </c>
      <c r="H2233" s="31">
        <v>20220407</v>
      </c>
    </row>
    <row r="2234" spans="1:8" ht="15.75" customHeight="1" x14ac:dyDescent="0.25">
      <c r="A2234" s="31">
        <v>20220329</v>
      </c>
      <c r="B2234" t="s">
        <v>102</v>
      </c>
      <c r="C2234">
        <v>20</v>
      </c>
      <c r="D2234" t="s">
        <v>110</v>
      </c>
      <c r="E2234">
        <v>14</v>
      </c>
      <c r="F2234">
        <v>17</v>
      </c>
      <c r="G2234">
        <v>0.39</v>
      </c>
      <c r="H2234" s="31">
        <v>20220407</v>
      </c>
    </row>
    <row r="2235" spans="1:8" ht="15.75" customHeight="1" x14ac:dyDescent="0.25">
      <c r="A2235" s="31">
        <v>20220329</v>
      </c>
      <c r="B2235" t="s">
        <v>102</v>
      </c>
      <c r="C2235">
        <v>21</v>
      </c>
      <c r="D2235" t="s">
        <v>113</v>
      </c>
      <c r="E2235">
        <v>16</v>
      </c>
      <c r="F2235">
        <v>17</v>
      </c>
      <c r="G2235">
        <v>0.42000000000000004</v>
      </c>
      <c r="H2235" s="31">
        <v>20220407</v>
      </c>
    </row>
    <row r="2236" spans="1:8" ht="15.75" customHeight="1" x14ac:dyDescent="0.25">
      <c r="A2236" s="31">
        <v>20220329</v>
      </c>
      <c r="B2236" t="s">
        <v>118</v>
      </c>
      <c r="C2236">
        <v>22</v>
      </c>
      <c r="D2236" t="s">
        <v>116</v>
      </c>
      <c r="E2236">
        <v>39</v>
      </c>
      <c r="F2236">
        <v>33</v>
      </c>
      <c r="G2236">
        <v>0.67500000000000004</v>
      </c>
      <c r="H2236" s="31">
        <v>20220404</v>
      </c>
    </row>
    <row r="2237" spans="1:8" ht="15.75" customHeight="1" x14ac:dyDescent="0.25">
      <c r="A2237" s="31">
        <v>20220329</v>
      </c>
      <c r="B2237" t="s">
        <v>118</v>
      </c>
      <c r="C2237">
        <v>23</v>
      </c>
      <c r="D2237" t="s">
        <v>124</v>
      </c>
      <c r="E2237">
        <v>27</v>
      </c>
      <c r="F2237">
        <v>33</v>
      </c>
      <c r="G2237">
        <v>0.64500000000000002</v>
      </c>
      <c r="H2237" s="31">
        <v>20220405</v>
      </c>
    </row>
    <row r="2238" spans="1:8" ht="15.75" customHeight="1" x14ac:dyDescent="0.25">
      <c r="A2238" s="31">
        <v>20220329</v>
      </c>
      <c r="B2238" t="s">
        <v>118</v>
      </c>
      <c r="C2238">
        <v>24</v>
      </c>
      <c r="D2238" t="s">
        <v>127</v>
      </c>
      <c r="E2238">
        <v>38</v>
      </c>
      <c r="F2238">
        <v>33</v>
      </c>
      <c r="G2238">
        <v>0.51</v>
      </c>
      <c r="H2238" s="31">
        <v>20220407</v>
      </c>
    </row>
    <row r="2239" spans="1:8" ht="15.75" customHeight="1" x14ac:dyDescent="0.25">
      <c r="A2239" s="31">
        <v>20220329</v>
      </c>
      <c r="B2239" t="s">
        <v>70</v>
      </c>
      <c r="C2239">
        <v>13</v>
      </c>
      <c r="D2239" t="s">
        <v>77</v>
      </c>
      <c r="E2239">
        <v>31</v>
      </c>
      <c r="F2239">
        <v>33</v>
      </c>
      <c r="G2239">
        <v>0.77</v>
      </c>
      <c r="H2239" s="31">
        <v>20220404</v>
      </c>
    </row>
    <row r="2240" spans="1:8" ht="15.75" customHeight="1" x14ac:dyDescent="0.25">
      <c r="A2240" s="31">
        <v>20220329</v>
      </c>
      <c r="B2240" t="s">
        <v>70</v>
      </c>
      <c r="C2240">
        <v>14</v>
      </c>
      <c r="D2240" t="s">
        <v>81</v>
      </c>
      <c r="E2240">
        <v>15</v>
      </c>
      <c r="F2240">
        <v>17</v>
      </c>
      <c r="G2240">
        <v>0.71</v>
      </c>
      <c r="H2240" s="31">
        <v>20220402</v>
      </c>
    </row>
    <row r="2241" spans="1:8" ht="15.75" customHeight="1" x14ac:dyDescent="0.25">
      <c r="A2241" s="31">
        <v>20220329</v>
      </c>
      <c r="B2241" t="s">
        <v>87</v>
      </c>
      <c r="C2241">
        <v>15</v>
      </c>
      <c r="D2241" t="s">
        <v>86</v>
      </c>
      <c r="E2241">
        <v>29</v>
      </c>
      <c r="F2241">
        <v>33</v>
      </c>
      <c r="G2241">
        <v>0.60000000000000009</v>
      </c>
      <c r="H2241" s="31">
        <v>20220406</v>
      </c>
    </row>
    <row r="2242" spans="1:8" ht="15.75" customHeight="1" x14ac:dyDescent="0.25">
      <c r="A2242" s="31">
        <v>20220329</v>
      </c>
      <c r="B2242" t="s">
        <v>87</v>
      </c>
      <c r="C2242">
        <v>16</v>
      </c>
      <c r="D2242" t="s">
        <v>92</v>
      </c>
      <c r="E2242">
        <v>33</v>
      </c>
      <c r="F2242">
        <v>33</v>
      </c>
      <c r="G2242">
        <v>0.89999999999999991</v>
      </c>
      <c r="H2242" s="31">
        <v>20220402</v>
      </c>
    </row>
    <row r="2243" spans="1:8" ht="15.75" customHeight="1" x14ac:dyDescent="0.25">
      <c r="A2243" s="31">
        <v>20220329</v>
      </c>
      <c r="B2243" t="s">
        <v>87</v>
      </c>
      <c r="C2243">
        <v>17</v>
      </c>
      <c r="D2243" t="s">
        <v>96</v>
      </c>
      <c r="E2243">
        <v>35</v>
      </c>
      <c r="F2243">
        <v>33</v>
      </c>
      <c r="G2243">
        <v>0.55000000000000004</v>
      </c>
      <c r="H2243" s="31">
        <v>20220403</v>
      </c>
    </row>
    <row r="2244" spans="1:8" ht="15.75" customHeight="1" x14ac:dyDescent="0.25">
      <c r="A2244" s="31">
        <v>20220329</v>
      </c>
      <c r="B2244" t="s">
        <v>102</v>
      </c>
      <c r="C2244">
        <v>18</v>
      </c>
      <c r="D2244" t="s">
        <v>100</v>
      </c>
      <c r="E2244">
        <v>16</v>
      </c>
      <c r="F2244">
        <v>17</v>
      </c>
      <c r="G2244">
        <v>0.33</v>
      </c>
      <c r="H2244" s="31">
        <v>20220403</v>
      </c>
    </row>
    <row r="2245" spans="1:8" ht="15.75" customHeight="1" x14ac:dyDescent="0.25">
      <c r="A2245" s="31">
        <v>20220329</v>
      </c>
      <c r="B2245" t="s">
        <v>48</v>
      </c>
      <c r="C2245">
        <v>7</v>
      </c>
      <c r="D2245" t="s">
        <v>46</v>
      </c>
      <c r="E2245">
        <v>21</v>
      </c>
      <c r="F2245">
        <v>20</v>
      </c>
      <c r="G2245">
        <v>0.84</v>
      </c>
      <c r="H2245" s="31">
        <v>20220407</v>
      </c>
    </row>
    <row r="2246" spans="1:8" ht="15.75" customHeight="1" x14ac:dyDescent="0.25">
      <c r="A2246" s="31">
        <v>20220329</v>
      </c>
      <c r="B2246" t="s">
        <v>48</v>
      </c>
      <c r="C2246">
        <v>8</v>
      </c>
      <c r="D2246" t="s">
        <v>53</v>
      </c>
      <c r="E2246">
        <v>14</v>
      </c>
      <c r="F2246">
        <v>17</v>
      </c>
      <c r="G2246">
        <v>0.875</v>
      </c>
      <c r="H2246" s="31">
        <v>20220403</v>
      </c>
    </row>
    <row r="2247" spans="1:8" ht="15.75" customHeight="1" x14ac:dyDescent="0.25">
      <c r="A2247" s="31">
        <v>20220329</v>
      </c>
      <c r="B2247" t="s">
        <v>48</v>
      </c>
      <c r="C2247">
        <v>9</v>
      </c>
      <c r="D2247" t="s">
        <v>56</v>
      </c>
      <c r="E2247">
        <v>12</v>
      </c>
      <c r="F2247">
        <v>12</v>
      </c>
      <c r="G2247">
        <v>0.71399999999999997</v>
      </c>
      <c r="H2247" s="31">
        <v>20220407</v>
      </c>
    </row>
    <row r="2248" spans="1:8" ht="15.75" customHeight="1" x14ac:dyDescent="0.25">
      <c r="A2248" s="31">
        <v>20220329</v>
      </c>
      <c r="B2248" t="s">
        <v>48</v>
      </c>
      <c r="C2248">
        <v>10</v>
      </c>
      <c r="D2248" t="s">
        <v>59</v>
      </c>
      <c r="E2248">
        <v>25</v>
      </c>
      <c r="F2248">
        <v>23</v>
      </c>
      <c r="G2248">
        <v>0.73499999999999999</v>
      </c>
      <c r="H2248" s="31">
        <v>20220403</v>
      </c>
    </row>
    <row r="2249" spans="1:8" ht="15.75" customHeight="1" x14ac:dyDescent="0.25">
      <c r="A2249" s="31">
        <v>20220329</v>
      </c>
      <c r="B2249" t="s">
        <v>65</v>
      </c>
      <c r="C2249">
        <v>11</v>
      </c>
      <c r="D2249" t="s">
        <v>63</v>
      </c>
      <c r="E2249">
        <v>16</v>
      </c>
      <c r="F2249">
        <v>20</v>
      </c>
      <c r="G2249">
        <v>0.55000000000000004</v>
      </c>
      <c r="H2249" s="31">
        <v>20220407</v>
      </c>
    </row>
    <row r="2250" spans="1:8" ht="15.75" customHeight="1" x14ac:dyDescent="0.25">
      <c r="A2250" s="31">
        <v>20220329</v>
      </c>
      <c r="B2250" t="s">
        <v>70</v>
      </c>
      <c r="C2250">
        <v>12</v>
      </c>
      <c r="D2250" t="s">
        <v>69</v>
      </c>
      <c r="E2250">
        <v>37</v>
      </c>
      <c r="F2250">
        <v>33</v>
      </c>
      <c r="G2250">
        <v>0.71</v>
      </c>
      <c r="H2250" s="31">
        <v>20220406</v>
      </c>
    </row>
    <row r="2251" spans="1:8" ht="15.75" customHeight="1" x14ac:dyDescent="0.25">
      <c r="A2251" s="31">
        <v>20220330</v>
      </c>
      <c r="B2251" t="s">
        <v>13</v>
      </c>
      <c r="C2251">
        <v>1</v>
      </c>
      <c r="D2251" t="s">
        <v>11</v>
      </c>
      <c r="E2251">
        <v>35</v>
      </c>
      <c r="F2251">
        <v>38</v>
      </c>
      <c r="G2251">
        <v>0.8</v>
      </c>
      <c r="H2251" s="31">
        <v>20220402</v>
      </c>
    </row>
    <row r="2252" spans="1:8" ht="15.75" customHeight="1" x14ac:dyDescent="0.25">
      <c r="A2252" s="31">
        <v>20220330</v>
      </c>
      <c r="B2252" t="s">
        <v>13</v>
      </c>
      <c r="C2252">
        <v>2</v>
      </c>
      <c r="D2252" t="s">
        <v>21</v>
      </c>
      <c r="E2252">
        <v>24</v>
      </c>
      <c r="F2252">
        <v>20</v>
      </c>
      <c r="G2252">
        <v>0.9</v>
      </c>
      <c r="H2252" s="31">
        <v>20220406</v>
      </c>
    </row>
    <row r="2253" spans="1:8" ht="15.75" customHeight="1" x14ac:dyDescent="0.25">
      <c r="A2253" s="31">
        <v>20220330</v>
      </c>
      <c r="B2253" t="s">
        <v>13</v>
      </c>
      <c r="C2253">
        <v>3</v>
      </c>
      <c r="D2253" t="s">
        <v>25</v>
      </c>
      <c r="E2253">
        <v>15</v>
      </c>
      <c r="F2253">
        <v>13</v>
      </c>
      <c r="G2253">
        <v>0.7</v>
      </c>
      <c r="H2253" s="31">
        <v>20220407</v>
      </c>
    </row>
    <row r="2254" spans="1:8" ht="15.75" customHeight="1" x14ac:dyDescent="0.25">
      <c r="A2254" s="31">
        <v>20220330</v>
      </c>
      <c r="B2254" t="s">
        <v>32</v>
      </c>
      <c r="C2254">
        <v>4</v>
      </c>
      <c r="D2254" t="s">
        <v>30</v>
      </c>
      <c r="E2254">
        <v>20</v>
      </c>
      <c r="F2254">
        <v>18</v>
      </c>
      <c r="G2254">
        <v>0.70699999999999996</v>
      </c>
      <c r="H2254" s="31">
        <v>20220402</v>
      </c>
    </row>
    <row r="2255" spans="1:8" ht="15.75" customHeight="1" x14ac:dyDescent="0.25">
      <c r="A2255" s="31">
        <v>20220330</v>
      </c>
      <c r="B2255" t="s">
        <v>32</v>
      </c>
      <c r="C2255">
        <v>5</v>
      </c>
      <c r="D2255" t="s">
        <v>39</v>
      </c>
      <c r="E2255">
        <v>21</v>
      </c>
      <c r="F2255">
        <v>20</v>
      </c>
      <c r="G2255">
        <v>0.9</v>
      </c>
      <c r="H2255" s="31">
        <v>20220404</v>
      </c>
    </row>
    <row r="2256" spans="1:8" ht="15.75" customHeight="1" x14ac:dyDescent="0.25">
      <c r="A2256" s="31">
        <v>20220330</v>
      </c>
      <c r="B2256" t="s">
        <v>32</v>
      </c>
      <c r="C2256">
        <v>6</v>
      </c>
      <c r="D2256" t="s">
        <v>43</v>
      </c>
      <c r="E2256">
        <v>24</v>
      </c>
      <c r="F2256">
        <v>25</v>
      </c>
      <c r="G2256">
        <v>0.9</v>
      </c>
      <c r="H2256" s="31">
        <v>20220405</v>
      </c>
    </row>
    <row r="2257" spans="1:8" ht="15.75" customHeight="1" x14ac:dyDescent="0.25">
      <c r="A2257" s="31">
        <v>20220330</v>
      </c>
      <c r="B2257" t="s">
        <v>172</v>
      </c>
      <c r="C2257">
        <v>37</v>
      </c>
      <c r="D2257" t="s">
        <v>179</v>
      </c>
      <c r="E2257">
        <v>51</v>
      </c>
      <c r="F2257">
        <v>51</v>
      </c>
      <c r="G2257">
        <v>0.90999999999999992</v>
      </c>
      <c r="H2257" s="31">
        <v>20220403</v>
      </c>
    </row>
    <row r="2258" spans="1:8" ht="15.75" customHeight="1" x14ac:dyDescent="0.25">
      <c r="A2258" s="31">
        <v>20220330</v>
      </c>
      <c r="B2258" t="s">
        <v>172</v>
      </c>
      <c r="C2258">
        <v>38</v>
      </c>
      <c r="D2258" t="s">
        <v>182</v>
      </c>
      <c r="E2258">
        <v>51</v>
      </c>
      <c r="F2258">
        <v>63</v>
      </c>
      <c r="G2258">
        <v>0.90999999999999992</v>
      </c>
      <c r="H2258" s="31">
        <v>20220405</v>
      </c>
    </row>
    <row r="2259" spans="1:8" ht="15.75" customHeight="1" x14ac:dyDescent="0.25">
      <c r="A2259" s="31">
        <v>20220330</v>
      </c>
      <c r="B2259" t="s">
        <v>172</v>
      </c>
      <c r="C2259">
        <v>39</v>
      </c>
      <c r="D2259" t="s">
        <v>185</v>
      </c>
      <c r="E2259">
        <v>47</v>
      </c>
      <c r="F2259">
        <v>51</v>
      </c>
      <c r="G2259">
        <v>0.84</v>
      </c>
      <c r="H2259" s="31">
        <v>20220402</v>
      </c>
    </row>
    <row r="2260" spans="1:8" ht="15.75" customHeight="1" x14ac:dyDescent="0.25">
      <c r="A2260" s="31">
        <v>20220330</v>
      </c>
      <c r="B2260" t="s">
        <v>172</v>
      </c>
      <c r="C2260">
        <v>40</v>
      </c>
      <c r="D2260" t="s">
        <v>189</v>
      </c>
      <c r="E2260">
        <v>79</v>
      </c>
      <c r="F2260">
        <v>76</v>
      </c>
      <c r="G2260">
        <v>0.97999999999999987</v>
      </c>
      <c r="H2260" s="31">
        <v>20220406</v>
      </c>
    </row>
    <row r="2261" spans="1:8" ht="15.75" customHeight="1" x14ac:dyDescent="0.25">
      <c r="A2261" s="31">
        <v>20220330</v>
      </c>
      <c r="B2261" t="s">
        <v>136</v>
      </c>
      <c r="C2261">
        <v>31</v>
      </c>
      <c r="D2261" t="s">
        <v>158</v>
      </c>
      <c r="E2261">
        <v>84</v>
      </c>
      <c r="F2261">
        <v>101</v>
      </c>
      <c r="G2261">
        <v>0.95</v>
      </c>
      <c r="H2261" s="31">
        <v>20220404</v>
      </c>
    </row>
    <row r="2262" spans="1:8" ht="15.75" customHeight="1" x14ac:dyDescent="0.25">
      <c r="A2262" s="31">
        <v>20220330</v>
      </c>
      <c r="B2262" t="s">
        <v>162</v>
      </c>
      <c r="C2262">
        <v>32</v>
      </c>
      <c r="D2262" t="s">
        <v>160</v>
      </c>
      <c r="E2262">
        <v>13</v>
      </c>
      <c r="F2262">
        <v>13</v>
      </c>
      <c r="G2262">
        <v>0.81</v>
      </c>
      <c r="H2262" s="31">
        <v>20220404</v>
      </c>
    </row>
    <row r="2263" spans="1:8" ht="15.75" customHeight="1" x14ac:dyDescent="0.25">
      <c r="A2263" s="31">
        <v>20220330</v>
      </c>
      <c r="B2263" t="s">
        <v>162</v>
      </c>
      <c r="C2263">
        <v>33</v>
      </c>
      <c r="D2263" t="s">
        <v>166</v>
      </c>
      <c r="E2263">
        <v>13</v>
      </c>
      <c r="F2263">
        <v>18</v>
      </c>
      <c r="G2263">
        <v>0.91</v>
      </c>
      <c r="H2263" s="31">
        <v>20220407</v>
      </c>
    </row>
    <row r="2264" spans="1:8" ht="15.75" customHeight="1" x14ac:dyDescent="0.25">
      <c r="A2264" s="31">
        <v>20220330</v>
      </c>
      <c r="B2264" t="s">
        <v>162</v>
      </c>
      <c r="C2264">
        <v>34</v>
      </c>
      <c r="D2264" t="s">
        <v>168</v>
      </c>
      <c r="E2264">
        <v>15</v>
      </c>
      <c r="F2264">
        <v>15</v>
      </c>
      <c r="G2264">
        <v>0.98</v>
      </c>
      <c r="H2264" s="31">
        <v>20220402</v>
      </c>
    </row>
    <row r="2265" spans="1:8" ht="15.75" customHeight="1" x14ac:dyDescent="0.25">
      <c r="A2265" s="31">
        <v>20220330</v>
      </c>
      <c r="B2265" t="s">
        <v>172</v>
      </c>
      <c r="C2265">
        <v>35</v>
      </c>
      <c r="D2265" t="s">
        <v>170</v>
      </c>
      <c r="E2265">
        <v>26</v>
      </c>
      <c r="F2265">
        <v>30</v>
      </c>
      <c r="G2265">
        <v>0.90999999999999992</v>
      </c>
      <c r="H2265" s="31">
        <v>20220406</v>
      </c>
    </row>
    <row r="2266" spans="1:8" ht="15.75" customHeight="1" x14ac:dyDescent="0.25">
      <c r="A2266" s="31">
        <v>20220330</v>
      </c>
      <c r="B2266" t="s">
        <v>172</v>
      </c>
      <c r="C2266">
        <v>36</v>
      </c>
      <c r="D2266" t="s">
        <v>176</v>
      </c>
      <c r="E2266">
        <v>34</v>
      </c>
      <c r="F2266">
        <v>38</v>
      </c>
      <c r="G2266">
        <v>0.84</v>
      </c>
      <c r="H2266" s="31">
        <v>20220406</v>
      </c>
    </row>
    <row r="2267" spans="1:8" ht="15.75" customHeight="1" x14ac:dyDescent="0.25">
      <c r="A2267" s="31">
        <v>20220330</v>
      </c>
      <c r="B2267" t="s">
        <v>118</v>
      </c>
      <c r="C2267">
        <v>25</v>
      </c>
      <c r="D2267" t="s">
        <v>131</v>
      </c>
      <c r="E2267">
        <v>24</v>
      </c>
      <c r="F2267">
        <v>25</v>
      </c>
      <c r="G2267">
        <v>0.81</v>
      </c>
      <c r="H2267" s="31">
        <v>20220406</v>
      </c>
    </row>
    <row r="2268" spans="1:8" ht="15.75" customHeight="1" x14ac:dyDescent="0.25">
      <c r="A2268" s="31">
        <v>20220330</v>
      </c>
      <c r="B2268" t="s">
        <v>136</v>
      </c>
      <c r="C2268">
        <v>26</v>
      </c>
      <c r="D2268" t="s">
        <v>134</v>
      </c>
      <c r="E2268">
        <v>34</v>
      </c>
      <c r="F2268">
        <v>38</v>
      </c>
      <c r="G2268">
        <v>0.84</v>
      </c>
      <c r="H2268" s="31">
        <v>20220407</v>
      </c>
    </row>
    <row r="2269" spans="1:8" ht="15.75" customHeight="1" x14ac:dyDescent="0.25">
      <c r="A2269" s="31">
        <v>20220330</v>
      </c>
      <c r="B2269" t="s">
        <v>136</v>
      </c>
      <c r="C2269">
        <v>27</v>
      </c>
      <c r="D2269" t="s">
        <v>141</v>
      </c>
      <c r="E2269">
        <v>51</v>
      </c>
      <c r="F2269">
        <v>51</v>
      </c>
      <c r="G2269">
        <v>0.90999999999999992</v>
      </c>
      <c r="H2269" s="31">
        <v>20220403</v>
      </c>
    </row>
    <row r="2270" spans="1:8" ht="15.75" customHeight="1" x14ac:dyDescent="0.25">
      <c r="A2270" s="31">
        <v>20220330</v>
      </c>
      <c r="B2270" t="s">
        <v>136</v>
      </c>
      <c r="C2270">
        <v>28</v>
      </c>
      <c r="D2270" t="s">
        <v>147</v>
      </c>
      <c r="E2270">
        <v>65</v>
      </c>
      <c r="F2270">
        <v>63</v>
      </c>
      <c r="G2270">
        <v>0.75600000000000001</v>
      </c>
      <c r="H2270" s="31">
        <v>20220403</v>
      </c>
    </row>
    <row r="2271" spans="1:8" ht="15.75" customHeight="1" x14ac:dyDescent="0.25">
      <c r="A2271" s="31">
        <v>20220330</v>
      </c>
      <c r="B2271" t="s">
        <v>136</v>
      </c>
      <c r="C2271">
        <v>29</v>
      </c>
      <c r="D2271" t="s">
        <v>151</v>
      </c>
      <c r="E2271">
        <v>59</v>
      </c>
      <c r="F2271">
        <v>63</v>
      </c>
      <c r="G2271">
        <v>0.86799999999999999</v>
      </c>
      <c r="H2271" s="31">
        <v>20220403</v>
      </c>
    </row>
    <row r="2272" spans="1:8" ht="15.75" customHeight="1" x14ac:dyDescent="0.25">
      <c r="A2272" s="31">
        <v>20220330</v>
      </c>
      <c r="B2272" t="s">
        <v>136</v>
      </c>
      <c r="C2272">
        <v>30</v>
      </c>
      <c r="D2272" t="s">
        <v>155</v>
      </c>
      <c r="E2272">
        <v>82</v>
      </c>
      <c r="F2272">
        <v>76</v>
      </c>
      <c r="G2272">
        <v>0.74199999999999999</v>
      </c>
      <c r="H2272" s="31">
        <v>20220406</v>
      </c>
    </row>
    <row r="2273" spans="1:8" ht="15.75" customHeight="1" x14ac:dyDescent="0.25">
      <c r="A2273" s="31">
        <v>20220330</v>
      </c>
      <c r="B2273" t="s">
        <v>102</v>
      </c>
      <c r="C2273">
        <v>19</v>
      </c>
      <c r="D2273" t="s">
        <v>108</v>
      </c>
      <c r="E2273">
        <v>10</v>
      </c>
      <c r="F2273">
        <v>13</v>
      </c>
      <c r="G2273">
        <v>0.36</v>
      </c>
      <c r="H2273" s="31">
        <v>20220407</v>
      </c>
    </row>
    <row r="2274" spans="1:8" ht="15.75" customHeight="1" x14ac:dyDescent="0.25">
      <c r="A2274" s="31">
        <v>20220330</v>
      </c>
      <c r="B2274" t="s">
        <v>102</v>
      </c>
      <c r="C2274">
        <v>20</v>
      </c>
      <c r="D2274" t="s">
        <v>110</v>
      </c>
      <c r="E2274">
        <v>11</v>
      </c>
      <c r="F2274">
        <v>13</v>
      </c>
      <c r="G2274">
        <v>0.39</v>
      </c>
      <c r="H2274" s="31">
        <v>20220407</v>
      </c>
    </row>
    <row r="2275" spans="1:8" ht="15.75" customHeight="1" x14ac:dyDescent="0.25">
      <c r="A2275" s="31">
        <v>20220330</v>
      </c>
      <c r="B2275" t="s">
        <v>102</v>
      </c>
      <c r="C2275">
        <v>21</v>
      </c>
      <c r="D2275" t="s">
        <v>113</v>
      </c>
      <c r="E2275">
        <v>13</v>
      </c>
      <c r="F2275">
        <v>13</v>
      </c>
      <c r="G2275">
        <v>0.42000000000000004</v>
      </c>
      <c r="H2275" s="31">
        <v>20220407</v>
      </c>
    </row>
    <row r="2276" spans="1:8" ht="15.75" customHeight="1" x14ac:dyDescent="0.25">
      <c r="A2276" s="31">
        <v>20220330</v>
      </c>
      <c r="B2276" t="s">
        <v>118</v>
      </c>
      <c r="C2276">
        <v>22</v>
      </c>
      <c r="D2276" t="s">
        <v>116</v>
      </c>
      <c r="E2276">
        <v>24</v>
      </c>
      <c r="F2276">
        <v>25</v>
      </c>
      <c r="G2276">
        <v>0.67500000000000004</v>
      </c>
      <c r="H2276" s="31">
        <v>20220404</v>
      </c>
    </row>
    <row r="2277" spans="1:8" ht="15.75" customHeight="1" x14ac:dyDescent="0.25">
      <c r="A2277" s="31">
        <v>20220330</v>
      </c>
      <c r="B2277" t="s">
        <v>118</v>
      </c>
      <c r="C2277">
        <v>23</v>
      </c>
      <c r="D2277" t="s">
        <v>124</v>
      </c>
      <c r="E2277">
        <v>23</v>
      </c>
      <c r="F2277">
        <v>25</v>
      </c>
      <c r="G2277">
        <v>0.64500000000000002</v>
      </c>
      <c r="H2277" s="31">
        <v>20220405</v>
      </c>
    </row>
    <row r="2278" spans="1:8" ht="15.75" customHeight="1" x14ac:dyDescent="0.25">
      <c r="A2278" s="31">
        <v>20220330</v>
      </c>
      <c r="B2278" t="s">
        <v>118</v>
      </c>
      <c r="C2278">
        <v>24</v>
      </c>
      <c r="D2278" t="s">
        <v>127</v>
      </c>
      <c r="E2278">
        <v>23</v>
      </c>
      <c r="F2278">
        <v>25</v>
      </c>
      <c r="G2278">
        <v>0.51</v>
      </c>
      <c r="H2278" s="31">
        <v>20220407</v>
      </c>
    </row>
    <row r="2279" spans="1:8" ht="15.75" customHeight="1" x14ac:dyDescent="0.25">
      <c r="A2279" s="31">
        <v>20220330</v>
      </c>
      <c r="B2279" t="s">
        <v>70</v>
      </c>
      <c r="C2279">
        <v>13</v>
      </c>
      <c r="D2279" t="s">
        <v>77</v>
      </c>
      <c r="E2279">
        <v>31</v>
      </c>
      <c r="F2279">
        <v>25</v>
      </c>
      <c r="G2279">
        <v>0.77</v>
      </c>
      <c r="H2279" s="31">
        <v>20220404</v>
      </c>
    </row>
    <row r="2280" spans="1:8" ht="15.75" customHeight="1" x14ac:dyDescent="0.25">
      <c r="A2280" s="31">
        <v>20220330</v>
      </c>
      <c r="B2280" t="s">
        <v>70</v>
      </c>
      <c r="C2280">
        <v>14</v>
      </c>
      <c r="D2280" t="s">
        <v>81</v>
      </c>
      <c r="E2280">
        <v>10</v>
      </c>
      <c r="F2280">
        <v>13</v>
      </c>
      <c r="G2280">
        <v>0.71</v>
      </c>
      <c r="H2280" s="31">
        <v>20220402</v>
      </c>
    </row>
    <row r="2281" spans="1:8" ht="15.75" customHeight="1" x14ac:dyDescent="0.25">
      <c r="A2281" s="31">
        <v>20220330</v>
      </c>
      <c r="B2281" t="s">
        <v>87</v>
      </c>
      <c r="C2281">
        <v>15</v>
      </c>
      <c r="D2281" t="s">
        <v>86</v>
      </c>
      <c r="E2281">
        <v>28</v>
      </c>
      <c r="F2281">
        <v>25</v>
      </c>
      <c r="G2281">
        <v>0.60000000000000009</v>
      </c>
      <c r="H2281" s="31">
        <v>20220406</v>
      </c>
    </row>
    <row r="2282" spans="1:8" ht="15.75" customHeight="1" x14ac:dyDescent="0.25">
      <c r="A2282" s="31">
        <v>20220330</v>
      </c>
      <c r="B2282" t="s">
        <v>87</v>
      </c>
      <c r="C2282">
        <v>16</v>
      </c>
      <c r="D2282" t="s">
        <v>92</v>
      </c>
      <c r="E2282">
        <v>26</v>
      </c>
      <c r="F2282">
        <v>25</v>
      </c>
      <c r="G2282">
        <v>0.89999999999999991</v>
      </c>
      <c r="H2282" s="31">
        <v>20220402</v>
      </c>
    </row>
    <row r="2283" spans="1:8" ht="15.75" customHeight="1" x14ac:dyDescent="0.25">
      <c r="A2283" s="31">
        <v>20220330</v>
      </c>
      <c r="B2283" t="s">
        <v>87</v>
      </c>
      <c r="C2283">
        <v>17</v>
      </c>
      <c r="D2283" t="s">
        <v>96</v>
      </c>
      <c r="E2283">
        <v>25</v>
      </c>
      <c r="F2283">
        <v>25</v>
      </c>
      <c r="G2283">
        <v>0.55000000000000004</v>
      </c>
      <c r="H2283" s="31">
        <v>20220403</v>
      </c>
    </row>
    <row r="2284" spans="1:8" ht="15.75" customHeight="1" x14ac:dyDescent="0.25">
      <c r="A2284" s="31">
        <v>20220330</v>
      </c>
      <c r="B2284" t="s">
        <v>102</v>
      </c>
      <c r="C2284">
        <v>18</v>
      </c>
      <c r="D2284" t="s">
        <v>100</v>
      </c>
      <c r="E2284">
        <v>13</v>
      </c>
      <c r="F2284">
        <v>13</v>
      </c>
      <c r="G2284">
        <v>0.33</v>
      </c>
      <c r="H2284" s="31">
        <v>20220403</v>
      </c>
    </row>
    <row r="2285" spans="1:8" ht="15.75" customHeight="1" x14ac:dyDescent="0.25">
      <c r="A2285" s="31">
        <v>20220330</v>
      </c>
      <c r="B2285" t="s">
        <v>48</v>
      </c>
      <c r="C2285">
        <v>7</v>
      </c>
      <c r="D2285" t="s">
        <v>46</v>
      </c>
      <c r="E2285">
        <v>15</v>
      </c>
      <c r="F2285">
        <v>15</v>
      </c>
      <c r="G2285">
        <v>0.84</v>
      </c>
      <c r="H2285" s="31">
        <v>20220407</v>
      </c>
    </row>
    <row r="2286" spans="1:8" ht="15.75" customHeight="1" x14ac:dyDescent="0.25">
      <c r="A2286" s="31">
        <v>20220330</v>
      </c>
      <c r="B2286" t="s">
        <v>48</v>
      </c>
      <c r="C2286">
        <v>8</v>
      </c>
      <c r="D2286" t="s">
        <v>53</v>
      </c>
      <c r="E2286">
        <v>13</v>
      </c>
      <c r="F2286">
        <v>13</v>
      </c>
      <c r="G2286">
        <v>0.875</v>
      </c>
      <c r="H2286" s="31">
        <v>20220403</v>
      </c>
    </row>
    <row r="2287" spans="1:8" ht="15.75" customHeight="1" x14ac:dyDescent="0.25">
      <c r="A2287" s="31">
        <v>20220330</v>
      </c>
      <c r="B2287" t="s">
        <v>48</v>
      </c>
      <c r="C2287">
        <v>9</v>
      </c>
      <c r="D2287" t="s">
        <v>56</v>
      </c>
      <c r="E2287">
        <v>8</v>
      </c>
      <c r="F2287">
        <v>9</v>
      </c>
      <c r="G2287">
        <v>0.71399999999999997</v>
      </c>
      <c r="H2287" s="31">
        <v>20220407</v>
      </c>
    </row>
    <row r="2288" spans="1:8" ht="15.75" customHeight="1" x14ac:dyDescent="0.25">
      <c r="A2288" s="31">
        <v>20220330</v>
      </c>
      <c r="B2288" t="s">
        <v>48</v>
      </c>
      <c r="C2288">
        <v>10</v>
      </c>
      <c r="D2288" t="s">
        <v>59</v>
      </c>
      <c r="E2288">
        <v>14</v>
      </c>
      <c r="F2288">
        <v>18</v>
      </c>
      <c r="G2288">
        <v>0.73499999999999999</v>
      </c>
      <c r="H2288" s="31">
        <v>20220403</v>
      </c>
    </row>
    <row r="2289" spans="1:8" ht="15.75" customHeight="1" x14ac:dyDescent="0.25">
      <c r="A2289" s="31">
        <v>20220330</v>
      </c>
      <c r="B2289" t="s">
        <v>65</v>
      </c>
      <c r="C2289">
        <v>11</v>
      </c>
      <c r="D2289" t="s">
        <v>63</v>
      </c>
      <c r="E2289">
        <v>12</v>
      </c>
      <c r="F2289">
        <v>15</v>
      </c>
      <c r="G2289">
        <v>0.55000000000000004</v>
      </c>
      <c r="H2289" s="31">
        <v>20220407</v>
      </c>
    </row>
    <row r="2290" spans="1:8" ht="15.75" customHeight="1" x14ac:dyDescent="0.25">
      <c r="A2290" s="31">
        <v>20220330</v>
      </c>
      <c r="B2290" t="s">
        <v>70</v>
      </c>
      <c r="C2290">
        <v>12</v>
      </c>
      <c r="D2290" t="s">
        <v>69</v>
      </c>
      <c r="E2290">
        <v>23</v>
      </c>
      <c r="F2290">
        <v>25</v>
      </c>
      <c r="G2290">
        <v>0.71</v>
      </c>
      <c r="H2290" s="31">
        <v>20220406</v>
      </c>
    </row>
    <row r="2291" spans="1:8" ht="15.75" customHeight="1" x14ac:dyDescent="0.25">
      <c r="A2291" s="31">
        <v>20220331</v>
      </c>
      <c r="B2291" t="s">
        <v>13</v>
      </c>
      <c r="C2291">
        <v>1</v>
      </c>
      <c r="D2291" t="s">
        <v>11</v>
      </c>
      <c r="E2291">
        <v>9</v>
      </c>
      <c r="F2291">
        <v>8</v>
      </c>
      <c r="G2291">
        <v>0.8</v>
      </c>
      <c r="H2291" s="31">
        <v>20220402</v>
      </c>
    </row>
    <row r="2292" spans="1:8" ht="15.75" customHeight="1" x14ac:dyDescent="0.25">
      <c r="A2292" s="31">
        <v>20220331</v>
      </c>
      <c r="B2292" t="s">
        <v>13</v>
      </c>
      <c r="C2292">
        <v>2</v>
      </c>
      <c r="D2292" t="s">
        <v>21</v>
      </c>
      <c r="E2292">
        <v>6</v>
      </c>
      <c r="F2292">
        <v>4</v>
      </c>
      <c r="G2292">
        <v>0.9</v>
      </c>
      <c r="H2292" s="31">
        <v>20220406</v>
      </c>
    </row>
    <row r="2293" spans="1:8" ht="15.75" customHeight="1" x14ac:dyDescent="0.25">
      <c r="A2293" s="31">
        <v>20220331</v>
      </c>
      <c r="B2293" t="s">
        <v>13</v>
      </c>
      <c r="C2293">
        <v>3</v>
      </c>
      <c r="D2293" t="s">
        <v>25</v>
      </c>
      <c r="E2293">
        <v>4</v>
      </c>
      <c r="F2293">
        <v>3</v>
      </c>
      <c r="G2293">
        <v>0.7</v>
      </c>
      <c r="H2293" s="31">
        <v>20220407</v>
      </c>
    </row>
    <row r="2294" spans="1:8" ht="15.75" customHeight="1" x14ac:dyDescent="0.25">
      <c r="A2294" s="31">
        <v>20220331</v>
      </c>
      <c r="B2294" t="s">
        <v>32</v>
      </c>
      <c r="C2294">
        <v>4</v>
      </c>
      <c r="D2294" t="s">
        <v>30</v>
      </c>
      <c r="E2294">
        <v>4</v>
      </c>
      <c r="F2294">
        <v>4</v>
      </c>
      <c r="G2294">
        <v>0.70699999999999996</v>
      </c>
      <c r="H2294" s="31">
        <v>20220402</v>
      </c>
    </row>
    <row r="2295" spans="1:8" ht="15.75" customHeight="1" x14ac:dyDescent="0.25">
      <c r="A2295" s="31">
        <v>20220331</v>
      </c>
      <c r="B2295" t="s">
        <v>32</v>
      </c>
      <c r="C2295">
        <v>5</v>
      </c>
      <c r="D2295" t="s">
        <v>39</v>
      </c>
      <c r="E2295">
        <v>4</v>
      </c>
      <c r="F2295">
        <v>4</v>
      </c>
      <c r="G2295">
        <v>0.9</v>
      </c>
      <c r="H2295" s="31">
        <v>20220404</v>
      </c>
    </row>
    <row r="2296" spans="1:8" ht="15.75" customHeight="1" x14ac:dyDescent="0.25">
      <c r="A2296" s="31">
        <v>20220331</v>
      </c>
      <c r="B2296" t="s">
        <v>32</v>
      </c>
      <c r="C2296">
        <v>6</v>
      </c>
      <c r="D2296" t="s">
        <v>43</v>
      </c>
      <c r="E2296">
        <v>5</v>
      </c>
      <c r="F2296">
        <v>5</v>
      </c>
      <c r="G2296">
        <v>0.9</v>
      </c>
      <c r="H2296" s="31">
        <v>20220405</v>
      </c>
    </row>
    <row r="2297" spans="1:8" ht="15.75" customHeight="1" x14ac:dyDescent="0.25">
      <c r="A2297" s="31">
        <v>20220331</v>
      </c>
      <c r="B2297" t="s">
        <v>172</v>
      </c>
      <c r="C2297">
        <v>37</v>
      </c>
      <c r="D2297" t="s">
        <v>179</v>
      </c>
      <c r="E2297">
        <v>10</v>
      </c>
      <c r="F2297">
        <v>11</v>
      </c>
      <c r="G2297">
        <v>0.90999999999999992</v>
      </c>
      <c r="H2297" s="31">
        <v>20220403</v>
      </c>
    </row>
    <row r="2298" spans="1:8" ht="15.75" customHeight="1" x14ac:dyDescent="0.25">
      <c r="A2298" s="31">
        <v>20220331</v>
      </c>
      <c r="B2298" t="s">
        <v>172</v>
      </c>
      <c r="C2298">
        <v>38</v>
      </c>
      <c r="D2298" t="s">
        <v>182</v>
      </c>
      <c r="E2298">
        <v>11</v>
      </c>
      <c r="F2298">
        <v>13</v>
      </c>
      <c r="G2298">
        <v>0.90999999999999992</v>
      </c>
      <c r="H2298" s="31">
        <v>20220405</v>
      </c>
    </row>
    <row r="2299" spans="1:8" ht="15.75" customHeight="1" x14ac:dyDescent="0.25">
      <c r="A2299" s="31">
        <v>20220331</v>
      </c>
      <c r="B2299" t="s">
        <v>172</v>
      </c>
      <c r="C2299">
        <v>39</v>
      </c>
      <c r="D2299" t="s">
        <v>185</v>
      </c>
      <c r="E2299">
        <v>13</v>
      </c>
      <c r="F2299">
        <v>11</v>
      </c>
      <c r="G2299">
        <v>0.84</v>
      </c>
      <c r="H2299" s="31">
        <v>20220402</v>
      </c>
    </row>
    <row r="2300" spans="1:8" ht="15.75" customHeight="1" x14ac:dyDescent="0.25">
      <c r="A2300" s="31">
        <v>20220331</v>
      </c>
      <c r="B2300" t="s">
        <v>172</v>
      </c>
      <c r="C2300">
        <v>40</v>
      </c>
      <c r="D2300" t="s">
        <v>189</v>
      </c>
      <c r="E2300">
        <v>14</v>
      </c>
      <c r="F2300">
        <v>16</v>
      </c>
      <c r="G2300">
        <v>0.97999999999999987</v>
      </c>
      <c r="H2300" s="31">
        <v>20220406</v>
      </c>
    </row>
    <row r="2301" spans="1:8" ht="15.75" customHeight="1" x14ac:dyDescent="0.25">
      <c r="A2301" s="31">
        <v>20220331</v>
      </c>
      <c r="B2301" t="s">
        <v>136</v>
      </c>
      <c r="C2301">
        <v>31</v>
      </c>
      <c r="D2301" t="s">
        <v>158</v>
      </c>
      <c r="E2301">
        <v>19</v>
      </c>
      <c r="F2301">
        <v>21</v>
      </c>
      <c r="G2301">
        <v>0.95</v>
      </c>
      <c r="H2301" s="31">
        <v>20220404</v>
      </c>
    </row>
    <row r="2302" spans="1:8" ht="15.75" customHeight="1" x14ac:dyDescent="0.25">
      <c r="A2302" s="31">
        <v>20220331</v>
      </c>
      <c r="B2302" t="s">
        <v>162</v>
      </c>
      <c r="C2302">
        <v>32</v>
      </c>
      <c r="D2302" t="s">
        <v>160</v>
      </c>
      <c r="E2302">
        <v>2</v>
      </c>
      <c r="F2302">
        <v>3</v>
      </c>
      <c r="G2302">
        <v>0.81</v>
      </c>
      <c r="H2302" s="31">
        <v>20220404</v>
      </c>
    </row>
    <row r="2303" spans="1:8" ht="15.75" customHeight="1" x14ac:dyDescent="0.25">
      <c r="A2303" s="31">
        <v>20220331</v>
      </c>
      <c r="B2303" t="s">
        <v>162</v>
      </c>
      <c r="C2303">
        <v>33</v>
      </c>
      <c r="D2303" t="s">
        <v>166</v>
      </c>
      <c r="E2303">
        <v>3</v>
      </c>
      <c r="F2303">
        <v>4</v>
      </c>
      <c r="G2303">
        <v>0.91</v>
      </c>
      <c r="H2303" s="31">
        <v>20220407</v>
      </c>
    </row>
    <row r="2304" spans="1:8" ht="15.75" customHeight="1" x14ac:dyDescent="0.25">
      <c r="A2304" s="31">
        <v>20220331</v>
      </c>
      <c r="B2304" t="s">
        <v>162</v>
      </c>
      <c r="C2304">
        <v>34</v>
      </c>
      <c r="D2304" t="s">
        <v>168</v>
      </c>
      <c r="E2304">
        <v>3</v>
      </c>
      <c r="F2304">
        <v>3</v>
      </c>
      <c r="G2304">
        <v>0.98</v>
      </c>
      <c r="H2304" s="31">
        <v>20220402</v>
      </c>
    </row>
    <row r="2305" spans="1:8" ht="15.75" customHeight="1" x14ac:dyDescent="0.25">
      <c r="A2305" s="31">
        <v>20220331</v>
      </c>
      <c r="B2305" t="s">
        <v>172</v>
      </c>
      <c r="C2305">
        <v>35</v>
      </c>
      <c r="D2305" t="s">
        <v>170</v>
      </c>
      <c r="E2305">
        <v>5</v>
      </c>
      <c r="F2305">
        <v>6</v>
      </c>
      <c r="G2305">
        <v>0.90999999999999992</v>
      </c>
      <c r="H2305" s="31">
        <v>20220406</v>
      </c>
    </row>
    <row r="2306" spans="1:8" ht="15.75" customHeight="1" x14ac:dyDescent="0.25">
      <c r="A2306" s="31">
        <v>20220331</v>
      </c>
      <c r="B2306" t="s">
        <v>172</v>
      </c>
      <c r="C2306">
        <v>36</v>
      </c>
      <c r="D2306" t="s">
        <v>176</v>
      </c>
      <c r="E2306">
        <v>7</v>
      </c>
      <c r="F2306">
        <v>8</v>
      </c>
      <c r="G2306">
        <v>0.84</v>
      </c>
      <c r="H2306" s="31">
        <v>20220406</v>
      </c>
    </row>
    <row r="2307" spans="1:8" ht="15.75" customHeight="1" x14ac:dyDescent="0.25">
      <c r="A2307" s="31">
        <v>20220331</v>
      </c>
      <c r="B2307" t="s">
        <v>118</v>
      </c>
      <c r="C2307">
        <v>25</v>
      </c>
      <c r="D2307" t="s">
        <v>131</v>
      </c>
      <c r="E2307">
        <v>5</v>
      </c>
      <c r="F2307">
        <v>5</v>
      </c>
      <c r="G2307">
        <v>0.81</v>
      </c>
      <c r="H2307" s="31">
        <v>20220406</v>
      </c>
    </row>
    <row r="2308" spans="1:8" ht="15.75" customHeight="1" x14ac:dyDescent="0.25">
      <c r="A2308" s="31">
        <v>20220331</v>
      </c>
      <c r="B2308" t="s">
        <v>136</v>
      </c>
      <c r="C2308">
        <v>26</v>
      </c>
      <c r="D2308" t="s">
        <v>134</v>
      </c>
      <c r="E2308">
        <v>6</v>
      </c>
      <c r="F2308">
        <v>8</v>
      </c>
      <c r="G2308">
        <v>0.84</v>
      </c>
      <c r="H2308" s="31">
        <v>20220407</v>
      </c>
    </row>
    <row r="2309" spans="1:8" ht="15.75" customHeight="1" x14ac:dyDescent="0.25">
      <c r="A2309" s="31">
        <v>20220331</v>
      </c>
      <c r="B2309" t="s">
        <v>136</v>
      </c>
      <c r="C2309">
        <v>27</v>
      </c>
      <c r="D2309" t="s">
        <v>141</v>
      </c>
      <c r="E2309">
        <v>11</v>
      </c>
      <c r="F2309">
        <v>11</v>
      </c>
      <c r="G2309">
        <v>0.90999999999999992</v>
      </c>
      <c r="H2309" s="31">
        <v>20220403</v>
      </c>
    </row>
    <row r="2310" spans="1:8" ht="15.75" customHeight="1" x14ac:dyDescent="0.25">
      <c r="A2310" s="31">
        <v>20220331</v>
      </c>
      <c r="B2310" t="s">
        <v>136</v>
      </c>
      <c r="C2310">
        <v>28</v>
      </c>
      <c r="D2310" t="s">
        <v>147</v>
      </c>
      <c r="E2310">
        <v>11</v>
      </c>
      <c r="F2310">
        <v>13</v>
      </c>
      <c r="G2310">
        <v>0.75600000000000001</v>
      </c>
      <c r="H2310" s="31">
        <v>20220403</v>
      </c>
    </row>
    <row r="2311" spans="1:8" ht="15.75" customHeight="1" x14ac:dyDescent="0.25">
      <c r="A2311" s="31">
        <v>20220331</v>
      </c>
      <c r="B2311" t="s">
        <v>136</v>
      </c>
      <c r="C2311">
        <v>29</v>
      </c>
      <c r="D2311" t="s">
        <v>151</v>
      </c>
      <c r="E2311">
        <v>13</v>
      </c>
      <c r="F2311">
        <v>13</v>
      </c>
      <c r="G2311">
        <v>0.86799999999999999</v>
      </c>
      <c r="H2311" s="31">
        <v>20220403</v>
      </c>
    </row>
    <row r="2312" spans="1:8" ht="15.75" customHeight="1" x14ac:dyDescent="0.25">
      <c r="A2312" s="31">
        <v>20220331</v>
      </c>
      <c r="B2312" t="s">
        <v>136</v>
      </c>
      <c r="C2312">
        <v>30</v>
      </c>
      <c r="D2312" t="s">
        <v>155</v>
      </c>
      <c r="E2312">
        <v>13</v>
      </c>
      <c r="F2312">
        <v>16</v>
      </c>
      <c r="G2312">
        <v>0.74199999999999999</v>
      </c>
      <c r="H2312" s="31">
        <v>20220406</v>
      </c>
    </row>
    <row r="2313" spans="1:8" ht="15.75" customHeight="1" x14ac:dyDescent="0.25">
      <c r="A2313" s="31">
        <v>20220331</v>
      </c>
      <c r="B2313" t="s">
        <v>102</v>
      </c>
      <c r="C2313">
        <v>19</v>
      </c>
      <c r="D2313" t="s">
        <v>108</v>
      </c>
      <c r="E2313">
        <v>2</v>
      </c>
      <c r="F2313">
        <v>3</v>
      </c>
      <c r="G2313">
        <v>0.36</v>
      </c>
      <c r="H2313" s="31">
        <v>20220407</v>
      </c>
    </row>
    <row r="2314" spans="1:8" ht="15.75" customHeight="1" x14ac:dyDescent="0.25">
      <c r="A2314" s="31">
        <v>20220331</v>
      </c>
      <c r="B2314" t="s">
        <v>102</v>
      </c>
      <c r="C2314">
        <v>20</v>
      </c>
      <c r="D2314" t="s">
        <v>110</v>
      </c>
      <c r="E2314">
        <v>2</v>
      </c>
      <c r="F2314">
        <v>3</v>
      </c>
      <c r="G2314">
        <v>0.39</v>
      </c>
      <c r="H2314" s="31">
        <v>20220407</v>
      </c>
    </row>
    <row r="2315" spans="1:8" ht="15.75" customHeight="1" x14ac:dyDescent="0.25">
      <c r="A2315" s="31">
        <v>20220331</v>
      </c>
      <c r="B2315" t="s">
        <v>102</v>
      </c>
      <c r="C2315">
        <v>21</v>
      </c>
      <c r="D2315" t="s">
        <v>113</v>
      </c>
      <c r="E2315">
        <v>3</v>
      </c>
      <c r="F2315">
        <v>3</v>
      </c>
      <c r="G2315">
        <v>0.42000000000000004</v>
      </c>
      <c r="H2315" s="31">
        <v>20220407</v>
      </c>
    </row>
    <row r="2316" spans="1:8" ht="15.75" customHeight="1" x14ac:dyDescent="0.25">
      <c r="A2316" s="31">
        <v>20220331</v>
      </c>
      <c r="B2316" t="s">
        <v>118</v>
      </c>
      <c r="C2316">
        <v>22</v>
      </c>
      <c r="D2316" t="s">
        <v>116</v>
      </c>
      <c r="E2316">
        <v>5</v>
      </c>
      <c r="F2316">
        <v>5</v>
      </c>
      <c r="G2316">
        <v>0.67500000000000004</v>
      </c>
      <c r="H2316" s="31">
        <v>20220404</v>
      </c>
    </row>
    <row r="2317" spans="1:8" ht="15.75" customHeight="1" x14ac:dyDescent="0.25">
      <c r="A2317" s="31">
        <v>20220331</v>
      </c>
      <c r="B2317" t="s">
        <v>118</v>
      </c>
      <c r="C2317">
        <v>23</v>
      </c>
      <c r="D2317" t="s">
        <v>124</v>
      </c>
      <c r="E2317">
        <v>4</v>
      </c>
      <c r="F2317">
        <v>5</v>
      </c>
      <c r="G2317">
        <v>0.64500000000000002</v>
      </c>
      <c r="H2317" s="31">
        <v>20220405</v>
      </c>
    </row>
    <row r="2318" spans="1:8" ht="15.75" customHeight="1" x14ac:dyDescent="0.25">
      <c r="A2318" s="31">
        <v>20220331</v>
      </c>
      <c r="B2318" t="s">
        <v>118</v>
      </c>
      <c r="C2318">
        <v>24</v>
      </c>
      <c r="D2318" t="s">
        <v>127</v>
      </c>
      <c r="E2318">
        <v>5</v>
      </c>
      <c r="F2318">
        <v>5</v>
      </c>
      <c r="G2318">
        <v>0.51</v>
      </c>
      <c r="H2318" s="31">
        <v>20220407</v>
      </c>
    </row>
    <row r="2319" spans="1:8" ht="15.75" customHeight="1" x14ac:dyDescent="0.25">
      <c r="A2319" s="31">
        <v>20220331</v>
      </c>
      <c r="B2319" t="s">
        <v>70</v>
      </c>
      <c r="C2319">
        <v>13</v>
      </c>
      <c r="D2319" t="s">
        <v>77</v>
      </c>
      <c r="E2319">
        <v>5</v>
      </c>
      <c r="F2319">
        <v>5</v>
      </c>
      <c r="G2319">
        <v>0.77</v>
      </c>
      <c r="H2319" s="31">
        <v>20220404</v>
      </c>
    </row>
    <row r="2320" spans="1:8" ht="15.75" customHeight="1" x14ac:dyDescent="0.25">
      <c r="A2320" s="31">
        <v>20220331</v>
      </c>
      <c r="B2320" t="s">
        <v>70</v>
      </c>
      <c r="C2320">
        <v>14</v>
      </c>
      <c r="D2320" t="s">
        <v>81</v>
      </c>
      <c r="E2320">
        <v>2</v>
      </c>
      <c r="F2320">
        <v>3</v>
      </c>
      <c r="G2320">
        <v>0.71</v>
      </c>
      <c r="H2320" s="31">
        <v>20220402</v>
      </c>
    </row>
    <row r="2321" spans="1:8" ht="15.75" customHeight="1" x14ac:dyDescent="0.25">
      <c r="A2321" s="31">
        <v>20220331</v>
      </c>
      <c r="B2321" t="s">
        <v>87</v>
      </c>
      <c r="C2321">
        <v>15</v>
      </c>
      <c r="D2321" t="s">
        <v>86</v>
      </c>
      <c r="E2321">
        <v>5</v>
      </c>
      <c r="F2321">
        <v>5</v>
      </c>
      <c r="G2321">
        <v>0.60000000000000009</v>
      </c>
      <c r="H2321" s="31">
        <v>20220406</v>
      </c>
    </row>
    <row r="2322" spans="1:8" ht="15.75" customHeight="1" x14ac:dyDescent="0.25">
      <c r="A2322" s="31">
        <v>20220331</v>
      </c>
      <c r="B2322" t="s">
        <v>87</v>
      </c>
      <c r="C2322">
        <v>16</v>
      </c>
      <c r="D2322" t="s">
        <v>92</v>
      </c>
      <c r="E2322">
        <v>5</v>
      </c>
      <c r="F2322">
        <v>5</v>
      </c>
      <c r="G2322">
        <v>0.89999999999999991</v>
      </c>
      <c r="H2322" s="31">
        <v>20220402</v>
      </c>
    </row>
    <row r="2323" spans="1:8" ht="15.75" customHeight="1" x14ac:dyDescent="0.25">
      <c r="A2323" s="31">
        <v>20220331</v>
      </c>
      <c r="B2323" t="s">
        <v>87</v>
      </c>
      <c r="C2323">
        <v>17</v>
      </c>
      <c r="D2323" t="s">
        <v>96</v>
      </c>
      <c r="E2323">
        <v>5</v>
      </c>
      <c r="F2323">
        <v>5</v>
      </c>
      <c r="G2323">
        <v>0.55000000000000004</v>
      </c>
      <c r="H2323" s="31">
        <v>20220403</v>
      </c>
    </row>
    <row r="2324" spans="1:8" ht="15.75" customHeight="1" x14ac:dyDescent="0.25">
      <c r="A2324" s="31">
        <v>20220331</v>
      </c>
      <c r="B2324" t="s">
        <v>102</v>
      </c>
      <c r="C2324">
        <v>18</v>
      </c>
      <c r="D2324" t="s">
        <v>100</v>
      </c>
      <c r="E2324">
        <v>3</v>
      </c>
      <c r="F2324">
        <v>3</v>
      </c>
      <c r="G2324">
        <v>0.33</v>
      </c>
      <c r="H2324" s="31">
        <v>20220403</v>
      </c>
    </row>
    <row r="2325" spans="1:8" ht="15.75" customHeight="1" x14ac:dyDescent="0.25">
      <c r="A2325" s="31">
        <v>20220331</v>
      </c>
      <c r="B2325" t="s">
        <v>48</v>
      </c>
      <c r="C2325">
        <v>7</v>
      </c>
      <c r="D2325" t="s">
        <v>46</v>
      </c>
      <c r="E2325">
        <v>3</v>
      </c>
      <c r="F2325">
        <v>3</v>
      </c>
      <c r="G2325">
        <v>0.84</v>
      </c>
      <c r="H2325" s="31">
        <v>20220407</v>
      </c>
    </row>
    <row r="2326" spans="1:8" ht="15.75" customHeight="1" x14ac:dyDescent="0.25">
      <c r="A2326" s="31">
        <v>20220331</v>
      </c>
      <c r="B2326" t="s">
        <v>48</v>
      </c>
      <c r="C2326">
        <v>8</v>
      </c>
      <c r="D2326" t="s">
        <v>53</v>
      </c>
      <c r="E2326">
        <v>2</v>
      </c>
      <c r="F2326">
        <v>3</v>
      </c>
      <c r="G2326">
        <v>0.875</v>
      </c>
      <c r="H2326" s="31">
        <v>20220403</v>
      </c>
    </row>
    <row r="2327" spans="1:8" ht="15.75" customHeight="1" x14ac:dyDescent="0.25">
      <c r="A2327" s="31">
        <v>20220331</v>
      </c>
      <c r="B2327" t="s">
        <v>48</v>
      </c>
      <c r="C2327">
        <v>9</v>
      </c>
      <c r="D2327" t="s">
        <v>56</v>
      </c>
      <c r="E2327">
        <v>2</v>
      </c>
      <c r="F2327">
        <v>2</v>
      </c>
      <c r="G2327">
        <v>0.71399999999999997</v>
      </c>
      <c r="H2327" s="31">
        <v>20220407</v>
      </c>
    </row>
    <row r="2328" spans="1:8" ht="15.75" customHeight="1" x14ac:dyDescent="0.25">
      <c r="A2328" s="31">
        <v>20220331</v>
      </c>
      <c r="B2328" t="s">
        <v>48</v>
      </c>
      <c r="C2328">
        <v>10</v>
      </c>
      <c r="D2328" t="s">
        <v>59</v>
      </c>
      <c r="E2328">
        <v>3</v>
      </c>
      <c r="F2328">
        <v>4</v>
      </c>
      <c r="G2328">
        <v>0.73499999999999999</v>
      </c>
      <c r="H2328" s="31">
        <v>20220403</v>
      </c>
    </row>
    <row r="2329" spans="1:8" ht="15.75" customHeight="1" x14ac:dyDescent="0.25">
      <c r="A2329" s="31">
        <v>20220331</v>
      </c>
      <c r="B2329" t="s">
        <v>65</v>
      </c>
      <c r="C2329">
        <v>11</v>
      </c>
      <c r="D2329" t="s">
        <v>63</v>
      </c>
      <c r="E2329">
        <v>2</v>
      </c>
      <c r="F2329">
        <v>3</v>
      </c>
      <c r="G2329">
        <v>0.55000000000000004</v>
      </c>
      <c r="H2329" s="31">
        <v>20220407</v>
      </c>
    </row>
    <row r="2330" spans="1:8" ht="15.75" customHeight="1" x14ac:dyDescent="0.25">
      <c r="A2330" s="31">
        <v>20220331</v>
      </c>
      <c r="B2330" t="s">
        <v>70</v>
      </c>
      <c r="C2330">
        <v>12</v>
      </c>
      <c r="D2330" t="s">
        <v>69</v>
      </c>
      <c r="E2330">
        <v>4</v>
      </c>
      <c r="F2330">
        <v>5</v>
      </c>
      <c r="G2330">
        <v>0.71</v>
      </c>
      <c r="H2330" s="31">
        <v>20220406</v>
      </c>
    </row>
    <row r="2331" spans="1:8" ht="15.75" customHeight="1" x14ac:dyDescent="0.25">
      <c r="A2331" s="31">
        <v>20220401</v>
      </c>
      <c r="B2331" t="s">
        <v>13</v>
      </c>
      <c r="C2331">
        <v>1</v>
      </c>
      <c r="D2331" t="s">
        <v>11</v>
      </c>
      <c r="E2331">
        <v>15</v>
      </c>
      <c r="F2331">
        <v>13</v>
      </c>
      <c r="G2331">
        <v>0.8</v>
      </c>
      <c r="H2331" s="31">
        <v>20220504</v>
      </c>
    </row>
    <row r="2332" spans="1:8" ht="15.75" customHeight="1" x14ac:dyDescent="0.25">
      <c r="A2332" s="31">
        <v>20220401</v>
      </c>
      <c r="B2332" t="s">
        <v>13</v>
      </c>
      <c r="C2332">
        <v>2</v>
      </c>
      <c r="D2332" t="s">
        <v>21</v>
      </c>
      <c r="E2332">
        <v>9</v>
      </c>
      <c r="F2332">
        <v>7</v>
      </c>
      <c r="G2332">
        <v>0.9</v>
      </c>
      <c r="H2332" s="31">
        <v>20220506</v>
      </c>
    </row>
    <row r="2333" spans="1:8" ht="15.75" customHeight="1" x14ac:dyDescent="0.25">
      <c r="A2333" s="31">
        <v>20220401</v>
      </c>
      <c r="B2333" t="s">
        <v>13</v>
      </c>
      <c r="C2333">
        <v>3</v>
      </c>
      <c r="D2333" t="s">
        <v>25</v>
      </c>
      <c r="E2333">
        <v>5</v>
      </c>
      <c r="F2333">
        <v>4</v>
      </c>
      <c r="G2333">
        <v>0.7</v>
      </c>
      <c r="H2333" s="31">
        <v>20220504</v>
      </c>
    </row>
    <row r="2334" spans="1:8" ht="15.75" customHeight="1" x14ac:dyDescent="0.25">
      <c r="A2334" s="31">
        <v>20220401</v>
      </c>
      <c r="B2334" t="s">
        <v>32</v>
      </c>
      <c r="C2334">
        <v>4</v>
      </c>
      <c r="D2334" t="s">
        <v>30</v>
      </c>
      <c r="E2334">
        <v>7</v>
      </c>
      <c r="F2334">
        <v>6</v>
      </c>
      <c r="G2334">
        <v>0.70699999999999996</v>
      </c>
      <c r="H2334" s="31">
        <v>20220506</v>
      </c>
    </row>
    <row r="2335" spans="1:8" ht="15.75" customHeight="1" x14ac:dyDescent="0.25">
      <c r="A2335" s="31">
        <v>20220401</v>
      </c>
      <c r="B2335" t="s">
        <v>32</v>
      </c>
      <c r="C2335">
        <v>5</v>
      </c>
      <c r="D2335" t="s">
        <v>39</v>
      </c>
      <c r="E2335">
        <v>7</v>
      </c>
      <c r="F2335">
        <v>7</v>
      </c>
      <c r="G2335">
        <v>0.9</v>
      </c>
      <c r="H2335" s="31">
        <v>20220504</v>
      </c>
    </row>
    <row r="2336" spans="1:8" ht="15.75" customHeight="1" x14ac:dyDescent="0.25">
      <c r="A2336" s="31">
        <v>20220401</v>
      </c>
      <c r="B2336" t="s">
        <v>32</v>
      </c>
      <c r="C2336">
        <v>6</v>
      </c>
      <c r="D2336" t="s">
        <v>43</v>
      </c>
      <c r="E2336">
        <v>7</v>
      </c>
      <c r="F2336">
        <v>8</v>
      </c>
      <c r="G2336">
        <v>0.9</v>
      </c>
      <c r="H2336" s="31">
        <v>20220504</v>
      </c>
    </row>
    <row r="2337" spans="1:8" ht="15.75" customHeight="1" x14ac:dyDescent="0.25">
      <c r="A2337" s="31">
        <v>20220401</v>
      </c>
      <c r="B2337" t="s">
        <v>172</v>
      </c>
      <c r="C2337">
        <v>37</v>
      </c>
      <c r="D2337" t="s">
        <v>179</v>
      </c>
      <c r="E2337">
        <v>17</v>
      </c>
      <c r="F2337">
        <v>17</v>
      </c>
      <c r="G2337">
        <v>0.90999999999999992</v>
      </c>
      <c r="H2337" s="31">
        <v>20220507</v>
      </c>
    </row>
    <row r="2338" spans="1:8" ht="15.75" customHeight="1" x14ac:dyDescent="0.25">
      <c r="A2338" s="31">
        <v>20220401</v>
      </c>
      <c r="B2338" t="s">
        <v>172</v>
      </c>
      <c r="C2338">
        <v>38</v>
      </c>
      <c r="D2338" t="s">
        <v>182</v>
      </c>
      <c r="E2338">
        <v>20</v>
      </c>
      <c r="F2338">
        <v>21</v>
      </c>
      <c r="G2338">
        <v>0.90999999999999992</v>
      </c>
      <c r="H2338" s="31">
        <v>20220506</v>
      </c>
    </row>
    <row r="2339" spans="1:8" ht="15.75" customHeight="1" x14ac:dyDescent="0.25">
      <c r="A2339" s="31">
        <v>20220401</v>
      </c>
      <c r="B2339" t="s">
        <v>172</v>
      </c>
      <c r="C2339">
        <v>39</v>
      </c>
      <c r="D2339" t="s">
        <v>185</v>
      </c>
      <c r="E2339">
        <v>19</v>
      </c>
      <c r="F2339">
        <v>17</v>
      </c>
      <c r="G2339">
        <v>0.84</v>
      </c>
      <c r="H2339" s="31">
        <v>20220504</v>
      </c>
    </row>
    <row r="2340" spans="1:8" ht="15.75" customHeight="1" x14ac:dyDescent="0.25">
      <c r="A2340" s="31">
        <v>20220401</v>
      </c>
      <c r="B2340" t="s">
        <v>172</v>
      </c>
      <c r="C2340">
        <v>40</v>
      </c>
      <c r="D2340" t="s">
        <v>189</v>
      </c>
      <c r="E2340">
        <v>19</v>
      </c>
      <c r="F2340">
        <v>25</v>
      </c>
      <c r="G2340">
        <v>0.97999999999999987</v>
      </c>
      <c r="H2340" s="31">
        <v>20220503</v>
      </c>
    </row>
    <row r="2341" spans="1:8" ht="15.75" customHeight="1" x14ac:dyDescent="0.25">
      <c r="A2341" s="31">
        <v>20220401</v>
      </c>
      <c r="B2341" t="s">
        <v>136</v>
      </c>
      <c r="C2341">
        <v>31</v>
      </c>
      <c r="D2341" t="s">
        <v>158</v>
      </c>
      <c r="E2341">
        <v>31</v>
      </c>
      <c r="F2341">
        <v>34</v>
      </c>
      <c r="G2341">
        <v>0.95</v>
      </c>
      <c r="H2341" s="31">
        <v>20220507</v>
      </c>
    </row>
    <row r="2342" spans="1:8" ht="15.75" customHeight="1" x14ac:dyDescent="0.25">
      <c r="A2342" s="31">
        <v>20220401</v>
      </c>
      <c r="B2342" t="s">
        <v>162</v>
      </c>
      <c r="C2342">
        <v>32</v>
      </c>
      <c r="D2342" t="s">
        <v>160</v>
      </c>
      <c r="E2342">
        <v>4</v>
      </c>
      <c r="F2342">
        <v>4</v>
      </c>
      <c r="G2342">
        <v>0.81</v>
      </c>
      <c r="H2342" s="31">
        <v>20220504</v>
      </c>
    </row>
    <row r="2343" spans="1:8" ht="15.75" customHeight="1" x14ac:dyDescent="0.25">
      <c r="A2343" s="31">
        <v>20220401</v>
      </c>
      <c r="B2343" t="s">
        <v>162</v>
      </c>
      <c r="C2343">
        <v>33</v>
      </c>
      <c r="D2343" t="s">
        <v>166</v>
      </c>
      <c r="E2343">
        <v>5</v>
      </c>
      <c r="F2343">
        <v>6</v>
      </c>
      <c r="G2343">
        <v>0.91</v>
      </c>
      <c r="H2343" s="31">
        <v>20220505</v>
      </c>
    </row>
    <row r="2344" spans="1:8" ht="15.75" customHeight="1" x14ac:dyDescent="0.25">
      <c r="A2344" s="31">
        <v>20220401</v>
      </c>
      <c r="B2344" t="s">
        <v>162</v>
      </c>
      <c r="C2344">
        <v>34</v>
      </c>
      <c r="D2344" t="s">
        <v>168</v>
      </c>
      <c r="E2344">
        <v>3</v>
      </c>
      <c r="F2344">
        <v>5</v>
      </c>
      <c r="G2344">
        <v>0.98</v>
      </c>
      <c r="H2344" s="31">
        <v>20220505</v>
      </c>
    </row>
    <row r="2345" spans="1:8" ht="15.75" customHeight="1" x14ac:dyDescent="0.25">
      <c r="A2345" s="31">
        <v>20220401</v>
      </c>
      <c r="B2345" t="s">
        <v>172</v>
      </c>
      <c r="C2345">
        <v>35</v>
      </c>
      <c r="D2345" t="s">
        <v>170</v>
      </c>
      <c r="E2345">
        <v>9</v>
      </c>
      <c r="F2345">
        <v>10</v>
      </c>
      <c r="G2345">
        <v>0.90999999999999992</v>
      </c>
      <c r="H2345" s="31">
        <v>20220507</v>
      </c>
    </row>
    <row r="2346" spans="1:8" ht="15.75" customHeight="1" x14ac:dyDescent="0.25">
      <c r="A2346" s="31">
        <v>20220401</v>
      </c>
      <c r="B2346" t="s">
        <v>172</v>
      </c>
      <c r="C2346">
        <v>36</v>
      </c>
      <c r="D2346" t="s">
        <v>176</v>
      </c>
      <c r="E2346">
        <v>13</v>
      </c>
      <c r="F2346">
        <v>13</v>
      </c>
      <c r="G2346">
        <v>0.84</v>
      </c>
      <c r="H2346" s="31">
        <v>20220503</v>
      </c>
    </row>
    <row r="2347" spans="1:8" ht="15.75" customHeight="1" x14ac:dyDescent="0.25">
      <c r="A2347" s="31">
        <v>20220401</v>
      </c>
      <c r="B2347" t="s">
        <v>118</v>
      </c>
      <c r="C2347">
        <v>25</v>
      </c>
      <c r="D2347" t="s">
        <v>131</v>
      </c>
      <c r="E2347">
        <v>5</v>
      </c>
      <c r="F2347">
        <v>8</v>
      </c>
      <c r="G2347">
        <v>0.81</v>
      </c>
      <c r="H2347" s="31">
        <v>20220504</v>
      </c>
    </row>
    <row r="2348" spans="1:8" ht="15.75" customHeight="1" x14ac:dyDescent="0.25">
      <c r="A2348" s="31">
        <v>20220401</v>
      </c>
      <c r="B2348" t="s">
        <v>136</v>
      </c>
      <c r="C2348">
        <v>26</v>
      </c>
      <c r="D2348" t="s">
        <v>134</v>
      </c>
      <c r="E2348">
        <v>8</v>
      </c>
      <c r="F2348">
        <v>13</v>
      </c>
      <c r="G2348">
        <v>0.84</v>
      </c>
      <c r="H2348" s="31">
        <v>20220505</v>
      </c>
    </row>
    <row r="2349" spans="1:8" ht="15.75" customHeight="1" x14ac:dyDescent="0.25">
      <c r="A2349" s="31">
        <v>20220401</v>
      </c>
      <c r="B2349" t="s">
        <v>136</v>
      </c>
      <c r="C2349">
        <v>27</v>
      </c>
      <c r="D2349" t="s">
        <v>141</v>
      </c>
      <c r="E2349">
        <v>15</v>
      </c>
      <c r="F2349">
        <v>17</v>
      </c>
      <c r="G2349">
        <v>0.90999999999999992</v>
      </c>
      <c r="H2349" s="31">
        <v>20220503</v>
      </c>
    </row>
    <row r="2350" spans="1:8" ht="15.75" customHeight="1" x14ac:dyDescent="0.25">
      <c r="A2350" s="31">
        <v>20220401</v>
      </c>
      <c r="B2350" t="s">
        <v>136</v>
      </c>
      <c r="C2350">
        <v>28</v>
      </c>
      <c r="D2350" t="s">
        <v>147</v>
      </c>
      <c r="E2350">
        <v>18</v>
      </c>
      <c r="F2350">
        <v>21</v>
      </c>
      <c r="G2350">
        <v>0.75600000000000001</v>
      </c>
      <c r="H2350" s="31">
        <v>20220503</v>
      </c>
    </row>
    <row r="2351" spans="1:8" ht="15.75" customHeight="1" x14ac:dyDescent="0.25">
      <c r="A2351" s="31">
        <v>20220401</v>
      </c>
      <c r="B2351" t="s">
        <v>136</v>
      </c>
      <c r="C2351">
        <v>29</v>
      </c>
      <c r="D2351" t="s">
        <v>151</v>
      </c>
      <c r="E2351">
        <v>18</v>
      </c>
      <c r="F2351">
        <v>21</v>
      </c>
      <c r="G2351">
        <v>0.86799999999999999</v>
      </c>
      <c r="H2351" s="31">
        <v>20220502</v>
      </c>
    </row>
    <row r="2352" spans="1:8" ht="15.75" customHeight="1" x14ac:dyDescent="0.25">
      <c r="A2352" s="31">
        <v>20220401</v>
      </c>
      <c r="B2352" t="s">
        <v>136</v>
      </c>
      <c r="C2352">
        <v>30</v>
      </c>
      <c r="D2352" t="s">
        <v>155</v>
      </c>
      <c r="E2352">
        <v>27</v>
      </c>
      <c r="F2352">
        <v>25</v>
      </c>
      <c r="G2352">
        <v>0.74199999999999999</v>
      </c>
      <c r="H2352" s="31">
        <v>20220505</v>
      </c>
    </row>
    <row r="2353" spans="1:8" ht="15.75" customHeight="1" x14ac:dyDescent="0.25">
      <c r="A2353" s="31">
        <v>20220401</v>
      </c>
      <c r="B2353" t="s">
        <v>102</v>
      </c>
      <c r="C2353">
        <v>19</v>
      </c>
      <c r="D2353" t="s">
        <v>108</v>
      </c>
      <c r="E2353">
        <v>4</v>
      </c>
      <c r="F2353">
        <v>4</v>
      </c>
      <c r="G2353">
        <v>0.36</v>
      </c>
      <c r="H2353" s="31">
        <v>20220503</v>
      </c>
    </row>
    <row r="2354" spans="1:8" ht="15.75" customHeight="1" x14ac:dyDescent="0.25">
      <c r="A2354" s="31">
        <v>20220401</v>
      </c>
      <c r="B2354" t="s">
        <v>102</v>
      </c>
      <c r="C2354">
        <v>20</v>
      </c>
      <c r="D2354" t="s">
        <v>110</v>
      </c>
      <c r="E2354">
        <v>4</v>
      </c>
      <c r="F2354">
        <v>4</v>
      </c>
      <c r="G2354">
        <v>0.39</v>
      </c>
      <c r="H2354" s="31">
        <v>20220506</v>
      </c>
    </row>
    <row r="2355" spans="1:8" ht="15.75" customHeight="1" x14ac:dyDescent="0.25">
      <c r="A2355" s="31">
        <v>20220401</v>
      </c>
      <c r="B2355" t="s">
        <v>102</v>
      </c>
      <c r="C2355">
        <v>21</v>
      </c>
      <c r="D2355" t="s">
        <v>113</v>
      </c>
      <c r="E2355">
        <v>4</v>
      </c>
      <c r="F2355">
        <v>4</v>
      </c>
      <c r="G2355">
        <v>0.42000000000000004</v>
      </c>
      <c r="H2355" s="31">
        <v>20220505</v>
      </c>
    </row>
    <row r="2356" spans="1:8" ht="15.75" customHeight="1" x14ac:dyDescent="0.25">
      <c r="A2356" s="31">
        <v>20220401</v>
      </c>
      <c r="B2356" t="s">
        <v>118</v>
      </c>
      <c r="C2356">
        <v>22</v>
      </c>
      <c r="D2356" t="s">
        <v>116</v>
      </c>
      <c r="E2356">
        <v>7</v>
      </c>
      <c r="F2356">
        <v>8</v>
      </c>
      <c r="G2356">
        <v>0.67500000000000004</v>
      </c>
      <c r="H2356" s="31">
        <v>20220503</v>
      </c>
    </row>
    <row r="2357" spans="1:8" ht="15.75" customHeight="1" x14ac:dyDescent="0.25">
      <c r="A2357" s="31">
        <v>20220401</v>
      </c>
      <c r="B2357" t="s">
        <v>118</v>
      </c>
      <c r="C2357">
        <v>23</v>
      </c>
      <c r="D2357" t="s">
        <v>124</v>
      </c>
      <c r="E2357">
        <v>6</v>
      </c>
      <c r="F2357">
        <v>8</v>
      </c>
      <c r="G2357">
        <v>0.64500000000000002</v>
      </c>
      <c r="H2357" s="31">
        <v>20220504</v>
      </c>
    </row>
    <row r="2358" spans="1:8" ht="15.75" customHeight="1" x14ac:dyDescent="0.25">
      <c r="A2358" s="31">
        <v>20220401</v>
      </c>
      <c r="B2358" t="s">
        <v>118</v>
      </c>
      <c r="C2358">
        <v>24</v>
      </c>
      <c r="D2358" t="s">
        <v>127</v>
      </c>
      <c r="E2358">
        <v>6</v>
      </c>
      <c r="F2358">
        <v>8</v>
      </c>
      <c r="G2358">
        <v>0.51</v>
      </c>
      <c r="H2358" s="31">
        <v>20220503</v>
      </c>
    </row>
    <row r="2359" spans="1:8" ht="15.75" customHeight="1" x14ac:dyDescent="0.25">
      <c r="A2359" s="31">
        <v>20220401</v>
      </c>
      <c r="B2359" t="s">
        <v>70</v>
      </c>
      <c r="C2359">
        <v>13</v>
      </c>
      <c r="D2359" t="s">
        <v>77</v>
      </c>
      <c r="E2359">
        <v>6</v>
      </c>
      <c r="F2359">
        <v>8</v>
      </c>
      <c r="G2359">
        <v>0.77</v>
      </c>
      <c r="H2359" s="31">
        <v>20220503</v>
      </c>
    </row>
    <row r="2360" spans="1:8" ht="15.75" customHeight="1" x14ac:dyDescent="0.25">
      <c r="A2360" s="31">
        <v>20220401</v>
      </c>
      <c r="B2360" t="s">
        <v>70</v>
      </c>
      <c r="C2360">
        <v>14</v>
      </c>
      <c r="D2360" t="s">
        <v>81</v>
      </c>
      <c r="E2360">
        <v>4</v>
      </c>
      <c r="F2360">
        <v>4</v>
      </c>
      <c r="G2360">
        <v>0.71</v>
      </c>
      <c r="H2360" s="31">
        <v>20220502</v>
      </c>
    </row>
    <row r="2361" spans="1:8" ht="15.75" customHeight="1" x14ac:dyDescent="0.25">
      <c r="A2361" s="31">
        <v>20220401</v>
      </c>
      <c r="B2361" t="s">
        <v>87</v>
      </c>
      <c r="C2361">
        <v>15</v>
      </c>
      <c r="D2361" t="s">
        <v>86</v>
      </c>
      <c r="E2361">
        <v>9</v>
      </c>
      <c r="F2361">
        <v>8</v>
      </c>
      <c r="G2361">
        <v>0.60000000000000009</v>
      </c>
      <c r="H2361" s="31">
        <v>20220505</v>
      </c>
    </row>
    <row r="2362" spans="1:8" ht="15.75" customHeight="1" x14ac:dyDescent="0.25">
      <c r="A2362" s="31">
        <v>20220401</v>
      </c>
      <c r="B2362" t="s">
        <v>87</v>
      </c>
      <c r="C2362">
        <v>16</v>
      </c>
      <c r="D2362" t="s">
        <v>92</v>
      </c>
      <c r="E2362">
        <v>7</v>
      </c>
      <c r="F2362">
        <v>8</v>
      </c>
      <c r="G2362">
        <v>0.89999999999999991</v>
      </c>
      <c r="H2362" s="31">
        <v>20220502</v>
      </c>
    </row>
    <row r="2363" spans="1:8" ht="15.75" customHeight="1" x14ac:dyDescent="0.25">
      <c r="A2363" s="31">
        <v>20220401</v>
      </c>
      <c r="B2363" t="s">
        <v>87</v>
      </c>
      <c r="C2363">
        <v>17</v>
      </c>
      <c r="D2363" t="s">
        <v>96</v>
      </c>
      <c r="E2363">
        <v>7</v>
      </c>
      <c r="F2363">
        <v>8</v>
      </c>
      <c r="G2363">
        <v>0.55000000000000004</v>
      </c>
      <c r="H2363" s="31">
        <v>20220507</v>
      </c>
    </row>
    <row r="2364" spans="1:8" ht="15.75" customHeight="1" x14ac:dyDescent="0.25">
      <c r="A2364" s="31">
        <v>20220401</v>
      </c>
      <c r="B2364" t="s">
        <v>102</v>
      </c>
      <c r="C2364">
        <v>18</v>
      </c>
      <c r="D2364" t="s">
        <v>100</v>
      </c>
      <c r="E2364">
        <v>4</v>
      </c>
      <c r="F2364">
        <v>4</v>
      </c>
      <c r="G2364">
        <v>0.33</v>
      </c>
      <c r="H2364" s="31">
        <v>20220507</v>
      </c>
    </row>
    <row r="2365" spans="1:8" ht="15.75" customHeight="1" x14ac:dyDescent="0.25">
      <c r="A2365" s="31">
        <v>20220401</v>
      </c>
      <c r="B2365" t="s">
        <v>48</v>
      </c>
      <c r="C2365">
        <v>7</v>
      </c>
      <c r="D2365" t="s">
        <v>46</v>
      </c>
      <c r="E2365">
        <v>4</v>
      </c>
      <c r="F2365">
        <v>5</v>
      </c>
      <c r="G2365">
        <v>0.84</v>
      </c>
      <c r="H2365" s="31">
        <v>20220507</v>
      </c>
    </row>
    <row r="2366" spans="1:8" ht="15.75" customHeight="1" x14ac:dyDescent="0.25">
      <c r="A2366" s="31">
        <v>20220401</v>
      </c>
      <c r="B2366" t="s">
        <v>48</v>
      </c>
      <c r="C2366">
        <v>8</v>
      </c>
      <c r="D2366" t="s">
        <v>53</v>
      </c>
      <c r="E2366">
        <v>4</v>
      </c>
      <c r="F2366">
        <v>4</v>
      </c>
      <c r="G2366">
        <v>0.875</v>
      </c>
      <c r="H2366" s="31">
        <v>20220506</v>
      </c>
    </row>
    <row r="2367" spans="1:8" ht="15.75" customHeight="1" x14ac:dyDescent="0.25">
      <c r="A2367" s="31">
        <v>20220401</v>
      </c>
      <c r="B2367" t="s">
        <v>48</v>
      </c>
      <c r="C2367">
        <v>9</v>
      </c>
      <c r="D2367" t="s">
        <v>56</v>
      </c>
      <c r="E2367">
        <v>2</v>
      </c>
      <c r="F2367">
        <v>3</v>
      </c>
      <c r="G2367">
        <v>0.71399999999999997</v>
      </c>
      <c r="H2367" s="31">
        <v>20220506</v>
      </c>
    </row>
    <row r="2368" spans="1:8" ht="15.75" customHeight="1" x14ac:dyDescent="0.25">
      <c r="A2368" s="31">
        <v>20220401</v>
      </c>
      <c r="B2368" t="s">
        <v>48</v>
      </c>
      <c r="C2368">
        <v>10</v>
      </c>
      <c r="D2368" t="s">
        <v>59</v>
      </c>
      <c r="E2368">
        <v>4</v>
      </c>
      <c r="F2368">
        <v>6</v>
      </c>
      <c r="G2368">
        <v>0.73499999999999999</v>
      </c>
      <c r="H2368" s="31">
        <v>20220505</v>
      </c>
    </row>
    <row r="2369" spans="1:8" ht="15.75" customHeight="1" x14ac:dyDescent="0.25">
      <c r="A2369" s="31">
        <v>20220401</v>
      </c>
      <c r="B2369" t="s">
        <v>65</v>
      </c>
      <c r="C2369">
        <v>11</v>
      </c>
      <c r="D2369" t="s">
        <v>63</v>
      </c>
      <c r="E2369">
        <v>5</v>
      </c>
      <c r="F2369">
        <v>5</v>
      </c>
      <c r="G2369">
        <v>0.55000000000000004</v>
      </c>
      <c r="H2369" s="31">
        <v>20220503</v>
      </c>
    </row>
    <row r="2370" spans="1:8" ht="15.75" customHeight="1" x14ac:dyDescent="0.25">
      <c r="A2370" s="31">
        <v>20220401</v>
      </c>
      <c r="B2370" t="s">
        <v>70</v>
      </c>
      <c r="C2370">
        <v>12</v>
      </c>
      <c r="D2370" t="s">
        <v>69</v>
      </c>
      <c r="E2370">
        <v>9</v>
      </c>
      <c r="F2370">
        <v>8</v>
      </c>
      <c r="G2370">
        <v>0.71</v>
      </c>
      <c r="H2370" s="31">
        <v>20220506</v>
      </c>
    </row>
    <row r="2371" spans="1:8" ht="15.75" customHeight="1" x14ac:dyDescent="0.25">
      <c r="A2371" s="31">
        <v>20220402</v>
      </c>
      <c r="B2371" t="s">
        <v>13</v>
      </c>
      <c r="C2371">
        <v>1</v>
      </c>
      <c r="D2371" t="s">
        <v>11</v>
      </c>
      <c r="E2371">
        <v>8</v>
      </c>
      <c r="F2371">
        <v>5</v>
      </c>
      <c r="G2371">
        <v>0.8</v>
      </c>
      <c r="H2371" s="31">
        <v>20220504</v>
      </c>
    </row>
    <row r="2372" spans="1:8" ht="15.75" customHeight="1" x14ac:dyDescent="0.25">
      <c r="A2372" s="31">
        <v>20220402</v>
      </c>
      <c r="B2372" t="s">
        <v>13</v>
      </c>
      <c r="C2372">
        <v>2</v>
      </c>
      <c r="D2372" t="s">
        <v>21</v>
      </c>
      <c r="E2372">
        <v>6</v>
      </c>
      <c r="F2372">
        <v>3</v>
      </c>
      <c r="G2372">
        <v>0.9</v>
      </c>
      <c r="H2372" s="31">
        <v>20220506</v>
      </c>
    </row>
    <row r="2373" spans="1:8" ht="15.75" customHeight="1" x14ac:dyDescent="0.25">
      <c r="A2373" s="31">
        <v>20220402</v>
      </c>
      <c r="B2373" t="s">
        <v>13</v>
      </c>
      <c r="C2373">
        <v>3</v>
      </c>
      <c r="D2373" t="s">
        <v>25</v>
      </c>
      <c r="E2373">
        <v>3</v>
      </c>
      <c r="F2373">
        <v>2</v>
      </c>
      <c r="G2373">
        <v>0.7</v>
      </c>
      <c r="H2373" s="31">
        <v>20220504</v>
      </c>
    </row>
    <row r="2374" spans="1:8" ht="15.75" customHeight="1" x14ac:dyDescent="0.25">
      <c r="A2374" s="31">
        <v>20220402</v>
      </c>
      <c r="B2374" t="s">
        <v>32</v>
      </c>
      <c r="C2374">
        <v>4</v>
      </c>
      <c r="D2374" t="s">
        <v>30</v>
      </c>
      <c r="E2374">
        <v>2</v>
      </c>
      <c r="F2374">
        <v>2</v>
      </c>
      <c r="G2374">
        <v>0.70699999999999996</v>
      </c>
      <c r="H2374" s="31">
        <v>20220506</v>
      </c>
    </row>
    <row r="2375" spans="1:8" ht="15.75" customHeight="1" x14ac:dyDescent="0.25">
      <c r="A2375" s="31">
        <v>20220402</v>
      </c>
      <c r="B2375" t="s">
        <v>32</v>
      </c>
      <c r="C2375">
        <v>5</v>
      </c>
      <c r="D2375" t="s">
        <v>39</v>
      </c>
      <c r="E2375">
        <v>3</v>
      </c>
      <c r="F2375">
        <v>3</v>
      </c>
      <c r="G2375">
        <v>0.9</v>
      </c>
      <c r="H2375" s="31">
        <v>20220504</v>
      </c>
    </row>
    <row r="2376" spans="1:8" ht="15.75" customHeight="1" x14ac:dyDescent="0.25">
      <c r="A2376" s="31">
        <v>20220402</v>
      </c>
      <c r="B2376" t="s">
        <v>32</v>
      </c>
      <c r="C2376">
        <v>6</v>
      </c>
      <c r="D2376" t="s">
        <v>43</v>
      </c>
      <c r="E2376">
        <v>4</v>
      </c>
      <c r="F2376">
        <v>4</v>
      </c>
      <c r="G2376">
        <v>0.9</v>
      </c>
      <c r="H2376" s="31">
        <v>20220504</v>
      </c>
    </row>
    <row r="2377" spans="1:8" ht="15.75" customHeight="1" x14ac:dyDescent="0.25">
      <c r="A2377" s="31">
        <v>20220402</v>
      </c>
      <c r="B2377" t="s">
        <v>172</v>
      </c>
      <c r="C2377">
        <v>37</v>
      </c>
      <c r="D2377" t="s">
        <v>179</v>
      </c>
      <c r="E2377">
        <v>7</v>
      </c>
      <c r="F2377">
        <v>7</v>
      </c>
      <c r="G2377">
        <v>0.90999999999999992</v>
      </c>
      <c r="H2377" s="31">
        <v>20220507</v>
      </c>
    </row>
    <row r="2378" spans="1:8" ht="15.75" customHeight="1" x14ac:dyDescent="0.25">
      <c r="A2378" s="31">
        <v>20220402</v>
      </c>
      <c r="B2378" t="s">
        <v>172</v>
      </c>
      <c r="C2378">
        <v>38</v>
      </c>
      <c r="D2378" t="s">
        <v>182</v>
      </c>
      <c r="E2378">
        <v>7</v>
      </c>
      <c r="F2378">
        <v>9</v>
      </c>
      <c r="G2378">
        <v>0.90999999999999992</v>
      </c>
      <c r="H2378" s="31">
        <v>20220506</v>
      </c>
    </row>
    <row r="2379" spans="1:8" ht="15.75" customHeight="1" x14ac:dyDescent="0.25">
      <c r="A2379" s="31">
        <v>20220402</v>
      </c>
      <c r="B2379" t="s">
        <v>172</v>
      </c>
      <c r="C2379">
        <v>39</v>
      </c>
      <c r="D2379" t="s">
        <v>185</v>
      </c>
      <c r="E2379">
        <v>7</v>
      </c>
      <c r="F2379">
        <v>7</v>
      </c>
      <c r="G2379">
        <v>0.84</v>
      </c>
      <c r="H2379" s="31">
        <v>20220504</v>
      </c>
    </row>
    <row r="2380" spans="1:8" ht="15.75" customHeight="1" x14ac:dyDescent="0.25">
      <c r="A2380" s="31">
        <v>20220402</v>
      </c>
      <c r="B2380" t="s">
        <v>172</v>
      </c>
      <c r="C2380">
        <v>40</v>
      </c>
      <c r="D2380" t="s">
        <v>189</v>
      </c>
      <c r="E2380">
        <v>8</v>
      </c>
      <c r="F2380">
        <v>11</v>
      </c>
      <c r="G2380">
        <v>0.97999999999999987</v>
      </c>
      <c r="H2380" s="31">
        <v>20220503</v>
      </c>
    </row>
    <row r="2381" spans="1:8" ht="15.75" customHeight="1" x14ac:dyDescent="0.25">
      <c r="A2381" s="31">
        <v>20220402</v>
      </c>
      <c r="B2381" t="s">
        <v>136</v>
      </c>
      <c r="C2381">
        <v>31</v>
      </c>
      <c r="D2381" t="s">
        <v>158</v>
      </c>
      <c r="E2381">
        <v>13</v>
      </c>
      <c r="F2381">
        <v>14</v>
      </c>
      <c r="G2381">
        <v>0.95</v>
      </c>
      <c r="H2381" s="31">
        <v>20220507</v>
      </c>
    </row>
    <row r="2382" spans="1:8" ht="15.75" customHeight="1" x14ac:dyDescent="0.25">
      <c r="A2382" s="31">
        <v>20220402</v>
      </c>
      <c r="B2382" t="s">
        <v>162</v>
      </c>
      <c r="C2382">
        <v>32</v>
      </c>
      <c r="D2382" t="s">
        <v>160</v>
      </c>
      <c r="E2382">
        <v>2</v>
      </c>
      <c r="F2382">
        <v>2</v>
      </c>
      <c r="G2382">
        <v>0.81</v>
      </c>
      <c r="H2382" s="31">
        <v>20220504</v>
      </c>
    </row>
    <row r="2383" spans="1:8" ht="15.75" customHeight="1" x14ac:dyDescent="0.25">
      <c r="A2383" s="31">
        <v>20220402</v>
      </c>
      <c r="B2383" t="s">
        <v>162</v>
      </c>
      <c r="C2383">
        <v>33</v>
      </c>
      <c r="D2383" t="s">
        <v>166</v>
      </c>
      <c r="E2383">
        <v>2</v>
      </c>
      <c r="F2383">
        <v>2</v>
      </c>
      <c r="G2383">
        <v>0.91</v>
      </c>
      <c r="H2383" s="31">
        <v>20220505</v>
      </c>
    </row>
    <row r="2384" spans="1:8" ht="15.75" customHeight="1" x14ac:dyDescent="0.25">
      <c r="A2384" s="31">
        <v>20220402</v>
      </c>
      <c r="B2384" t="s">
        <v>162</v>
      </c>
      <c r="C2384">
        <v>34</v>
      </c>
      <c r="D2384" t="s">
        <v>168</v>
      </c>
      <c r="E2384">
        <v>1</v>
      </c>
      <c r="F2384">
        <v>2</v>
      </c>
      <c r="G2384">
        <v>0.98</v>
      </c>
      <c r="H2384" s="31">
        <v>20220505</v>
      </c>
    </row>
    <row r="2385" spans="1:8" ht="15.75" customHeight="1" x14ac:dyDescent="0.25">
      <c r="A2385" s="31">
        <v>20220402</v>
      </c>
      <c r="B2385" t="s">
        <v>172</v>
      </c>
      <c r="C2385">
        <v>35</v>
      </c>
      <c r="D2385" t="s">
        <v>170</v>
      </c>
      <c r="E2385">
        <v>4</v>
      </c>
      <c r="F2385">
        <v>4</v>
      </c>
      <c r="G2385">
        <v>0.90999999999999992</v>
      </c>
      <c r="H2385" s="31">
        <v>20220507</v>
      </c>
    </row>
    <row r="2386" spans="1:8" ht="15.75" customHeight="1" x14ac:dyDescent="0.25">
      <c r="A2386" s="31">
        <v>20220402</v>
      </c>
      <c r="B2386" t="s">
        <v>172</v>
      </c>
      <c r="C2386">
        <v>36</v>
      </c>
      <c r="D2386" t="s">
        <v>176</v>
      </c>
      <c r="E2386">
        <v>5</v>
      </c>
      <c r="F2386">
        <v>5</v>
      </c>
      <c r="G2386">
        <v>0.84</v>
      </c>
      <c r="H2386" s="31">
        <v>20220503</v>
      </c>
    </row>
    <row r="2387" spans="1:8" ht="15.75" customHeight="1" x14ac:dyDescent="0.25">
      <c r="A2387" s="31">
        <v>20220402</v>
      </c>
      <c r="B2387" t="s">
        <v>118</v>
      </c>
      <c r="C2387">
        <v>25</v>
      </c>
      <c r="D2387" t="s">
        <v>131</v>
      </c>
      <c r="E2387">
        <v>2</v>
      </c>
      <c r="F2387">
        <v>4</v>
      </c>
      <c r="G2387">
        <v>0.81</v>
      </c>
      <c r="H2387" s="31">
        <v>20220504</v>
      </c>
    </row>
    <row r="2388" spans="1:8" ht="15.75" customHeight="1" x14ac:dyDescent="0.25">
      <c r="A2388" s="31">
        <v>20220402</v>
      </c>
      <c r="B2388" t="s">
        <v>136</v>
      </c>
      <c r="C2388">
        <v>26</v>
      </c>
      <c r="D2388" t="s">
        <v>134</v>
      </c>
      <c r="E2388">
        <v>4</v>
      </c>
      <c r="F2388">
        <v>5</v>
      </c>
      <c r="G2388">
        <v>0.84</v>
      </c>
      <c r="H2388" s="31">
        <v>20220505</v>
      </c>
    </row>
    <row r="2389" spans="1:8" ht="15.75" customHeight="1" x14ac:dyDescent="0.25">
      <c r="A2389" s="31">
        <v>20220402</v>
      </c>
      <c r="B2389" t="s">
        <v>136</v>
      </c>
      <c r="C2389">
        <v>27</v>
      </c>
      <c r="D2389" t="s">
        <v>141</v>
      </c>
      <c r="E2389">
        <v>6</v>
      </c>
      <c r="F2389">
        <v>7</v>
      </c>
      <c r="G2389">
        <v>0.90999999999999992</v>
      </c>
      <c r="H2389" s="31">
        <v>20220503</v>
      </c>
    </row>
    <row r="2390" spans="1:8" ht="15.75" customHeight="1" x14ac:dyDescent="0.25">
      <c r="A2390" s="31">
        <v>20220402</v>
      </c>
      <c r="B2390" t="s">
        <v>136</v>
      </c>
      <c r="C2390">
        <v>28</v>
      </c>
      <c r="D2390" t="s">
        <v>147</v>
      </c>
      <c r="E2390">
        <v>7</v>
      </c>
      <c r="F2390">
        <v>9</v>
      </c>
      <c r="G2390">
        <v>0.75600000000000001</v>
      </c>
      <c r="H2390" s="31">
        <v>20220503</v>
      </c>
    </row>
    <row r="2391" spans="1:8" ht="15.75" customHeight="1" x14ac:dyDescent="0.25">
      <c r="A2391" s="31">
        <v>20220402</v>
      </c>
      <c r="B2391" t="s">
        <v>136</v>
      </c>
      <c r="C2391">
        <v>29</v>
      </c>
      <c r="D2391" t="s">
        <v>151</v>
      </c>
      <c r="E2391">
        <v>7</v>
      </c>
      <c r="F2391">
        <v>9</v>
      </c>
      <c r="G2391">
        <v>0.86799999999999999</v>
      </c>
      <c r="H2391" s="31">
        <v>20220502</v>
      </c>
    </row>
    <row r="2392" spans="1:8" ht="15.75" customHeight="1" x14ac:dyDescent="0.25">
      <c r="A2392" s="31">
        <v>20220402</v>
      </c>
      <c r="B2392" t="s">
        <v>136</v>
      </c>
      <c r="C2392">
        <v>30</v>
      </c>
      <c r="D2392" t="s">
        <v>155</v>
      </c>
      <c r="E2392">
        <v>11</v>
      </c>
      <c r="F2392">
        <v>11</v>
      </c>
      <c r="G2392">
        <v>0.74199999999999999</v>
      </c>
      <c r="H2392" s="31">
        <v>20220505</v>
      </c>
    </row>
    <row r="2393" spans="1:8" ht="15.75" customHeight="1" x14ac:dyDescent="0.25">
      <c r="A2393" s="31">
        <v>20220402</v>
      </c>
      <c r="B2393" t="s">
        <v>102</v>
      </c>
      <c r="C2393">
        <v>19</v>
      </c>
      <c r="D2393" t="s">
        <v>108</v>
      </c>
      <c r="E2393">
        <v>2</v>
      </c>
      <c r="F2393">
        <v>2</v>
      </c>
      <c r="G2393">
        <v>0.36</v>
      </c>
      <c r="H2393" s="31">
        <v>20220503</v>
      </c>
    </row>
    <row r="2394" spans="1:8" ht="15.75" customHeight="1" x14ac:dyDescent="0.25">
      <c r="A2394" s="31">
        <v>20220402</v>
      </c>
      <c r="B2394" t="s">
        <v>102</v>
      </c>
      <c r="C2394">
        <v>20</v>
      </c>
      <c r="D2394" t="s">
        <v>110</v>
      </c>
      <c r="E2394">
        <v>2</v>
      </c>
      <c r="F2394">
        <v>2</v>
      </c>
      <c r="G2394">
        <v>0.39</v>
      </c>
      <c r="H2394" s="31">
        <v>20220506</v>
      </c>
    </row>
    <row r="2395" spans="1:8" ht="15.75" customHeight="1" x14ac:dyDescent="0.25">
      <c r="A2395" s="31">
        <v>20220402</v>
      </c>
      <c r="B2395" t="s">
        <v>102</v>
      </c>
      <c r="C2395">
        <v>21</v>
      </c>
      <c r="D2395" t="s">
        <v>113</v>
      </c>
      <c r="E2395">
        <v>2</v>
      </c>
      <c r="F2395">
        <v>2</v>
      </c>
      <c r="G2395">
        <v>0.42000000000000004</v>
      </c>
      <c r="H2395" s="31">
        <v>20220505</v>
      </c>
    </row>
    <row r="2396" spans="1:8" ht="15.75" customHeight="1" x14ac:dyDescent="0.25">
      <c r="A2396" s="31">
        <v>20220402</v>
      </c>
      <c r="B2396" t="s">
        <v>118</v>
      </c>
      <c r="C2396">
        <v>22</v>
      </c>
      <c r="D2396" t="s">
        <v>116</v>
      </c>
      <c r="E2396">
        <v>2</v>
      </c>
      <c r="F2396">
        <v>4</v>
      </c>
      <c r="G2396">
        <v>0.67500000000000004</v>
      </c>
      <c r="H2396" s="31">
        <v>20220503</v>
      </c>
    </row>
    <row r="2397" spans="1:8" ht="15.75" customHeight="1" x14ac:dyDescent="0.25">
      <c r="A2397" s="31">
        <v>20220402</v>
      </c>
      <c r="B2397" t="s">
        <v>118</v>
      </c>
      <c r="C2397">
        <v>23</v>
      </c>
      <c r="D2397" t="s">
        <v>124</v>
      </c>
      <c r="E2397">
        <v>3</v>
      </c>
      <c r="F2397">
        <v>4</v>
      </c>
      <c r="G2397">
        <v>0.64500000000000002</v>
      </c>
      <c r="H2397" s="31">
        <v>20220504</v>
      </c>
    </row>
    <row r="2398" spans="1:8" ht="15.75" customHeight="1" x14ac:dyDescent="0.25">
      <c r="A2398" s="31">
        <v>20220402</v>
      </c>
      <c r="B2398" t="s">
        <v>118</v>
      </c>
      <c r="C2398">
        <v>24</v>
      </c>
      <c r="D2398" t="s">
        <v>127</v>
      </c>
      <c r="E2398">
        <v>2</v>
      </c>
      <c r="F2398">
        <v>4</v>
      </c>
      <c r="G2398">
        <v>0.51</v>
      </c>
      <c r="H2398" s="31">
        <v>20220503</v>
      </c>
    </row>
    <row r="2399" spans="1:8" ht="15.75" customHeight="1" x14ac:dyDescent="0.25">
      <c r="A2399" s="31">
        <v>20220402</v>
      </c>
      <c r="B2399" t="s">
        <v>70</v>
      </c>
      <c r="C2399">
        <v>13</v>
      </c>
      <c r="D2399" t="s">
        <v>77</v>
      </c>
      <c r="E2399">
        <v>3</v>
      </c>
      <c r="F2399">
        <v>4</v>
      </c>
      <c r="G2399">
        <v>0.77</v>
      </c>
      <c r="H2399" s="31">
        <v>20220503</v>
      </c>
    </row>
    <row r="2400" spans="1:8" ht="15.75" customHeight="1" x14ac:dyDescent="0.25">
      <c r="A2400" s="31">
        <v>20220402</v>
      </c>
      <c r="B2400" t="s">
        <v>70</v>
      </c>
      <c r="C2400">
        <v>14</v>
      </c>
      <c r="D2400" t="s">
        <v>81</v>
      </c>
      <c r="E2400">
        <v>2</v>
      </c>
      <c r="F2400">
        <v>2</v>
      </c>
      <c r="G2400">
        <v>0.71</v>
      </c>
      <c r="H2400" s="31">
        <v>20220502</v>
      </c>
    </row>
    <row r="2401" spans="1:8" ht="15.75" customHeight="1" x14ac:dyDescent="0.25">
      <c r="A2401" s="31">
        <v>20220402</v>
      </c>
      <c r="B2401" t="s">
        <v>87</v>
      </c>
      <c r="C2401">
        <v>15</v>
      </c>
      <c r="D2401" t="s">
        <v>86</v>
      </c>
      <c r="E2401">
        <v>3</v>
      </c>
      <c r="F2401">
        <v>4</v>
      </c>
      <c r="G2401">
        <v>0.60000000000000009</v>
      </c>
      <c r="H2401" s="31">
        <v>20220505</v>
      </c>
    </row>
    <row r="2402" spans="1:8" ht="15.75" customHeight="1" x14ac:dyDescent="0.25">
      <c r="A2402" s="31">
        <v>20220402</v>
      </c>
      <c r="B2402" t="s">
        <v>87</v>
      </c>
      <c r="C2402">
        <v>16</v>
      </c>
      <c r="D2402" t="s">
        <v>92</v>
      </c>
      <c r="E2402">
        <v>3</v>
      </c>
      <c r="F2402">
        <v>4</v>
      </c>
      <c r="G2402">
        <v>0.89999999999999991</v>
      </c>
      <c r="H2402" s="31">
        <v>20220502</v>
      </c>
    </row>
    <row r="2403" spans="1:8" ht="15.75" customHeight="1" x14ac:dyDescent="0.25">
      <c r="A2403" s="31">
        <v>20220402</v>
      </c>
      <c r="B2403" t="s">
        <v>87</v>
      </c>
      <c r="C2403">
        <v>17</v>
      </c>
      <c r="D2403" t="s">
        <v>96</v>
      </c>
      <c r="E2403">
        <v>4</v>
      </c>
      <c r="F2403">
        <v>4</v>
      </c>
      <c r="G2403">
        <v>0.55000000000000004</v>
      </c>
      <c r="H2403" s="31">
        <v>20220507</v>
      </c>
    </row>
    <row r="2404" spans="1:8" ht="15.75" customHeight="1" x14ac:dyDescent="0.25">
      <c r="A2404" s="31">
        <v>20220402</v>
      </c>
      <c r="B2404" t="s">
        <v>102</v>
      </c>
      <c r="C2404">
        <v>18</v>
      </c>
      <c r="D2404" t="s">
        <v>100</v>
      </c>
      <c r="E2404">
        <v>2</v>
      </c>
      <c r="F2404">
        <v>2</v>
      </c>
      <c r="G2404">
        <v>0.33</v>
      </c>
      <c r="H2404" s="31">
        <v>20220507</v>
      </c>
    </row>
    <row r="2405" spans="1:8" ht="15.75" customHeight="1" x14ac:dyDescent="0.25">
      <c r="A2405" s="31">
        <v>20220402</v>
      </c>
      <c r="B2405" t="s">
        <v>48</v>
      </c>
      <c r="C2405">
        <v>7</v>
      </c>
      <c r="D2405" t="s">
        <v>46</v>
      </c>
      <c r="E2405">
        <v>2</v>
      </c>
      <c r="F2405">
        <v>2</v>
      </c>
      <c r="G2405">
        <v>0.84</v>
      </c>
      <c r="H2405" s="31">
        <v>20220507</v>
      </c>
    </row>
    <row r="2406" spans="1:8" ht="15.75" customHeight="1" x14ac:dyDescent="0.25">
      <c r="A2406" s="31">
        <v>20220402</v>
      </c>
      <c r="B2406" t="s">
        <v>48</v>
      </c>
      <c r="C2406">
        <v>8</v>
      </c>
      <c r="D2406" t="s">
        <v>53</v>
      </c>
      <c r="E2406">
        <v>2</v>
      </c>
      <c r="F2406">
        <v>2</v>
      </c>
      <c r="G2406">
        <v>0.875</v>
      </c>
      <c r="H2406" s="31">
        <v>20220506</v>
      </c>
    </row>
    <row r="2407" spans="1:8" ht="15.75" customHeight="1" x14ac:dyDescent="0.25">
      <c r="A2407" s="31">
        <v>20220402</v>
      </c>
      <c r="B2407" t="s">
        <v>48</v>
      </c>
      <c r="C2407">
        <v>9</v>
      </c>
      <c r="D2407" t="s">
        <v>56</v>
      </c>
      <c r="E2407">
        <v>1</v>
      </c>
      <c r="F2407">
        <v>1</v>
      </c>
      <c r="G2407">
        <v>0.71399999999999997</v>
      </c>
      <c r="H2407" s="31">
        <v>20220506</v>
      </c>
    </row>
    <row r="2408" spans="1:8" ht="15.75" customHeight="1" x14ac:dyDescent="0.25">
      <c r="A2408" s="31">
        <v>20220402</v>
      </c>
      <c r="B2408" t="s">
        <v>48</v>
      </c>
      <c r="C2408">
        <v>10</v>
      </c>
      <c r="D2408" t="s">
        <v>59</v>
      </c>
      <c r="E2408">
        <v>2</v>
      </c>
      <c r="F2408">
        <v>2</v>
      </c>
      <c r="G2408">
        <v>0.73499999999999999</v>
      </c>
      <c r="H2408" s="31">
        <v>20220505</v>
      </c>
    </row>
    <row r="2409" spans="1:8" ht="15.75" customHeight="1" x14ac:dyDescent="0.25">
      <c r="A2409" s="31">
        <v>20220402</v>
      </c>
      <c r="B2409" t="s">
        <v>65</v>
      </c>
      <c r="C2409">
        <v>11</v>
      </c>
      <c r="D2409" t="s">
        <v>63</v>
      </c>
      <c r="E2409">
        <v>2</v>
      </c>
      <c r="F2409">
        <v>2</v>
      </c>
      <c r="G2409">
        <v>0.55000000000000004</v>
      </c>
      <c r="H2409" s="31">
        <v>20220503</v>
      </c>
    </row>
    <row r="2410" spans="1:8" ht="15.75" customHeight="1" x14ac:dyDescent="0.25">
      <c r="A2410" s="31">
        <v>20220402</v>
      </c>
      <c r="B2410" t="s">
        <v>70</v>
      </c>
      <c r="C2410">
        <v>12</v>
      </c>
      <c r="D2410" t="s">
        <v>69</v>
      </c>
      <c r="E2410">
        <v>3</v>
      </c>
      <c r="F2410">
        <v>4</v>
      </c>
      <c r="G2410">
        <v>0.71</v>
      </c>
      <c r="H2410" s="31">
        <v>20220506</v>
      </c>
    </row>
    <row r="2411" spans="1:8" ht="15.75" customHeight="1" x14ac:dyDescent="0.25">
      <c r="A2411" s="31">
        <v>20220403</v>
      </c>
      <c r="B2411" t="s">
        <v>13</v>
      </c>
      <c r="C2411">
        <v>1</v>
      </c>
      <c r="D2411" t="s">
        <v>11</v>
      </c>
      <c r="E2411">
        <v>37</v>
      </c>
      <c r="F2411">
        <v>32</v>
      </c>
      <c r="G2411">
        <v>0.8</v>
      </c>
      <c r="H2411" s="31">
        <v>20220504</v>
      </c>
    </row>
    <row r="2412" spans="1:8" ht="15.75" customHeight="1" x14ac:dyDescent="0.25">
      <c r="A2412" s="31">
        <v>20220403</v>
      </c>
      <c r="B2412" t="s">
        <v>13</v>
      </c>
      <c r="C2412">
        <v>2</v>
      </c>
      <c r="D2412" t="s">
        <v>21</v>
      </c>
      <c r="E2412">
        <v>18</v>
      </c>
      <c r="F2412">
        <v>17</v>
      </c>
      <c r="G2412">
        <v>0.9</v>
      </c>
      <c r="H2412" s="31">
        <v>20220506</v>
      </c>
    </row>
    <row r="2413" spans="1:8" ht="15.75" customHeight="1" x14ac:dyDescent="0.25">
      <c r="A2413" s="31">
        <v>20220403</v>
      </c>
      <c r="B2413" t="s">
        <v>13</v>
      </c>
      <c r="C2413">
        <v>3</v>
      </c>
      <c r="D2413" t="s">
        <v>25</v>
      </c>
      <c r="E2413">
        <v>9</v>
      </c>
      <c r="F2413">
        <v>11</v>
      </c>
      <c r="G2413">
        <v>0.7</v>
      </c>
      <c r="H2413" s="31">
        <v>20220504</v>
      </c>
    </row>
    <row r="2414" spans="1:8" ht="15.75" customHeight="1" x14ac:dyDescent="0.25">
      <c r="A2414" s="31">
        <v>20220403</v>
      </c>
      <c r="B2414" t="s">
        <v>32</v>
      </c>
      <c r="C2414">
        <v>4</v>
      </c>
      <c r="D2414" t="s">
        <v>30</v>
      </c>
      <c r="E2414">
        <v>15</v>
      </c>
      <c r="F2414">
        <v>15</v>
      </c>
      <c r="G2414">
        <v>0.70699999999999996</v>
      </c>
      <c r="H2414" s="31">
        <v>20220506</v>
      </c>
    </row>
    <row r="2415" spans="1:8" ht="15.75" customHeight="1" x14ac:dyDescent="0.25">
      <c r="A2415" s="31">
        <v>20220403</v>
      </c>
      <c r="B2415" t="s">
        <v>32</v>
      </c>
      <c r="C2415">
        <v>5</v>
      </c>
      <c r="D2415" t="s">
        <v>39</v>
      </c>
      <c r="E2415">
        <v>14</v>
      </c>
      <c r="F2415">
        <v>17</v>
      </c>
      <c r="G2415">
        <v>0.9</v>
      </c>
      <c r="H2415" s="31">
        <v>20220504</v>
      </c>
    </row>
    <row r="2416" spans="1:8" ht="15.75" customHeight="1" x14ac:dyDescent="0.25">
      <c r="A2416" s="31">
        <v>20220403</v>
      </c>
      <c r="B2416" t="s">
        <v>32</v>
      </c>
      <c r="C2416">
        <v>6</v>
      </c>
      <c r="D2416" t="s">
        <v>43</v>
      </c>
      <c r="E2416">
        <v>18</v>
      </c>
      <c r="F2416">
        <v>21</v>
      </c>
      <c r="G2416">
        <v>0.9</v>
      </c>
      <c r="H2416" s="31">
        <v>20220504</v>
      </c>
    </row>
    <row r="2417" spans="1:8" ht="15.75" customHeight="1" x14ac:dyDescent="0.25">
      <c r="A2417" s="31">
        <v>20220403</v>
      </c>
      <c r="B2417" t="s">
        <v>172</v>
      </c>
      <c r="C2417">
        <v>37</v>
      </c>
      <c r="D2417" t="s">
        <v>179</v>
      </c>
      <c r="E2417">
        <v>40</v>
      </c>
      <c r="F2417">
        <v>43</v>
      </c>
      <c r="G2417">
        <v>0.90999999999999992</v>
      </c>
      <c r="H2417" s="31">
        <v>20220507</v>
      </c>
    </row>
    <row r="2418" spans="1:8" ht="15.75" customHeight="1" x14ac:dyDescent="0.25">
      <c r="A2418" s="31">
        <v>20220403</v>
      </c>
      <c r="B2418" t="s">
        <v>172</v>
      </c>
      <c r="C2418">
        <v>38</v>
      </c>
      <c r="D2418" t="s">
        <v>182</v>
      </c>
      <c r="E2418">
        <v>48</v>
      </c>
      <c r="F2418">
        <v>54</v>
      </c>
      <c r="G2418">
        <v>0.90999999999999992</v>
      </c>
      <c r="H2418" s="31">
        <v>20220506</v>
      </c>
    </row>
    <row r="2419" spans="1:8" ht="15.75" customHeight="1" x14ac:dyDescent="0.25">
      <c r="A2419" s="31">
        <v>20220403</v>
      </c>
      <c r="B2419" t="s">
        <v>172</v>
      </c>
      <c r="C2419">
        <v>39</v>
      </c>
      <c r="D2419" t="s">
        <v>185</v>
      </c>
      <c r="E2419">
        <v>46</v>
      </c>
      <c r="F2419">
        <v>43</v>
      </c>
      <c r="G2419">
        <v>0.84</v>
      </c>
      <c r="H2419" s="31">
        <v>20220504</v>
      </c>
    </row>
    <row r="2420" spans="1:8" ht="15.75" customHeight="1" x14ac:dyDescent="0.25">
      <c r="A2420" s="31">
        <v>20220403</v>
      </c>
      <c r="B2420" t="s">
        <v>172</v>
      </c>
      <c r="C2420">
        <v>40</v>
      </c>
      <c r="D2420" t="s">
        <v>189</v>
      </c>
      <c r="E2420">
        <v>54</v>
      </c>
      <c r="F2420">
        <v>64</v>
      </c>
      <c r="G2420">
        <v>0.97999999999999987</v>
      </c>
      <c r="H2420" s="31">
        <v>20220503</v>
      </c>
    </row>
    <row r="2421" spans="1:8" ht="15.75" customHeight="1" x14ac:dyDescent="0.25">
      <c r="A2421" s="31">
        <v>20220403</v>
      </c>
      <c r="B2421" t="s">
        <v>136</v>
      </c>
      <c r="C2421">
        <v>31</v>
      </c>
      <c r="D2421" t="s">
        <v>158</v>
      </c>
      <c r="E2421">
        <v>87</v>
      </c>
      <c r="F2421">
        <v>86</v>
      </c>
      <c r="G2421">
        <v>0.95</v>
      </c>
      <c r="H2421" s="31">
        <v>20220507</v>
      </c>
    </row>
    <row r="2422" spans="1:8" ht="15.75" customHeight="1" x14ac:dyDescent="0.25">
      <c r="A2422" s="31">
        <v>20220403</v>
      </c>
      <c r="B2422" t="s">
        <v>162</v>
      </c>
      <c r="C2422">
        <v>32</v>
      </c>
      <c r="D2422" t="s">
        <v>160</v>
      </c>
      <c r="E2422">
        <v>11</v>
      </c>
      <c r="F2422">
        <v>11</v>
      </c>
      <c r="G2422">
        <v>0.81</v>
      </c>
      <c r="H2422" s="31">
        <v>20220504</v>
      </c>
    </row>
    <row r="2423" spans="1:8" ht="15.75" customHeight="1" x14ac:dyDescent="0.25">
      <c r="A2423" s="31">
        <v>20220403</v>
      </c>
      <c r="B2423" t="s">
        <v>162</v>
      </c>
      <c r="C2423">
        <v>33</v>
      </c>
      <c r="D2423" t="s">
        <v>166</v>
      </c>
      <c r="E2423">
        <v>13</v>
      </c>
      <c r="F2423">
        <v>15</v>
      </c>
      <c r="G2423">
        <v>0.91</v>
      </c>
      <c r="H2423" s="31">
        <v>20220505</v>
      </c>
    </row>
    <row r="2424" spans="1:8" ht="15.75" customHeight="1" x14ac:dyDescent="0.25">
      <c r="A2424" s="31">
        <v>20220403</v>
      </c>
      <c r="B2424" t="s">
        <v>162</v>
      </c>
      <c r="C2424">
        <v>34</v>
      </c>
      <c r="D2424" t="s">
        <v>168</v>
      </c>
      <c r="E2424">
        <v>8</v>
      </c>
      <c r="F2424">
        <v>13</v>
      </c>
      <c r="G2424">
        <v>0.98</v>
      </c>
      <c r="H2424" s="31">
        <v>20220505</v>
      </c>
    </row>
    <row r="2425" spans="1:8" ht="15.75" customHeight="1" x14ac:dyDescent="0.25">
      <c r="A2425" s="31">
        <v>20220403</v>
      </c>
      <c r="B2425" t="s">
        <v>172</v>
      </c>
      <c r="C2425">
        <v>35</v>
      </c>
      <c r="D2425" t="s">
        <v>170</v>
      </c>
      <c r="E2425">
        <v>24</v>
      </c>
      <c r="F2425">
        <v>26</v>
      </c>
      <c r="G2425">
        <v>0.90999999999999992</v>
      </c>
      <c r="H2425" s="31">
        <v>20220507</v>
      </c>
    </row>
    <row r="2426" spans="1:8" ht="15.75" customHeight="1" x14ac:dyDescent="0.25">
      <c r="A2426" s="31">
        <v>20220403</v>
      </c>
      <c r="B2426" t="s">
        <v>172</v>
      </c>
      <c r="C2426">
        <v>36</v>
      </c>
      <c r="D2426" t="s">
        <v>176</v>
      </c>
      <c r="E2426">
        <v>31</v>
      </c>
      <c r="F2426">
        <v>32</v>
      </c>
      <c r="G2426">
        <v>0.84</v>
      </c>
      <c r="H2426" s="31">
        <v>20220503</v>
      </c>
    </row>
    <row r="2427" spans="1:8" ht="15.75" customHeight="1" x14ac:dyDescent="0.25">
      <c r="A2427" s="31">
        <v>20220403</v>
      </c>
      <c r="B2427" t="s">
        <v>118</v>
      </c>
      <c r="C2427">
        <v>25</v>
      </c>
      <c r="D2427" t="s">
        <v>131</v>
      </c>
      <c r="E2427">
        <v>13</v>
      </c>
      <c r="F2427">
        <v>21</v>
      </c>
      <c r="G2427">
        <v>0.81</v>
      </c>
      <c r="H2427" s="31">
        <v>20220504</v>
      </c>
    </row>
    <row r="2428" spans="1:8" ht="15.75" customHeight="1" x14ac:dyDescent="0.25">
      <c r="A2428" s="31">
        <v>20220403</v>
      </c>
      <c r="B2428" t="s">
        <v>136</v>
      </c>
      <c r="C2428">
        <v>26</v>
      </c>
      <c r="D2428" t="s">
        <v>134</v>
      </c>
      <c r="E2428">
        <v>21</v>
      </c>
      <c r="F2428">
        <v>32</v>
      </c>
      <c r="G2428">
        <v>0.84</v>
      </c>
      <c r="H2428" s="31">
        <v>20220505</v>
      </c>
    </row>
    <row r="2429" spans="1:8" ht="15.75" customHeight="1" x14ac:dyDescent="0.25">
      <c r="A2429" s="31">
        <v>20220403</v>
      </c>
      <c r="B2429" t="s">
        <v>136</v>
      </c>
      <c r="C2429">
        <v>27</v>
      </c>
      <c r="D2429" t="s">
        <v>141</v>
      </c>
      <c r="E2429">
        <v>28</v>
      </c>
      <c r="F2429">
        <v>43</v>
      </c>
      <c r="G2429">
        <v>0.90999999999999992</v>
      </c>
      <c r="H2429" s="31">
        <v>20220503</v>
      </c>
    </row>
    <row r="2430" spans="1:8" ht="15.75" customHeight="1" x14ac:dyDescent="0.25">
      <c r="A2430" s="31">
        <v>20220403</v>
      </c>
      <c r="B2430" t="s">
        <v>136</v>
      </c>
      <c r="C2430">
        <v>28</v>
      </c>
      <c r="D2430" t="s">
        <v>147</v>
      </c>
      <c r="E2430">
        <v>44</v>
      </c>
      <c r="F2430">
        <v>54</v>
      </c>
      <c r="G2430">
        <v>0.75600000000000001</v>
      </c>
      <c r="H2430" s="31">
        <v>20220503</v>
      </c>
    </row>
    <row r="2431" spans="1:8" ht="15.75" customHeight="1" x14ac:dyDescent="0.25">
      <c r="A2431" s="31">
        <v>20220403</v>
      </c>
      <c r="B2431" t="s">
        <v>136</v>
      </c>
      <c r="C2431">
        <v>29</v>
      </c>
      <c r="D2431" t="s">
        <v>151</v>
      </c>
      <c r="E2431">
        <v>44</v>
      </c>
      <c r="F2431">
        <v>54</v>
      </c>
      <c r="G2431">
        <v>0.86799999999999999</v>
      </c>
      <c r="H2431" s="31">
        <v>20220502</v>
      </c>
    </row>
    <row r="2432" spans="1:8" ht="15.75" customHeight="1" x14ac:dyDescent="0.25">
      <c r="A2432" s="31">
        <v>20220403</v>
      </c>
      <c r="B2432" t="s">
        <v>136</v>
      </c>
      <c r="C2432">
        <v>30</v>
      </c>
      <c r="D2432" t="s">
        <v>155</v>
      </c>
      <c r="E2432">
        <v>67</v>
      </c>
      <c r="F2432">
        <v>64</v>
      </c>
      <c r="G2432">
        <v>0.74199999999999999</v>
      </c>
      <c r="H2432" s="31">
        <v>20220505</v>
      </c>
    </row>
    <row r="2433" spans="1:8" ht="15.75" customHeight="1" x14ac:dyDescent="0.25">
      <c r="A2433" s="31">
        <v>20220403</v>
      </c>
      <c r="B2433" t="s">
        <v>102</v>
      </c>
      <c r="C2433">
        <v>19</v>
      </c>
      <c r="D2433" t="s">
        <v>108</v>
      </c>
      <c r="E2433">
        <v>11</v>
      </c>
      <c r="F2433">
        <v>11</v>
      </c>
      <c r="G2433">
        <v>0.36</v>
      </c>
      <c r="H2433" s="31">
        <v>20220503</v>
      </c>
    </row>
    <row r="2434" spans="1:8" ht="15.75" customHeight="1" x14ac:dyDescent="0.25">
      <c r="A2434" s="31">
        <v>20220403</v>
      </c>
      <c r="B2434" t="s">
        <v>102</v>
      </c>
      <c r="C2434">
        <v>20</v>
      </c>
      <c r="D2434" t="s">
        <v>110</v>
      </c>
      <c r="E2434">
        <v>12</v>
      </c>
      <c r="F2434">
        <v>11</v>
      </c>
      <c r="G2434">
        <v>0.39</v>
      </c>
      <c r="H2434" s="31">
        <v>20220506</v>
      </c>
    </row>
    <row r="2435" spans="1:8" ht="15.75" customHeight="1" x14ac:dyDescent="0.25">
      <c r="A2435" s="31">
        <v>20220403</v>
      </c>
      <c r="B2435" t="s">
        <v>102</v>
      </c>
      <c r="C2435">
        <v>21</v>
      </c>
      <c r="D2435" t="s">
        <v>113</v>
      </c>
      <c r="E2435">
        <v>12</v>
      </c>
      <c r="F2435">
        <v>11</v>
      </c>
      <c r="G2435">
        <v>0.42000000000000004</v>
      </c>
      <c r="H2435" s="31">
        <v>20220505</v>
      </c>
    </row>
    <row r="2436" spans="1:8" ht="15.75" customHeight="1" x14ac:dyDescent="0.25">
      <c r="A2436" s="31">
        <v>20220403</v>
      </c>
      <c r="B2436" t="s">
        <v>118</v>
      </c>
      <c r="C2436">
        <v>22</v>
      </c>
      <c r="D2436" t="s">
        <v>116</v>
      </c>
      <c r="E2436">
        <v>17</v>
      </c>
      <c r="F2436">
        <v>21</v>
      </c>
      <c r="G2436">
        <v>0.67500000000000004</v>
      </c>
      <c r="H2436" s="31">
        <v>20220503</v>
      </c>
    </row>
    <row r="2437" spans="1:8" ht="15.75" customHeight="1" x14ac:dyDescent="0.25">
      <c r="A2437" s="31">
        <v>20220403</v>
      </c>
      <c r="B2437" t="s">
        <v>118</v>
      </c>
      <c r="C2437">
        <v>23</v>
      </c>
      <c r="D2437" t="s">
        <v>124</v>
      </c>
      <c r="E2437">
        <v>17</v>
      </c>
      <c r="F2437">
        <v>21</v>
      </c>
      <c r="G2437">
        <v>0.64500000000000002</v>
      </c>
      <c r="H2437" s="31">
        <v>20220504</v>
      </c>
    </row>
    <row r="2438" spans="1:8" ht="15.75" customHeight="1" x14ac:dyDescent="0.25">
      <c r="A2438" s="31">
        <v>20220403</v>
      </c>
      <c r="B2438" t="s">
        <v>118</v>
      </c>
      <c r="C2438">
        <v>24</v>
      </c>
      <c r="D2438" t="s">
        <v>127</v>
      </c>
      <c r="E2438">
        <v>15</v>
      </c>
      <c r="F2438">
        <v>21</v>
      </c>
      <c r="G2438">
        <v>0.51</v>
      </c>
      <c r="H2438" s="31">
        <v>20220503</v>
      </c>
    </row>
    <row r="2439" spans="1:8" ht="15.75" customHeight="1" x14ac:dyDescent="0.25">
      <c r="A2439" s="31">
        <v>20220403</v>
      </c>
      <c r="B2439" t="s">
        <v>70</v>
      </c>
      <c r="C2439">
        <v>13</v>
      </c>
      <c r="D2439" t="s">
        <v>77</v>
      </c>
      <c r="E2439">
        <v>20</v>
      </c>
      <c r="F2439">
        <v>21</v>
      </c>
      <c r="G2439">
        <v>0.77</v>
      </c>
      <c r="H2439" s="31">
        <v>20220503</v>
      </c>
    </row>
    <row r="2440" spans="1:8" ht="15.75" customHeight="1" x14ac:dyDescent="0.25">
      <c r="A2440" s="31">
        <v>20220403</v>
      </c>
      <c r="B2440" t="s">
        <v>70</v>
      </c>
      <c r="C2440">
        <v>14</v>
      </c>
      <c r="D2440" t="s">
        <v>81</v>
      </c>
      <c r="E2440">
        <v>10</v>
      </c>
      <c r="F2440">
        <v>11</v>
      </c>
      <c r="G2440">
        <v>0.71</v>
      </c>
      <c r="H2440" s="31">
        <v>20220502</v>
      </c>
    </row>
    <row r="2441" spans="1:8" ht="15.75" customHeight="1" x14ac:dyDescent="0.25">
      <c r="A2441" s="31">
        <v>20220403</v>
      </c>
      <c r="B2441" t="s">
        <v>87</v>
      </c>
      <c r="C2441">
        <v>15</v>
      </c>
      <c r="D2441" t="s">
        <v>86</v>
      </c>
      <c r="E2441">
        <v>24</v>
      </c>
      <c r="F2441">
        <v>21</v>
      </c>
      <c r="G2441">
        <v>0.60000000000000009</v>
      </c>
      <c r="H2441" s="31">
        <v>20220505</v>
      </c>
    </row>
    <row r="2442" spans="1:8" ht="15.75" customHeight="1" x14ac:dyDescent="0.25">
      <c r="A2442" s="31">
        <v>20220403</v>
      </c>
      <c r="B2442" t="s">
        <v>87</v>
      </c>
      <c r="C2442">
        <v>16</v>
      </c>
      <c r="D2442" t="s">
        <v>92</v>
      </c>
      <c r="E2442">
        <v>20</v>
      </c>
      <c r="F2442">
        <v>21</v>
      </c>
      <c r="G2442">
        <v>0.89999999999999991</v>
      </c>
      <c r="H2442" s="31">
        <v>20220502</v>
      </c>
    </row>
    <row r="2443" spans="1:8" ht="15.75" customHeight="1" x14ac:dyDescent="0.25">
      <c r="A2443" s="31">
        <v>20220403</v>
      </c>
      <c r="B2443" t="s">
        <v>87</v>
      </c>
      <c r="C2443">
        <v>17</v>
      </c>
      <c r="D2443" t="s">
        <v>96</v>
      </c>
      <c r="E2443">
        <v>21</v>
      </c>
      <c r="F2443">
        <v>21</v>
      </c>
      <c r="G2443">
        <v>0.55000000000000004</v>
      </c>
      <c r="H2443" s="31">
        <v>20220507</v>
      </c>
    </row>
    <row r="2444" spans="1:8" ht="15.75" customHeight="1" x14ac:dyDescent="0.25">
      <c r="A2444" s="31">
        <v>20220403</v>
      </c>
      <c r="B2444" t="s">
        <v>102</v>
      </c>
      <c r="C2444">
        <v>18</v>
      </c>
      <c r="D2444" t="s">
        <v>100</v>
      </c>
      <c r="E2444">
        <v>10</v>
      </c>
      <c r="F2444">
        <v>11</v>
      </c>
      <c r="G2444">
        <v>0.33</v>
      </c>
      <c r="H2444" s="31">
        <v>20220507</v>
      </c>
    </row>
    <row r="2445" spans="1:8" ht="15.75" customHeight="1" x14ac:dyDescent="0.25">
      <c r="A2445" s="31">
        <v>20220403</v>
      </c>
      <c r="B2445" t="s">
        <v>48</v>
      </c>
      <c r="C2445">
        <v>7</v>
      </c>
      <c r="D2445" t="s">
        <v>46</v>
      </c>
      <c r="E2445">
        <v>11</v>
      </c>
      <c r="F2445">
        <v>13</v>
      </c>
      <c r="G2445">
        <v>0.84</v>
      </c>
      <c r="H2445" s="31">
        <v>20220507</v>
      </c>
    </row>
    <row r="2446" spans="1:8" ht="15.75" customHeight="1" x14ac:dyDescent="0.25">
      <c r="A2446" s="31">
        <v>20220403</v>
      </c>
      <c r="B2446" t="s">
        <v>48</v>
      </c>
      <c r="C2446">
        <v>8</v>
      </c>
      <c r="D2446" t="s">
        <v>53</v>
      </c>
      <c r="E2446">
        <v>14</v>
      </c>
      <c r="F2446">
        <v>11</v>
      </c>
      <c r="G2446">
        <v>0.875</v>
      </c>
      <c r="H2446" s="31">
        <v>20220506</v>
      </c>
    </row>
    <row r="2447" spans="1:8" ht="15.75" customHeight="1" x14ac:dyDescent="0.25">
      <c r="A2447" s="31">
        <v>20220403</v>
      </c>
      <c r="B2447" t="s">
        <v>48</v>
      </c>
      <c r="C2447">
        <v>9</v>
      </c>
      <c r="D2447" t="s">
        <v>56</v>
      </c>
      <c r="E2447">
        <v>6</v>
      </c>
      <c r="F2447">
        <v>8</v>
      </c>
      <c r="G2447">
        <v>0.71399999999999997</v>
      </c>
      <c r="H2447" s="31">
        <v>20220506</v>
      </c>
    </row>
    <row r="2448" spans="1:8" ht="15.75" customHeight="1" x14ac:dyDescent="0.25">
      <c r="A2448" s="31">
        <v>20220403</v>
      </c>
      <c r="B2448" t="s">
        <v>48</v>
      </c>
      <c r="C2448">
        <v>10</v>
      </c>
      <c r="D2448" t="s">
        <v>59</v>
      </c>
      <c r="E2448">
        <v>12</v>
      </c>
      <c r="F2448">
        <v>15</v>
      </c>
      <c r="G2448">
        <v>0.73499999999999999</v>
      </c>
      <c r="H2448" s="31">
        <v>20220505</v>
      </c>
    </row>
    <row r="2449" spans="1:8" ht="15.75" customHeight="1" x14ac:dyDescent="0.25">
      <c r="A2449" s="31">
        <v>20220403</v>
      </c>
      <c r="B2449" t="s">
        <v>65</v>
      </c>
      <c r="C2449">
        <v>11</v>
      </c>
      <c r="D2449" t="s">
        <v>63</v>
      </c>
      <c r="E2449">
        <v>14</v>
      </c>
      <c r="F2449">
        <v>13</v>
      </c>
      <c r="G2449">
        <v>0.55000000000000004</v>
      </c>
      <c r="H2449" s="31">
        <v>20220503</v>
      </c>
    </row>
    <row r="2450" spans="1:8" ht="15.75" customHeight="1" x14ac:dyDescent="0.25">
      <c r="A2450" s="31">
        <v>20220403</v>
      </c>
      <c r="B2450" t="s">
        <v>70</v>
      </c>
      <c r="C2450">
        <v>12</v>
      </c>
      <c r="D2450" t="s">
        <v>69</v>
      </c>
      <c r="E2450">
        <v>22</v>
      </c>
      <c r="F2450">
        <v>21</v>
      </c>
      <c r="G2450">
        <v>0.71</v>
      </c>
      <c r="H2450" s="31">
        <v>20220506</v>
      </c>
    </row>
    <row r="2451" spans="1:8" ht="15.75" customHeight="1" x14ac:dyDescent="0.25">
      <c r="A2451" s="31">
        <v>20220404</v>
      </c>
      <c r="B2451" t="s">
        <v>13</v>
      </c>
      <c r="C2451">
        <v>1</v>
      </c>
      <c r="D2451" t="s">
        <v>11</v>
      </c>
      <c r="E2451">
        <v>30</v>
      </c>
      <c r="F2451">
        <v>29</v>
      </c>
      <c r="G2451">
        <v>0.8</v>
      </c>
      <c r="H2451" s="31">
        <v>20220504</v>
      </c>
    </row>
    <row r="2452" spans="1:8" ht="15.75" customHeight="1" x14ac:dyDescent="0.25">
      <c r="A2452" s="31">
        <v>20220404</v>
      </c>
      <c r="B2452" t="s">
        <v>13</v>
      </c>
      <c r="C2452">
        <v>2</v>
      </c>
      <c r="D2452" t="s">
        <v>21</v>
      </c>
      <c r="E2452">
        <v>20</v>
      </c>
      <c r="F2452">
        <v>15</v>
      </c>
      <c r="G2452">
        <v>0.9</v>
      </c>
      <c r="H2452" s="31">
        <v>20220506</v>
      </c>
    </row>
    <row r="2453" spans="1:8" ht="15.75" customHeight="1" x14ac:dyDescent="0.25">
      <c r="A2453" s="31">
        <v>20220404</v>
      </c>
      <c r="B2453" t="s">
        <v>13</v>
      </c>
      <c r="C2453">
        <v>3</v>
      </c>
      <c r="D2453" t="s">
        <v>25</v>
      </c>
      <c r="E2453">
        <v>8</v>
      </c>
      <c r="F2453">
        <v>10</v>
      </c>
      <c r="G2453">
        <v>0.7</v>
      </c>
      <c r="H2453" s="31">
        <v>20220504</v>
      </c>
    </row>
    <row r="2454" spans="1:8" ht="15.75" customHeight="1" x14ac:dyDescent="0.25">
      <c r="A2454" s="31">
        <v>20220404</v>
      </c>
      <c r="B2454" t="s">
        <v>32</v>
      </c>
      <c r="C2454">
        <v>4</v>
      </c>
      <c r="D2454" t="s">
        <v>30</v>
      </c>
      <c r="E2454">
        <v>15</v>
      </c>
      <c r="F2454">
        <v>14</v>
      </c>
      <c r="G2454">
        <v>0.70699999999999996</v>
      </c>
      <c r="H2454" s="31">
        <v>20220506</v>
      </c>
    </row>
    <row r="2455" spans="1:8" ht="15.75" customHeight="1" x14ac:dyDescent="0.25">
      <c r="A2455" s="31">
        <v>20220404</v>
      </c>
      <c r="B2455" t="s">
        <v>32</v>
      </c>
      <c r="C2455">
        <v>5</v>
      </c>
      <c r="D2455" t="s">
        <v>39</v>
      </c>
      <c r="E2455">
        <v>16</v>
      </c>
      <c r="F2455">
        <v>15</v>
      </c>
      <c r="G2455">
        <v>0.9</v>
      </c>
      <c r="H2455" s="31">
        <v>20220504</v>
      </c>
    </row>
    <row r="2456" spans="1:8" ht="15.75" customHeight="1" x14ac:dyDescent="0.25">
      <c r="A2456" s="31">
        <v>20220404</v>
      </c>
      <c r="B2456" t="s">
        <v>32</v>
      </c>
      <c r="C2456">
        <v>6</v>
      </c>
      <c r="D2456" t="s">
        <v>43</v>
      </c>
      <c r="E2456">
        <v>14</v>
      </c>
      <c r="F2456">
        <v>19</v>
      </c>
      <c r="G2456">
        <v>0.9</v>
      </c>
      <c r="H2456" s="31">
        <v>20220504</v>
      </c>
    </row>
    <row r="2457" spans="1:8" ht="15.75" customHeight="1" x14ac:dyDescent="0.25">
      <c r="A2457" s="31">
        <v>20220404</v>
      </c>
      <c r="B2457" t="s">
        <v>172</v>
      </c>
      <c r="C2457">
        <v>37</v>
      </c>
      <c r="D2457" t="s">
        <v>179</v>
      </c>
      <c r="E2457">
        <v>40</v>
      </c>
      <c r="F2457">
        <v>39</v>
      </c>
      <c r="G2457">
        <v>0.90999999999999992</v>
      </c>
      <c r="H2457" s="31">
        <v>20220507</v>
      </c>
    </row>
    <row r="2458" spans="1:8" ht="15.75" customHeight="1" x14ac:dyDescent="0.25">
      <c r="A2458" s="31">
        <v>20220404</v>
      </c>
      <c r="B2458" t="s">
        <v>172</v>
      </c>
      <c r="C2458">
        <v>38</v>
      </c>
      <c r="D2458" t="s">
        <v>182</v>
      </c>
      <c r="E2458">
        <v>44</v>
      </c>
      <c r="F2458">
        <v>48</v>
      </c>
      <c r="G2458">
        <v>0.90999999999999992</v>
      </c>
      <c r="H2458" s="31">
        <v>20220506</v>
      </c>
    </row>
    <row r="2459" spans="1:8" ht="15.75" customHeight="1" x14ac:dyDescent="0.25">
      <c r="A2459" s="31">
        <v>20220404</v>
      </c>
      <c r="B2459" t="s">
        <v>172</v>
      </c>
      <c r="C2459">
        <v>39</v>
      </c>
      <c r="D2459" t="s">
        <v>185</v>
      </c>
      <c r="E2459">
        <v>38</v>
      </c>
      <c r="F2459">
        <v>39</v>
      </c>
      <c r="G2459">
        <v>0.84</v>
      </c>
      <c r="H2459" s="31">
        <v>20220504</v>
      </c>
    </row>
    <row r="2460" spans="1:8" ht="15.75" customHeight="1" x14ac:dyDescent="0.25">
      <c r="A2460" s="31">
        <v>20220404</v>
      </c>
      <c r="B2460" t="s">
        <v>172</v>
      </c>
      <c r="C2460">
        <v>40</v>
      </c>
      <c r="D2460" t="s">
        <v>189</v>
      </c>
      <c r="E2460">
        <v>40</v>
      </c>
      <c r="F2460">
        <v>58</v>
      </c>
      <c r="G2460">
        <v>0.97999999999999987</v>
      </c>
      <c r="H2460" s="31">
        <v>20220503</v>
      </c>
    </row>
    <row r="2461" spans="1:8" ht="15.75" customHeight="1" x14ac:dyDescent="0.25">
      <c r="A2461" s="31">
        <v>20220404</v>
      </c>
      <c r="B2461" t="s">
        <v>136</v>
      </c>
      <c r="C2461">
        <v>31</v>
      </c>
      <c r="D2461" t="s">
        <v>158</v>
      </c>
      <c r="E2461">
        <v>58</v>
      </c>
      <c r="F2461">
        <v>77</v>
      </c>
      <c r="G2461">
        <v>0.95</v>
      </c>
      <c r="H2461" s="31">
        <v>20220507</v>
      </c>
    </row>
    <row r="2462" spans="1:8" ht="15.75" customHeight="1" x14ac:dyDescent="0.25">
      <c r="A2462" s="31">
        <v>20220404</v>
      </c>
      <c r="B2462" t="s">
        <v>162</v>
      </c>
      <c r="C2462">
        <v>32</v>
      </c>
      <c r="D2462" t="s">
        <v>160</v>
      </c>
      <c r="E2462">
        <v>9</v>
      </c>
      <c r="F2462">
        <v>10</v>
      </c>
      <c r="G2462">
        <v>0.81</v>
      </c>
      <c r="H2462" s="31">
        <v>20220504</v>
      </c>
    </row>
    <row r="2463" spans="1:8" ht="15.75" customHeight="1" x14ac:dyDescent="0.25">
      <c r="A2463" s="31">
        <v>20220404</v>
      </c>
      <c r="B2463" t="s">
        <v>162</v>
      </c>
      <c r="C2463">
        <v>33</v>
      </c>
      <c r="D2463" t="s">
        <v>166</v>
      </c>
      <c r="E2463">
        <v>14</v>
      </c>
      <c r="F2463">
        <v>14</v>
      </c>
      <c r="G2463">
        <v>0.91</v>
      </c>
      <c r="H2463" s="31">
        <v>20220505</v>
      </c>
    </row>
    <row r="2464" spans="1:8" ht="15.75" customHeight="1" x14ac:dyDescent="0.25">
      <c r="A2464" s="31">
        <v>20220404</v>
      </c>
      <c r="B2464" t="s">
        <v>162</v>
      </c>
      <c r="C2464">
        <v>34</v>
      </c>
      <c r="D2464" t="s">
        <v>168</v>
      </c>
      <c r="E2464">
        <v>8</v>
      </c>
      <c r="F2464">
        <v>12</v>
      </c>
      <c r="G2464">
        <v>0.98</v>
      </c>
      <c r="H2464" s="31">
        <v>20220505</v>
      </c>
    </row>
    <row r="2465" spans="1:8" ht="15.75" customHeight="1" x14ac:dyDescent="0.25">
      <c r="A2465" s="31">
        <v>20220404</v>
      </c>
      <c r="B2465" t="s">
        <v>172</v>
      </c>
      <c r="C2465">
        <v>35</v>
      </c>
      <c r="D2465" t="s">
        <v>170</v>
      </c>
      <c r="E2465">
        <v>21</v>
      </c>
      <c r="F2465">
        <v>23</v>
      </c>
      <c r="G2465">
        <v>0.90999999999999992</v>
      </c>
      <c r="H2465" s="31">
        <v>20220507</v>
      </c>
    </row>
    <row r="2466" spans="1:8" ht="15.75" customHeight="1" x14ac:dyDescent="0.25">
      <c r="A2466" s="31">
        <v>20220404</v>
      </c>
      <c r="B2466" t="s">
        <v>172</v>
      </c>
      <c r="C2466">
        <v>36</v>
      </c>
      <c r="D2466" t="s">
        <v>176</v>
      </c>
      <c r="E2466">
        <v>23</v>
      </c>
      <c r="F2466">
        <v>29</v>
      </c>
      <c r="G2466">
        <v>0.84</v>
      </c>
      <c r="H2466" s="31">
        <v>20220503</v>
      </c>
    </row>
    <row r="2467" spans="1:8" ht="15.75" customHeight="1" x14ac:dyDescent="0.25">
      <c r="A2467" s="31">
        <v>20220404</v>
      </c>
      <c r="B2467" t="s">
        <v>118</v>
      </c>
      <c r="C2467">
        <v>25</v>
      </c>
      <c r="D2467" t="s">
        <v>131</v>
      </c>
      <c r="E2467">
        <v>13</v>
      </c>
      <c r="F2467">
        <v>19</v>
      </c>
      <c r="G2467">
        <v>0.81</v>
      </c>
      <c r="H2467" s="31">
        <v>20220504</v>
      </c>
    </row>
    <row r="2468" spans="1:8" ht="15.75" customHeight="1" x14ac:dyDescent="0.25">
      <c r="A2468" s="31">
        <v>20220404</v>
      </c>
      <c r="B2468" t="s">
        <v>136</v>
      </c>
      <c r="C2468">
        <v>26</v>
      </c>
      <c r="D2468" t="s">
        <v>134</v>
      </c>
      <c r="E2468">
        <v>19</v>
      </c>
      <c r="F2468">
        <v>29</v>
      </c>
      <c r="G2468">
        <v>0.84</v>
      </c>
      <c r="H2468" s="31">
        <v>20220505</v>
      </c>
    </row>
    <row r="2469" spans="1:8" ht="15.75" customHeight="1" x14ac:dyDescent="0.25">
      <c r="A2469" s="31">
        <v>20220404</v>
      </c>
      <c r="B2469" t="s">
        <v>136</v>
      </c>
      <c r="C2469">
        <v>27</v>
      </c>
      <c r="D2469" t="s">
        <v>141</v>
      </c>
      <c r="E2469">
        <v>33</v>
      </c>
      <c r="F2469">
        <v>39</v>
      </c>
      <c r="G2469">
        <v>0.90999999999999992</v>
      </c>
      <c r="H2469" s="31">
        <v>20220503</v>
      </c>
    </row>
    <row r="2470" spans="1:8" ht="15.75" customHeight="1" x14ac:dyDescent="0.25">
      <c r="A2470" s="31">
        <v>20220404</v>
      </c>
      <c r="B2470" t="s">
        <v>136</v>
      </c>
      <c r="C2470">
        <v>28</v>
      </c>
      <c r="D2470" t="s">
        <v>147</v>
      </c>
      <c r="E2470">
        <v>44</v>
      </c>
      <c r="F2470">
        <v>48</v>
      </c>
      <c r="G2470">
        <v>0.75600000000000001</v>
      </c>
      <c r="H2470" s="31">
        <v>20220503</v>
      </c>
    </row>
    <row r="2471" spans="1:8" ht="15.75" customHeight="1" x14ac:dyDescent="0.25">
      <c r="A2471" s="31">
        <v>20220404</v>
      </c>
      <c r="B2471" t="s">
        <v>136</v>
      </c>
      <c r="C2471">
        <v>29</v>
      </c>
      <c r="D2471" t="s">
        <v>151</v>
      </c>
      <c r="E2471">
        <v>46</v>
      </c>
      <c r="F2471">
        <v>48</v>
      </c>
      <c r="G2471">
        <v>0.86799999999999999</v>
      </c>
      <c r="H2471" s="31">
        <v>20220502</v>
      </c>
    </row>
    <row r="2472" spans="1:8" ht="15.75" customHeight="1" x14ac:dyDescent="0.25">
      <c r="A2472" s="31">
        <v>20220404</v>
      </c>
      <c r="B2472" t="s">
        <v>136</v>
      </c>
      <c r="C2472">
        <v>30</v>
      </c>
      <c r="D2472" t="s">
        <v>155</v>
      </c>
      <c r="E2472">
        <v>63</v>
      </c>
      <c r="F2472">
        <v>58</v>
      </c>
      <c r="G2472">
        <v>0.74199999999999999</v>
      </c>
      <c r="H2472" s="31">
        <v>20220505</v>
      </c>
    </row>
    <row r="2473" spans="1:8" ht="15.75" customHeight="1" x14ac:dyDescent="0.25">
      <c r="A2473" s="31">
        <v>20220404</v>
      </c>
      <c r="B2473" t="s">
        <v>102</v>
      </c>
      <c r="C2473">
        <v>19</v>
      </c>
      <c r="D2473" t="s">
        <v>108</v>
      </c>
      <c r="E2473">
        <v>9</v>
      </c>
      <c r="F2473">
        <v>10</v>
      </c>
      <c r="G2473">
        <v>0.36</v>
      </c>
      <c r="H2473" s="31">
        <v>20220503</v>
      </c>
    </row>
    <row r="2474" spans="1:8" ht="15.75" customHeight="1" x14ac:dyDescent="0.25">
      <c r="A2474" s="31">
        <v>20220404</v>
      </c>
      <c r="B2474" t="s">
        <v>102</v>
      </c>
      <c r="C2474">
        <v>20</v>
      </c>
      <c r="D2474" t="s">
        <v>110</v>
      </c>
      <c r="E2474">
        <v>10</v>
      </c>
      <c r="F2474">
        <v>10</v>
      </c>
      <c r="G2474">
        <v>0.39</v>
      </c>
      <c r="H2474" s="31">
        <v>20220506</v>
      </c>
    </row>
    <row r="2475" spans="1:8" ht="15.75" customHeight="1" x14ac:dyDescent="0.25">
      <c r="A2475" s="31">
        <v>20220404</v>
      </c>
      <c r="B2475" t="s">
        <v>102</v>
      </c>
      <c r="C2475">
        <v>21</v>
      </c>
      <c r="D2475" t="s">
        <v>113</v>
      </c>
      <c r="E2475">
        <v>9</v>
      </c>
      <c r="F2475">
        <v>10</v>
      </c>
      <c r="G2475">
        <v>0.42000000000000004</v>
      </c>
      <c r="H2475" s="31">
        <v>20220505</v>
      </c>
    </row>
    <row r="2476" spans="1:8" ht="15.75" customHeight="1" x14ac:dyDescent="0.25">
      <c r="A2476" s="31">
        <v>20220404</v>
      </c>
      <c r="B2476" t="s">
        <v>118</v>
      </c>
      <c r="C2476">
        <v>22</v>
      </c>
      <c r="D2476" t="s">
        <v>116</v>
      </c>
      <c r="E2476">
        <v>15</v>
      </c>
      <c r="F2476">
        <v>19</v>
      </c>
      <c r="G2476">
        <v>0.67500000000000004</v>
      </c>
      <c r="H2476" s="31">
        <v>20220503</v>
      </c>
    </row>
    <row r="2477" spans="1:8" ht="15.75" customHeight="1" x14ac:dyDescent="0.25">
      <c r="A2477" s="31">
        <v>20220404</v>
      </c>
      <c r="B2477" t="s">
        <v>118</v>
      </c>
      <c r="C2477">
        <v>23</v>
      </c>
      <c r="D2477" t="s">
        <v>124</v>
      </c>
      <c r="E2477">
        <v>14</v>
      </c>
      <c r="F2477">
        <v>19</v>
      </c>
      <c r="G2477">
        <v>0.64500000000000002</v>
      </c>
      <c r="H2477" s="31">
        <v>20220504</v>
      </c>
    </row>
    <row r="2478" spans="1:8" ht="15.75" customHeight="1" x14ac:dyDescent="0.25">
      <c r="A2478" s="31">
        <v>20220404</v>
      </c>
      <c r="B2478" t="s">
        <v>118</v>
      </c>
      <c r="C2478">
        <v>24</v>
      </c>
      <c r="D2478" t="s">
        <v>127</v>
      </c>
      <c r="E2478">
        <v>16</v>
      </c>
      <c r="F2478">
        <v>19</v>
      </c>
      <c r="G2478">
        <v>0.51</v>
      </c>
      <c r="H2478" s="31">
        <v>20220503</v>
      </c>
    </row>
    <row r="2479" spans="1:8" ht="15.75" customHeight="1" x14ac:dyDescent="0.25">
      <c r="A2479" s="31">
        <v>20220404</v>
      </c>
      <c r="B2479" t="s">
        <v>70</v>
      </c>
      <c r="C2479">
        <v>13</v>
      </c>
      <c r="D2479" t="s">
        <v>77</v>
      </c>
      <c r="E2479">
        <v>18</v>
      </c>
      <c r="F2479">
        <v>19</v>
      </c>
      <c r="G2479">
        <v>0.77</v>
      </c>
      <c r="H2479" s="31">
        <v>20220503</v>
      </c>
    </row>
    <row r="2480" spans="1:8" ht="15.75" customHeight="1" x14ac:dyDescent="0.25">
      <c r="A2480" s="31">
        <v>20220404</v>
      </c>
      <c r="B2480" t="s">
        <v>70</v>
      </c>
      <c r="C2480">
        <v>14</v>
      </c>
      <c r="D2480" t="s">
        <v>81</v>
      </c>
      <c r="E2480">
        <v>10</v>
      </c>
      <c r="F2480">
        <v>10</v>
      </c>
      <c r="G2480">
        <v>0.71</v>
      </c>
      <c r="H2480" s="31">
        <v>20220502</v>
      </c>
    </row>
    <row r="2481" spans="1:8" ht="15.75" customHeight="1" x14ac:dyDescent="0.25">
      <c r="A2481" s="31">
        <v>20220404</v>
      </c>
      <c r="B2481" t="s">
        <v>87</v>
      </c>
      <c r="C2481">
        <v>15</v>
      </c>
      <c r="D2481" t="s">
        <v>86</v>
      </c>
      <c r="E2481">
        <v>24</v>
      </c>
      <c r="F2481">
        <v>19</v>
      </c>
      <c r="G2481">
        <v>0.60000000000000009</v>
      </c>
      <c r="H2481" s="31">
        <v>20220505</v>
      </c>
    </row>
    <row r="2482" spans="1:8" ht="15.75" customHeight="1" x14ac:dyDescent="0.25">
      <c r="A2482" s="31">
        <v>20220404</v>
      </c>
      <c r="B2482" t="s">
        <v>87</v>
      </c>
      <c r="C2482">
        <v>16</v>
      </c>
      <c r="D2482" t="s">
        <v>92</v>
      </c>
      <c r="E2482">
        <v>18</v>
      </c>
      <c r="F2482">
        <v>19</v>
      </c>
      <c r="G2482">
        <v>0.89999999999999991</v>
      </c>
      <c r="H2482" s="31">
        <v>20220502</v>
      </c>
    </row>
    <row r="2483" spans="1:8" ht="15.75" customHeight="1" x14ac:dyDescent="0.25">
      <c r="A2483" s="31">
        <v>20220404</v>
      </c>
      <c r="B2483" t="s">
        <v>87</v>
      </c>
      <c r="C2483">
        <v>17</v>
      </c>
      <c r="D2483" t="s">
        <v>96</v>
      </c>
      <c r="E2483">
        <v>18</v>
      </c>
      <c r="F2483">
        <v>19</v>
      </c>
      <c r="G2483">
        <v>0.55000000000000004</v>
      </c>
      <c r="H2483" s="31">
        <v>20220507</v>
      </c>
    </row>
    <row r="2484" spans="1:8" ht="15.75" customHeight="1" x14ac:dyDescent="0.25">
      <c r="A2484" s="31">
        <v>20220404</v>
      </c>
      <c r="B2484" t="s">
        <v>102</v>
      </c>
      <c r="C2484">
        <v>18</v>
      </c>
      <c r="D2484" t="s">
        <v>100</v>
      </c>
      <c r="E2484">
        <v>9</v>
      </c>
      <c r="F2484">
        <v>10</v>
      </c>
      <c r="G2484">
        <v>0.33</v>
      </c>
      <c r="H2484" s="31">
        <v>20220507</v>
      </c>
    </row>
    <row r="2485" spans="1:8" ht="15.75" customHeight="1" x14ac:dyDescent="0.25">
      <c r="A2485" s="31">
        <v>20220404</v>
      </c>
      <c r="B2485" t="s">
        <v>48</v>
      </c>
      <c r="C2485">
        <v>7</v>
      </c>
      <c r="D2485" t="s">
        <v>46</v>
      </c>
      <c r="E2485">
        <v>11</v>
      </c>
      <c r="F2485">
        <v>12</v>
      </c>
      <c r="G2485">
        <v>0.84</v>
      </c>
      <c r="H2485" s="31">
        <v>20220507</v>
      </c>
    </row>
    <row r="2486" spans="1:8" ht="15.75" customHeight="1" x14ac:dyDescent="0.25">
      <c r="A2486" s="31">
        <v>20220404</v>
      </c>
      <c r="B2486" t="s">
        <v>48</v>
      </c>
      <c r="C2486">
        <v>8</v>
      </c>
      <c r="D2486" t="s">
        <v>53</v>
      </c>
      <c r="E2486">
        <v>10</v>
      </c>
      <c r="F2486">
        <v>10</v>
      </c>
      <c r="G2486">
        <v>0.875</v>
      </c>
      <c r="H2486" s="31">
        <v>20220506</v>
      </c>
    </row>
    <row r="2487" spans="1:8" ht="15.75" customHeight="1" x14ac:dyDescent="0.25">
      <c r="A2487" s="31">
        <v>20220404</v>
      </c>
      <c r="B2487" t="s">
        <v>48</v>
      </c>
      <c r="C2487">
        <v>9</v>
      </c>
      <c r="D2487" t="s">
        <v>56</v>
      </c>
      <c r="E2487">
        <v>6</v>
      </c>
      <c r="F2487">
        <v>7</v>
      </c>
      <c r="G2487">
        <v>0.71399999999999997</v>
      </c>
      <c r="H2487" s="31">
        <v>20220506</v>
      </c>
    </row>
    <row r="2488" spans="1:8" ht="15.75" customHeight="1" x14ac:dyDescent="0.25">
      <c r="A2488" s="31">
        <v>20220404</v>
      </c>
      <c r="B2488" t="s">
        <v>48</v>
      </c>
      <c r="C2488">
        <v>10</v>
      </c>
      <c r="D2488" t="s">
        <v>59</v>
      </c>
      <c r="E2488">
        <v>12</v>
      </c>
      <c r="F2488">
        <v>14</v>
      </c>
      <c r="G2488">
        <v>0.73499999999999999</v>
      </c>
      <c r="H2488" s="31">
        <v>20220505</v>
      </c>
    </row>
    <row r="2489" spans="1:8" ht="15.75" customHeight="1" x14ac:dyDescent="0.25">
      <c r="A2489" s="31">
        <v>20220404</v>
      </c>
      <c r="B2489" t="s">
        <v>65</v>
      </c>
      <c r="C2489">
        <v>11</v>
      </c>
      <c r="D2489" t="s">
        <v>63</v>
      </c>
      <c r="E2489">
        <v>14</v>
      </c>
      <c r="F2489">
        <v>12</v>
      </c>
      <c r="G2489">
        <v>0.55000000000000004</v>
      </c>
      <c r="H2489" s="31">
        <v>20220503</v>
      </c>
    </row>
    <row r="2490" spans="1:8" ht="15.75" customHeight="1" x14ac:dyDescent="0.25">
      <c r="A2490" s="31">
        <v>20220404</v>
      </c>
      <c r="B2490" t="s">
        <v>70</v>
      </c>
      <c r="C2490">
        <v>12</v>
      </c>
      <c r="D2490" t="s">
        <v>69</v>
      </c>
      <c r="E2490">
        <v>16</v>
      </c>
      <c r="F2490">
        <v>19</v>
      </c>
      <c r="G2490">
        <v>0.71</v>
      </c>
      <c r="H2490" s="31">
        <v>20220506</v>
      </c>
    </row>
    <row r="2491" spans="1:8" ht="15.75" customHeight="1" x14ac:dyDescent="0.25">
      <c r="A2491" s="31">
        <v>20220405</v>
      </c>
      <c r="B2491" t="s">
        <v>13</v>
      </c>
      <c r="C2491">
        <v>1</v>
      </c>
      <c r="D2491" t="s">
        <v>11</v>
      </c>
      <c r="E2491">
        <v>24</v>
      </c>
      <c r="F2491">
        <v>23</v>
      </c>
      <c r="G2491">
        <v>0.8</v>
      </c>
      <c r="H2491" s="31">
        <v>20220504</v>
      </c>
    </row>
    <row r="2492" spans="1:8" ht="15.75" customHeight="1" x14ac:dyDescent="0.25">
      <c r="A2492" s="31">
        <v>20220405</v>
      </c>
      <c r="B2492" t="s">
        <v>13</v>
      </c>
      <c r="C2492">
        <v>2</v>
      </c>
      <c r="D2492" t="s">
        <v>21</v>
      </c>
      <c r="E2492">
        <v>16</v>
      </c>
      <c r="F2492">
        <v>12</v>
      </c>
      <c r="G2492">
        <v>0.9</v>
      </c>
      <c r="H2492" s="31">
        <v>20220506</v>
      </c>
    </row>
    <row r="2493" spans="1:8" ht="15.75" customHeight="1" x14ac:dyDescent="0.25">
      <c r="A2493" s="31">
        <v>20220405</v>
      </c>
      <c r="B2493" t="s">
        <v>13</v>
      </c>
      <c r="C2493">
        <v>3</v>
      </c>
      <c r="D2493" t="s">
        <v>25</v>
      </c>
      <c r="E2493">
        <v>6</v>
      </c>
      <c r="F2493">
        <v>8</v>
      </c>
      <c r="G2493">
        <v>0.7</v>
      </c>
      <c r="H2493" s="31">
        <v>20220504</v>
      </c>
    </row>
    <row r="2494" spans="1:8" ht="15.75" customHeight="1" x14ac:dyDescent="0.25">
      <c r="A2494" s="31">
        <v>20220405</v>
      </c>
      <c r="B2494" t="s">
        <v>32</v>
      </c>
      <c r="C2494">
        <v>4</v>
      </c>
      <c r="D2494" t="s">
        <v>30</v>
      </c>
      <c r="E2494">
        <v>12</v>
      </c>
      <c r="F2494">
        <v>11</v>
      </c>
      <c r="G2494">
        <v>0.70699999999999996</v>
      </c>
      <c r="H2494" s="31">
        <v>20220506</v>
      </c>
    </row>
    <row r="2495" spans="1:8" ht="15.75" customHeight="1" x14ac:dyDescent="0.25">
      <c r="A2495" s="31">
        <v>20220405</v>
      </c>
      <c r="B2495" t="s">
        <v>32</v>
      </c>
      <c r="C2495">
        <v>5</v>
      </c>
      <c r="D2495" t="s">
        <v>39</v>
      </c>
      <c r="E2495">
        <v>12</v>
      </c>
      <c r="F2495">
        <v>12</v>
      </c>
      <c r="G2495">
        <v>0.9</v>
      </c>
      <c r="H2495" s="31">
        <v>20220504</v>
      </c>
    </row>
    <row r="2496" spans="1:8" ht="15.75" customHeight="1" x14ac:dyDescent="0.25">
      <c r="A2496" s="31">
        <v>20220405</v>
      </c>
      <c r="B2496" t="s">
        <v>32</v>
      </c>
      <c r="C2496">
        <v>6</v>
      </c>
      <c r="D2496" t="s">
        <v>43</v>
      </c>
      <c r="E2496">
        <v>13</v>
      </c>
      <c r="F2496">
        <v>15</v>
      </c>
      <c r="G2496">
        <v>0.9</v>
      </c>
      <c r="H2496" s="31">
        <v>20220504</v>
      </c>
    </row>
    <row r="2497" spans="1:8" ht="15.75" customHeight="1" x14ac:dyDescent="0.25">
      <c r="A2497" s="31">
        <v>20220405</v>
      </c>
      <c r="B2497" t="s">
        <v>172</v>
      </c>
      <c r="C2497">
        <v>37</v>
      </c>
      <c r="D2497" t="s">
        <v>179</v>
      </c>
      <c r="E2497">
        <v>27</v>
      </c>
      <c r="F2497">
        <v>31</v>
      </c>
      <c r="G2497">
        <v>0.90999999999999992</v>
      </c>
      <c r="H2497" s="31">
        <v>20220507</v>
      </c>
    </row>
    <row r="2498" spans="1:8" ht="15.75" customHeight="1" x14ac:dyDescent="0.25">
      <c r="A2498" s="31">
        <v>20220405</v>
      </c>
      <c r="B2498" t="s">
        <v>172</v>
      </c>
      <c r="C2498">
        <v>38</v>
      </c>
      <c r="D2498" t="s">
        <v>182</v>
      </c>
      <c r="E2498">
        <v>31</v>
      </c>
      <c r="F2498">
        <v>38</v>
      </c>
      <c r="G2498">
        <v>0.90999999999999992</v>
      </c>
      <c r="H2498" s="31">
        <v>20220506</v>
      </c>
    </row>
    <row r="2499" spans="1:8" ht="15.75" customHeight="1" x14ac:dyDescent="0.25">
      <c r="A2499" s="31">
        <v>20220405</v>
      </c>
      <c r="B2499" t="s">
        <v>172</v>
      </c>
      <c r="C2499">
        <v>39</v>
      </c>
      <c r="D2499" t="s">
        <v>185</v>
      </c>
      <c r="E2499">
        <v>31</v>
      </c>
      <c r="F2499">
        <v>31</v>
      </c>
      <c r="G2499">
        <v>0.84</v>
      </c>
      <c r="H2499" s="31">
        <v>20220504</v>
      </c>
    </row>
    <row r="2500" spans="1:8" ht="15.75" customHeight="1" x14ac:dyDescent="0.25">
      <c r="A2500" s="31">
        <v>20220405</v>
      </c>
      <c r="B2500" t="s">
        <v>172</v>
      </c>
      <c r="C2500">
        <v>40</v>
      </c>
      <c r="D2500" t="s">
        <v>189</v>
      </c>
      <c r="E2500">
        <v>28</v>
      </c>
      <c r="F2500">
        <v>46</v>
      </c>
      <c r="G2500">
        <v>0.97999999999999987</v>
      </c>
      <c r="H2500" s="31">
        <v>20220503</v>
      </c>
    </row>
    <row r="2501" spans="1:8" ht="15.75" customHeight="1" x14ac:dyDescent="0.25">
      <c r="A2501" s="31">
        <v>20220405</v>
      </c>
      <c r="B2501" t="s">
        <v>136</v>
      </c>
      <c r="C2501">
        <v>31</v>
      </c>
      <c r="D2501" t="s">
        <v>158</v>
      </c>
      <c r="E2501">
        <v>57</v>
      </c>
      <c r="F2501">
        <v>62</v>
      </c>
      <c r="G2501">
        <v>0.95</v>
      </c>
      <c r="H2501" s="31">
        <v>20220507</v>
      </c>
    </row>
    <row r="2502" spans="1:8" ht="15.75" customHeight="1" x14ac:dyDescent="0.25">
      <c r="A2502" s="31">
        <v>20220405</v>
      </c>
      <c r="B2502" t="s">
        <v>162</v>
      </c>
      <c r="C2502">
        <v>32</v>
      </c>
      <c r="D2502" t="s">
        <v>160</v>
      </c>
      <c r="E2502">
        <v>9</v>
      </c>
      <c r="F2502">
        <v>8</v>
      </c>
      <c r="G2502">
        <v>0.81</v>
      </c>
      <c r="H2502" s="31">
        <v>20220504</v>
      </c>
    </row>
    <row r="2503" spans="1:8" ht="15.75" customHeight="1" x14ac:dyDescent="0.25">
      <c r="A2503" s="31">
        <v>20220405</v>
      </c>
      <c r="B2503" t="s">
        <v>162</v>
      </c>
      <c r="C2503">
        <v>33</v>
      </c>
      <c r="D2503" t="s">
        <v>166</v>
      </c>
      <c r="E2503">
        <v>10</v>
      </c>
      <c r="F2503">
        <v>11</v>
      </c>
      <c r="G2503">
        <v>0.91</v>
      </c>
      <c r="H2503" s="31">
        <v>20220505</v>
      </c>
    </row>
    <row r="2504" spans="1:8" ht="15.75" customHeight="1" x14ac:dyDescent="0.25">
      <c r="A2504" s="31">
        <v>20220405</v>
      </c>
      <c r="B2504" t="s">
        <v>162</v>
      </c>
      <c r="C2504">
        <v>34</v>
      </c>
      <c r="D2504" t="s">
        <v>168</v>
      </c>
      <c r="E2504">
        <v>7</v>
      </c>
      <c r="F2504">
        <v>9</v>
      </c>
      <c r="G2504">
        <v>0.98</v>
      </c>
      <c r="H2504" s="31">
        <v>20220505</v>
      </c>
    </row>
    <row r="2505" spans="1:8" ht="15.75" customHeight="1" x14ac:dyDescent="0.25">
      <c r="A2505" s="31">
        <v>20220405</v>
      </c>
      <c r="B2505" t="s">
        <v>172</v>
      </c>
      <c r="C2505">
        <v>35</v>
      </c>
      <c r="D2505" t="s">
        <v>170</v>
      </c>
      <c r="E2505">
        <v>19</v>
      </c>
      <c r="F2505">
        <v>18</v>
      </c>
      <c r="G2505">
        <v>0.90999999999999992</v>
      </c>
      <c r="H2505" s="31">
        <v>20220507</v>
      </c>
    </row>
    <row r="2506" spans="1:8" ht="15.75" customHeight="1" x14ac:dyDescent="0.25">
      <c r="A2506" s="31">
        <v>20220405</v>
      </c>
      <c r="B2506" t="s">
        <v>172</v>
      </c>
      <c r="C2506">
        <v>36</v>
      </c>
      <c r="D2506" t="s">
        <v>176</v>
      </c>
      <c r="E2506">
        <v>22</v>
      </c>
      <c r="F2506">
        <v>23</v>
      </c>
      <c r="G2506">
        <v>0.84</v>
      </c>
      <c r="H2506" s="31">
        <v>20220503</v>
      </c>
    </row>
    <row r="2507" spans="1:8" ht="15.75" customHeight="1" x14ac:dyDescent="0.25">
      <c r="A2507" s="31">
        <v>20220405</v>
      </c>
      <c r="B2507" t="s">
        <v>118</v>
      </c>
      <c r="C2507">
        <v>25</v>
      </c>
      <c r="D2507" t="s">
        <v>131</v>
      </c>
      <c r="E2507">
        <v>11</v>
      </c>
      <c r="F2507">
        <v>15</v>
      </c>
      <c r="G2507">
        <v>0.81</v>
      </c>
      <c r="H2507" s="31">
        <v>20220504</v>
      </c>
    </row>
    <row r="2508" spans="1:8" ht="15.75" customHeight="1" x14ac:dyDescent="0.25">
      <c r="A2508" s="31">
        <v>20220405</v>
      </c>
      <c r="B2508" t="s">
        <v>136</v>
      </c>
      <c r="C2508">
        <v>26</v>
      </c>
      <c r="D2508" t="s">
        <v>134</v>
      </c>
      <c r="E2508">
        <v>17</v>
      </c>
      <c r="F2508">
        <v>23</v>
      </c>
      <c r="G2508">
        <v>0.84</v>
      </c>
      <c r="H2508" s="31">
        <v>20220505</v>
      </c>
    </row>
    <row r="2509" spans="1:8" ht="15.75" customHeight="1" x14ac:dyDescent="0.25">
      <c r="A2509" s="31">
        <v>20220405</v>
      </c>
      <c r="B2509" t="s">
        <v>136</v>
      </c>
      <c r="C2509">
        <v>27</v>
      </c>
      <c r="D2509" t="s">
        <v>141</v>
      </c>
      <c r="E2509">
        <v>28</v>
      </c>
      <c r="F2509">
        <v>31</v>
      </c>
      <c r="G2509">
        <v>0.90999999999999992</v>
      </c>
      <c r="H2509" s="31">
        <v>20220503</v>
      </c>
    </row>
    <row r="2510" spans="1:8" ht="15.75" customHeight="1" x14ac:dyDescent="0.25">
      <c r="A2510" s="31">
        <v>20220405</v>
      </c>
      <c r="B2510" t="s">
        <v>136</v>
      </c>
      <c r="C2510">
        <v>28</v>
      </c>
      <c r="D2510" t="s">
        <v>147</v>
      </c>
      <c r="E2510">
        <v>36</v>
      </c>
      <c r="F2510">
        <v>38</v>
      </c>
      <c r="G2510">
        <v>0.75600000000000001</v>
      </c>
      <c r="H2510" s="31">
        <v>20220503</v>
      </c>
    </row>
    <row r="2511" spans="1:8" ht="15.75" customHeight="1" x14ac:dyDescent="0.25">
      <c r="A2511" s="31">
        <v>20220405</v>
      </c>
      <c r="B2511" t="s">
        <v>136</v>
      </c>
      <c r="C2511">
        <v>29</v>
      </c>
      <c r="D2511" t="s">
        <v>151</v>
      </c>
      <c r="E2511">
        <v>40</v>
      </c>
      <c r="F2511">
        <v>38</v>
      </c>
      <c r="G2511">
        <v>0.86799999999999999</v>
      </c>
      <c r="H2511" s="31">
        <v>20220502</v>
      </c>
    </row>
    <row r="2512" spans="1:8" ht="15.75" customHeight="1" x14ac:dyDescent="0.25">
      <c r="A2512" s="31">
        <v>20220405</v>
      </c>
      <c r="B2512" t="s">
        <v>136</v>
      </c>
      <c r="C2512">
        <v>30</v>
      </c>
      <c r="D2512" t="s">
        <v>155</v>
      </c>
      <c r="E2512">
        <v>49</v>
      </c>
      <c r="F2512">
        <v>46</v>
      </c>
      <c r="G2512">
        <v>0.74199999999999999</v>
      </c>
      <c r="H2512" s="31">
        <v>20220505</v>
      </c>
    </row>
    <row r="2513" spans="1:8" ht="15.75" customHeight="1" x14ac:dyDescent="0.25">
      <c r="A2513" s="31">
        <v>20220405</v>
      </c>
      <c r="B2513" t="s">
        <v>102</v>
      </c>
      <c r="C2513">
        <v>19</v>
      </c>
      <c r="D2513" t="s">
        <v>108</v>
      </c>
      <c r="E2513">
        <v>8</v>
      </c>
      <c r="F2513">
        <v>8</v>
      </c>
      <c r="G2513">
        <v>0.36</v>
      </c>
      <c r="H2513" s="31">
        <v>20220503</v>
      </c>
    </row>
    <row r="2514" spans="1:8" ht="15.75" customHeight="1" x14ac:dyDescent="0.25">
      <c r="A2514" s="31">
        <v>20220405</v>
      </c>
      <c r="B2514" t="s">
        <v>102</v>
      </c>
      <c r="C2514">
        <v>20</v>
      </c>
      <c r="D2514" t="s">
        <v>110</v>
      </c>
      <c r="E2514">
        <v>7</v>
      </c>
      <c r="F2514">
        <v>8</v>
      </c>
      <c r="G2514">
        <v>0.39</v>
      </c>
      <c r="H2514" s="31">
        <v>20220506</v>
      </c>
    </row>
    <row r="2515" spans="1:8" ht="15.75" customHeight="1" x14ac:dyDescent="0.25">
      <c r="A2515" s="31">
        <v>20220405</v>
      </c>
      <c r="B2515" t="s">
        <v>102</v>
      </c>
      <c r="C2515">
        <v>21</v>
      </c>
      <c r="D2515" t="s">
        <v>113</v>
      </c>
      <c r="E2515">
        <v>9</v>
      </c>
      <c r="F2515">
        <v>8</v>
      </c>
      <c r="G2515">
        <v>0.42000000000000004</v>
      </c>
      <c r="H2515" s="31">
        <v>20220505</v>
      </c>
    </row>
    <row r="2516" spans="1:8" ht="15.75" customHeight="1" x14ac:dyDescent="0.25">
      <c r="A2516" s="31">
        <v>20220405</v>
      </c>
      <c r="B2516" t="s">
        <v>118</v>
      </c>
      <c r="C2516">
        <v>22</v>
      </c>
      <c r="D2516" t="s">
        <v>116</v>
      </c>
      <c r="E2516">
        <v>10</v>
      </c>
      <c r="F2516">
        <v>15</v>
      </c>
      <c r="G2516">
        <v>0.67500000000000004</v>
      </c>
      <c r="H2516" s="31">
        <v>20220503</v>
      </c>
    </row>
    <row r="2517" spans="1:8" ht="15.75" customHeight="1" x14ac:dyDescent="0.25">
      <c r="A2517" s="31">
        <v>20220405</v>
      </c>
      <c r="B2517" t="s">
        <v>118</v>
      </c>
      <c r="C2517">
        <v>23</v>
      </c>
      <c r="D2517" t="s">
        <v>124</v>
      </c>
      <c r="E2517">
        <v>12</v>
      </c>
      <c r="F2517">
        <v>15</v>
      </c>
      <c r="G2517">
        <v>0.64500000000000002</v>
      </c>
      <c r="H2517" s="31">
        <v>20220504</v>
      </c>
    </row>
    <row r="2518" spans="1:8" ht="15.75" customHeight="1" x14ac:dyDescent="0.25">
      <c r="A2518" s="31">
        <v>20220405</v>
      </c>
      <c r="B2518" t="s">
        <v>118</v>
      </c>
      <c r="C2518">
        <v>24</v>
      </c>
      <c r="D2518" t="s">
        <v>127</v>
      </c>
      <c r="E2518">
        <v>12</v>
      </c>
      <c r="F2518">
        <v>15</v>
      </c>
      <c r="G2518">
        <v>0.51</v>
      </c>
      <c r="H2518" s="31">
        <v>20220503</v>
      </c>
    </row>
    <row r="2519" spans="1:8" ht="15.75" customHeight="1" x14ac:dyDescent="0.25">
      <c r="A2519" s="31">
        <v>20220405</v>
      </c>
      <c r="B2519" t="s">
        <v>70</v>
      </c>
      <c r="C2519">
        <v>13</v>
      </c>
      <c r="D2519" t="s">
        <v>77</v>
      </c>
      <c r="E2519">
        <v>13</v>
      </c>
      <c r="F2519">
        <v>15</v>
      </c>
      <c r="G2519">
        <v>0.77</v>
      </c>
      <c r="H2519" s="31">
        <v>20220503</v>
      </c>
    </row>
    <row r="2520" spans="1:8" ht="15.75" customHeight="1" x14ac:dyDescent="0.25">
      <c r="A2520" s="31">
        <v>20220405</v>
      </c>
      <c r="B2520" t="s">
        <v>70</v>
      </c>
      <c r="C2520">
        <v>14</v>
      </c>
      <c r="D2520" t="s">
        <v>81</v>
      </c>
      <c r="E2520">
        <v>7</v>
      </c>
      <c r="F2520">
        <v>8</v>
      </c>
      <c r="G2520">
        <v>0.71</v>
      </c>
      <c r="H2520" s="31">
        <v>20220502</v>
      </c>
    </row>
    <row r="2521" spans="1:8" ht="15.75" customHeight="1" x14ac:dyDescent="0.25">
      <c r="A2521" s="31">
        <v>20220405</v>
      </c>
      <c r="B2521" t="s">
        <v>87</v>
      </c>
      <c r="C2521">
        <v>15</v>
      </c>
      <c r="D2521" t="s">
        <v>86</v>
      </c>
      <c r="E2521">
        <v>13</v>
      </c>
      <c r="F2521">
        <v>15</v>
      </c>
      <c r="G2521">
        <v>0.60000000000000009</v>
      </c>
      <c r="H2521" s="31">
        <v>20220505</v>
      </c>
    </row>
    <row r="2522" spans="1:8" ht="15.75" customHeight="1" x14ac:dyDescent="0.25">
      <c r="A2522" s="31">
        <v>20220405</v>
      </c>
      <c r="B2522" t="s">
        <v>87</v>
      </c>
      <c r="C2522">
        <v>16</v>
      </c>
      <c r="D2522" t="s">
        <v>92</v>
      </c>
      <c r="E2522">
        <v>15</v>
      </c>
      <c r="F2522">
        <v>15</v>
      </c>
      <c r="G2522">
        <v>0.89999999999999991</v>
      </c>
      <c r="H2522" s="31">
        <v>20220502</v>
      </c>
    </row>
    <row r="2523" spans="1:8" ht="15.75" customHeight="1" x14ac:dyDescent="0.25">
      <c r="A2523" s="31">
        <v>20220405</v>
      </c>
      <c r="B2523" t="s">
        <v>87</v>
      </c>
      <c r="C2523">
        <v>17</v>
      </c>
      <c r="D2523" t="s">
        <v>96</v>
      </c>
      <c r="E2523">
        <v>13</v>
      </c>
      <c r="F2523">
        <v>15</v>
      </c>
      <c r="G2523">
        <v>0.55000000000000004</v>
      </c>
      <c r="H2523" s="31">
        <v>20220507</v>
      </c>
    </row>
    <row r="2524" spans="1:8" ht="15.75" customHeight="1" x14ac:dyDescent="0.25">
      <c r="A2524" s="31">
        <v>20220405</v>
      </c>
      <c r="B2524" t="s">
        <v>102</v>
      </c>
      <c r="C2524">
        <v>18</v>
      </c>
      <c r="D2524" t="s">
        <v>100</v>
      </c>
      <c r="E2524">
        <v>7</v>
      </c>
      <c r="F2524">
        <v>8</v>
      </c>
      <c r="G2524">
        <v>0.33</v>
      </c>
      <c r="H2524" s="31">
        <v>20220507</v>
      </c>
    </row>
    <row r="2525" spans="1:8" ht="15.75" customHeight="1" x14ac:dyDescent="0.25">
      <c r="A2525" s="31">
        <v>20220405</v>
      </c>
      <c r="B2525" t="s">
        <v>48</v>
      </c>
      <c r="C2525">
        <v>7</v>
      </c>
      <c r="D2525" t="s">
        <v>46</v>
      </c>
      <c r="E2525">
        <v>9</v>
      </c>
      <c r="F2525">
        <v>9</v>
      </c>
      <c r="G2525">
        <v>0.84</v>
      </c>
      <c r="H2525" s="31">
        <v>20220507</v>
      </c>
    </row>
    <row r="2526" spans="1:8" ht="15.75" customHeight="1" x14ac:dyDescent="0.25">
      <c r="A2526" s="31">
        <v>20220405</v>
      </c>
      <c r="B2526" t="s">
        <v>48</v>
      </c>
      <c r="C2526">
        <v>8</v>
      </c>
      <c r="D2526" t="s">
        <v>53</v>
      </c>
      <c r="E2526">
        <v>9</v>
      </c>
      <c r="F2526">
        <v>8</v>
      </c>
      <c r="G2526">
        <v>0.875</v>
      </c>
      <c r="H2526" s="31">
        <v>20220506</v>
      </c>
    </row>
    <row r="2527" spans="1:8" ht="15.75" customHeight="1" x14ac:dyDescent="0.25">
      <c r="A2527" s="31">
        <v>20220405</v>
      </c>
      <c r="B2527" t="s">
        <v>48</v>
      </c>
      <c r="C2527">
        <v>9</v>
      </c>
      <c r="D2527" t="s">
        <v>56</v>
      </c>
      <c r="E2527">
        <v>4</v>
      </c>
      <c r="F2527">
        <v>5</v>
      </c>
      <c r="G2527">
        <v>0.71399999999999997</v>
      </c>
      <c r="H2527" s="31">
        <v>20220506</v>
      </c>
    </row>
    <row r="2528" spans="1:8" ht="15.75" customHeight="1" x14ac:dyDescent="0.25">
      <c r="A2528" s="31">
        <v>20220405</v>
      </c>
      <c r="B2528" t="s">
        <v>48</v>
      </c>
      <c r="C2528">
        <v>10</v>
      </c>
      <c r="D2528" t="s">
        <v>59</v>
      </c>
      <c r="E2528">
        <v>8</v>
      </c>
      <c r="F2528">
        <v>11</v>
      </c>
      <c r="G2528">
        <v>0.73499999999999999</v>
      </c>
      <c r="H2528" s="31">
        <v>20220505</v>
      </c>
    </row>
    <row r="2529" spans="1:8" ht="15.75" customHeight="1" x14ac:dyDescent="0.25">
      <c r="A2529" s="31">
        <v>20220405</v>
      </c>
      <c r="B2529" t="s">
        <v>65</v>
      </c>
      <c r="C2529">
        <v>11</v>
      </c>
      <c r="D2529" t="s">
        <v>63</v>
      </c>
      <c r="E2529">
        <v>8</v>
      </c>
      <c r="F2529">
        <v>9</v>
      </c>
      <c r="G2529">
        <v>0.55000000000000004</v>
      </c>
      <c r="H2529" s="31">
        <v>20220503</v>
      </c>
    </row>
    <row r="2530" spans="1:8" ht="15.75" customHeight="1" x14ac:dyDescent="0.25">
      <c r="A2530" s="31">
        <v>20220405</v>
      </c>
      <c r="B2530" t="s">
        <v>70</v>
      </c>
      <c r="C2530">
        <v>12</v>
      </c>
      <c r="D2530" t="s">
        <v>69</v>
      </c>
      <c r="E2530">
        <v>18</v>
      </c>
      <c r="F2530">
        <v>15</v>
      </c>
      <c r="G2530">
        <v>0.71</v>
      </c>
      <c r="H2530" s="31">
        <v>20220506</v>
      </c>
    </row>
    <row r="2531" spans="1:8" ht="15.75" customHeight="1" x14ac:dyDescent="0.25">
      <c r="A2531" s="31">
        <v>20220406</v>
      </c>
      <c r="B2531" t="s">
        <v>13</v>
      </c>
      <c r="C2531">
        <v>1</v>
      </c>
      <c r="D2531" t="s">
        <v>11</v>
      </c>
      <c r="E2531">
        <v>27</v>
      </c>
      <c r="F2531">
        <v>22</v>
      </c>
      <c r="G2531">
        <v>0.8</v>
      </c>
      <c r="H2531" s="31">
        <v>20220504</v>
      </c>
    </row>
    <row r="2532" spans="1:8" ht="15.75" customHeight="1" x14ac:dyDescent="0.25">
      <c r="A2532" s="31">
        <v>20220406</v>
      </c>
      <c r="B2532" t="s">
        <v>13</v>
      </c>
      <c r="C2532">
        <v>2</v>
      </c>
      <c r="D2532" t="s">
        <v>21</v>
      </c>
      <c r="E2532">
        <v>15</v>
      </c>
      <c r="F2532">
        <v>12</v>
      </c>
      <c r="G2532">
        <v>0.9</v>
      </c>
      <c r="H2532" s="31">
        <v>20220506</v>
      </c>
    </row>
    <row r="2533" spans="1:8" ht="15.75" customHeight="1" x14ac:dyDescent="0.25">
      <c r="A2533" s="31">
        <v>20220406</v>
      </c>
      <c r="B2533" t="s">
        <v>13</v>
      </c>
      <c r="C2533">
        <v>3</v>
      </c>
      <c r="D2533" t="s">
        <v>25</v>
      </c>
      <c r="E2533">
        <v>7</v>
      </c>
      <c r="F2533">
        <v>7</v>
      </c>
      <c r="G2533">
        <v>0.7</v>
      </c>
      <c r="H2533" s="31">
        <v>20220504</v>
      </c>
    </row>
    <row r="2534" spans="1:8" ht="15.75" customHeight="1" x14ac:dyDescent="0.25">
      <c r="A2534" s="31">
        <v>20220406</v>
      </c>
      <c r="B2534" t="s">
        <v>32</v>
      </c>
      <c r="C2534">
        <v>4</v>
      </c>
      <c r="D2534" t="s">
        <v>30</v>
      </c>
      <c r="E2534">
        <v>10</v>
      </c>
      <c r="F2534">
        <v>10</v>
      </c>
      <c r="G2534">
        <v>0.70699999999999996</v>
      </c>
      <c r="H2534" s="31">
        <v>20220506</v>
      </c>
    </row>
    <row r="2535" spans="1:8" ht="15.75" customHeight="1" x14ac:dyDescent="0.25">
      <c r="A2535" s="31">
        <v>20220406</v>
      </c>
      <c r="B2535" t="s">
        <v>32</v>
      </c>
      <c r="C2535">
        <v>5</v>
      </c>
      <c r="D2535" t="s">
        <v>39</v>
      </c>
      <c r="E2535">
        <v>11</v>
      </c>
      <c r="F2535">
        <v>12</v>
      </c>
      <c r="G2535">
        <v>0.9</v>
      </c>
      <c r="H2535" s="31">
        <v>20220504</v>
      </c>
    </row>
    <row r="2536" spans="1:8" ht="15.75" customHeight="1" x14ac:dyDescent="0.25">
      <c r="A2536" s="31">
        <v>20220406</v>
      </c>
      <c r="B2536" t="s">
        <v>32</v>
      </c>
      <c r="C2536">
        <v>6</v>
      </c>
      <c r="D2536" t="s">
        <v>43</v>
      </c>
      <c r="E2536">
        <v>13</v>
      </c>
      <c r="F2536">
        <v>14</v>
      </c>
      <c r="G2536">
        <v>0.9</v>
      </c>
      <c r="H2536" s="31">
        <v>20220504</v>
      </c>
    </row>
    <row r="2537" spans="1:8" ht="15.75" customHeight="1" x14ac:dyDescent="0.25">
      <c r="A2537" s="31">
        <v>20220406</v>
      </c>
      <c r="B2537" t="s">
        <v>172</v>
      </c>
      <c r="C2537">
        <v>37</v>
      </c>
      <c r="D2537" t="s">
        <v>179</v>
      </c>
      <c r="E2537">
        <v>26</v>
      </c>
      <c r="F2537">
        <v>29</v>
      </c>
      <c r="G2537">
        <v>0.90999999999999992</v>
      </c>
      <c r="H2537" s="31">
        <v>20220507</v>
      </c>
    </row>
    <row r="2538" spans="1:8" ht="15.75" customHeight="1" x14ac:dyDescent="0.25">
      <c r="A2538" s="31">
        <v>20220406</v>
      </c>
      <c r="B2538" t="s">
        <v>172</v>
      </c>
      <c r="C2538">
        <v>38</v>
      </c>
      <c r="D2538" t="s">
        <v>182</v>
      </c>
      <c r="E2538">
        <v>31</v>
      </c>
      <c r="F2538">
        <v>36</v>
      </c>
      <c r="G2538">
        <v>0.90999999999999992</v>
      </c>
      <c r="H2538" s="31">
        <v>20220506</v>
      </c>
    </row>
    <row r="2539" spans="1:8" ht="15.75" customHeight="1" x14ac:dyDescent="0.25">
      <c r="A2539" s="31">
        <v>20220406</v>
      </c>
      <c r="B2539" t="s">
        <v>172</v>
      </c>
      <c r="C2539">
        <v>39</v>
      </c>
      <c r="D2539" t="s">
        <v>185</v>
      </c>
      <c r="E2539">
        <v>28</v>
      </c>
      <c r="F2539">
        <v>29</v>
      </c>
      <c r="G2539">
        <v>0.84</v>
      </c>
      <c r="H2539" s="31">
        <v>20220504</v>
      </c>
    </row>
    <row r="2540" spans="1:8" ht="15.75" customHeight="1" x14ac:dyDescent="0.25">
      <c r="A2540" s="31">
        <v>20220406</v>
      </c>
      <c r="B2540" t="s">
        <v>172</v>
      </c>
      <c r="C2540">
        <v>40</v>
      </c>
      <c r="D2540" t="s">
        <v>189</v>
      </c>
      <c r="E2540">
        <v>27</v>
      </c>
      <c r="F2540">
        <v>43</v>
      </c>
      <c r="G2540">
        <v>0.97999999999999987</v>
      </c>
      <c r="H2540" s="31">
        <v>20220503</v>
      </c>
    </row>
    <row r="2541" spans="1:8" ht="15.75" customHeight="1" x14ac:dyDescent="0.25">
      <c r="A2541" s="31">
        <v>20220406</v>
      </c>
      <c r="B2541" t="s">
        <v>136</v>
      </c>
      <c r="C2541">
        <v>31</v>
      </c>
      <c r="D2541" t="s">
        <v>158</v>
      </c>
      <c r="E2541">
        <v>62</v>
      </c>
      <c r="F2541">
        <v>58</v>
      </c>
      <c r="G2541">
        <v>0.95</v>
      </c>
      <c r="H2541" s="31">
        <v>20220507</v>
      </c>
    </row>
    <row r="2542" spans="1:8" ht="15.75" customHeight="1" x14ac:dyDescent="0.25">
      <c r="A2542" s="31">
        <v>20220406</v>
      </c>
      <c r="B2542" t="s">
        <v>162</v>
      </c>
      <c r="C2542">
        <v>32</v>
      </c>
      <c r="D2542" t="s">
        <v>160</v>
      </c>
      <c r="E2542">
        <v>7</v>
      </c>
      <c r="F2542">
        <v>7</v>
      </c>
      <c r="G2542">
        <v>0.81</v>
      </c>
      <c r="H2542" s="31">
        <v>20220504</v>
      </c>
    </row>
    <row r="2543" spans="1:8" ht="15.75" customHeight="1" x14ac:dyDescent="0.25">
      <c r="A2543" s="31">
        <v>20220406</v>
      </c>
      <c r="B2543" t="s">
        <v>162</v>
      </c>
      <c r="C2543">
        <v>33</v>
      </c>
      <c r="D2543" t="s">
        <v>166</v>
      </c>
      <c r="E2543">
        <v>10</v>
      </c>
      <c r="F2543">
        <v>10</v>
      </c>
      <c r="G2543">
        <v>0.91</v>
      </c>
      <c r="H2543" s="31">
        <v>20220505</v>
      </c>
    </row>
    <row r="2544" spans="1:8" ht="15.75" customHeight="1" x14ac:dyDescent="0.25">
      <c r="A2544" s="31">
        <v>20220406</v>
      </c>
      <c r="B2544" t="s">
        <v>162</v>
      </c>
      <c r="C2544">
        <v>34</v>
      </c>
      <c r="D2544" t="s">
        <v>168</v>
      </c>
      <c r="E2544">
        <v>6</v>
      </c>
      <c r="F2544">
        <v>9</v>
      </c>
      <c r="G2544">
        <v>0.98</v>
      </c>
      <c r="H2544" s="31">
        <v>20220505</v>
      </c>
    </row>
    <row r="2545" spans="1:8" ht="15.75" customHeight="1" x14ac:dyDescent="0.25">
      <c r="A2545" s="31">
        <v>20220406</v>
      </c>
      <c r="B2545" t="s">
        <v>172</v>
      </c>
      <c r="C2545">
        <v>35</v>
      </c>
      <c r="D2545" t="s">
        <v>170</v>
      </c>
      <c r="E2545">
        <v>15</v>
      </c>
      <c r="F2545">
        <v>17</v>
      </c>
      <c r="G2545">
        <v>0.90999999999999992</v>
      </c>
      <c r="H2545" s="31">
        <v>20220507</v>
      </c>
    </row>
    <row r="2546" spans="1:8" ht="15.75" customHeight="1" x14ac:dyDescent="0.25">
      <c r="A2546" s="31">
        <v>20220406</v>
      </c>
      <c r="B2546" t="s">
        <v>172</v>
      </c>
      <c r="C2546">
        <v>36</v>
      </c>
      <c r="D2546" t="s">
        <v>176</v>
      </c>
      <c r="E2546">
        <v>21</v>
      </c>
      <c r="F2546">
        <v>22</v>
      </c>
      <c r="G2546">
        <v>0.84</v>
      </c>
      <c r="H2546" s="31">
        <v>20220503</v>
      </c>
    </row>
    <row r="2547" spans="1:8" ht="15.75" customHeight="1" x14ac:dyDescent="0.25">
      <c r="A2547" s="31">
        <v>20220406</v>
      </c>
      <c r="B2547" t="s">
        <v>118</v>
      </c>
      <c r="C2547">
        <v>25</v>
      </c>
      <c r="D2547" t="s">
        <v>131</v>
      </c>
      <c r="E2547">
        <v>9</v>
      </c>
      <c r="F2547">
        <v>14</v>
      </c>
      <c r="G2547">
        <v>0.81</v>
      </c>
      <c r="H2547" s="31">
        <v>20220504</v>
      </c>
    </row>
    <row r="2548" spans="1:8" ht="15.75" customHeight="1" x14ac:dyDescent="0.25">
      <c r="A2548" s="31">
        <v>20220406</v>
      </c>
      <c r="B2548" t="s">
        <v>136</v>
      </c>
      <c r="C2548">
        <v>26</v>
      </c>
      <c r="D2548" t="s">
        <v>134</v>
      </c>
      <c r="E2548">
        <v>18</v>
      </c>
      <c r="F2548">
        <v>22</v>
      </c>
      <c r="G2548">
        <v>0.84</v>
      </c>
      <c r="H2548" s="31">
        <v>20220505</v>
      </c>
    </row>
    <row r="2549" spans="1:8" ht="15.75" customHeight="1" x14ac:dyDescent="0.25">
      <c r="A2549" s="31">
        <v>20220406</v>
      </c>
      <c r="B2549" t="s">
        <v>136</v>
      </c>
      <c r="C2549">
        <v>27</v>
      </c>
      <c r="D2549" t="s">
        <v>141</v>
      </c>
      <c r="E2549">
        <v>30</v>
      </c>
      <c r="F2549">
        <v>29</v>
      </c>
      <c r="G2549">
        <v>0.90999999999999992</v>
      </c>
      <c r="H2549" s="31">
        <v>20220503</v>
      </c>
    </row>
    <row r="2550" spans="1:8" ht="15.75" customHeight="1" x14ac:dyDescent="0.25">
      <c r="A2550" s="31">
        <v>20220406</v>
      </c>
      <c r="B2550" t="s">
        <v>136</v>
      </c>
      <c r="C2550">
        <v>28</v>
      </c>
      <c r="D2550" t="s">
        <v>147</v>
      </c>
      <c r="E2550">
        <v>28</v>
      </c>
      <c r="F2550">
        <v>36</v>
      </c>
      <c r="G2550">
        <v>0.75600000000000001</v>
      </c>
      <c r="H2550" s="31">
        <v>20220503</v>
      </c>
    </row>
    <row r="2551" spans="1:8" ht="15.75" customHeight="1" x14ac:dyDescent="0.25">
      <c r="A2551" s="31">
        <v>20220406</v>
      </c>
      <c r="B2551" t="s">
        <v>136</v>
      </c>
      <c r="C2551">
        <v>29</v>
      </c>
      <c r="D2551" t="s">
        <v>151</v>
      </c>
      <c r="E2551">
        <v>37</v>
      </c>
      <c r="F2551">
        <v>36</v>
      </c>
      <c r="G2551">
        <v>0.86799999999999999</v>
      </c>
      <c r="H2551" s="31">
        <v>20220502</v>
      </c>
    </row>
    <row r="2552" spans="1:8" ht="15.75" customHeight="1" x14ac:dyDescent="0.25">
      <c r="A2552" s="31">
        <v>20220406</v>
      </c>
      <c r="B2552" t="s">
        <v>136</v>
      </c>
      <c r="C2552">
        <v>30</v>
      </c>
      <c r="D2552" t="s">
        <v>155</v>
      </c>
      <c r="E2552">
        <v>44</v>
      </c>
      <c r="F2552">
        <v>43</v>
      </c>
      <c r="G2552">
        <v>0.74199999999999999</v>
      </c>
      <c r="H2552" s="31">
        <v>20220505</v>
      </c>
    </row>
    <row r="2553" spans="1:8" ht="15.75" customHeight="1" x14ac:dyDescent="0.25">
      <c r="A2553" s="31">
        <v>20220406</v>
      </c>
      <c r="B2553" t="s">
        <v>102</v>
      </c>
      <c r="C2553">
        <v>19</v>
      </c>
      <c r="D2553" t="s">
        <v>108</v>
      </c>
      <c r="E2553">
        <v>8</v>
      </c>
      <c r="F2553">
        <v>7</v>
      </c>
      <c r="G2553">
        <v>0.36</v>
      </c>
      <c r="H2553" s="31">
        <v>20220503</v>
      </c>
    </row>
    <row r="2554" spans="1:8" ht="15.75" customHeight="1" x14ac:dyDescent="0.25">
      <c r="A2554" s="31">
        <v>20220406</v>
      </c>
      <c r="B2554" t="s">
        <v>102</v>
      </c>
      <c r="C2554">
        <v>20</v>
      </c>
      <c r="D2554" t="s">
        <v>110</v>
      </c>
      <c r="E2554">
        <v>6</v>
      </c>
      <c r="F2554">
        <v>7</v>
      </c>
      <c r="G2554">
        <v>0.39</v>
      </c>
      <c r="H2554" s="31">
        <v>20220506</v>
      </c>
    </row>
    <row r="2555" spans="1:8" ht="15.75" customHeight="1" x14ac:dyDescent="0.25">
      <c r="A2555" s="31">
        <v>20220406</v>
      </c>
      <c r="B2555" t="s">
        <v>102</v>
      </c>
      <c r="C2555">
        <v>21</v>
      </c>
      <c r="D2555" t="s">
        <v>113</v>
      </c>
      <c r="E2555">
        <v>7</v>
      </c>
      <c r="F2555">
        <v>7</v>
      </c>
      <c r="G2555">
        <v>0.42000000000000004</v>
      </c>
      <c r="H2555" s="31">
        <v>20220505</v>
      </c>
    </row>
    <row r="2556" spans="1:8" ht="15.75" customHeight="1" x14ac:dyDescent="0.25">
      <c r="A2556" s="31">
        <v>20220406</v>
      </c>
      <c r="B2556" t="s">
        <v>118</v>
      </c>
      <c r="C2556">
        <v>22</v>
      </c>
      <c r="D2556" t="s">
        <v>116</v>
      </c>
      <c r="E2556">
        <v>11</v>
      </c>
      <c r="F2556">
        <v>14</v>
      </c>
      <c r="G2556">
        <v>0.67500000000000004</v>
      </c>
      <c r="H2556" s="31">
        <v>20220503</v>
      </c>
    </row>
    <row r="2557" spans="1:8" ht="15.75" customHeight="1" x14ac:dyDescent="0.25">
      <c r="A2557" s="31">
        <v>20220406</v>
      </c>
      <c r="B2557" t="s">
        <v>118</v>
      </c>
      <c r="C2557">
        <v>23</v>
      </c>
      <c r="D2557" t="s">
        <v>124</v>
      </c>
      <c r="E2557">
        <v>11</v>
      </c>
      <c r="F2557">
        <v>14</v>
      </c>
      <c r="G2557">
        <v>0.64500000000000002</v>
      </c>
      <c r="H2557" s="31">
        <v>20220504</v>
      </c>
    </row>
    <row r="2558" spans="1:8" ht="15.75" customHeight="1" x14ac:dyDescent="0.25">
      <c r="A2558" s="31">
        <v>20220406</v>
      </c>
      <c r="B2558" t="s">
        <v>118</v>
      </c>
      <c r="C2558">
        <v>24</v>
      </c>
      <c r="D2558" t="s">
        <v>127</v>
      </c>
      <c r="E2558">
        <v>10</v>
      </c>
      <c r="F2558">
        <v>14</v>
      </c>
      <c r="G2558">
        <v>0.51</v>
      </c>
      <c r="H2558" s="31">
        <v>20220503</v>
      </c>
    </row>
    <row r="2559" spans="1:8" ht="15.75" customHeight="1" x14ac:dyDescent="0.25">
      <c r="A2559" s="31">
        <v>20220406</v>
      </c>
      <c r="B2559" t="s">
        <v>70</v>
      </c>
      <c r="C2559">
        <v>13</v>
      </c>
      <c r="D2559" t="s">
        <v>77</v>
      </c>
      <c r="E2559">
        <v>13</v>
      </c>
      <c r="F2559">
        <v>14</v>
      </c>
      <c r="G2559">
        <v>0.77</v>
      </c>
      <c r="H2559" s="31">
        <v>20220503</v>
      </c>
    </row>
    <row r="2560" spans="1:8" ht="15.75" customHeight="1" x14ac:dyDescent="0.25">
      <c r="A2560" s="31">
        <v>20220406</v>
      </c>
      <c r="B2560" t="s">
        <v>70</v>
      </c>
      <c r="C2560">
        <v>14</v>
      </c>
      <c r="D2560" t="s">
        <v>81</v>
      </c>
      <c r="E2560">
        <v>7</v>
      </c>
      <c r="F2560">
        <v>7</v>
      </c>
      <c r="G2560">
        <v>0.71</v>
      </c>
      <c r="H2560" s="31">
        <v>20220502</v>
      </c>
    </row>
    <row r="2561" spans="1:8" ht="15.75" customHeight="1" x14ac:dyDescent="0.25">
      <c r="A2561" s="31">
        <v>20220406</v>
      </c>
      <c r="B2561" t="s">
        <v>87</v>
      </c>
      <c r="C2561">
        <v>15</v>
      </c>
      <c r="D2561" t="s">
        <v>86</v>
      </c>
      <c r="E2561">
        <v>16</v>
      </c>
      <c r="F2561">
        <v>14</v>
      </c>
      <c r="G2561">
        <v>0.60000000000000009</v>
      </c>
      <c r="H2561" s="31">
        <v>20220505</v>
      </c>
    </row>
    <row r="2562" spans="1:8" ht="15.75" customHeight="1" x14ac:dyDescent="0.25">
      <c r="A2562" s="31">
        <v>20220406</v>
      </c>
      <c r="B2562" t="s">
        <v>87</v>
      </c>
      <c r="C2562">
        <v>16</v>
      </c>
      <c r="D2562" t="s">
        <v>92</v>
      </c>
      <c r="E2562">
        <v>14</v>
      </c>
      <c r="F2562">
        <v>14</v>
      </c>
      <c r="G2562">
        <v>0.89999999999999991</v>
      </c>
      <c r="H2562" s="31">
        <v>20220502</v>
      </c>
    </row>
    <row r="2563" spans="1:8" ht="15.75" customHeight="1" x14ac:dyDescent="0.25">
      <c r="A2563" s="31">
        <v>20220406</v>
      </c>
      <c r="B2563" t="s">
        <v>87</v>
      </c>
      <c r="C2563">
        <v>17</v>
      </c>
      <c r="D2563" t="s">
        <v>96</v>
      </c>
      <c r="E2563">
        <v>14</v>
      </c>
      <c r="F2563">
        <v>14</v>
      </c>
      <c r="G2563">
        <v>0.55000000000000004</v>
      </c>
      <c r="H2563" s="31">
        <v>20220507</v>
      </c>
    </row>
    <row r="2564" spans="1:8" ht="15.75" customHeight="1" x14ac:dyDescent="0.25">
      <c r="A2564" s="31">
        <v>20220406</v>
      </c>
      <c r="B2564" t="s">
        <v>102</v>
      </c>
      <c r="C2564">
        <v>18</v>
      </c>
      <c r="D2564" t="s">
        <v>100</v>
      </c>
      <c r="E2564">
        <v>5</v>
      </c>
      <c r="F2564">
        <v>7</v>
      </c>
      <c r="G2564">
        <v>0.33</v>
      </c>
      <c r="H2564" s="31">
        <v>20220507</v>
      </c>
    </row>
    <row r="2565" spans="1:8" ht="15.75" customHeight="1" x14ac:dyDescent="0.25">
      <c r="A2565" s="31">
        <v>20220406</v>
      </c>
      <c r="B2565" t="s">
        <v>48</v>
      </c>
      <c r="C2565">
        <v>7</v>
      </c>
      <c r="D2565" t="s">
        <v>46</v>
      </c>
      <c r="E2565">
        <v>6</v>
      </c>
      <c r="F2565">
        <v>9</v>
      </c>
      <c r="G2565">
        <v>0.84</v>
      </c>
      <c r="H2565" s="31">
        <v>20220507</v>
      </c>
    </row>
    <row r="2566" spans="1:8" ht="15.75" customHeight="1" x14ac:dyDescent="0.25">
      <c r="A2566" s="31">
        <v>20220406</v>
      </c>
      <c r="B2566" t="s">
        <v>48</v>
      </c>
      <c r="C2566">
        <v>8</v>
      </c>
      <c r="D2566" t="s">
        <v>53</v>
      </c>
      <c r="E2566">
        <v>8</v>
      </c>
      <c r="F2566">
        <v>7</v>
      </c>
      <c r="G2566">
        <v>0.875</v>
      </c>
      <c r="H2566" s="31">
        <v>20220506</v>
      </c>
    </row>
    <row r="2567" spans="1:8" ht="15.75" customHeight="1" x14ac:dyDescent="0.25">
      <c r="A2567" s="31">
        <v>20220406</v>
      </c>
      <c r="B2567" t="s">
        <v>48</v>
      </c>
      <c r="C2567">
        <v>9</v>
      </c>
      <c r="D2567" t="s">
        <v>56</v>
      </c>
      <c r="E2567">
        <v>4</v>
      </c>
      <c r="F2567">
        <v>5</v>
      </c>
      <c r="G2567">
        <v>0.71399999999999997</v>
      </c>
      <c r="H2567" s="31">
        <v>20220506</v>
      </c>
    </row>
    <row r="2568" spans="1:8" ht="15.75" customHeight="1" x14ac:dyDescent="0.25">
      <c r="A2568" s="31">
        <v>20220406</v>
      </c>
      <c r="B2568" t="s">
        <v>48</v>
      </c>
      <c r="C2568">
        <v>10</v>
      </c>
      <c r="D2568" t="s">
        <v>59</v>
      </c>
      <c r="E2568">
        <v>9</v>
      </c>
      <c r="F2568">
        <v>10</v>
      </c>
      <c r="G2568">
        <v>0.73499999999999999</v>
      </c>
      <c r="H2568" s="31">
        <v>20220505</v>
      </c>
    </row>
    <row r="2569" spans="1:8" ht="15.75" customHeight="1" x14ac:dyDescent="0.25">
      <c r="A2569" s="31">
        <v>20220406</v>
      </c>
      <c r="B2569" t="s">
        <v>65</v>
      </c>
      <c r="C2569">
        <v>11</v>
      </c>
      <c r="D2569" t="s">
        <v>63</v>
      </c>
      <c r="E2569">
        <v>9</v>
      </c>
      <c r="F2569">
        <v>9</v>
      </c>
      <c r="G2569">
        <v>0.55000000000000004</v>
      </c>
      <c r="H2569" s="31">
        <v>20220503</v>
      </c>
    </row>
    <row r="2570" spans="1:8" ht="15.75" customHeight="1" x14ac:dyDescent="0.25">
      <c r="A2570" s="31">
        <v>20220406</v>
      </c>
      <c r="B2570" t="s">
        <v>70</v>
      </c>
      <c r="C2570">
        <v>12</v>
      </c>
      <c r="D2570" t="s">
        <v>69</v>
      </c>
      <c r="E2570">
        <v>14</v>
      </c>
      <c r="F2570">
        <v>14</v>
      </c>
      <c r="G2570">
        <v>0.71</v>
      </c>
      <c r="H2570" s="31">
        <v>20220506</v>
      </c>
    </row>
    <row r="2571" spans="1:8" ht="15.75" customHeight="1" x14ac:dyDescent="0.25">
      <c r="A2571" s="31">
        <v>20220407</v>
      </c>
      <c r="B2571" t="s">
        <v>13</v>
      </c>
      <c r="C2571">
        <v>1</v>
      </c>
      <c r="D2571" t="s">
        <v>11</v>
      </c>
      <c r="E2571">
        <v>73</v>
      </c>
      <c r="F2571">
        <v>72</v>
      </c>
      <c r="G2571">
        <v>0.8</v>
      </c>
      <c r="H2571" s="31">
        <v>20220504</v>
      </c>
    </row>
    <row r="2572" spans="1:8" ht="15.75" customHeight="1" x14ac:dyDescent="0.25">
      <c r="A2572" s="31">
        <v>20220407</v>
      </c>
      <c r="B2572" t="s">
        <v>13</v>
      </c>
      <c r="C2572">
        <v>2</v>
      </c>
      <c r="D2572" t="s">
        <v>21</v>
      </c>
      <c r="E2572">
        <v>41</v>
      </c>
      <c r="F2572">
        <v>38</v>
      </c>
      <c r="G2572">
        <v>0.9</v>
      </c>
      <c r="H2572" s="31">
        <v>20220506</v>
      </c>
    </row>
    <row r="2573" spans="1:8" ht="15.75" customHeight="1" x14ac:dyDescent="0.25">
      <c r="A2573" s="31">
        <v>20220407</v>
      </c>
      <c r="B2573" t="s">
        <v>13</v>
      </c>
      <c r="C2573">
        <v>3</v>
      </c>
      <c r="D2573" t="s">
        <v>25</v>
      </c>
      <c r="E2573">
        <v>14</v>
      </c>
      <c r="F2573">
        <v>24</v>
      </c>
      <c r="G2573">
        <v>0.7</v>
      </c>
      <c r="H2573" s="31">
        <v>20220504</v>
      </c>
    </row>
    <row r="2574" spans="1:8" ht="15.75" customHeight="1" x14ac:dyDescent="0.25">
      <c r="A2574" s="31">
        <v>20220407</v>
      </c>
      <c r="B2574" t="s">
        <v>32</v>
      </c>
      <c r="C2574">
        <v>4</v>
      </c>
      <c r="D2574" t="s">
        <v>30</v>
      </c>
      <c r="E2574">
        <v>36</v>
      </c>
      <c r="F2574">
        <v>34</v>
      </c>
      <c r="G2574">
        <v>0.70699999999999996</v>
      </c>
      <c r="H2574" s="31">
        <v>20220506</v>
      </c>
    </row>
    <row r="2575" spans="1:8" ht="15.75" customHeight="1" x14ac:dyDescent="0.25">
      <c r="A2575" s="31">
        <v>20220407</v>
      </c>
      <c r="B2575" t="s">
        <v>32</v>
      </c>
      <c r="C2575">
        <v>5</v>
      </c>
      <c r="D2575" t="s">
        <v>39</v>
      </c>
      <c r="E2575">
        <v>40</v>
      </c>
      <c r="F2575">
        <v>38</v>
      </c>
      <c r="G2575">
        <v>0.9</v>
      </c>
      <c r="H2575" s="31">
        <v>20220504</v>
      </c>
    </row>
    <row r="2576" spans="1:8" ht="15.75" customHeight="1" x14ac:dyDescent="0.25">
      <c r="A2576" s="31">
        <v>20220407</v>
      </c>
      <c r="B2576" t="s">
        <v>32</v>
      </c>
      <c r="C2576">
        <v>6</v>
      </c>
      <c r="D2576" t="s">
        <v>43</v>
      </c>
      <c r="E2576">
        <v>44</v>
      </c>
      <c r="F2576">
        <v>48</v>
      </c>
      <c r="G2576">
        <v>0.9</v>
      </c>
      <c r="H2576" s="31">
        <v>20220504</v>
      </c>
    </row>
    <row r="2577" spans="1:8" ht="15.75" customHeight="1" x14ac:dyDescent="0.25">
      <c r="A2577" s="31">
        <v>20220407</v>
      </c>
      <c r="B2577" t="s">
        <v>172</v>
      </c>
      <c r="C2577">
        <v>37</v>
      </c>
      <c r="D2577" t="s">
        <v>179</v>
      </c>
      <c r="E2577">
        <v>100</v>
      </c>
      <c r="F2577">
        <v>96</v>
      </c>
      <c r="G2577">
        <v>0.90999999999999992</v>
      </c>
      <c r="H2577" s="31">
        <v>20220507</v>
      </c>
    </row>
    <row r="2578" spans="1:8" ht="15.75" customHeight="1" x14ac:dyDescent="0.25">
      <c r="A2578" s="31">
        <v>20220407</v>
      </c>
      <c r="B2578" t="s">
        <v>172</v>
      </c>
      <c r="C2578">
        <v>38</v>
      </c>
      <c r="D2578" t="s">
        <v>182</v>
      </c>
      <c r="E2578">
        <v>102</v>
      </c>
      <c r="F2578">
        <v>120</v>
      </c>
      <c r="G2578">
        <v>0.90999999999999992</v>
      </c>
      <c r="H2578" s="31">
        <v>20220506</v>
      </c>
    </row>
    <row r="2579" spans="1:8" ht="15.75" customHeight="1" x14ac:dyDescent="0.25">
      <c r="A2579" s="31">
        <v>20220407</v>
      </c>
      <c r="B2579" t="s">
        <v>172</v>
      </c>
      <c r="C2579">
        <v>39</v>
      </c>
      <c r="D2579" t="s">
        <v>185</v>
      </c>
      <c r="E2579">
        <v>87</v>
      </c>
      <c r="F2579">
        <v>96</v>
      </c>
      <c r="G2579">
        <v>0.84</v>
      </c>
      <c r="H2579" s="31">
        <v>20220504</v>
      </c>
    </row>
    <row r="2580" spans="1:8" ht="15.75" customHeight="1" x14ac:dyDescent="0.25">
      <c r="A2580" s="31">
        <v>20220407</v>
      </c>
      <c r="B2580" t="s">
        <v>172</v>
      </c>
      <c r="C2580">
        <v>40</v>
      </c>
      <c r="D2580" t="s">
        <v>189</v>
      </c>
      <c r="E2580">
        <v>110</v>
      </c>
      <c r="F2580">
        <v>144</v>
      </c>
      <c r="G2580">
        <v>0.97999999999999987</v>
      </c>
      <c r="H2580" s="31">
        <v>20220503</v>
      </c>
    </row>
    <row r="2581" spans="1:8" ht="15.75" customHeight="1" x14ac:dyDescent="0.25">
      <c r="A2581" s="31">
        <v>20220407</v>
      </c>
      <c r="B2581" t="s">
        <v>136</v>
      </c>
      <c r="C2581">
        <v>31</v>
      </c>
      <c r="D2581" t="s">
        <v>158</v>
      </c>
      <c r="E2581">
        <v>198</v>
      </c>
      <c r="F2581">
        <v>192</v>
      </c>
      <c r="G2581">
        <v>0.95</v>
      </c>
      <c r="H2581" s="31">
        <v>20220507</v>
      </c>
    </row>
    <row r="2582" spans="1:8" ht="15.75" customHeight="1" x14ac:dyDescent="0.25">
      <c r="A2582" s="31">
        <v>20220407</v>
      </c>
      <c r="B2582" t="s">
        <v>162</v>
      </c>
      <c r="C2582">
        <v>32</v>
      </c>
      <c r="D2582" t="s">
        <v>160</v>
      </c>
      <c r="E2582">
        <v>22</v>
      </c>
      <c r="F2582">
        <v>24</v>
      </c>
      <c r="G2582">
        <v>0.81</v>
      </c>
      <c r="H2582" s="31">
        <v>20220504</v>
      </c>
    </row>
    <row r="2583" spans="1:8" ht="15.75" customHeight="1" x14ac:dyDescent="0.25">
      <c r="A2583" s="31">
        <v>20220407</v>
      </c>
      <c r="B2583" t="s">
        <v>162</v>
      </c>
      <c r="C2583">
        <v>33</v>
      </c>
      <c r="D2583" t="s">
        <v>166</v>
      </c>
      <c r="E2583">
        <v>29</v>
      </c>
      <c r="F2583">
        <v>34</v>
      </c>
      <c r="G2583">
        <v>0.91</v>
      </c>
      <c r="H2583" s="31">
        <v>20220505</v>
      </c>
    </row>
    <row r="2584" spans="1:8" ht="15.75" customHeight="1" x14ac:dyDescent="0.25">
      <c r="A2584" s="31">
        <v>20220407</v>
      </c>
      <c r="B2584" t="s">
        <v>162</v>
      </c>
      <c r="C2584">
        <v>34</v>
      </c>
      <c r="D2584" t="s">
        <v>168</v>
      </c>
      <c r="E2584">
        <v>21</v>
      </c>
      <c r="F2584">
        <v>29</v>
      </c>
      <c r="G2584">
        <v>0.98</v>
      </c>
      <c r="H2584" s="31">
        <v>20220505</v>
      </c>
    </row>
    <row r="2585" spans="1:8" ht="15.75" customHeight="1" x14ac:dyDescent="0.25">
      <c r="A2585" s="31">
        <v>20220407</v>
      </c>
      <c r="B2585" t="s">
        <v>172</v>
      </c>
      <c r="C2585">
        <v>35</v>
      </c>
      <c r="D2585" t="s">
        <v>170</v>
      </c>
      <c r="E2585">
        <v>59</v>
      </c>
      <c r="F2585">
        <v>58</v>
      </c>
      <c r="G2585">
        <v>0.90999999999999992</v>
      </c>
      <c r="H2585" s="31">
        <v>20220507</v>
      </c>
    </row>
    <row r="2586" spans="1:8" ht="15.75" customHeight="1" x14ac:dyDescent="0.25">
      <c r="A2586" s="31">
        <v>20220407</v>
      </c>
      <c r="B2586" t="s">
        <v>172</v>
      </c>
      <c r="C2586">
        <v>36</v>
      </c>
      <c r="D2586" t="s">
        <v>176</v>
      </c>
      <c r="E2586">
        <v>73</v>
      </c>
      <c r="F2586">
        <v>72</v>
      </c>
      <c r="G2586">
        <v>0.84</v>
      </c>
      <c r="H2586" s="31">
        <v>20220503</v>
      </c>
    </row>
    <row r="2587" spans="1:8" ht="15.75" customHeight="1" x14ac:dyDescent="0.25">
      <c r="A2587" s="31">
        <v>20220407</v>
      </c>
      <c r="B2587" t="s">
        <v>118</v>
      </c>
      <c r="C2587">
        <v>25</v>
      </c>
      <c r="D2587" t="s">
        <v>131</v>
      </c>
      <c r="E2587">
        <v>35</v>
      </c>
      <c r="F2587">
        <v>48</v>
      </c>
      <c r="G2587">
        <v>0.81</v>
      </c>
      <c r="H2587" s="31">
        <v>20220504</v>
      </c>
    </row>
    <row r="2588" spans="1:8" ht="15.75" customHeight="1" x14ac:dyDescent="0.25">
      <c r="A2588" s="31">
        <v>20220407</v>
      </c>
      <c r="B2588" t="s">
        <v>136</v>
      </c>
      <c r="C2588">
        <v>26</v>
      </c>
      <c r="D2588" t="s">
        <v>134</v>
      </c>
      <c r="E2588">
        <v>45</v>
      </c>
      <c r="F2588">
        <v>72</v>
      </c>
      <c r="G2588">
        <v>0.84</v>
      </c>
      <c r="H2588" s="31">
        <v>20220505</v>
      </c>
    </row>
    <row r="2589" spans="1:8" ht="15.75" customHeight="1" x14ac:dyDescent="0.25">
      <c r="A2589" s="31">
        <v>20220407</v>
      </c>
      <c r="B2589" t="s">
        <v>136</v>
      </c>
      <c r="C2589">
        <v>27</v>
      </c>
      <c r="D2589" t="s">
        <v>141</v>
      </c>
      <c r="E2589">
        <v>89</v>
      </c>
      <c r="F2589">
        <v>96</v>
      </c>
      <c r="G2589">
        <v>0.90999999999999992</v>
      </c>
      <c r="H2589" s="31">
        <v>20220503</v>
      </c>
    </row>
    <row r="2590" spans="1:8" ht="15.75" customHeight="1" x14ac:dyDescent="0.25">
      <c r="A2590" s="31">
        <v>20220407</v>
      </c>
      <c r="B2590" t="s">
        <v>136</v>
      </c>
      <c r="C2590">
        <v>28</v>
      </c>
      <c r="D2590" t="s">
        <v>147</v>
      </c>
      <c r="E2590">
        <v>97</v>
      </c>
      <c r="F2590">
        <v>120</v>
      </c>
      <c r="G2590">
        <v>0.75600000000000001</v>
      </c>
      <c r="H2590" s="31">
        <v>20220503</v>
      </c>
    </row>
    <row r="2591" spans="1:8" ht="15.75" customHeight="1" x14ac:dyDescent="0.25">
      <c r="A2591" s="31">
        <v>20220407</v>
      </c>
      <c r="B2591" t="s">
        <v>136</v>
      </c>
      <c r="C2591">
        <v>29</v>
      </c>
      <c r="D2591" t="s">
        <v>151</v>
      </c>
      <c r="E2591">
        <v>102</v>
      </c>
      <c r="F2591">
        <v>120</v>
      </c>
      <c r="G2591">
        <v>0.86799999999999999</v>
      </c>
      <c r="H2591" s="31">
        <v>20220502</v>
      </c>
    </row>
    <row r="2592" spans="1:8" ht="15.75" customHeight="1" x14ac:dyDescent="0.25">
      <c r="A2592" s="31">
        <v>20220407</v>
      </c>
      <c r="B2592" t="s">
        <v>136</v>
      </c>
      <c r="C2592">
        <v>30</v>
      </c>
      <c r="D2592" t="s">
        <v>155</v>
      </c>
      <c r="E2592">
        <v>164</v>
      </c>
      <c r="F2592">
        <v>144</v>
      </c>
      <c r="G2592">
        <v>0.74199999999999999</v>
      </c>
      <c r="H2592" s="31">
        <v>20220505</v>
      </c>
    </row>
    <row r="2593" spans="1:8" ht="15.75" customHeight="1" x14ac:dyDescent="0.25">
      <c r="A2593" s="31">
        <v>20220407</v>
      </c>
      <c r="B2593" t="s">
        <v>102</v>
      </c>
      <c r="C2593">
        <v>19</v>
      </c>
      <c r="D2593" t="s">
        <v>108</v>
      </c>
      <c r="E2593">
        <v>22</v>
      </c>
      <c r="F2593">
        <v>24</v>
      </c>
      <c r="G2593">
        <v>0.36</v>
      </c>
      <c r="H2593" s="31">
        <v>20220503</v>
      </c>
    </row>
    <row r="2594" spans="1:8" ht="15.75" customHeight="1" x14ac:dyDescent="0.25">
      <c r="A2594" s="31">
        <v>20220407</v>
      </c>
      <c r="B2594" t="s">
        <v>102</v>
      </c>
      <c r="C2594">
        <v>20</v>
      </c>
      <c r="D2594" t="s">
        <v>110</v>
      </c>
      <c r="E2594">
        <v>26</v>
      </c>
      <c r="F2594">
        <v>24</v>
      </c>
      <c r="G2594">
        <v>0.39</v>
      </c>
      <c r="H2594" s="31">
        <v>20220506</v>
      </c>
    </row>
    <row r="2595" spans="1:8" ht="15.75" customHeight="1" x14ac:dyDescent="0.25">
      <c r="A2595" s="31">
        <v>20220407</v>
      </c>
      <c r="B2595" t="s">
        <v>102</v>
      </c>
      <c r="C2595">
        <v>21</v>
      </c>
      <c r="D2595" t="s">
        <v>113</v>
      </c>
      <c r="E2595">
        <v>21</v>
      </c>
      <c r="F2595">
        <v>24</v>
      </c>
      <c r="G2595">
        <v>0.42000000000000004</v>
      </c>
      <c r="H2595" s="31">
        <v>20220505</v>
      </c>
    </row>
    <row r="2596" spans="1:8" ht="15.75" customHeight="1" x14ac:dyDescent="0.25">
      <c r="A2596" s="31">
        <v>20220407</v>
      </c>
      <c r="B2596" t="s">
        <v>118</v>
      </c>
      <c r="C2596">
        <v>22</v>
      </c>
      <c r="D2596" t="s">
        <v>116</v>
      </c>
      <c r="E2596">
        <v>30</v>
      </c>
      <c r="F2596">
        <v>48</v>
      </c>
      <c r="G2596">
        <v>0.67500000000000004</v>
      </c>
      <c r="H2596" s="31">
        <v>20220503</v>
      </c>
    </row>
    <row r="2597" spans="1:8" ht="15.75" customHeight="1" x14ac:dyDescent="0.25">
      <c r="A2597" s="31">
        <v>20220407</v>
      </c>
      <c r="B2597" t="s">
        <v>118</v>
      </c>
      <c r="C2597">
        <v>23</v>
      </c>
      <c r="D2597" t="s">
        <v>124</v>
      </c>
      <c r="E2597">
        <v>34</v>
      </c>
      <c r="F2597">
        <v>48</v>
      </c>
      <c r="G2597">
        <v>0.64500000000000002</v>
      </c>
      <c r="H2597" s="31">
        <v>20220504</v>
      </c>
    </row>
    <row r="2598" spans="1:8" ht="15.75" customHeight="1" x14ac:dyDescent="0.25">
      <c r="A2598" s="31">
        <v>20220407</v>
      </c>
      <c r="B2598" t="s">
        <v>118</v>
      </c>
      <c r="C2598">
        <v>24</v>
      </c>
      <c r="D2598" t="s">
        <v>127</v>
      </c>
      <c r="E2598">
        <v>38</v>
      </c>
      <c r="F2598">
        <v>48</v>
      </c>
      <c r="G2598">
        <v>0.51</v>
      </c>
      <c r="H2598" s="31">
        <v>20220503</v>
      </c>
    </row>
    <row r="2599" spans="1:8" ht="15.75" customHeight="1" x14ac:dyDescent="0.25">
      <c r="A2599" s="31">
        <v>20220407</v>
      </c>
      <c r="B2599" t="s">
        <v>70</v>
      </c>
      <c r="C2599">
        <v>13</v>
      </c>
      <c r="D2599" t="s">
        <v>77</v>
      </c>
      <c r="E2599">
        <v>43</v>
      </c>
      <c r="F2599">
        <v>48</v>
      </c>
      <c r="G2599">
        <v>0.77</v>
      </c>
      <c r="H2599" s="31">
        <v>20220503</v>
      </c>
    </row>
    <row r="2600" spans="1:8" ht="15.75" customHeight="1" x14ac:dyDescent="0.25">
      <c r="A2600" s="31">
        <v>20220407</v>
      </c>
      <c r="B2600" t="s">
        <v>70</v>
      </c>
      <c r="C2600">
        <v>14</v>
      </c>
      <c r="D2600" t="s">
        <v>81</v>
      </c>
      <c r="E2600">
        <v>20</v>
      </c>
      <c r="F2600">
        <v>24</v>
      </c>
      <c r="G2600">
        <v>0.71</v>
      </c>
      <c r="H2600" s="31">
        <v>20220502</v>
      </c>
    </row>
    <row r="2601" spans="1:8" ht="15.75" customHeight="1" x14ac:dyDescent="0.25">
      <c r="A2601" s="31">
        <v>20220407</v>
      </c>
      <c r="B2601" t="s">
        <v>87</v>
      </c>
      <c r="C2601">
        <v>15</v>
      </c>
      <c r="D2601" t="s">
        <v>86</v>
      </c>
      <c r="E2601">
        <v>51</v>
      </c>
      <c r="F2601">
        <v>48</v>
      </c>
      <c r="G2601">
        <v>0.60000000000000009</v>
      </c>
      <c r="H2601" s="31">
        <v>20220505</v>
      </c>
    </row>
    <row r="2602" spans="1:8" ht="15.75" customHeight="1" x14ac:dyDescent="0.25">
      <c r="A2602" s="31">
        <v>20220407</v>
      </c>
      <c r="B2602" t="s">
        <v>87</v>
      </c>
      <c r="C2602">
        <v>16</v>
      </c>
      <c r="D2602" t="s">
        <v>92</v>
      </c>
      <c r="E2602">
        <v>41</v>
      </c>
      <c r="F2602">
        <v>48</v>
      </c>
      <c r="G2602">
        <v>0.89999999999999991</v>
      </c>
      <c r="H2602" s="31">
        <v>20220502</v>
      </c>
    </row>
    <row r="2603" spans="1:8" ht="15.75" customHeight="1" x14ac:dyDescent="0.25">
      <c r="A2603" s="31">
        <v>20220407</v>
      </c>
      <c r="B2603" t="s">
        <v>87</v>
      </c>
      <c r="C2603">
        <v>17</v>
      </c>
      <c r="D2603" t="s">
        <v>96</v>
      </c>
      <c r="E2603">
        <v>45</v>
      </c>
      <c r="F2603">
        <v>48</v>
      </c>
      <c r="G2603">
        <v>0.55000000000000004</v>
      </c>
      <c r="H2603" s="31">
        <v>20220507</v>
      </c>
    </row>
    <row r="2604" spans="1:8" ht="15.75" customHeight="1" x14ac:dyDescent="0.25">
      <c r="A2604" s="31">
        <v>20220407</v>
      </c>
      <c r="B2604" t="s">
        <v>102</v>
      </c>
      <c r="C2604">
        <v>18</v>
      </c>
      <c r="D2604" t="s">
        <v>100</v>
      </c>
      <c r="E2604">
        <v>24</v>
      </c>
      <c r="F2604">
        <v>24</v>
      </c>
      <c r="G2604">
        <v>0.33</v>
      </c>
      <c r="H2604" s="31">
        <v>20220507</v>
      </c>
    </row>
    <row r="2605" spans="1:8" ht="15.75" customHeight="1" x14ac:dyDescent="0.25">
      <c r="A2605" s="31">
        <v>20220407</v>
      </c>
      <c r="B2605" t="s">
        <v>48</v>
      </c>
      <c r="C2605">
        <v>7</v>
      </c>
      <c r="D2605" t="s">
        <v>46</v>
      </c>
      <c r="E2605">
        <v>25</v>
      </c>
      <c r="F2605">
        <v>29</v>
      </c>
      <c r="G2605">
        <v>0.84</v>
      </c>
      <c r="H2605" s="31">
        <v>20220507</v>
      </c>
    </row>
    <row r="2606" spans="1:8" ht="15.75" customHeight="1" x14ac:dyDescent="0.25">
      <c r="A2606" s="31">
        <v>20220407</v>
      </c>
      <c r="B2606" t="s">
        <v>48</v>
      </c>
      <c r="C2606">
        <v>8</v>
      </c>
      <c r="D2606" t="s">
        <v>53</v>
      </c>
      <c r="E2606">
        <v>22</v>
      </c>
      <c r="F2606">
        <v>24</v>
      </c>
      <c r="G2606">
        <v>0.875</v>
      </c>
      <c r="H2606" s="31">
        <v>20220506</v>
      </c>
    </row>
    <row r="2607" spans="1:8" ht="15.75" customHeight="1" x14ac:dyDescent="0.25">
      <c r="A2607" s="31">
        <v>20220407</v>
      </c>
      <c r="B2607" t="s">
        <v>48</v>
      </c>
      <c r="C2607">
        <v>9</v>
      </c>
      <c r="D2607" t="s">
        <v>56</v>
      </c>
      <c r="E2607">
        <v>14</v>
      </c>
      <c r="F2607">
        <v>17</v>
      </c>
      <c r="G2607">
        <v>0.71399999999999997</v>
      </c>
      <c r="H2607" s="31">
        <v>20220506</v>
      </c>
    </row>
    <row r="2608" spans="1:8" ht="15.75" customHeight="1" x14ac:dyDescent="0.25">
      <c r="A2608" s="31">
        <v>20220407</v>
      </c>
      <c r="B2608" t="s">
        <v>48</v>
      </c>
      <c r="C2608">
        <v>10</v>
      </c>
      <c r="D2608" t="s">
        <v>59</v>
      </c>
      <c r="E2608">
        <v>26</v>
      </c>
      <c r="F2608">
        <v>34</v>
      </c>
      <c r="G2608">
        <v>0.73499999999999999</v>
      </c>
      <c r="H2608" s="31">
        <v>20220505</v>
      </c>
    </row>
    <row r="2609" spans="1:8" ht="15.75" customHeight="1" x14ac:dyDescent="0.25">
      <c r="A2609" s="31">
        <v>20220407</v>
      </c>
      <c r="B2609" t="s">
        <v>65</v>
      </c>
      <c r="C2609">
        <v>11</v>
      </c>
      <c r="D2609" t="s">
        <v>63</v>
      </c>
      <c r="E2609">
        <v>24</v>
      </c>
      <c r="F2609">
        <v>29</v>
      </c>
      <c r="G2609">
        <v>0.55000000000000004</v>
      </c>
      <c r="H2609" s="31">
        <v>20220503</v>
      </c>
    </row>
    <row r="2610" spans="1:8" ht="15.75" customHeight="1" x14ac:dyDescent="0.25">
      <c r="A2610" s="31">
        <v>20220407</v>
      </c>
      <c r="B2610" t="s">
        <v>70</v>
      </c>
      <c r="C2610">
        <v>12</v>
      </c>
      <c r="D2610" t="s">
        <v>69</v>
      </c>
      <c r="E2610">
        <v>53</v>
      </c>
      <c r="F2610">
        <v>48</v>
      </c>
      <c r="G2610">
        <v>0.71</v>
      </c>
      <c r="H2610" s="31">
        <v>20220506</v>
      </c>
    </row>
    <row r="2611" spans="1:8" ht="15.75" customHeight="1" x14ac:dyDescent="0.25">
      <c r="A2611" s="31">
        <v>20220408</v>
      </c>
      <c r="B2611" t="s">
        <v>13</v>
      </c>
      <c r="C2611">
        <v>1</v>
      </c>
      <c r="D2611" t="s">
        <v>11</v>
      </c>
      <c r="E2611">
        <v>28</v>
      </c>
      <c r="F2611">
        <v>27</v>
      </c>
      <c r="G2611">
        <v>0.8</v>
      </c>
      <c r="H2611" s="31">
        <v>20220504</v>
      </c>
    </row>
    <row r="2612" spans="1:8" ht="15.75" customHeight="1" x14ac:dyDescent="0.25">
      <c r="A2612" s="31">
        <v>20220408</v>
      </c>
      <c r="B2612" t="s">
        <v>13</v>
      </c>
      <c r="C2612">
        <v>2</v>
      </c>
      <c r="D2612" t="s">
        <v>21</v>
      </c>
      <c r="E2612">
        <v>19</v>
      </c>
      <c r="F2612">
        <v>14</v>
      </c>
      <c r="G2612">
        <v>0.9</v>
      </c>
      <c r="H2612" s="31">
        <v>20220506</v>
      </c>
    </row>
    <row r="2613" spans="1:8" ht="15.75" customHeight="1" x14ac:dyDescent="0.25">
      <c r="A2613" s="31">
        <v>20220408</v>
      </c>
      <c r="B2613" t="s">
        <v>13</v>
      </c>
      <c r="C2613">
        <v>3</v>
      </c>
      <c r="D2613" t="s">
        <v>25</v>
      </c>
      <c r="E2613">
        <v>7</v>
      </c>
      <c r="F2613">
        <v>9</v>
      </c>
      <c r="G2613">
        <v>0.7</v>
      </c>
      <c r="H2613" s="31">
        <v>20220504</v>
      </c>
    </row>
    <row r="2614" spans="1:8" ht="15.75" customHeight="1" x14ac:dyDescent="0.25">
      <c r="A2614" s="31">
        <v>20220408</v>
      </c>
      <c r="B2614" t="s">
        <v>32</v>
      </c>
      <c r="C2614">
        <v>4</v>
      </c>
      <c r="D2614" t="s">
        <v>30</v>
      </c>
      <c r="E2614">
        <v>14</v>
      </c>
      <c r="F2614">
        <v>13</v>
      </c>
      <c r="G2614">
        <v>0.70699999999999996</v>
      </c>
      <c r="H2614" s="31">
        <v>20220506</v>
      </c>
    </row>
    <row r="2615" spans="1:8" ht="15.75" customHeight="1" x14ac:dyDescent="0.25">
      <c r="A2615" s="31">
        <v>20220408</v>
      </c>
      <c r="B2615" t="s">
        <v>32</v>
      </c>
      <c r="C2615">
        <v>5</v>
      </c>
      <c r="D2615" t="s">
        <v>39</v>
      </c>
      <c r="E2615">
        <v>16</v>
      </c>
      <c r="F2615">
        <v>14</v>
      </c>
      <c r="G2615">
        <v>0.9</v>
      </c>
      <c r="H2615" s="31">
        <v>20220504</v>
      </c>
    </row>
    <row r="2616" spans="1:8" ht="15.75" customHeight="1" x14ac:dyDescent="0.25">
      <c r="A2616" s="31">
        <v>20220408</v>
      </c>
      <c r="B2616" t="s">
        <v>32</v>
      </c>
      <c r="C2616">
        <v>6</v>
      </c>
      <c r="D2616" t="s">
        <v>43</v>
      </c>
      <c r="E2616">
        <v>14</v>
      </c>
      <c r="F2616">
        <v>18</v>
      </c>
      <c r="G2616">
        <v>0.9</v>
      </c>
      <c r="H2616" s="31">
        <v>20220504</v>
      </c>
    </row>
    <row r="2617" spans="1:8" ht="15.75" customHeight="1" x14ac:dyDescent="0.25">
      <c r="A2617" s="31">
        <v>20220408</v>
      </c>
      <c r="B2617" t="s">
        <v>172</v>
      </c>
      <c r="C2617">
        <v>37</v>
      </c>
      <c r="D2617" t="s">
        <v>179</v>
      </c>
      <c r="E2617">
        <v>36</v>
      </c>
      <c r="F2617">
        <v>36</v>
      </c>
      <c r="G2617">
        <v>0.90999999999999992</v>
      </c>
      <c r="H2617" s="31">
        <v>20220507</v>
      </c>
    </row>
    <row r="2618" spans="1:8" ht="15.75" customHeight="1" x14ac:dyDescent="0.25">
      <c r="A2618" s="31">
        <v>20220408</v>
      </c>
      <c r="B2618" t="s">
        <v>172</v>
      </c>
      <c r="C2618">
        <v>38</v>
      </c>
      <c r="D2618" t="s">
        <v>182</v>
      </c>
      <c r="E2618">
        <v>36</v>
      </c>
      <c r="F2618">
        <v>45</v>
      </c>
      <c r="G2618">
        <v>0.90999999999999992</v>
      </c>
      <c r="H2618" s="31">
        <v>20220506</v>
      </c>
    </row>
    <row r="2619" spans="1:8" ht="15.75" customHeight="1" x14ac:dyDescent="0.25">
      <c r="A2619" s="31">
        <v>20220408</v>
      </c>
      <c r="B2619" t="s">
        <v>172</v>
      </c>
      <c r="C2619">
        <v>39</v>
      </c>
      <c r="D2619" t="s">
        <v>185</v>
      </c>
      <c r="E2619">
        <v>34</v>
      </c>
      <c r="F2619">
        <v>36</v>
      </c>
      <c r="G2619">
        <v>0.84</v>
      </c>
      <c r="H2619" s="31">
        <v>20220504</v>
      </c>
    </row>
    <row r="2620" spans="1:8" ht="15.75" customHeight="1" x14ac:dyDescent="0.25">
      <c r="A2620" s="31">
        <v>20220408</v>
      </c>
      <c r="B2620" t="s">
        <v>172</v>
      </c>
      <c r="C2620">
        <v>40</v>
      </c>
      <c r="D2620" t="s">
        <v>189</v>
      </c>
      <c r="E2620">
        <v>41</v>
      </c>
      <c r="F2620">
        <v>54</v>
      </c>
      <c r="G2620">
        <v>0.97999999999999987</v>
      </c>
      <c r="H2620" s="31">
        <v>20220503</v>
      </c>
    </row>
    <row r="2621" spans="1:8" ht="15.75" customHeight="1" x14ac:dyDescent="0.25">
      <c r="A2621" s="31">
        <v>20220408</v>
      </c>
      <c r="B2621" t="s">
        <v>136</v>
      </c>
      <c r="C2621">
        <v>31</v>
      </c>
      <c r="D2621" t="s">
        <v>158</v>
      </c>
      <c r="E2621">
        <v>73</v>
      </c>
      <c r="F2621">
        <v>72</v>
      </c>
      <c r="G2621">
        <v>0.95</v>
      </c>
      <c r="H2621" s="31">
        <v>20220507</v>
      </c>
    </row>
    <row r="2622" spans="1:8" ht="15.75" customHeight="1" x14ac:dyDescent="0.25">
      <c r="A2622" s="31">
        <v>20220408</v>
      </c>
      <c r="B2622" t="s">
        <v>162</v>
      </c>
      <c r="C2622">
        <v>32</v>
      </c>
      <c r="D2622" t="s">
        <v>160</v>
      </c>
      <c r="E2622">
        <v>8</v>
      </c>
      <c r="F2622">
        <v>9</v>
      </c>
      <c r="G2622">
        <v>0.81</v>
      </c>
      <c r="H2622" s="31">
        <v>20220504</v>
      </c>
    </row>
    <row r="2623" spans="1:8" ht="15.75" customHeight="1" x14ac:dyDescent="0.25">
      <c r="A2623" s="31">
        <v>20220408</v>
      </c>
      <c r="B2623" t="s">
        <v>162</v>
      </c>
      <c r="C2623">
        <v>33</v>
      </c>
      <c r="D2623" t="s">
        <v>166</v>
      </c>
      <c r="E2623">
        <v>9</v>
      </c>
      <c r="F2623">
        <v>13</v>
      </c>
      <c r="G2623">
        <v>0.91</v>
      </c>
      <c r="H2623" s="31">
        <v>20220505</v>
      </c>
    </row>
    <row r="2624" spans="1:8" ht="15.75" customHeight="1" x14ac:dyDescent="0.25">
      <c r="A2624" s="31">
        <v>20220408</v>
      </c>
      <c r="B2624" t="s">
        <v>162</v>
      </c>
      <c r="C2624">
        <v>34</v>
      </c>
      <c r="D2624" t="s">
        <v>168</v>
      </c>
      <c r="E2624">
        <v>8</v>
      </c>
      <c r="F2624">
        <v>11</v>
      </c>
      <c r="G2624">
        <v>0.98</v>
      </c>
      <c r="H2624" s="31">
        <v>20220505</v>
      </c>
    </row>
    <row r="2625" spans="1:8" ht="15.75" customHeight="1" x14ac:dyDescent="0.25">
      <c r="A2625" s="31">
        <v>20220408</v>
      </c>
      <c r="B2625" t="s">
        <v>172</v>
      </c>
      <c r="C2625">
        <v>35</v>
      </c>
      <c r="D2625" t="s">
        <v>170</v>
      </c>
      <c r="E2625">
        <v>24</v>
      </c>
      <c r="F2625">
        <v>22</v>
      </c>
      <c r="G2625">
        <v>0.90999999999999992</v>
      </c>
      <c r="H2625" s="31">
        <v>20220507</v>
      </c>
    </row>
    <row r="2626" spans="1:8" ht="15.75" customHeight="1" x14ac:dyDescent="0.25">
      <c r="A2626" s="31">
        <v>20220408</v>
      </c>
      <c r="B2626" t="s">
        <v>172</v>
      </c>
      <c r="C2626">
        <v>36</v>
      </c>
      <c r="D2626" t="s">
        <v>176</v>
      </c>
      <c r="E2626">
        <v>24</v>
      </c>
      <c r="F2626">
        <v>27</v>
      </c>
      <c r="G2626">
        <v>0.84</v>
      </c>
      <c r="H2626" s="31">
        <v>20220503</v>
      </c>
    </row>
    <row r="2627" spans="1:8" ht="15.75" customHeight="1" x14ac:dyDescent="0.25">
      <c r="A2627" s="31">
        <v>20220408</v>
      </c>
      <c r="B2627" t="s">
        <v>118</v>
      </c>
      <c r="C2627">
        <v>25</v>
      </c>
      <c r="D2627" t="s">
        <v>131</v>
      </c>
      <c r="E2627">
        <v>10</v>
      </c>
      <c r="F2627">
        <v>18</v>
      </c>
      <c r="G2627">
        <v>0.81</v>
      </c>
      <c r="H2627" s="31">
        <v>20220504</v>
      </c>
    </row>
    <row r="2628" spans="1:8" ht="15.75" customHeight="1" x14ac:dyDescent="0.25">
      <c r="A2628" s="31">
        <v>20220408</v>
      </c>
      <c r="B2628" t="s">
        <v>136</v>
      </c>
      <c r="C2628">
        <v>26</v>
      </c>
      <c r="D2628" t="s">
        <v>134</v>
      </c>
      <c r="E2628">
        <v>20</v>
      </c>
      <c r="F2628">
        <v>27</v>
      </c>
      <c r="G2628">
        <v>0.84</v>
      </c>
      <c r="H2628" s="31">
        <v>20220505</v>
      </c>
    </row>
    <row r="2629" spans="1:8" ht="15.75" customHeight="1" x14ac:dyDescent="0.25">
      <c r="A2629" s="31">
        <v>20220408</v>
      </c>
      <c r="B2629" t="s">
        <v>136</v>
      </c>
      <c r="C2629">
        <v>27</v>
      </c>
      <c r="D2629" t="s">
        <v>141</v>
      </c>
      <c r="E2629">
        <v>34</v>
      </c>
      <c r="F2629">
        <v>36</v>
      </c>
      <c r="G2629">
        <v>0.90999999999999992</v>
      </c>
      <c r="H2629" s="31">
        <v>20220503</v>
      </c>
    </row>
    <row r="2630" spans="1:8" ht="15.75" customHeight="1" x14ac:dyDescent="0.25">
      <c r="A2630" s="31">
        <v>20220408</v>
      </c>
      <c r="B2630" t="s">
        <v>136</v>
      </c>
      <c r="C2630">
        <v>28</v>
      </c>
      <c r="D2630" t="s">
        <v>147</v>
      </c>
      <c r="E2630">
        <v>40</v>
      </c>
      <c r="F2630">
        <v>45</v>
      </c>
      <c r="G2630">
        <v>0.75600000000000001</v>
      </c>
      <c r="H2630" s="31">
        <v>20220503</v>
      </c>
    </row>
    <row r="2631" spans="1:8" ht="15.75" customHeight="1" x14ac:dyDescent="0.25">
      <c r="A2631" s="31">
        <v>20220408</v>
      </c>
      <c r="B2631" t="s">
        <v>136</v>
      </c>
      <c r="C2631">
        <v>29</v>
      </c>
      <c r="D2631" t="s">
        <v>151</v>
      </c>
      <c r="E2631">
        <v>43</v>
      </c>
      <c r="F2631">
        <v>45</v>
      </c>
      <c r="G2631">
        <v>0.86799999999999999</v>
      </c>
      <c r="H2631" s="31">
        <v>20220502</v>
      </c>
    </row>
    <row r="2632" spans="1:8" ht="15.75" customHeight="1" x14ac:dyDescent="0.25">
      <c r="A2632" s="31">
        <v>20220408</v>
      </c>
      <c r="B2632" t="s">
        <v>136</v>
      </c>
      <c r="C2632">
        <v>30</v>
      </c>
      <c r="D2632" t="s">
        <v>155</v>
      </c>
      <c r="E2632">
        <v>49</v>
      </c>
      <c r="F2632">
        <v>54</v>
      </c>
      <c r="G2632">
        <v>0.74199999999999999</v>
      </c>
      <c r="H2632" s="31">
        <v>20220505</v>
      </c>
    </row>
    <row r="2633" spans="1:8" ht="15.75" customHeight="1" x14ac:dyDescent="0.25">
      <c r="A2633" s="31">
        <v>20220408</v>
      </c>
      <c r="B2633" t="s">
        <v>102</v>
      </c>
      <c r="C2633">
        <v>19</v>
      </c>
      <c r="D2633" t="s">
        <v>108</v>
      </c>
      <c r="E2633">
        <v>10</v>
      </c>
      <c r="F2633">
        <v>9</v>
      </c>
      <c r="G2633">
        <v>0.36</v>
      </c>
      <c r="H2633" s="31">
        <v>20220503</v>
      </c>
    </row>
    <row r="2634" spans="1:8" ht="15.75" customHeight="1" x14ac:dyDescent="0.25">
      <c r="A2634" s="31">
        <v>20220408</v>
      </c>
      <c r="B2634" t="s">
        <v>102</v>
      </c>
      <c r="C2634">
        <v>20</v>
      </c>
      <c r="D2634" t="s">
        <v>110</v>
      </c>
      <c r="E2634">
        <v>8</v>
      </c>
      <c r="F2634">
        <v>9</v>
      </c>
      <c r="G2634">
        <v>0.39</v>
      </c>
      <c r="H2634" s="31">
        <v>20220506</v>
      </c>
    </row>
    <row r="2635" spans="1:8" ht="15.75" customHeight="1" x14ac:dyDescent="0.25">
      <c r="A2635" s="31">
        <v>20220408</v>
      </c>
      <c r="B2635" t="s">
        <v>102</v>
      </c>
      <c r="C2635">
        <v>21</v>
      </c>
      <c r="D2635" t="s">
        <v>113</v>
      </c>
      <c r="E2635">
        <v>9</v>
      </c>
      <c r="F2635">
        <v>9</v>
      </c>
      <c r="G2635">
        <v>0.42000000000000004</v>
      </c>
      <c r="H2635" s="31">
        <v>20220505</v>
      </c>
    </row>
    <row r="2636" spans="1:8" ht="15.75" customHeight="1" x14ac:dyDescent="0.25">
      <c r="A2636" s="31">
        <v>20220408</v>
      </c>
      <c r="B2636" t="s">
        <v>118</v>
      </c>
      <c r="C2636">
        <v>22</v>
      </c>
      <c r="D2636" t="s">
        <v>116</v>
      </c>
      <c r="E2636">
        <v>14</v>
      </c>
      <c r="F2636">
        <v>18</v>
      </c>
      <c r="G2636">
        <v>0.67500000000000004</v>
      </c>
      <c r="H2636" s="31">
        <v>20220503</v>
      </c>
    </row>
    <row r="2637" spans="1:8" ht="15.75" customHeight="1" x14ac:dyDescent="0.25">
      <c r="A2637" s="31">
        <v>20220408</v>
      </c>
      <c r="B2637" t="s">
        <v>118</v>
      </c>
      <c r="C2637">
        <v>23</v>
      </c>
      <c r="D2637" t="s">
        <v>124</v>
      </c>
      <c r="E2637">
        <v>13</v>
      </c>
      <c r="F2637">
        <v>18</v>
      </c>
      <c r="G2637">
        <v>0.64500000000000002</v>
      </c>
      <c r="H2637" s="31">
        <v>20220504</v>
      </c>
    </row>
    <row r="2638" spans="1:8" ht="15.75" customHeight="1" x14ac:dyDescent="0.25">
      <c r="A2638" s="31">
        <v>20220408</v>
      </c>
      <c r="B2638" t="s">
        <v>118</v>
      </c>
      <c r="C2638">
        <v>24</v>
      </c>
      <c r="D2638" t="s">
        <v>127</v>
      </c>
      <c r="E2638">
        <v>11</v>
      </c>
      <c r="F2638">
        <v>18</v>
      </c>
      <c r="G2638">
        <v>0.51</v>
      </c>
      <c r="H2638" s="31">
        <v>20220503</v>
      </c>
    </row>
    <row r="2639" spans="1:8" ht="15.75" customHeight="1" x14ac:dyDescent="0.25">
      <c r="A2639" s="31">
        <v>20220408</v>
      </c>
      <c r="B2639" t="s">
        <v>70</v>
      </c>
      <c r="C2639">
        <v>13</v>
      </c>
      <c r="D2639" t="s">
        <v>77</v>
      </c>
      <c r="E2639">
        <v>12</v>
      </c>
      <c r="F2639">
        <v>18</v>
      </c>
      <c r="G2639">
        <v>0.77</v>
      </c>
      <c r="H2639" s="31">
        <v>20220503</v>
      </c>
    </row>
    <row r="2640" spans="1:8" ht="15.75" customHeight="1" x14ac:dyDescent="0.25">
      <c r="A2640" s="31">
        <v>20220408</v>
      </c>
      <c r="B2640" t="s">
        <v>70</v>
      </c>
      <c r="C2640">
        <v>14</v>
      </c>
      <c r="D2640" t="s">
        <v>81</v>
      </c>
      <c r="E2640">
        <v>8</v>
      </c>
      <c r="F2640">
        <v>9</v>
      </c>
      <c r="G2640">
        <v>0.71</v>
      </c>
      <c r="H2640" s="31">
        <v>20220502</v>
      </c>
    </row>
    <row r="2641" spans="1:8" ht="15.75" customHeight="1" x14ac:dyDescent="0.25">
      <c r="A2641" s="31">
        <v>20220408</v>
      </c>
      <c r="B2641" t="s">
        <v>87</v>
      </c>
      <c r="C2641">
        <v>15</v>
      </c>
      <c r="D2641" t="s">
        <v>86</v>
      </c>
      <c r="E2641">
        <v>19</v>
      </c>
      <c r="F2641">
        <v>18</v>
      </c>
      <c r="G2641">
        <v>0.60000000000000009</v>
      </c>
      <c r="H2641" s="31">
        <v>20220505</v>
      </c>
    </row>
    <row r="2642" spans="1:8" ht="15.75" customHeight="1" x14ac:dyDescent="0.25">
      <c r="A2642" s="31">
        <v>20220408</v>
      </c>
      <c r="B2642" t="s">
        <v>87</v>
      </c>
      <c r="C2642">
        <v>16</v>
      </c>
      <c r="D2642" t="s">
        <v>92</v>
      </c>
      <c r="E2642">
        <v>16</v>
      </c>
      <c r="F2642">
        <v>18</v>
      </c>
      <c r="G2642">
        <v>0.89999999999999991</v>
      </c>
      <c r="H2642" s="31">
        <v>20220502</v>
      </c>
    </row>
    <row r="2643" spans="1:8" ht="15.75" customHeight="1" x14ac:dyDescent="0.25">
      <c r="A2643" s="31">
        <v>20220408</v>
      </c>
      <c r="B2643" t="s">
        <v>87</v>
      </c>
      <c r="C2643">
        <v>17</v>
      </c>
      <c r="D2643" t="s">
        <v>96</v>
      </c>
      <c r="E2643">
        <v>16</v>
      </c>
      <c r="F2643">
        <v>18</v>
      </c>
      <c r="G2643">
        <v>0.55000000000000004</v>
      </c>
      <c r="H2643" s="31">
        <v>20220507</v>
      </c>
    </row>
    <row r="2644" spans="1:8" ht="15.75" customHeight="1" x14ac:dyDescent="0.25">
      <c r="A2644" s="31">
        <v>20220408</v>
      </c>
      <c r="B2644" t="s">
        <v>102</v>
      </c>
      <c r="C2644">
        <v>18</v>
      </c>
      <c r="D2644" t="s">
        <v>100</v>
      </c>
      <c r="E2644">
        <v>8</v>
      </c>
      <c r="F2644">
        <v>9</v>
      </c>
      <c r="G2644">
        <v>0.33</v>
      </c>
      <c r="H2644" s="31">
        <v>20220507</v>
      </c>
    </row>
    <row r="2645" spans="1:8" ht="15.75" customHeight="1" x14ac:dyDescent="0.25">
      <c r="A2645" s="31">
        <v>20220408</v>
      </c>
      <c r="B2645" t="s">
        <v>48</v>
      </c>
      <c r="C2645">
        <v>7</v>
      </c>
      <c r="D2645" t="s">
        <v>46</v>
      </c>
      <c r="E2645">
        <v>10</v>
      </c>
      <c r="F2645">
        <v>11</v>
      </c>
      <c r="G2645">
        <v>0.84</v>
      </c>
      <c r="H2645" s="31">
        <v>20220507</v>
      </c>
    </row>
    <row r="2646" spans="1:8" ht="15.75" customHeight="1" x14ac:dyDescent="0.25">
      <c r="A2646" s="31">
        <v>20220408</v>
      </c>
      <c r="B2646" t="s">
        <v>48</v>
      </c>
      <c r="C2646">
        <v>8</v>
      </c>
      <c r="D2646" t="s">
        <v>53</v>
      </c>
      <c r="E2646">
        <v>9</v>
      </c>
      <c r="F2646">
        <v>9</v>
      </c>
      <c r="G2646">
        <v>0.875</v>
      </c>
      <c r="H2646" s="31">
        <v>20220506</v>
      </c>
    </row>
    <row r="2647" spans="1:8" ht="15.75" customHeight="1" x14ac:dyDescent="0.25">
      <c r="A2647" s="31">
        <v>20220408</v>
      </c>
      <c r="B2647" t="s">
        <v>48</v>
      </c>
      <c r="C2647">
        <v>9</v>
      </c>
      <c r="D2647" t="s">
        <v>56</v>
      </c>
      <c r="E2647">
        <v>5</v>
      </c>
      <c r="F2647">
        <v>6</v>
      </c>
      <c r="G2647">
        <v>0.71399999999999997</v>
      </c>
      <c r="H2647" s="31">
        <v>20220506</v>
      </c>
    </row>
    <row r="2648" spans="1:8" ht="15.75" customHeight="1" x14ac:dyDescent="0.25">
      <c r="A2648" s="31">
        <v>20220408</v>
      </c>
      <c r="B2648" t="s">
        <v>48</v>
      </c>
      <c r="C2648">
        <v>10</v>
      </c>
      <c r="D2648" t="s">
        <v>59</v>
      </c>
      <c r="E2648">
        <v>11</v>
      </c>
      <c r="F2648">
        <v>13</v>
      </c>
      <c r="G2648">
        <v>0.73499999999999999</v>
      </c>
      <c r="H2648" s="31">
        <v>20220505</v>
      </c>
    </row>
    <row r="2649" spans="1:8" ht="15.75" customHeight="1" x14ac:dyDescent="0.25">
      <c r="A2649" s="31">
        <v>20220408</v>
      </c>
      <c r="B2649" t="s">
        <v>65</v>
      </c>
      <c r="C2649">
        <v>11</v>
      </c>
      <c r="D2649" t="s">
        <v>63</v>
      </c>
      <c r="E2649">
        <v>10</v>
      </c>
      <c r="F2649">
        <v>11</v>
      </c>
      <c r="G2649">
        <v>0.55000000000000004</v>
      </c>
      <c r="H2649" s="31">
        <v>20220503</v>
      </c>
    </row>
    <row r="2650" spans="1:8" ht="15.75" customHeight="1" x14ac:dyDescent="0.25">
      <c r="A2650" s="31">
        <v>20220408</v>
      </c>
      <c r="B2650" t="s">
        <v>70</v>
      </c>
      <c r="C2650">
        <v>12</v>
      </c>
      <c r="D2650" t="s">
        <v>69</v>
      </c>
      <c r="E2650">
        <v>18</v>
      </c>
      <c r="F2650">
        <v>18</v>
      </c>
      <c r="G2650">
        <v>0.71</v>
      </c>
      <c r="H2650" s="31">
        <v>20220506</v>
      </c>
    </row>
    <row r="2651" spans="1:8" ht="15.75" customHeight="1" x14ac:dyDescent="0.25">
      <c r="A2651" s="31">
        <v>20220409</v>
      </c>
      <c r="B2651" t="s">
        <v>13</v>
      </c>
      <c r="C2651">
        <v>1</v>
      </c>
      <c r="D2651" t="s">
        <v>11</v>
      </c>
      <c r="E2651">
        <v>90</v>
      </c>
      <c r="F2651">
        <v>85</v>
      </c>
      <c r="G2651">
        <v>0.8</v>
      </c>
      <c r="H2651" s="31">
        <v>20220504</v>
      </c>
    </row>
    <row r="2652" spans="1:8" ht="15.75" customHeight="1" x14ac:dyDescent="0.25">
      <c r="A2652" s="31">
        <v>20220409</v>
      </c>
      <c r="B2652" t="s">
        <v>13</v>
      </c>
      <c r="C2652">
        <v>2</v>
      </c>
      <c r="D2652" t="s">
        <v>21</v>
      </c>
      <c r="E2652">
        <v>50</v>
      </c>
      <c r="F2652">
        <v>46</v>
      </c>
      <c r="G2652">
        <v>0.9</v>
      </c>
      <c r="H2652" s="31">
        <v>20220506</v>
      </c>
    </row>
    <row r="2653" spans="1:8" ht="15.75" customHeight="1" x14ac:dyDescent="0.25">
      <c r="A2653" s="31">
        <v>20220409</v>
      </c>
      <c r="B2653" t="s">
        <v>13</v>
      </c>
      <c r="C2653">
        <v>3</v>
      </c>
      <c r="D2653" t="s">
        <v>25</v>
      </c>
      <c r="E2653">
        <v>19</v>
      </c>
      <c r="F2653">
        <v>28</v>
      </c>
      <c r="G2653">
        <v>0.7</v>
      </c>
      <c r="H2653" s="31">
        <v>20220504</v>
      </c>
    </row>
    <row r="2654" spans="1:8" ht="15.75" customHeight="1" x14ac:dyDescent="0.25">
      <c r="A2654" s="31">
        <v>20220409</v>
      </c>
      <c r="B2654" t="s">
        <v>32</v>
      </c>
      <c r="C2654">
        <v>4</v>
      </c>
      <c r="D2654" t="s">
        <v>30</v>
      </c>
      <c r="E2654">
        <v>45</v>
      </c>
      <c r="F2654">
        <v>40</v>
      </c>
      <c r="G2654">
        <v>0.70699999999999996</v>
      </c>
      <c r="H2654" s="31">
        <v>20220506</v>
      </c>
    </row>
    <row r="2655" spans="1:8" ht="15.75" customHeight="1" x14ac:dyDescent="0.25">
      <c r="A2655" s="31">
        <v>20220409</v>
      </c>
      <c r="B2655" t="s">
        <v>32</v>
      </c>
      <c r="C2655">
        <v>5</v>
      </c>
      <c r="D2655" t="s">
        <v>39</v>
      </c>
      <c r="E2655">
        <v>41</v>
      </c>
      <c r="F2655">
        <v>46</v>
      </c>
      <c r="G2655">
        <v>0.9</v>
      </c>
      <c r="H2655" s="31">
        <v>20220504</v>
      </c>
    </row>
    <row r="2656" spans="1:8" ht="15.75" customHeight="1" x14ac:dyDescent="0.25">
      <c r="A2656" s="31">
        <v>20220409</v>
      </c>
      <c r="B2656" t="s">
        <v>32</v>
      </c>
      <c r="C2656">
        <v>6</v>
      </c>
      <c r="D2656" t="s">
        <v>43</v>
      </c>
      <c r="E2656">
        <v>44</v>
      </c>
      <c r="F2656">
        <v>57</v>
      </c>
      <c r="G2656">
        <v>0.9</v>
      </c>
      <c r="H2656" s="31">
        <v>20220504</v>
      </c>
    </row>
    <row r="2657" spans="1:8" ht="15.75" customHeight="1" x14ac:dyDescent="0.25">
      <c r="A2657" s="31">
        <v>20220409</v>
      </c>
      <c r="B2657" t="s">
        <v>172</v>
      </c>
      <c r="C2657">
        <v>37</v>
      </c>
      <c r="D2657" t="s">
        <v>179</v>
      </c>
      <c r="E2657">
        <v>111</v>
      </c>
      <c r="F2657">
        <v>114</v>
      </c>
      <c r="G2657">
        <v>0.90999999999999992</v>
      </c>
      <c r="H2657" s="31">
        <v>20220507</v>
      </c>
    </row>
    <row r="2658" spans="1:8" ht="15.75" customHeight="1" x14ac:dyDescent="0.25">
      <c r="A2658" s="31">
        <v>20220409</v>
      </c>
      <c r="B2658" t="s">
        <v>172</v>
      </c>
      <c r="C2658">
        <v>38</v>
      </c>
      <c r="D2658" t="s">
        <v>182</v>
      </c>
      <c r="E2658">
        <v>144</v>
      </c>
      <c r="F2658">
        <v>142</v>
      </c>
      <c r="G2658">
        <v>0.90999999999999992</v>
      </c>
      <c r="H2658" s="31">
        <v>20220506</v>
      </c>
    </row>
    <row r="2659" spans="1:8" ht="15.75" customHeight="1" x14ac:dyDescent="0.25">
      <c r="A2659" s="31">
        <v>20220409</v>
      </c>
      <c r="B2659" t="s">
        <v>172</v>
      </c>
      <c r="C2659">
        <v>39</v>
      </c>
      <c r="D2659" t="s">
        <v>185</v>
      </c>
      <c r="E2659">
        <v>114</v>
      </c>
      <c r="F2659">
        <v>114</v>
      </c>
      <c r="G2659">
        <v>0.84</v>
      </c>
      <c r="H2659" s="31">
        <v>20220504</v>
      </c>
    </row>
    <row r="2660" spans="1:8" ht="15.75" customHeight="1" x14ac:dyDescent="0.25">
      <c r="A2660" s="31">
        <v>20220409</v>
      </c>
      <c r="B2660" t="s">
        <v>172</v>
      </c>
      <c r="C2660">
        <v>40</v>
      </c>
      <c r="D2660" t="s">
        <v>189</v>
      </c>
      <c r="E2660">
        <v>131</v>
      </c>
      <c r="F2660">
        <v>171</v>
      </c>
      <c r="G2660">
        <v>0.97999999999999987</v>
      </c>
      <c r="H2660" s="31">
        <v>20220503</v>
      </c>
    </row>
    <row r="2661" spans="1:8" ht="15.75" customHeight="1" x14ac:dyDescent="0.25">
      <c r="A2661" s="31">
        <v>20220409</v>
      </c>
      <c r="B2661" t="s">
        <v>136</v>
      </c>
      <c r="C2661">
        <v>31</v>
      </c>
      <c r="D2661" t="s">
        <v>158</v>
      </c>
      <c r="E2661">
        <v>178</v>
      </c>
      <c r="F2661">
        <v>228</v>
      </c>
      <c r="G2661">
        <v>0.95</v>
      </c>
      <c r="H2661" s="31">
        <v>20220507</v>
      </c>
    </row>
    <row r="2662" spans="1:8" ht="15.75" customHeight="1" x14ac:dyDescent="0.25">
      <c r="A2662" s="31">
        <v>20220409</v>
      </c>
      <c r="B2662" t="s">
        <v>162</v>
      </c>
      <c r="C2662">
        <v>32</v>
      </c>
      <c r="D2662" t="s">
        <v>160</v>
      </c>
      <c r="E2662">
        <v>28</v>
      </c>
      <c r="F2662">
        <v>28</v>
      </c>
      <c r="G2662">
        <v>0.81</v>
      </c>
      <c r="H2662" s="31">
        <v>20220504</v>
      </c>
    </row>
    <row r="2663" spans="1:8" ht="15.75" customHeight="1" x14ac:dyDescent="0.25">
      <c r="A2663" s="31">
        <v>20220409</v>
      </c>
      <c r="B2663" t="s">
        <v>162</v>
      </c>
      <c r="C2663">
        <v>33</v>
      </c>
      <c r="D2663" t="s">
        <v>166</v>
      </c>
      <c r="E2663">
        <v>38</v>
      </c>
      <c r="F2663">
        <v>40</v>
      </c>
      <c r="G2663">
        <v>0.91</v>
      </c>
      <c r="H2663" s="31">
        <v>20220505</v>
      </c>
    </row>
    <row r="2664" spans="1:8" ht="15.75" customHeight="1" x14ac:dyDescent="0.25">
      <c r="A2664" s="31">
        <v>20220409</v>
      </c>
      <c r="B2664" t="s">
        <v>162</v>
      </c>
      <c r="C2664">
        <v>34</v>
      </c>
      <c r="D2664" t="s">
        <v>168</v>
      </c>
      <c r="E2664">
        <v>22</v>
      </c>
      <c r="F2664">
        <v>34</v>
      </c>
      <c r="G2664">
        <v>0.98</v>
      </c>
      <c r="H2664" s="31">
        <v>20220505</v>
      </c>
    </row>
    <row r="2665" spans="1:8" ht="15.75" customHeight="1" x14ac:dyDescent="0.25">
      <c r="A2665" s="31">
        <v>20220409</v>
      </c>
      <c r="B2665" t="s">
        <v>172</v>
      </c>
      <c r="C2665">
        <v>35</v>
      </c>
      <c r="D2665" t="s">
        <v>170</v>
      </c>
      <c r="E2665">
        <v>64</v>
      </c>
      <c r="F2665">
        <v>68</v>
      </c>
      <c r="G2665">
        <v>0.90999999999999992</v>
      </c>
      <c r="H2665" s="31">
        <v>20220507</v>
      </c>
    </row>
    <row r="2666" spans="1:8" ht="15.75" customHeight="1" x14ac:dyDescent="0.25">
      <c r="A2666" s="31">
        <v>20220409</v>
      </c>
      <c r="B2666" t="s">
        <v>172</v>
      </c>
      <c r="C2666">
        <v>36</v>
      </c>
      <c r="D2666" t="s">
        <v>176</v>
      </c>
      <c r="E2666">
        <v>71</v>
      </c>
      <c r="F2666">
        <v>85</v>
      </c>
      <c r="G2666">
        <v>0.84</v>
      </c>
      <c r="H2666" s="31">
        <v>20220503</v>
      </c>
    </row>
    <row r="2667" spans="1:8" ht="15.75" customHeight="1" x14ac:dyDescent="0.25">
      <c r="A2667" s="31">
        <v>20220409</v>
      </c>
      <c r="B2667" t="s">
        <v>118</v>
      </c>
      <c r="C2667">
        <v>25</v>
      </c>
      <c r="D2667" t="s">
        <v>131</v>
      </c>
      <c r="E2667">
        <v>39</v>
      </c>
      <c r="F2667">
        <v>57</v>
      </c>
      <c r="G2667">
        <v>0.81</v>
      </c>
      <c r="H2667" s="31">
        <v>20220504</v>
      </c>
    </row>
    <row r="2668" spans="1:8" ht="15.75" customHeight="1" x14ac:dyDescent="0.25">
      <c r="A2668" s="31">
        <v>20220409</v>
      </c>
      <c r="B2668" t="s">
        <v>136</v>
      </c>
      <c r="C2668">
        <v>26</v>
      </c>
      <c r="D2668" t="s">
        <v>134</v>
      </c>
      <c r="E2668">
        <v>62</v>
      </c>
      <c r="F2668">
        <v>85</v>
      </c>
      <c r="G2668">
        <v>0.84</v>
      </c>
      <c r="H2668" s="31">
        <v>20220505</v>
      </c>
    </row>
    <row r="2669" spans="1:8" ht="15.75" customHeight="1" x14ac:dyDescent="0.25">
      <c r="A2669" s="31">
        <v>20220409</v>
      </c>
      <c r="B2669" t="s">
        <v>136</v>
      </c>
      <c r="C2669">
        <v>27</v>
      </c>
      <c r="D2669" t="s">
        <v>141</v>
      </c>
      <c r="E2669">
        <v>101</v>
      </c>
      <c r="F2669">
        <v>114</v>
      </c>
      <c r="G2669">
        <v>0.90999999999999992</v>
      </c>
      <c r="H2669" s="31">
        <v>20220503</v>
      </c>
    </row>
    <row r="2670" spans="1:8" ht="15.75" customHeight="1" x14ac:dyDescent="0.25">
      <c r="A2670" s="31">
        <v>20220409</v>
      </c>
      <c r="B2670" t="s">
        <v>136</v>
      </c>
      <c r="C2670">
        <v>28</v>
      </c>
      <c r="D2670" t="s">
        <v>147</v>
      </c>
      <c r="E2670">
        <v>125</v>
      </c>
      <c r="F2670">
        <v>142</v>
      </c>
      <c r="G2670">
        <v>0.75600000000000001</v>
      </c>
      <c r="H2670" s="31">
        <v>20220503</v>
      </c>
    </row>
    <row r="2671" spans="1:8" ht="15.75" customHeight="1" x14ac:dyDescent="0.25">
      <c r="A2671" s="31">
        <v>20220409</v>
      </c>
      <c r="B2671" t="s">
        <v>136</v>
      </c>
      <c r="C2671">
        <v>29</v>
      </c>
      <c r="D2671" t="s">
        <v>151</v>
      </c>
      <c r="E2671">
        <v>123</v>
      </c>
      <c r="F2671">
        <v>142</v>
      </c>
      <c r="G2671">
        <v>0.86799999999999999</v>
      </c>
      <c r="H2671" s="31">
        <v>20220502</v>
      </c>
    </row>
    <row r="2672" spans="1:8" ht="15.75" customHeight="1" x14ac:dyDescent="0.25">
      <c r="A2672" s="31">
        <v>20220409</v>
      </c>
      <c r="B2672" t="s">
        <v>136</v>
      </c>
      <c r="C2672">
        <v>30</v>
      </c>
      <c r="D2672" t="s">
        <v>155</v>
      </c>
      <c r="E2672">
        <v>189</v>
      </c>
      <c r="F2672">
        <v>171</v>
      </c>
      <c r="G2672">
        <v>0.74199999999999999</v>
      </c>
      <c r="H2672" s="31">
        <v>20220505</v>
      </c>
    </row>
    <row r="2673" spans="1:8" ht="15.75" customHeight="1" x14ac:dyDescent="0.25">
      <c r="A2673" s="31">
        <v>20220409</v>
      </c>
      <c r="B2673" t="s">
        <v>102</v>
      </c>
      <c r="C2673">
        <v>19</v>
      </c>
      <c r="D2673" t="s">
        <v>108</v>
      </c>
      <c r="E2673">
        <v>34</v>
      </c>
      <c r="F2673">
        <v>28</v>
      </c>
      <c r="G2673">
        <v>0.36</v>
      </c>
      <c r="H2673" s="31">
        <v>20220503</v>
      </c>
    </row>
    <row r="2674" spans="1:8" ht="15.75" customHeight="1" x14ac:dyDescent="0.25">
      <c r="A2674" s="31">
        <v>20220409</v>
      </c>
      <c r="B2674" t="s">
        <v>102</v>
      </c>
      <c r="C2674">
        <v>20</v>
      </c>
      <c r="D2674" t="s">
        <v>110</v>
      </c>
      <c r="E2674">
        <v>34</v>
      </c>
      <c r="F2674">
        <v>28</v>
      </c>
      <c r="G2674">
        <v>0.39</v>
      </c>
      <c r="H2674" s="31">
        <v>20220506</v>
      </c>
    </row>
    <row r="2675" spans="1:8" ht="15.75" customHeight="1" x14ac:dyDescent="0.25">
      <c r="A2675" s="31">
        <v>20220409</v>
      </c>
      <c r="B2675" t="s">
        <v>102</v>
      </c>
      <c r="C2675">
        <v>21</v>
      </c>
      <c r="D2675" t="s">
        <v>113</v>
      </c>
      <c r="E2675">
        <v>31</v>
      </c>
      <c r="F2675">
        <v>28</v>
      </c>
      <c r="G2675">
        <v>0.42000000000000004</v>
      </c>
      <c r="H2675" s="31">
        <v>20220505</v>
      </c>
    </row>
    <row r="2676" spans="1:8" ht="15.75" customHeight="1" x14ac:dyDescent="0.25">
      <c r="A2676" s="31">
        <v>20220409</v>
      </c>
      <c r="B2676" t="s">
        <v>118</v>
      </c>
      <c r="C2676">
        <v>22</v>
      </c>
      <c r="D2676" t="s">
        <v>116</v>
      </c>
      <c r="E2676">
        <v>41</v>
      </c>
      <c r="F2676">
        <v>57</v>
      </c>
      <c r="G2676">
        <v>0.67500000000000004</v>
      </c>
      <c r="H2676" s="31">
        <v>20220503</v>
      </c>
    </row>
    <row r="2677" spans="1:8" ht="15.75" customHeight="1" x14ac:dyDescent="0.25">
      <c r="A2677" s="31">
        <v>20220409</v>
      </c>
      <c r="B2677" t="s">
        <v>118</v>
      </c>
      <c r="C2677">
        <v>23</v>
      </c>
      <c r="D2677" t="s">
        <v>124</v>
      </c>
      <c r="E2677">
        <v>49</v>
      </c>
      <c r="F2677">
        <v>57</v>
      </c>
      <c r="G2677">
        <v>0.64500000000000002</v>
      </c>
      <c r="H2677" s="31">
        <v>20220504</v>
      </c>
    </row>
    <row r="2678" spans="1:8" ht="15.75" customHeight="1" x14ac:dyDescent="0.25">
      <c r="A2678" s="31">
        <v>20220409</v>
      </c>
      <c r="B2678" t="s">
        <v>118</v>
      </c>
      <c r="C2678">
        <v>24</v>
      </c>
      <c r="D2678" t="s">
        <v>127</v>
      </c>
      <c r="E2678">
        <v>38</v>
      </c>
      <c r="F2678">
        <v>57</v>
      </c>
      <c r="G2678">
        <v>0.51</v>
      </c>
      <c r="H2678" s="31">
        <v>20220503</v>
      </c>
    </row>
    <row r="2679" spans="1:8" ht="15.75" customHeight="1" x14ac:dyDescent="0.25">
      <c r="A2679" s="31">
        <v>20220409</v>
      </c>
      <c r="B2679" t="s">
        <v>70</v>
      </c>
      <c r="C2679">
        <v>13</v>
      </c>
      <c r="D2679" t="s">
        <v>77</v>
      </c>
      <c r="E2679">
        <v>44</v>
      </c>
      <c r="F2679">
        <v>57</v>
      </c>
      <c r="G2679">
        <v>0.77</v>
      </c>
      <c r="H2679" s="31">
        <v>20220503</v>
      </c>
    </row>
    <row r="2680" spans="1:8" ht="15.75" customHeight="1" x14ac:dyDescent="0.25">
      <c r="A2680" s="31">
        <v>20220409</v>
      </c>
      <c r="B2680" t="s">
        <v>70</v>
      </c>
      <c r="C2680">
        <v>14</v>
      </c>
      <c r="D2680" t="s">
        <v>81</v>
      </c>
      <c r="E2680">
        <v>29</v>
      </c>
      <c r="F2680">
        <v>28</v>
      </c>
      <c r="G2680">
        <v>0.71</v>
      </c>
      <c r="H2680" s="31">
        <v>20220502</v>
      </c>
    </row>
    <row r="2681" spans="1:8" ht="15.75" customHeight="1" x14ac:dyDescent="0.25">
      <c r="A2681" s="31">
        <v>20220409</v>
      </c>
      <c r="B2681" t="s">
        <v>87</v>
      </c>
      <c r="C2681">
        <v>15</v>
      </c>
      <c r="D2681" t="s">
        <v>86</v>
      </c>
      <c r="E2681">
        <v>60</v>
      </c>
      <c r="F2681">
        <v>57</v>
      </c>
      <c r="G2681">
        <v>0.60000000000000009</v>
      </c>
      <c r="H2681" s="31">
        <v>20220505</v>
      </c>
    </row>
    <row r="2682" spans="1:8" ht="15.75" customHeight="1" x14ac:dyDescent="0.25">
      <c r="A2682" s="31">
        <v>20220409</v>
      </c>
      <c r="B2682" t="s">
        <v>87</v>
      </c>
      <c r="C2682">
        <v>16</v>
      </c>
      <c r="D2682" t="s">
        <v>92</v>
      </c>
      <c r="E2682">
        <v>47</v>
      </c>
      <c r="F2682">
        <v>57</v>
      </c>
      <c r="G2682">
        <v>0.89999999999999991</v>
      </c>
      <c r="H2682" s="31">
        <v>20220502</v>
      </c>
    </row>
    <row r="2683" spans="1:8" ht="15.75" customHeight="1" x14ac:dyDescent="0.25">
      <c r="A2683" s="31">
        <v>20220409</v>
      </c>
      <c r="B2683" t="s">
        <v>87</v>
      </c>
      <c r="C2683">
        <v>17</v>
      </c>
      <c r="D2683" t="s">
        <v>96</v>
      </c>
      <c r="E2683">
        <v>39</v>
      </c>
      <c r="F2683">
        <v>57</v>
      </c>
      <c r="G2683">
        <v>0.55000000000000004</v>
      </c>
      <c r="H2683" s="31">
        <v>20220507</v>
      </c>
    </row>
    <row r="2684" spans="1:8" ht="15.75" customHeight="1" x14ac:dyDescent="0.25">
      <c r="A2684" s="31">
        <v>20220409</v>
      </c>
      <c r="B2684" t="s">
        <v>102</v>
      </c>
      <c r="C2684">
        <v>18</v>
      </c>
      <c r="D2684" t="s">
        <v>100</v>
      </c>
      <c r="E2684">
        <v>28</v>
      </c>
      <c r="F2684">
        <v>28</v>
      </c>
      <c r="G2684">
        <v>0.33</v>
      </c>
      <c r="H2684" s="31">
        <v>20220507</v>
      </c>
    </row>
    <row r="2685" spans="1:8" ht="15.75" customHeight="1" x14ac:dyDescent="0.25">
      <c r="A2685" s="31">
        <v>20220409</v>
      </c>
      <c r="B2685" t="s">
        <v>48</v>
      </c>
      <c r="C2685">
        <v>7</v>
      </c>
      <c r="D2685" t="s">
        <v>46</v>
      </c>
      <c r="E2685">
        <v>26</v>
      </c>
      <c r="F2685">
        <v>34</v>
      </c>
      <c r="G2685">
        <v>0.84</v>
      </c>
      <c r="H2685" s="31">
        <v>20220507</v>
      </c>
    </row>
    <row r="2686" spans="1:8" ht="15.75" customHeight="1" x14ac:dyDescent="0.25">
      <c r="A2686" s="31">
        <v>20220409</v>
      </c>
      <c r="B2686" t="s">
        <v>48</v>
      </c>
      <c r="C2686">
        <v>8</v>
      </c>
      <c r="D2686" t="s">
        <v>53</v>
      </c>
      <c r="E2686">
        <v>27</v>
      </c>
      <c r="F2686">
        <v>28</v>
      </c>
      <c r="G2686">
        <v>0.875</v>
      </c>
      <c r="H2686" s="31">
        <v>20220506</v>
      </c>
    </row>
    <row r="2687" spans="1:8" ht="15.75" customHeight="1" x14ac:dyDescent="0.25">
      <c r="A2687" s="31">
        <v>20220409</v>
      </c>
      <c r="B2687" t="s">
        <v>48</v>
      </c>
      <c r="C2687">
        <v>9</v>
      </c>
      <c r="D2687" t="s">
        <v>56</v>
      </c>
      <c r="E2687">
        <v>15</v>
      </c>
      <c r="F2687">
        <v>20</v>
      </c>
      <c r="G2687">
        <v>0.71399999999999997</v>
      </c>
      <c r="H2687" s="31">
        <v>20220506</v>
      </c>
    </row>
    <row r="2688" spans="1:8" ht="15.75" customHeight="1" x14ac:dyDescent="0.25">
      <c r="A2688" s="31">
        <v>20220409</v>
      </c>
      <c r="B2688" t="s">
        <v>48</v>
      </c>
      <c r="C2688">
        <v>10</v>
      </c>
      <c r="D2688" t="s">
        <v>59</v>
      </c>
      <c r="E2688">
        <v>36</v>
      </c>
      <c r="F2688">
        <v>40</v>
      </c>
      <c r="G2688">
        <v>0.73499999999999999</v>
      </c>
      <c r="H2688" s="31">
        <v>20220505</v>
      </c>
    </row>
    <row r="2689" spans="1:8" ht="15.75" customHeight="1" x14ac:dyDescent="0.25">
      <c r="A2689" s="31">
        <v>20220409</v>
      </c>
      <c r="B2689" t="s">
        <v>65</v>
      </c>
      <c r="C2689">
        <v>11</v>
      </c>
      <c r="D2689" t="s">
        <v>63</v>
      </c>
      <c r="E2689">
        <v>33</v>
      </c>
      <c r="F2689">
        <v>34</v>
      </c>
      <c r="G2689">
        <v>0.55000000000000004</v>
      </c>
      <c r="H2689" s="31">
        <v>20220503</v>
      </c>
    </row>
    <row r="2690" spans="1:8" ht="15.75" customHeight="1" x14ac:dyDescent="0.25">
      <c r="A2690" s="31">
        <v>20220409</v>
      </c>
      <c r="B2690" t="s">
        <v>70</v>
      </c>
      <c r="C2690">
        <v>12</v>
      </c>
      <c r="D2690" t="s">
        <v>69</v>
      </c>
      <c r="E2690">
        <v>53</v>
      </c>
      <c r="F2690">
        <v>57</v>
      </c>
      <c r="G2690">
        <v>0.71</v>
      </c>
      <c r="H2690" s="31">
        <v>20220506</v>
      </c>
    </row>
    <row r="2691" spans="1:8" ht="15.75" customHeight="1" x14ac:dyDescent="0.25">
      <c r="A2691" s="31">
        <v>20220410</v>
      </c>
      <c r="B2691" t="s">
        <v>13</v>
      </c>
      <c r="C2691">
        <v>1</v>
      </c>
      <c r="D2691" t="s">
        <v>11</v>
      </c>
      <c r="E2691">
        <v>42</v>
      </c>
      <c r="F2691">
        <v>42</v>
      </c>
      <c r="G2691">
        <v>0.8</v>
      </c>
      <c r="H2691" s="31">
        <v>20220504</v>
      </c>
    </row>
    <row r="2692" spans="1:8" ht="15.75" customHeight="1" x14ac:dyDescent="0.25">
      <c r="A2692" s="31">
        <v>20220410</v>
      </c>
      <c r="B2692" t="s">
        <v>13</v>
      </c>
      <c r="C2692">
        <v>2</v>
      </c>
      <c r="D2692" t="s">
        <v>21</v>
      </c>
      <c r="E2692">
        <v>29</v>
      </c>
      <c r="F2692">
        <v>22</v>
      </c>
      <c r="G2692">
        <v>0.9</v>
      </c>
      <c r="H2692" s="31">
        <v>20220506</v>
      </c>
    </row>
    <row r="2693" spans="1:8" ht="15.75" customHeight="1" x14ac:dyDescent="0.25">
      <c r="A2693" s="31">
        <v>20220410</v>
      </c>
      <c r="B2693" t="s">
        <v>13</v>
      </c>
      <c r="C2693">
        <v>3</v>
      </c>
      <c r="D2693" t="s">
        <v>25</v>
      </c>
      <c r="E2693">
        <v>10</v>
      </c>
      <c r="F2693">
        <v>14</v>
      </c>
      <c r="G2693">
        <v>0.7</v>
      </c>
      <c r="H2693" s="31">
        <v>20220504</v>
      </c>
    </row>
    <row r="2694" spans="1:8" ht="15.75" customHeight="1" x14ac:dyDescent="0.25">
      <c r="A2694" s="31">
        <v>20220410</v>
      </c>
      <c r="B2694" t="s">
        <v>32</v>
      </c>
      <c r="C2694">
        <v>4</v>
      </c>
      <c r="D2694" t="s">
        <v>30</v>
      </c>
      <c r="E2694">
        <v>20</v>
      </c>
      <c r="F2694">
        <v>19</v>
      </c>
      <c r="G2694">
        <v>0.70699999999999996</v>
      </c>
      <c r="H2694" s="31">
        <v>20220506</v>
      </c>
    </row>
    <row r="2695" spans="1:8" ht="15.75" customHeight="1" x14ac:dyDescent="0.25">
      <c r="A2695" s="31">
        <v>20220410</v>
      </c>
      <c r="B2695" t="s">
        <v>32</v>
      </c>
      <c r="C2695">
        <v>5</v>
      </c>
      <c r="D2695" t="s">
        <v>39</v>
      </c>
      <c r="E2695">
        <v>22</v>
      </c>
      <c r="F2695">
        <v>22</v>
      </c>
      <c r="G2695">
        <v>0.9</v>
      </c>
      <c r="H2695" s="31">
        <v>20220504</v>
      </c>
    </row>
    <row r="2696" spans="1:8" ht="15.75" customHeight="1" x14ac:dyDescent="0.25">
      <c r="A2696" s="31">
        <v>20220410</v>
      </c>
      <c r="B2696" t="s">
        <v>32</v>
      </c>
      <c r="C2696">
        <v>6</v>
      </c>
      <c r="D2696" t="s">
        <v>43</v>
      </c>
      <c r="E2696">
        <v>26</v>
      </c>
      <c r="F2696">
        <v>28</v>
      </c>
      <c r="G2696">
        <v>0.9</v>
      </c>
      <c r="H2696" s="31">
        <v>20220504</v>
      </c>
    </row>
    <row r="2697" spans="1:8" ht="15.75" customHeight="1" x14ac:dyDescent="0.25">
      <c r="A2697" s="31">
        <v>20220410</v>
      </c>
      <c r="B2697" t="s">
        <v>172</v>
      </c>
      <c r="C2697">
        <v>37</v>
      </c>
      <c r="D2697" t="s">
        <v>179</v>
      </c>
      <c r="E2697">
        <v>63</v>
      </c>
      <c r="F2697">
        <v>55</v>
      </c>
      <c r="G2697">
        <v>0.90999999999999992</v>
      </c>
      <c r="H2697" s="31">
        <v>20220507</v>
      </c>
    </row>
    <row r="2698" spans="1:8" ht="15.75" customHeight="1" x14ac:dyDescent="0.25">
      <c r="A2698" s="31">
        <v>20220410</v>
      </c>
      <c r="B2698" t="s">
        <v>172</v>
      </c>
      <c r="C2698">
        <v>38</v>
      </c>
      <c r="D2698" t="s">
        <v>182</v>
      </c>
      <c r="E2698">
        <v>50</v>
      </c>
      <c r="F2698">
        <v>69</v>
      </c>
      <c r="G2698">
        <v>0.90999999999999992</v>
      </c>
      <c r="H2698" s="31">
        <v>20220506</v>
      </c>
    </row>
    <row r="2699" spans="1:8" ht="15.75" customHeight="1" x14ac:dyDescent="0.25">
      <c r="A2699" s="31">
        <v>20220410</v>
      </c>
      <c r="B2699" t="s">
        <v>172</v>
      </c>
      <c r="C2699">
        <v>39</v>
      </c>
      <c r="D2699" t="s">
        <v>185</v>
      </c>
      <c r="E2699">
        <v>51</v>
      </c>
      <c r="F2699">
        <v>55</v>
      </c>
      <c r="G2699">
        <v>0.84</v>
      </c>
      <c r="H2699" s="31">
        <v>20220504</v>
      </c>
    </row>
    <row r="2700" spans="1:8" ht="15.75" customHeight="1" x14ac:dyDescent="0.25">
      <c r="A2700" s="31">
        <v>20220410</v>
      </c>
      <c r="B2700" t="s">
        <v>172</v>
      </c>
      <c r="C2700">
        <v>40</v>
      </c>
      <c r="D2700" t="s">
        <v>189</v>
      </c>
      <c r="E2700">
        <v>63</v>
      </c>
      <c r="F2700">
        <v>83</v>
      </c>
      <c r="G2700">
        <v>0.97999999999999987</v>
      </c>
      <c r="H2700" s="31">
        <v>20220503</v>
      </c>
    </row>
    <row r="2701" spans="1:8" ht="15.75" customHeight="1" x14ac:dyDescent="0.25">
      <c r="A2701" s="31">
        <v>20220410</v>
      </c>
      <c r="B2701" t="s">
        <v>136</v>
      </c>
      <c r="C2701">
        <v>31</v>
      </c>
      <c r="D2701" t="s">
        <v>158</v>
      </c>
      <c r="E2701">
        <v>99</v>
      </c>
      <c r="F2701">
        <v>111</v>
      </c>
      <c r="G2701">
        <v>0.95</v>
      </c>
      <c r="H2701" s="31">
        <v>20220507</v>
      </c>
    </row>
    <row r="2702" spans="1:8" ht="15.75" customHeight="1" x14ac:dyDescent="0.25">
      <c r="A2702" s="31">
        <v>20220410</v>
      </c>
      <c r="B2702" t="s">
        <v>162</v>
      </c>
      <c r="C2702">
        <v>32</v>
      </c>
      <c r="D2702" t="s">
        <v>160</v>
      </c>
      <c r="E2702">
        <v>15</v>
      </c>
      <c r="F2702">
        <v>14</v>
      </c>
      <c r="G2702">
        <v>0.81</v>
      </c>
      <c r="H2702" s="31">
        <v>20220504</v>
      </c>
    </row>
    <row r="2703" spans="1:8" ht="15.75" customHeight="1" x14ac:dyDescent="0.25">
      <c r="A2703" s="31">
        <v>20220410</v>
      </c>
      <c r="B2703" t="s">
        <v>162</v>
      </c>
      <c r="C2703">
        <v>33</v>
      </c>
      <c r="D2703" t="s">
        <v>166</v>
      </c>
      <c r="E2703">
        <v>21</v>
      </c>
      <c r="F2703">
        <v>19</v>
      </c>
      <c r="G2703">
        <v>0.91</v>
      </c>
      <c r="H2703" s="31">
        <v>20220505</v>
      </c>
    </row>
    <row r="2704" spans="1:8" ht="15.75" customHeight="1" x14ac:dyDescent="0.25">
      <c r="A2704" s="31">
        <v>20220410</v>
      </c>
      <c r="B2704" t="s">
        <v>162</v>
      </c>
      <c r="C2704">
        <v>34</v>
      </c>
      <c r="D2704" t="s">
        <v>168</v>
      </c>
      <c r="E2704">
        <v>11</v>
      </c>
      <c r="F2704">
        <v>17</v>
      </c>
      <c r="G2704">
        <v>0.98</v>
      </c>
      <c r="H2704" s="31">
        <v>20220505</v>
      </c>
    </row>
    <row r="2705" spans="1:8" ht="15.75" customHeight="1" x14ac:dyDescent="0.25">
      <c r="A2705" s="31">
        <v>20220410</v>
      </c>
      <c r="B2705" t="s">
        <v>172</v>
      </c>
      <c r="C2705">
        <v>35</v>
      </c>
      <c r="D2705" t="s">
        <v>170</v>
      </c>
      <c r="E2705">
        <v>32</v>
      </c>
      <c r="F2705">
        <v>33</v>
      </c>
      <c r="G2705">
        <v>0.90999999999999992</v>
      </c>
      <c r="H2705" s="31">
        <v>20220507</v>
      </c>
    </row>
    <row r="2706" spans="1:8" ht="15.75" customHeight="1" x14ac:dyDescent="0.25">
      <c r="A2706" s="31">
        <v>20220410</v>
      </c>
      <c r="B2706" t="s">
        <v>172</v>
      </c>
      <c r="C2706">
        <v>36</v>
      </c>
      <c r="D2706" t="s">
        <v>176</v>
      </c>
      <c r="E2706">
        <v>42</v>
      </c>
      <c r="F2706">
        <v>42</v>
      </c>
      <c r="G2706">
        <v>0.84</v>
      </c>
      <c r="H2706" s="31">
        <v>20220503</v>
      </c>
    </row>
    <row r="2707" spans="1:8" ht="15.75" customHeight="1" x14ac:dyDescent="0.25">
      <c r="A2707" s="31">
        <v>20220410</v>
      </c>
      <c r="B2707" t="s">
        <v>118</v>
      </c>
      <c r="C2707">
        <v>25</v>
      </c>
      <c r="D2707" t="s">
        <v>131</v>
      </c>
      <c r="E2707">
        <v>17</v>
      </c>
      <c r="F2707">
        <v>28</v>
      </c>
      <c r="G2707">
        <v>0.81</v>
      </c>
      <c r="H2707" s="31">
        <v>20220504</v>
      </c>
    </row>
    <row r="2708" spans="1:8" ht="15.75" customHeight="1" x14ac:dyDescent="0.25">
      <c r="A2708" s="31">
        <v>20220410</v>
      </c>
      <c r="B2708" t="s">
        <v>136</v>
      </c>
      <c r="C2708">
        <v>26</v>
      </c>
      <c r="D2708" t="s">
        <v>134</v>
      </c>
      <c r="E2708">
        <v>32</v>
      </c>
      <c r="F2708">
        <v>42</v>
      </c>
      <c r="G2708">
        <v>0.84</v>
      </c>
      <c r="H2708" s="31">
        <v>20220505</v>
      </c>
    </row>
    <row r="2709" spans="1:8" ht="15.75" customHeight="1" x14ac:dyDescent="0.25">
      <c r="A2709" s="31">
        <v>20220410</v>
      </c>
      <c r="B2709" t="s">
        <v>136</v>
      </c>
      <c r="C2709">
        <v>27</v>
      </c>
      <c r="D2709" t="s">
        <v>141</v>
      </c>
      <c r="E2709">
        <v>57</v>
      </c>
      <c r="F2709">
        <v>55</v>
      </c>
      <c r="G2709">
        <v>0.90999999999999992</v>
      </c>
      <c r="H2709" s="31">
        <v>20220503</v>
      </c>
    </row>
    <row r="2710" spans="1:8" ht="15.75" customHeight="1" x14ac:dyDescent="0.25">
      <c r="A2710" s="31">
        <v>20220410</v>
      </c>
      <c r="B2710" t="s">
        <v>136</v>
      </c>
      <c r="C2710">
        <v>28</v>
      </c>
      <c r="D2710" t="s">
        <v>147</v>
      </c>
      <c r="E2710">
        <v>61</v>
      </c>
      <c r="F2710">
        <v>69</v>
      </c>
      <c r="G2710">
        <v>0.75600000000000001</v>
      </c>
      <c r="H2710" s="31">
        <v>20220503</v>
      </c>
    </row>
    <row r="2711" spans="1:8" ht="15.75" customHeight="1" x14ac:dyDescent="0.25">
      <c r="A2711" s="31">
        <v>20220410</v>
      </c>
      <c r="B2711" t="s">
        <v>136</v>
      </c>
      <c r="C2711">
        <v>29</v>
      </c>
      <c r="D2711" t="s">
        <v>151</v>
      </c>
      <c r="E2711">
        <v>70</v>
      </c>
      <c r="F2711">
        <v>69</v>
      </c>
      <c r="G2711">
        <v>0.86799999999999999</v>
      </c>
      <c r="H2711" s="31">
        <v>20220502</v>
      </c>
    </row>
    <row r="2712" spans="1:8" ht="15.75" customHeight="1" x14ac:dyDescent="0.25">
      <c r="A2712" s="31">
        <v>20220410</v>
      </c>
      <c r="B2712" t="s">
        <v>136</v>
      </c>
      <c r="C2712">
        <v>30</v>
      </c>
      <c r="D2712" t="s">
        <v>155</v>
      </c>
      <c r="E2712">
        <v>73</v>
      </c>
      <c r="F2712">
        <v>83</v>
      </c>
      <c r="G2712">
        <v>0.74199999999999999</v>
      </c>
      <c r="H2712" s="31">
        <v>20220505</v>
      </c>
    </row>
    <row r="2713" spans="1:8" ht="15.75" customHeight="1" x14ac:dyDescent="0.25">
      <c r="A2713" s="31">
        <v>20220410</v>
      </c>
      <c r="B2713" t="s">
        <v>102</v>
      </c>
      <c r="C2713">
        <v>19</v>
      </c>
      <c r="D2713" t="s">
        <v>108</v>
      </c>
      <c r="E2713">
        <v>13</v>
      </c>
      <c r="F2713">
        <v>14</v>
      </c>
      <c r="G2713">
        <v>0.36</v>
      </c>
      <c r="H2713" s="31">
        <v>20220503</v>
      </c>
    </row>
    <row r="2714" spans="1:8" ht="15.75" customHeight="1" x14ac:dyDescent="0.25">
      <c r="A2714" s="31">
        <v>20220410</v>
      </c>
      <c r="B2714" t="s">
        <v>102</v>
      </c>
      <c r="C2714">
        <v>20</v>
      </c>
      <c r="D2714" t="s">
        <v>110</v>
      </c>
      <c r="E2714">
        <v>13</v>
      </c>
      <c r="F2714">
        <v>14</v>
      </c>
      <c r="G2714">
        <v>0.39</v>
      </c>
      <c r="H2714" s="31">
        <v>20220506</v>
      </c>
    </row>
    <row r="2715" spans="1:8" ht="15.75" customHeight="1" x14ac:dyDescent="0.25">
      <c r="A2715" s="31">
        <v>20220410</v>
      </c>
      <c r="B2715" t="s">
        <v>102</v>
      </c>
      <c r="C2715">
        <v>21</v>
      </c>
      <c r="D2715" t="s">
        <v>113</v>
      </c>
      <c r="E2715">
        <v>13</v>
      </c>
      <c r="F2715">
        <v>14</v>
      </c>
      <c r="G2715">
        <v>0.42000000000000004</v>
      </c>
      <c r="H2715" s="31">
        <v>20220505</v>
      </c>
    </row>
    <row r="2716" spans="1:8" ht="15.75" customHeight="1" x14ac:dyDescent="0.25">
      <c r="A2716" s="31">
        <v>20220410</v>
      </c>
      <c r="B2716" t="s">
        <v>118</v>
      </c>
      <c r="C2716">
        <v>22</v>
      </c>
      <c r="D2716" t="s">
        <v>116</v>
      </c>
      <c r="E2716">
        <v>20</v>
      </c>
      <c r="F2716">
        <v>28</v>
      </c>
      <c r="G2716">
        <v>0.67500000000000004</v>
      </c>
      <c r="H2716" s="31">
        <v>20220503</v>
      </c>
    </row>
    <row r="2717" spans="1:8" ht="15.75" customHeight="1" x14ac:dyDescent="0.25">
      <c r="A2717" s="31">
        <v>20220410</v>
      </c>
      <c r="B2717" t="s">
        <v>118</v>
      </c>
      <c r="C2717">
        <v>23</v>
      </c>
      <c r="D2717" t="s">
        <v>124</v>
      </c>
      <c r="E2717">
        <v>22</v>
      </c>
      <c r="F2717">
        <v>28</v>
      </c>
      <c r="G2717">
        <v>0.64500000000000002</v>
      </c>
      <c r="H2717" s="31">
        <v>20220504</v>
      </c>
    </row>
    <row r="2718" spans="1:8" ht="15.75" customHeight="1" x14ac:dyDescent="0.25">
      <c r="A2718" s="31">
        <v>20220410</v>
      </c>
      <c r="B2718" t="s">
        <v>118</v>
      </c>
      <c r="C2718">
        <v>24</v>
      </c>
      <c r="D2718" t="s">
        <v>127</v>
      </c>
      <c r="E2718">
        <v>22</v>
      </c>
      <c r="F2718">
        <v>28</v>
      </c>
      <c r="G2718">
        <v>0.51</v>
      </c>
      <c r="H2718" s="31">
        <v>20220503</v>
      </c>
    </row>
    <row r="2719" spans="1:8" ht="15.75" customHeight="1" x14ac:dyDescent="0.25">
      <c r="A2719" s="31">
        <v>20220410</v>
      </c>
      <c r="B2719" t="s">
        <v>70</v>
      </c>
      <c r="C2719">
        <v>13</v>
      </c>
      <c r="D2719" t="s">
        <v>77</v>
      </c>
      <c r="E2719">
        <v>25</v>
      </c>
      <c r="F2719">
        <v>28</v>
      </c>
      <c r="G2719">
        <v>0.77</v>
      </c>
      <c r="H2719" s="31">
        <v>20220503</v>
      </c>
    </row>
    <row r="2720" spans="1:8" ht="15.75" customHeight="1" x14ac:dyDescent="0.25">
      <c r="A2720" s="31">
        <v>20220410</v>
      </c>
      <c r="B2720" t="s">
        <v>70</v>
      </c>
      <c r="C2720">
        <v>14</v>
      </c>
      <c r="D2720" t="s">
        <v>81</v>
      </c>
      <c r="E2720">
        <v>13</v>
      </c>
      <c r="F2720">
        <v>14</v>
      </c>
      <c r="G2720">
        <v>0.71</v>
      </c>
      <c r="H2720" s="31">
        <v>20220502</v>
      </c>
    </row>
    <row r="2721" spans="1:8" ht="15.75" customHeight="1" x14ac:dyDescent="0.25">
      <c r="A2721" s="31">
        <v>20220410</v>
      </c>
      <c r="B2721" t="s">
        <v>87</v>
      </c>
      <c r="C2721">
        <v>15</v>
      </c>
      <c r="D2721" t="s">
        <v>86</v>
      </c>
      <c r="E2721">
        <v>27</v>
      </c>
      <c r="F2721">
        <v>28</v>
      </c>
      <c r="G2721">
        <v>0.60000000000000009</v>
      </c>
      <c r="H2721" s="31">
        <v>20220505</v>
      </c>
    </row>
    <row r="2722" spans="1:8" ht="15.75" customHeight="1" x14ac:dyDescent="0.25">
      <c r="A2722" s="31">
        <v>20220410</v>
      </c>
      <c r="B2722" t="s">
        <v>87</v>
      </c>
      <c r="C2722">
        <v>16</v>
      </c>
      <c r="D2722" t="s">
        <v>92</v>
      </c>
      <c r="E2722">
        <v>24</v>
      </c>
      <c r="F2722">
        <v>28</v>
      </c>
      <c r="G2722">
        <v>0.89999999999999991</v>
      </c>
      <c r="H2722" s="31">
        <v>20220502</v>
      </c>
    </row>
    <row r="2723" spans="1:8" ht="15.75" customHeight="1" x14ac:dyDescent="0.25">
      <c r="A2723" s="31">
        <v>20220410</v>
      </c>
      <c r="B2723" t="s">
        <v>87</v>
      </c>
      <c r="C2723">
        <v>17</v>
      </c>
      <c r="D2723" t="s">
        <v>96</v>
      </c>
      <c r="E2723">
        <v>30</v>
      </c>
      <c r="F2723">
        <v>28</v>
      </c>
      <c r="G2723">
        <v>0.55000000000000004</v>
      </c>
      <c r="H2723" s="31">
        <v>20220507</v>
      </c>
    </row>
    <row r="2724" spans="1:8" ht="15.75" customHeight="1" x14ac:dyDescent="0.25">
      <c r="A2724" s="31">
        <v>20220410</v>
      </c>
      <c r="B2724" t="s">
        <v>102</v>
      </c>
      <c r="C2724">
        <v>18</v>
      </c>
      <c r="D2724" t="s">
        <v>100</v>
      </c>
      <c r="E2724">
        <v>10</v>
      </c>
      <c r="F2724">
        <v>14</v>
      </c>
      <c r="G2724">
        <v>0.33</v>
      </c>
      <c r="H2724" s="31">
        <v>20220507</v>
      </c>
    </row>
    <row r="2725" spans="1:8" ht="15.75" customHeight="1" x14ac:dyDescent="0.25">
      <c r="A2725" s="31">
        <v>20220410</v>
      </c>
      <c r="B2725" t="s">
        <v>48</v>
      </c>
      <c r="C2725">
        <v>7</v>
      </c>
      <c r="D2725" t="s">
        <v>46</v>
      </c>
      <c r="E2725">
        <v>16</v>
      </c>
      <c r="F2725">
        <v>17</v>
      </c>
      <c r="G2725">
        <v>0.84</v>
      </c>
      <c r="H2725" s="31">
        <v>20220507</v>
      </c>
    </row>
    <row r="2726" spans="1:8" ht="15.75" customHeight="1" x14ac:dyDescent="0.25">
      <c r="A2726" s="31">
        <v>20220410</v>
      </c>
      <c r="B2726" t="s">
        <v>48</v>
      </c>
      <c r="C2726">
        <v>8</v>
      </c>
      <c r="D2726" t="s">
        <v>53</v>
      </c>
      <c r="E2726">
        <v>14</v>
      </c>
      <c r="F2726">
        <v>14</v>
      </c>
      <c r="G2726">
        <v>0.875</v>
      </c>
      <c r="H2726" s="31">
        <v>20220506</v>
      </c>
    </row>
    <row r="2727" spans="1:8" ht="15.75" customHeight="1" x14ac:dyDescent="0.25">
      <c r="A2727" s="31">
        <v>20220410</v>
      </c>
      <c r="B2727" t="s">
        <v>48</v>
      </c>
      <c r="C2727">
        <v>9</v>
      </c>
      <c r="D2727" t="s">
        <v>56</v>
      </c>
      <c r="E2727">
        <v>9</v>
      </c>
      <c r="F2727">
        <v>10</v>
      </c>
      <c r="G2727">
        <v>0.71399999999999997</v>
      </c>
      <c r="H2727" s="31">
        <v>20220506</v>
      </c>
    </row>
    <row r="2728" spans="1:8" ht="15.75" customHeight="1" x14ac:dyDescent="0.25">
      <c r="A2728" s="31">
        <v>20220410</v>
      </c>
      <c r="B2728" t="s">
        <v>48</v>
      </c>
      <c r="C2728">
        <v>10</v>
      </c>
      <c r="D2728" t="s">
        <v>59</v>
      </c>
      <c r="E2728">
        <v>15</v>
      </c>
      <c r="F2728">
        <v>19</v>
      </c>
      <c r="G2728">
        <v>0.73499999999999999</v>
      </c>
      <c r="H2728" s="31">
        <v>20220505</v>
      </c>
    </row>
    <row r="2729" spans="1:8" ht="15.75" customHeight="1" x14ac:dyDescent="0.25">
      <c r="A2729" s="31">
        <v>20220410</v>
      </c>
      <c r="B2729" t="s">
        <v>65</v>
      </c>
      <c r="C2729">
        <v>11</v>
      </c>
      <c r="D2729" t="s">
        <v>63</v>
      </c>
      <c r="E2729">
        <v>15</v>
      </c>
      <c r="F2729">
        <v>17</v>
      </c>
      <c r="G2729">
        <v>0.55000000000000004</v>
      </c>
      <c r="H2729" s="31">
        <v>20220503</v>
      </c>
    </row>
    <row r="2730" spans="1:8" ht="15.75" customHeight="1" x14ac:dyDescent="0.25">
      <c r="A2730" s="31">
        <v>20220410</v>
      </c>
      <c r="B2730" t="s">
        <v>70</v>
      </c>
      <c r="C2730">
        <v>12</v>
      </c>
      <c r="D2730" t="s">
        <v>69</v>
      </c>
      <c r="E2730">
        <v>24</v>
      </c>
      <c r="F2730">
        <v>28</v>
      </c>
      <c r="G2730">
        <v>0.71</v>
      </c>
      <c r="H2730" s="31">
        <v>20220506</v>
      </c>
    </row>
    <row r="2731" spans="1:8" ht="15.75" customHeight="1" x14ac:dyDescent="0.25">
      <c r="A2731" s="31">
        <v>20220411</v>
      </c>
      <c r="B2731" t="s">
        <v>13</v>
      </c>
      <c r="C2731">
        <v>1</v>
      </c>
      <c r="D2731" t="s">
        <v>11</v>
      </c>
      <c r="E2731">
        <v>26</v>
      </c>
      <c r="F2731">
        <v>27</v>
      </c>
      <c r="G2731">
        <v>0.8</v>
      </c>
      <c r="H2731" s="31">
        <v>20220504</v>
      </c>
    </row>
    <row r="2732" spans="1:8" ht="15.75" customHeight="1" x14ac:dyDescent="0.25">
      <c r="A2732" s="31">
        <v>20220411</v>
      </c>
      <c r="B2732" t="s">
        <v>13</v>
      </c>
      <c r="C2732">
        <v>2</v>
      </c>
      <c r="D2732" t="s">
        <v>21</v>
      </c>
      <c r="E2732">
        <v>16</v>
      </c>
      <c r="F2732">
        <v>15</v>
      </c>
      <c r="G2732">
        <v>0.9</v>
      </c>
      <c r="H2732" s="31">
        <v>20220506</v>
      </c>
    </row>
    <row r="2733" spans="1:8" ht="15.75" customHeight="1" x14ac:dyDescent="0.25">
      <c r="A2733" s="31">
        <v>20220411</v>
      </c>
      <c r="B2733" t="s">
        <v>13</v>
      </c>
      <c r="C2733">
        <v>3</v>
      </c>
      <c r="D2733" t="s">
        <v>25</v>
      </c>
      <c r="E2733">
        <v>8</v>
      </c>
      <c r="F2733">
        <v>9</v>
      </c>
      <c r="G2733">
        <v>0.7</v>
      </c>
      <c r="H2733" s="31">
        <v>20220504</v>
      </c>
    </row>
    <row r="2734" spans="1:8" ht="15.75" customHeight="1" x14ac:dyDescent="0.25">
      <c r="A2734" s="31">
        <v>20220411</v>
      </c>
      <c r="B2734" t="s">
        <v>32</v>
      </c>
      <c r="C2734">
        <v>4</v>
      </c>
      <c r="D2734" t="s">
        <v>30</v>
      </c>
      <c r="E2734">
        <v>12</v>
      </c>
      <c r="F2734">
        <v>13</v>
      </c>
      <c r="G2734">
        <v>0.70699999999999996</v>
      </c>
      <c r="H2734" s="31">
        <v>20220506</v>
      </c>
    </row>
    <row r="2735" spans="1:8" ht="15.75" customHeight="1" x14ac:dyDescent="0.25">
      <c r="A2735" s="31">
        <v>20220411</v>
      </c>
      <c r="B2735" t="s">
        <v>32</v>
      </c>
      <c r="C2735">
        <v>5</v>
      </c>
      <c r="D2735" t="s">
        <v>39</v>
      </c>
      <c r="E2735">
        <v>16</v>
      </c>
      <c r="F2735">
        <v>15</v>
      </c>
      <c r="G2735">
        <v>0.9</v>
      </c>
      <c r="H2735" s="31">
        <v>20220504</v>
      </c>
    </row>
    <row r="2736" spans="1:8" ht="15.75" customHeight="1" x14ac:dyDescent="0.25">
      <c r="A2736" s="31">
        <v>20220411</v>
      </c>
      <c r="B2736" t="s">
        <v>32</v>
      </c>
      <c r="C2736">
        <v>6</v>
      </c>
      <c r="D2736" t="s">
        <v>43</v>
      </c>
      <c r="E2736">
        <v>13</v>
      </c>
      <c r="F2736">
        <v>18</v>
      </c>
      <c r="G2736">
        <v>0.9</v>
      </c>
      <c r="H2736" s="31">
        <v>20220504</v>
      </c>
    </row>
    <row r="2737" spans="1:8" ht="15.75" customHeight="1" x14ac:dyDescent="0.25">
      <c r="A2737" s="31">
        <v>20220411</v>
      </c>
      <c r="B2737" t="s">
        <v>172</v>
      </c>
      <c r="C2737">
        <v>37</v>
      </c>
      <c r="D2737" t="s">
        <v>179</v>
      </c>
      <c r="E2737">
        <v>33</v>
      </c>
      <c r="F2737">
        <v>36</v>
      </c>
      <c r="G2737">
        <v>0.90999999999999992</v>
      </c>
      <c r="H2737" s="31">
        <v>20220507</v>
      </c>
    </row>
    <row r="2738" spans="1:8" ht="15.75" customHeight="1" x14ac:dyDescent="0.25">
      <c r="A2738" s="31">
        <v>20220411</v>
      </c>
      <c r="B2738" t="s">
        <v>172</v>
      </c>
      <c r="C2738">
        <v>38</v>
      </c>
      <c r="D2738" t="s">
        <v>182</v>
      </c>
      <c r="E2738">
        <v>39</v>
      </c>
      <c r="F2738">
        <v>45</v>
      </c>
      <c r="G2738">
        <v>0.90999999999999992</v>
      </c>
      <c r="H2738" s="31">
        <v>20220506</v>
      </c>
    </row>
    <row r="2739" spans="1:8" ht="15.75" customHeight="1" x14ac:dyDescent="0.25">
      <c r="A2739" s="31">
        <v>20220411</v>
      </c>
      <c r="B2739" t="s">
        <v>172</v>
      </c>
      <c r="C2739">
        <v>39</v>
      </c>
      <c r="D2739" t="s">
        <v>185</v>
      </c>
      <c r="E2739">
        <v>35</v>
      </c>
      <c r="F2739">
        <v>36</v>
      </c>
      <c r="G2739">
        <v>0.84</v>
      </c>
      <c r="H2739" s="31">
        <v>20220504</v>
      </c>
    </row>
    <row r="2740" spans="1:8" ht="15.75" customHeight="1" x14ac:dyDescent="0.25">
      <c r="A2740" s="31">
        <v>20220411</v>
      </c>
      <c r="B2740" t="s">
        <v>172</v>
      </c>
      <c r="C2740">
        <v>40</v>
      </c>
      <c r="D2740" t="s">
        <v>189</v>
      </c>
      <c r="E2740">
        <v>43</v>
      </c>
      <c r="F2740">
        <v>54</v>
      </c>
      <c r="G2740">
        <v>0.97999999999999987</v>
      </c>
      <c r="H2740" s="31">
        <v>20220503</v>
      </c>
    </row>
    <row r="2741" spans="1:8" ht="15.75" customHeight="1" x14ac:dyDescent="0.25">
      <c r="A2741" s="31">
        <v>20220411</v>
      </c>
      <c r="B2741" t="s">
        <v>136</v>
      </c>
      <c r="C2741">
        <v>31</v>
      </c>
      <c r="D2741" t="s">
        <v>158</v>
      </c>
      <c r="E2741">
        <v>66</v>
      </c>
      <c r="F2741">
        <v>73</v>
      </c>
      <c r="G2741">
        <v>0.95</v>
      </c>
      <c r="H2741" s="31">
        <v>20220507</v>
      </c>
    </row>
    <row r="2742" spans="1:8" ht="15.75" customHeight="1" x14ac:dyDescent="0.25">
      <c r="A2742" s="31">
        <v>20220411</v>
      </c>
      <c r="B2742" t="s">
        <v>162</v>
      </c>
      <c r="C2742">
        <v>32</v>
      </c>
      <c r="D2742" t="s">
        <v>160</v>
      </c>
      <c r="E2742">
        <v>8</v>
      </c>
      <c r="F2742">
        <v>9</v>
      </c>
      <c r="G2742">
        <v>0.81</v>
      </c>
      <c r="H2742" s="31">
        <v>20220504</v>
      </c>
    </row>
    <row r="2743" spans="1:8" ht="15.75" customHeight="1" x14ac:dyDescent="0.25">
      <c r="A2743" s="31">
        <v>20220411</v>
      </c>
      <c r="B2743" t="s">
        <v>162</v>
      </c>
      <c r="C2743">
        <v>33</v>
      </c>
      <c r="D2743" t="s">
        <v>166</v>
      </c>
      <c r="E2743">
        <v>10</v>
      </c>
      <c r="F2743">
        <v>13</v>
      </c>
      <c r="G2743">
        <v>0.91</v>
      </c>
      <c r="H2743" s="31">
        <v>20220505</v>
      </c>
    </row>
    <row r="2744" spans="1:8" ht="15.75" customHeight="1" x14ac:dyDescent="0.25">
      <c r="A2744" s="31">
        <v>20220411</v>
      </c>
      <c r="B2744" t="s">
        <v>162</v>
      </c>
      <c r="C2744">
        <v>34</v>
      </c>
      <c r="D2744" t="s">
        <v>168</v>
      </c>
      <c r="E2744">
        <v>9</v>
      </c>
      <c r="F2744">
        <v>11</v>
      </c>
      <c r="G2744">
        <v>0.98</v>
      </c>
      <c r="H2744" s="31">
        <v>20220505</v>
      </c>
    </row>
    <row r="2745" spans="1:8" ht="15.75" customHeight="1" x14ac:dyDescent="0.25">
      <c r="A2745" s="31">
        <v>20220411</v>
      </c>
      <c r="B2745" t="s">
        <v>172</v>
      </c>
      <c r="C2745">
        <v>35</v>
      </c>
      <c r="D2745" t="s">
        <v>170</v>
      </c>
      <c r="E2745">
        <v>20</v>
      </c>
      <c r="F2745">
        <v>22</v>
      </c>
      <c r="G2745">
        <v>0.90999999999999992</v>
      </c>
      <c r="H2745" s="31">
        <v>20220507</v>
      </c>
    </row>
    <row r="2746" spans="1:8" ht="15.75" customHeight="1" x14ac:dyDescent="0.25">
      <c r="A2746" s="31">
        <v>20220411</v>
      </c>
      <c r="B2746" t="s">
        <v>172</v>
      </c>
      <c r="C2746">
        <v>36</v>
      </c>
      <c r="D2746" t="s">
        <v>176</v>
      </c>
      <c r="E2746">
        <v>25</v>
      </c>
      <c r="F2746">
        <v>27</v>
      </c>
      <c r="G2746">
        <v>0.84</v>
      </c>
      <c r="H2746" s="31">
        <v>20220503</v>
      </c>
    </row>
    <row r="2747" spans="1:8" ht="15.75" customHeight="1" x14ac:dyDescent="0.25">
      <c r="A2747" s="31">
        <v>20220411</v>
      </c>
      <c r="B2747" t="s">
        <v>118</v>
      </c>
      <c r="C2747">
        <v>25</v>
      </c>
      <c r="D2747" t="s">
        <v>131</v>
      </c>
      <c r="E2747">
        <v>15</v>
      </c>
      <c r="F2747">
        <v>18</v>
      </c>
      <c r="G2747">
        <v>0.81</v>
      </c>
      <c r="H2747" s="31">
        <v>20220504</v>
      </c>
    </row>
    <row r="2748" spans="1:8" ht="15.75" customHeight="1" x14ac:dyDescent="0.25">
      <c r="A2748" s="31">
        <v>20220411</v>
      </c>
      <c r="B2748" t="s">
        <v>136</v>
      </c>
      <c r="C2748">
        <v>26</v>
      </c>
      <c r="D2748" t="s">
        <v>134</v>
      </c>
      <c r="E2748">
        <v>19</v>
      </c>
      <c r="F2748">
        <v>27</v>
      </c>
      <c r="G2748">
        <v>0.84</v>
      </c>
      <c r="H2748" s="31">
        <v>20220505</v>
      </c>
    </row>
    <row r="2749" spans="1:8" ht="15.75" customHeight="1" x14ac:dyDescent="0.25">
      <c r="A2749" s="31">
        <v>20220411</v>
      </c>
      <c r="B2749" t="s">
        <v>136</v>
      </c>
      <c r="C2749">
        <v>27</v>
      </c>
      <c r="D2749" t="s">
        <v>141</v>
      </c>
      <c r="E2749">
        <v>33</v>
      </c>
      <c r="F2749">
        <v>36</v>
      </c>
      <c r="G2749">
        <v>0.90999999999999992</v>
      </c>
      <c r="H2749" s="31">
        <v>20220503</v>
      </c>
    </row>
    <row r="2750" spans="1:8" ht="15.75" customHeight="1" x14ac:dyDescent="0.25">
      <c r="A2750" s="31">
        <v>20220411</v>
      </c>
      <c r="B2750" t="s">
        <v>136</v>
      </c>
      <c r="C2750">
        <v>28</v>
      </c>
      <c r="D2750" t="s">
        <v>147</v>
      </c>
      <c r="E2750">
        <v>40</v>
      </c>
      <c r="F2750">
        <v>45</v>
      </c>
      <c r="G2750">
        <v>0.75600000000000001</v>
      </c>
      <c r="H2750" s="31">
        <v>20220503</v>
      </c>
    </row>
    <row r="2751" spans="1:8" ht="15.75" customHeight="1" x14ac:dyDescent="0.25">
      <c r="A2751" s="31">
        <v>20220411</v>
      </c>
      <c r="B2751" t="s">
        <v>136</v>
      </c>
      <c r="C2751">
        <v>29</v>
      </c>
      <c r="D2751" t="s">
        <v>151</v>
      </c>
      <c r="E2751">
        <v>42</v>
      </c>
      <c r="F2751">
        <v>45</v>
      </c>
      <c r="G2751">
        <v>0.86799999999999999</v>
      </c>
      <c r="H2751" s="31">
        <v>20220502</v>
      </c>
    </row>
    <row r="2752" spans="1:8" ht="15.75" customHeight="1" x14ac:dyDescent="0.25">
      <c r="A2752" s="31">
        <v>20220411</v>
      </c>
      <c r="B2752" t="s">
        <v>136</v>
      </c>
      <c r="C2752">
        <v>30</v>
      </c>
      <c r="D2752" t="s">
        <v>155</v>
      </c>
      <c r="E2752">
        <v>51</v>
      </c>
      <c r="F2752">
        <v>54</v>
      </c>
      <c r="G2752">
        <v>0.74199999999999999</v>
      </c>
      <c r="H2752" s="31">
        <v>20220505</v>
      </c>
    </row>
    <row r="2753" spans="1:8" ht="15.75" customHeight="1" x14ac:dyDescent="0.25">
      <c r="A2753" s="31">
        <v>20220411</v>
      </c>
      <c r="B2753" t="s">
        <v>102</v>
      </c>
      <c r="C2753">
        <v>19</v>
      </c>
      <c r="D2753" t="s">
        <v>108</v>
      </c>
      <c r="E2753">
        <v>11</v>
      </c>
      <c r="F2753">
        <v>9</v>
      </c>
      <c r="G2753">
        <v>0.36</v>
      </c>
      <c r="H2753" s="31">
        <v>20220503</v>
      </c>
    </row>
    <row r="2754" spans="1:8" ht="15.75" customHeight="1" x14ac:dyDescent="0.25">
      <c r="A2754" s="31">
        <v>20220411</v>
      </c>
      <c r="B2754" t="s">
        <v>102</v>
      </c>
      <c r="C2754">
        <v>20</v>
      </c>
      <c r="D2754" t="s">
        <v>110</v>
      </c>
      <c r="E2754">
        <v>8</v>
      </c>
      <c r="F2754">
        <v>9</v>
      </c>
      <c r="G2754">
        <v>0.39</v>
      </c>
      <c r="H2754" s="31">
        <v>20220506</v>
      </c>
    </row>
    <row r="2755" spans="1:8" ht="15.75" customHeight="1" x14ac:dyDescent="0.25">
      <c r="A2755" s="31">
        <v>20220411</v>
      </c>
      <c r="B2755" t="s">
        <v>102</v>
      </c>
      <c r="C2755">
        <v>21</v>
      </c>
      <c r="D2755" t="s">
        <v>113</v>
      </c>
      <c r="E2755">
        <v>9</v>
      </c>
      <c r="F2755">
        <v>9</v>
      </c>
      <c r="G2755">
        <v>0.42000000000000004</v>
      </c>
      <c r="H2755" s="31">
        <v>20220505</v>
      </c>
    </row>
    <row r="2756" spans="1:8" ht="15.75" customHeight="1" x14ac:dyDescent="0.25">
      <c r="A2756" s="31">
        <v>20220411</v>
      </c>
      <c r="B2756" t="s">
        <v>118</v>
      </c>
      <c r="C2756">
        <v>22</v>
      </c>
      <c r="D2756" t="s">
        <v>116</v>
      </c>
      <c r="E2756">
        <v>14</v>
      </c>
      <c r="F2756">
        <v>18</v>
      </c>
      <c r="G2756">
        <v>0.67500000000000004</v>
      </c>
      <c r="H2756" s="31">
        <v>20220503</v>
      </c>
    </row>
    <row r="2757" spans="1:8" ht="15.75" customHeight="1" x14ac:dyDescent="0.25">
      <c r="A2757" s="31">
        <v>20220411</v>
      </c>
      <c r="B2757" t="s">
        <v>118</v>
      </c>
      <c r="C2757">
        <v>23</v>
      </c>
      <c r="D2757" t="s">
        <v>124</v>
      </c>
      <c r="E2757">
        <v>16</v>
      </c>
      <c r="F2757">
        <v>18</v>
      </c>
      <c r="G2757">
        <v>0.64500000000000002</v>
      </c>
      <c r="H2757" s="31">
        <v>20220504</v>
      </c>
    </row>
    <row r="2758" spans="1:8" ht="15.75" customHeight="1" x14ac:dyDescent="0.25">
      <c r="A2758" s="31">
        <v>20220411</v>
      </c>
      <c r="B2758" t="s">
        <v>118</v>
      </c>
      <c r="C2758">
        <v>24</v>
      </c>
      <c r="D2758" t="s">
        <v>127</v>
      </c>
      <c r="E2758">
        <v>14</v>
      </c>
      <c r="F2758">
        <v>18</v>
      </c>
      <c r="G2758">
        <v>0.51</v>
      </c>
      <c r="H2758" s="31">
        <v>20220503</v>
      </c>
    </row>
    <row r="2759" spans="1:8" ht="15.75" customHeight="1" x14ac:dyDescent="0.25">
      <c r="A2759" s="31">
        <v>20220411</v>
      </c>
      <c r="B2759" t="s">
        <v>70</v>
      </c>
      <c r="C2759">
        <v>13</v>
      </c>
      <c r="D2759" t="s">
        <v>77</v>
      </c>
      <c r="E2759">
        <v>18</v>
      </c>
      <c r="F2759">
        <v>18</v>
      </c>
      <c r="G2759">
        <v>0.77</v>
      </c>
      <c r="H2759" s="31">
        <v>20220503</v>
      </c>
    </row>
    <row r="2760" spans="1:8" ht="15.75" customHeight="1" x14ac:dyDescent="0.25">
      <c r="A2760" s="31">
        <v>20220411</v>
      </c>
      <c r="B2760" t="s">
        <v>70</v>
      </c>
      <c r="C2760">
        <v>14</v>
      </c>
      <c r="D2760" t="s">
        <v>81</v>
      </c>
      <c r="E2760">
        <v>8</v>
      </c>
      <c r="F2760">
        <v>9</v>
      </c>
      <c r="G2760">
        <v>0.71</v>
      </c>
      <c r="H2760" s="31">
        <v>20220502</v>
      </c>
    </row>
    <row r="2761" spans="1:8" ht="15.75" customHeight="1" x14ac:dyDescent="0.25">
      <c r="A2761" s="31">
        <v>20220411</v>
      </c>
      <c r="B2761" t="s">
        <v>87</v>
      </c>
      <c r="C2761">
        <v>15</v>
      </c>
      <c r="D2761" t="s">
        <v>86</v>
      </c>
      <c r="E2761">
        <v>20</v>
      </c>
      <c r="F2761">
        <v>18</v>
      </c>
      <c r="G2761">
        <v>0.60000000000000009</v>
      </c>
      <c r="H2761" s="31">
        <v>20220505</v>
      </c>
    </row>
    <row r="2762" spans="1:8" ht="15.75" customHeight="1" x14ac:dyDescent="0.25">
      <c r="A2762" s="31">
        <v>20220411</v>
      </c>
      <c r="B2762" t="s">
        <v>87</v>
      </c>
      <c r="C2762">
        <v>16</v>
      </c>
      <c r="D2762" t="s">
        <v>92</v>
      </c>
      <c r="E2762">
        <v>19</v>
      </c>
      <c r="F2762">
        <v>18</v>
      </c>
      <c r="G2762">
        <v>0.89999999999999991</v>
      </c>
      <c r="H2762" s="31">
        <v>20220502</v>
      </c>
    </row>
    <row r="2763" spans="1:8" ht="15.75" customHeight="1" x14ac:dyDescent="0.25">
      <c r="A2763" s="31">
        <v>20220411</v>
      </c>
      <c r="B2763" t="s">
        <v>87</v>
      </c>
      <c r="C2763">
        <v>17</v>
      </c>
      <c r="D2763" t="s">
        <v>96</v>
      </c>
      <c r="E2763">
        <v>15</v>
      </c>
      <c r="F2763">
        <v>18</v>
      </c>
      <c r="G2763">
        <v>0.55000000000000004</v>
      </c>
      <c r="H2763" s="31">
        <v>20220507</v>
      </c>
    </row>
    <row r="2764" spans="1:8" ht="15.75" customHeight="1" x14ac:dyDescent="0.25">
      <c r="A2764" s="31">
        <v>20220411</v>
      </c>
      <c r="B2764" t="s">
        <v>102</v>
      </c>
      <c r="C2764">
        <v>18</v>
      </c>
      <c r="D2764" t="s">
        <v>100</v>
      </c>
      <c r="E2764">
        <v>10</v>
      </c>
      <c r="F2764">
        <v>9</v>
      </c>
      <c r="G2764">
        <v>0.33</v>
      </c>
      <c r="H2764" s="31">
        <v>20220507</v>
      </c>
    </row>
    <row r="2765" spans="1:8" ht="15.75" customHeight="1" x14ac:dyDescent="0.25">
      <c r="A2765" s="31">
        <v>20220411</v>
      </c>
      <c r="B2765" t="s">
        <v>48</v>
      </c>
      <c r="C2765">
        <v>7</v>
      </c>
      <c r="D2765" t="s">
        <v>46</v>
      </c>
      <c r="E2765">
        <v>11</v>
      </c>
      <c r="F2765">
        <v>11</v>
      </c>
      <c r="G2765">
        <v>0.84</v>
      </c>
      <c r="H2765" s="31">
        <v>20220507</v>
      </c>
    </row>
    <row r="2766" spans="1:8" ht="15.75" customHeight="1" x14ac:dyDescent="0.25">
      <c r="A2766" s="31">
        <v>20220411</v>
      </c>
      <c r="B2766" t="s">
        <v>48</v>
      </c>
      <c r="C2766">
        <v>8</v>
      </c>
      <c r="D2766" t="s">
        <v>53</v>
      </c>
      <c r="E2766">
        <v>8</v>
      </c>
      <c r="F2766">
        <v>9</v>
      </c>
      <c r="G2766">
        <v>0.875</v>
      </c>
      <c r="H2766" s="31">
        <v>20220506</v>
      </c>
    </row>
    <row r="2767" spans="1:8" ht="15.75" customHeight="1" x14ac:dyDescent="0.25">
      <c r="A2767" s="31">
        <v>20220411</v>
      </c>
      <c r="B2767" t="s">
        <v>48</v>
      </c>
      <c r="C2767">
        <v>9</v>
      </c>
      <c r="D2767" t="s">
        <v>56</v>
      </c>
      <c r="E2767">
        <v>5</v>
      </c>
      <c r="F2767">
        <v>6</v>
      </c>
      <c r="G2767">
        <v>0.71399999999999997</v>
      </c>
      <c r="H2767" s="31">
        <v>20220506</v>
      </c>
    </row>
    <row r="2768" spans="1:8" ht="15.75" customHeight="1" x14ac:dyDescent="0.25">
      <c r="A2768" s="31">
        <v>20220411</v>
      </c>
      <c r="B2768" t="s">
        <v>48</v>
      </c>
      <c r="C2768">
        <v>10</v>
      </c>
      <c r="D2768" t="s">
        <v>59</v>
      </c>
      <c r="E2768">
        <v>10</v>
      </c>
      <c r="F2768">
        <v>13</v>
      </c>
      <c r="G2768">
        <v>0.73499999999999999</v>
      </c>
      <c r="H2768" s="31">
        <v>20220505</v>
      </c>
    </row>
    <row r="2769" spans="1:8" ht="15.75" customHeight="1" x14ac:dyDescent="0.25">
      <c r="A2769" s="31">
        <v>20220411</v>
      </c>
      <c r="B2769" t="s">
        <v>65</v>
      </c>
      <c r="C2769">
        <v>11</v>
      </c>
      <c r="D2769" t="s">
        <v>63</v>
      </c>
      <c r="E2769">
        <v>11</v>
      </c>
      <c r="F2769">
        <v>11</v>
      </c>
      <c r="G2769">
        <v>0.55000000000000004</v>
      </c>
      <c r="H2769" s="31">
        <v>20220503</v>
      </c>
    </row>
    <row r="2770" spans="1:8" ht="15.75" customHeight="1" x14ac:dyDescent="0.25">
      <c r="A2770" s="31">
        <v>20220411</v>
      </c>
      <c r="B2770" t="s">
        <v>70</v>
      </c>
      <c r="C2770">
        <v>12</v>
      </c>
      <c r="D2770" t="s">
        <v>69</v>
      </c>
      <c r="E2770">
        <v>17</v>
      </c>
      <c r="F2770">
        <v>18</v>
      </c>
      <c r="G2770">
        <v>0.71</v>
      </c>
      <c r="H2770" s="31">
        <v>20220506</v>
      </c>
    </row>
    <row r="2771" spans="1:8" ht="15.75" customHeight="1" x14ac:dyDescent="0.25">
      <c r="A2771" s="31">
        <v>20220412</v>
      </c>
      <c r="B2771" t="s">
        <v>13</v>
      </c>
      <c r="C2771">
        <v>1</v>
      </c>
      <c r="D2771" t="s">
        <v>11</v>
      </c>
      <c r="E2771">
        <v>46</v>
      </c>
      <c r="F2771">
        <v>41</v>
      </c>
      <c r="G2771">
        <v>0.8</v>
      </c>
      <c r="H2771" s="31">
        <v>20220504</v>
      </c>
    </row>
    <row r="2772" spans="1:8" ht="15.75" customHeight="1" x14ac:dyDescent="0.25">
      <c r="A2772" s="31">
        <v>20220412</v>
      </c>
      <c r="B2772" t="s">
        <v>13</v>
      </c>
      <c r="C2772">
        <v>2</v>
      </c>
      <c r="D2772" t="s">
        <v>21</v>
      </c>
      <c r="E2772">
        <v>26</v>
      </c>
      <c r="F2772">
        <v>22</v>
      </c>
      <c r="G2772">
        <v>0.9</v>
      </c>
      <c r="H2772" s="31">
        <v>20220506</v>
      </c>
    </row>
    <row r="2773" spans="1:8" ht="15.75" customHeight="1" x14ac:dyDescent="0.25">
      <c r="A2773" s="31">
        <v>20220412</v>
      </c>
      <c r="B2773" t="s">
        <v>13</v>
      </c>
      <c r="C2773">
        <v>3</v>
      </c>
      <c r="D2773" t="s">
        <v>25</v>
      </c>
      <c r="E2773">
        <v>11</v>
      </c>
      <c r="F2773">
        <v>14</v>
      </c>
      <c r="G2773">
        <v>0.7</v>
      </c>
      <c r="H2773" s="31">
        <v>20220504</v>
      </c>
    </row>
    <row r="2774" spans="1:8" ht="15.75" customHeight="1" x14ac:dyDescent="0.25">
      <c r="A2774" s="31">
        <v>20220412</v>
      </c>
      <c r="B2774" t="s">
        <v>32</v>
      </c>
      <c r="C2774">
        <v>4</v>
      </c>
      <c r="D2774" t="s">
        <v>30</v>
      </c>
      <c r="E2774">
        <v>19</v>
      </c>
      <c r="F2774">
        <v>19</v>
      </c>
      <c r="G2774">
        <v>0.70699999999999996</v>
      </c>
      <c r="H2774" s="31">
        <v>20220506</v>
      </c>
    </row>
    <row r="2775" spans="1:8" ht="15.75" customHeight="1" x14ac:dyDescent="0.25">
      <c r="A2775" s="31">
        <v>20220412</v>
      </c>
      <c r="B2775" t="s">
        <v>32</v>
      </c>
      <c r="C2775">
        <v>5</v>
      </c>
      <c r="D2775" t="s">
        <v>39</v>
      </c>
      <c r="E2775">
        <v>21</v>
      </c>
      <c r="F2775">
        <v>22</v>
      </c>
      <c r="G2775">
        <v>0.9</v>
      </c>
      <c r="H2775" s="31">
        <v>20220504</v>
      </c>
    </row>
    <row r="2776" spans="1:8" ht="15.75" customHeight="1" x14ac:dyDescent="0.25">
      <c r="A2776" s="31">
        <v>20220412</v>
      </c>
      <c r="B2776" t="s">
        <v>32</v>
      </c>
      <c r="C2776">
        <v>6</v>
      </c>
      <c r="D2776" t="s">
        <v>43</v>
      </c>
      <c r="E2776">
        <v>24</v>
      </c>
      <c r="F2776">
        <v>27</v>
      </c>
      <c r="G2776">
        <v>0.9</v>
      </c>
      <c r="H2776" s="31">
        <v>20220504</v>
      </c>
    </row>
    <row r="2777" spans="1:8" ht="15.75" customHeight="1" x14ac:dyDescent="0.25">
      <c r="A2777" s="31">
        <v>20220412</v>
      </c>
      <c r="B2777" t="s">
        <v>172</v>
      </c>
      <c r="C2777">
        <v>37</v>
      </c>
      <c r="D2777" t="s">
        <v>179</v>
      </c>
      <c r="E2777">
        <v>48</v>
      </c>
      <c r="F2777">
        <v>54</v>
      </c>
      <c r="G2777">
        <v>0.90999999999999992</v>
      </c>
      <c r="H2777" s="31">
        <v>20220507</v>
      </c>
    </row>
    <row r="2778" spans="1:8" ht="15.75" customHeight="1" x14ac:dyDescent="0.25">
      <c r="A2778" s="31">
        <v>20220412</v>
      </c>
      <c r="B2778" t="s">
        <v>172</v>
      </c>
      <c r="C2778">
        <v>38</v>
      </c>
      <c r="D2778" t="s">
        <v>182</v>
      </c>
      <c r="E2778">
        <v>54</v>
      </c>
      <c r="F2778">
        <v>68</v>
      </c>
      <c r="G2778">
        <v>0.90999999999999992</v>
      </c>
      <c r="H2778" s="31">
        <v>20220506</v>
      </c>
    </row>
    <row r="2779" spans="1:8" ht="15.75" customHeight="1" x14ac:dyDescent="0.25">
      <c r="A2779" s="31">
        <v>20220412</v>
      </c>
      <c r="B2779" t="s">
        <v>172</v>
      </c>
      <c r="C2779">
        <v>39</v>
      </c>
      <c r="D2779" t="s">
        <v>185</v>
      </c>
      <c r="E2779">
        <v>46</v>
      </c>
      <c r="F2779">
        <v>54</v>
      </c>
      <c r="G2779">
        <v>0.84</v>
      </c>
      <c r="H2779" s="31">
        <v>20220504</v>
      </c>
    </row>
    <row r="2780" spans="1:8" ht="15.75" customHeight="1" x14ac:dyDescent="0.25">
      <c r="A2780" s="31">
        <v>20220412</v>
      </c>
      <c r="B2780" t="s">
        <v>172</v>
      </c>
      <c r="C2780">
        <v>40</v>
      </c>
      <c r="D2780" t="s">
        <v>189</v>
      </c>
      <c r="E2780">
        <v>51</v>
      </c>
      <c r="F2780">
        <v>81</v>
      </c>
      <c r="G2780">
        <v>0.97999999999999987</v>
      </c>
      <c r="H2780" s="31">
        <v>20220503</v>
      </c>
    </row>
    <row r="2781" spans="1:8" ht="15.75" customHeight="1" x14ac:dyDescent="0.25">
      <c r="A2781" s="31">
        <v>20220412</v>
      </c>
      <c r="B2781" t="s">
        <v>136</v>
      </c>
      <c r="C2781">
        <v>31</v>
      </c>
      <c r="D2781" t="s">
        <v>158</v>
      </c>
      <c r="E2781">
        <v>96</v>
      </c>
      <c r="F2781">
        <v>108</v>
      </c>
      <c r="G2781">
        <v>0.95</v>
      </c>
      <c r="H2781" s="31">
        <v>20220507</v>
      </c>
    </row>
    <row r="2782" spans="1:8" ht="15.75" customHeight="1" x14ac:dyDescent="0.25">
      <c r="A2782" s="31">
        <v>20220412</v>
      </c>
      <c r="B2782" t="s">
        <v>162</v>
      </c>
      <c r="C2782">
        <v>32</v>
      </c>
      <c r="D2782" t="s">
        <v>160</v>
      </c>
      <c r="E2782">
        <v>15</v>
      </c>
      <c r="F2782">
        <v>14</v>
      </c>
      <c r="G2782">
        <v>0.81</v>
      </c>
      <c r="H2782" s="31">
        <v>20220504</v>
      </c>
    </row>
    <row r="2783" spans="1:8" ht="15.75" customHeight="1" x14ac:dyDescent="0.25">
      <c r="A2783" s="31">
        <v>20220412</v>
      </c>
      <c r="B2783" t="s">
        <v>162</v>
      </c>
      <c r="C2783">
        <v>33</v>
      </c>
      <c r="D2783" t="s">
        <v>166</v>
      </c>
      <c r="E2783">
        <v>18</v>
      </c>
      <c r="F2783">
        <v>19</v>
      </c>
      <c r="G2783">
        <v>0.91</v>
      </c>
      <c r="H2783" s="31">
        <v>20220505</v>
      </c>
    </row>
    <row r="2784" spans="1:8" ht="15.75" customHeight="1" x14ac:dyDescent="0.25">
      <c r="A2784" s="31">
        <v>20220412</v>
      </c>
      <c r="B2784" t="s">
        <v>162</v>
      </c>
      <c r="C2784">
        <v>34</v>
      </c>
      <c r="D2784" t="s">
        <v>168</v>
      </c>
      <c r="E2784">
        <v>12</v>
      </c>
      <c r="F2784">
        <v>16</v>
      </c>
      <c r="G2784">
        <v>0.98</v>
      </c>
      <c r="H2784" s="31">
        <v>20220505</v>
      </c>
    </row>
    <row r="2785" spans="1:8" ht="15.75" customHeight="1" x14ac:dyDescent="0.25">
      <c r="A2785" s="31">
        <v>20220412</v>
      </c>
      <c r="B2785" t="s">
        <v>172</v>
      </c>
      <c r="C2785">
        <v>35</v>
      </c>
      <c r="D2785" t="s">
        <v>170</v>
      </c>
      <c r="E2785">
        <v>32</v>
      </c>
      <c r="F2785">
        <v>33</v>
      </c>
      <c r="G2785">
        <v>0.90999999999999992</v>
      </c>
      <c r="H2785" s="31">
        <v>20220507</v>
      </c>
    </row>
    <row r="2786" spans="1:8" ht="15.75" customHeight="1" x14ac:dyDescent="0.25">
      <c r="A2786" s="31">
        <v>20220412</v>
      </c>
      <c r="B2786" t="s">
        <v>172</v>
      </c>
      <c r="C2786">
        <v>36</v>
      </c>
      <c r="D2786" t="s">
        <v>176</v>
      </c>
      <c r="E2786">
        <v>41</v>
      </c>
      <c r="F2786">
        <v>41</v>
      </c>
      <c r="G2786">
        <v>0.84</v>
      </c>
      <c r="H2786" s="31">
        <v>20220503</v>
      </c>
    </row>
    <row r="2787" spans="1:8" ht="15.75" customHeight="1" x14ac:dyDescent="0.25">
      <c r="A2787" s="31">
        <v>20220412</v>
      </c>
      <c r="B2787" t="s">
        <v>118</v>
      </c>
      <c r="C2787">
        <v>25</v>
      </c>
      <c r="D2787" t="s">
        <v>131</v>
      </c>
      <c r="E2787">
        <v>19</v>
      </c>
      <c r="F2787">
        <v>27</v>
      </c>
      <c r="G2787">
        <v>0.81</v>
      </c>
      <c r="H2787" s="31">
        <v>20220504</v>
      </c>
    </row>
    <row r="2788" spans="1:8" ht="15.75" customHeight="1" x14ac:dyDescent="0.25">
      <c r="A2788" s="31">
        <v>20220412</v>
      </c>
      <c r="B2788" t="s">
        <v>136</v>
      </c>
      <c r="C2788">
        <v>26</v>
      </c>
      <c r="D2788" t="s">
        <v>134</v>
      </c>
      <c r="E2788">
        <v>26</v>
      </c>
      <c r="F2788">
        <v>41</v>
      </c>
      <c r="G2788">
        <v>0.84</v>
      </c>
      <c r="H2788" s="31">
        <v>20220505</v>
      </c>
    </row>
    <row r="2789" spans="1:8" ht="15.75" customHeight="1" x14ac:dyDescent="0.25">
      <c r="A2789" s="31">
        <v>20220412</v>
      </c>
      <c r="B2789" t="s">
        <v>136</v>
      </c>
      <c r="C2789">
        <v>27</v>
      </c>
      <c r="D2789" t="s">
        <v>141</v>
      </c>
      <c r="E2789">
        <v>43</v>
      </c>
      <c r="F2789">
        <v>54</v>
      </c>
      <c r="G2789">
        <v>0.90999999999999992</v>
      </c>
      <c r="H2789" s="31">
        <v>20220503</v>
      </c>
    </row>
    <row r="2790" spans="1:8" ht="15.75" customHeight="1" x14ac:dyDescent="0.25">
      <c r="A2790" s="31">
        <v>20220412</v>
      </c>
      <c r="B2790" t="s">
        <v>136</v>
      </c>
      <c r="C2790">
        <v>28</v>
      </c>
      <c r="D2790" t="s">
        <v>147</v>
      </c>
      <c r="E2790">
        <v>57</v>
      </c>
      <c r="F2790">
        <v>68</v>
      </c>
      <c r="G2790">
        <v>0.75600000000000001</v>
      </c>
      <c r="H2790" s="31">
        <v>20220503</v>
      </c>
    </row>
    <row r="2791" spans="1:8" ht="15.75" customHeight="1" x14ac:dyDescent="0.25">
      <c r="A2791" s="31">
        <v>20220412</v>
      </c>
      <c r="B2791" t="s">
        <v>136</v>
      </c>
      <c r="C2791">
        <v>29</v>
      </c>
      <c r="D2791" t="s">
        <v>151</v>
      </c>
      <c r="E2791">
        <v>58</v>
      </c>
      <c r="F2791">
        <v>68</v>
      </c>
      <c r="G2791">
        <v>0.86799999999999999</v>
      </c>
      <c r="H2791" s="31">
        <v>20220502</v>
      </c>
    </row>
    <row r="2792" spans="1:8" ht="15.75" customHeight="1" x14ac:dyDescent="0.25">
      <c r="A2792" s="31">
        <v>20220412</v>
      </c>
      <c r="B2792" t="s">
        <v>136</v>
      </c>
      <c r="C2792">
        <v>30</v>
      </c>
      <c r="D2792" t="s">
        <v>155</v>
      </c>
      <c r="E2792">
        <v>88</v>
      </c>
      <c r="F2792">
        <v>81</v>
      </c>
      <c r="G2792">
        <v>0.74199999999999999</v>
      </c>
      <c r="H2792" s="31">
        <v>20220505</v>
      </c>
    </row>
    <row r="2793" spans="1:8" ht="15.75" customHeight="1" x14ac:dyDescent="0.25">
      <c r="A2793" s="31">
        <v>20220412</v>
      </c>
      <c r="B2793" t="s">
        <v>102</v>
      </c>
      <c r="C2793">
        <v>19</v>
      </c>
      <c r="D2793" t="s">
        <v>108</v>
      </c>
      <c r="E2793">
        <v>12</v>
      </c>
      <c r="F2793">
        <v>14</v>
      </c>
      <c r="G2793">
        <v>0.36</v>
      </c>
      <c r="H2793" s="31">
        <v>20220503</v>
      </c>
    </row>
    <row r="2794" spans="1:8" ht="15.75" customHeight="1" x14ac:dyDescent="0.25">
      <c r="A2794" s="31">
        <v>20220412</v>
      </c>
      <c r="B2794" t="s">
        <v>102</v>
      </c>
      <c r="C2794">
        <v>20</v>
      </c>
      <c r="D2794" t="s">
        <v>110</v>
      </c>
      <c r="E2794">
        <v>14</v>
      </c>
      <c r="F2794">
        <v>14</v>
      </c>
      <c r="G2794">
        <v>0.39</v>
      </c>
      <c r="H2794" s="31">
        <v>20220506</v>
      </c>
    </row>
    <row r="2795" spans="1:8" ht="15.75" customHeight="1" x14ac:dyDescent="0.25">
      <c r="A2795" s="31">
        <v>20220412</v>
      </c>
      <c r="B2795" t="s">
        <v>102</v>
      </c>
      <c r="C2795">
        <v>21</v>
      </c>
      <c r="D2795" t="s">
        <v>113</v>
      </c>
      <c r="E2795">
        <v>13</v>
      </c>
      <c r="F2795">
        <v>14</v>
      </c>
      <c r="G2795">
        <v>0.42000000000000004</v>
      </c>
      <c r="H2795" s="31">
        <v>20220505</v>
      </c>
    </row>
    <row r="2796" spans="1:8" ht="15.75" customHeight="1" x14ac:dyDescent="0.25">
      <c r="A2796" s="31">
        <v>20220412</v>
      </c>
      <c r="B2796" t="s">
        <v>118</v>
      </c>
      <c r="C2796">
        <v>22</v>
      </c>
      <c r="D2796" t="s">
        <v>116</v>
      </c>
      <c r="E2796">
        <v>21</v>
      </c>
      <c r="F2796">
        <v>27</v>
      </c>
      <c r="G2796">
        <v>0.67500000000000004</v>
      </c>
      <c r="H2796" s="31">
        <v>20220503</v>
      </c>
    </row>
    <row r="2797" spans="1:8" ht="15.75" customHeight="1" x14ac:dyDescent="0.25">
      <c r="A2797" s="31">
        <v>20220412</v>
      </c>
      <c r="B2797" t="s">
        <v>118</v>
      </c>
      <c r="C2797">
        <v>23</v>
      </c>
      <c r="D2797" t="s">
        <v>124</v>
      </c>
      <c r="E2797">
        <v>22</v>
      </c>
      <c r="F2797">
        <v>27</v>
      </c>
      <c r="G2797">
        <v>0.64500000000000002</v>
      </c>
      <c r="H2797" s="31">
        <v>20220504</v>
      </c>
    </row>
    <row r="2798" spans="1:8" ht="15.75" customHeight="1" x14ac:dyDescent="0.25">
      <c r="A2798" s="31">
        <v>20220412</v>
      </c>
      <c r="B2798" t="s">
        <v>118</v>
      </c>
      <c r="C2798">
        <v>24</v>
      </c>
      <c r="D2798" t="s">
        <v>127</v>
      </c>
      <c r="E2798">
        <v>19</v>
      </c>
      <c r="F2798">
        <v>27</v>
      </c>
      <c r="G2798">
        <v>0.51</v>
      </c>
      <c r="H2798" s="31">
        <v>20220503</v>
      </c>
    </row>
    <row r="2799" spans="1:8" ht="15.75" customHeight="1" x14ac:dyDescent="0.25">
      <c r="A2799" s="31">
        <v>20220412</v>
      </c>
      <c r="B2799" t="s">
        <v>70</v>
      </c>
      <c r="C2799">
        <v>13</v>
      </c>
      <c r="D2799" t="s">
        <v>77</v>
      </c>
      <c r="E2799">
        <v>21</v>
      </c>
      <c r="F2799">
        <v>27</v>
      </c>
      <c r="G2799">
        <v>0.77</v>
      </c>
      <c r="H2799" s="31">
        <v>20220503</v>
      </c>
    </row>
    <row r="2800" spans="1:8" ht="15.75" customHeight="1" x14ac:dyDescent="0.25">
      <c r="A2800" s="31">
        <v>20220412</v>
      </c>
      <c r="B2800" t="s">
        <v>70</v>
      </c>
      <c r="C2800">
        <v>14</v>
      </c>
      <c r="D2800" t="s">
        <v>81</v>
      </c>
      <c r="E2800">
        <v>13</v>
      </c>
      <c r="F2800">
        <v>14</v>
      </c>
      <c r="G2800">
        <v>0.71</v>
      </c>
      <c r="H2800" s="31">
        <v>20220502</v>
      </c>
    </row>
    <row r="2801" spans="1:8" ht="15.75" customHeight="1" x14ac:dyDescent="0.25">
      <c r="A2801" s="31">
        <v>20220412</v>
      </c>
      <c r="B2801" t="s">
        <v>87</v>
      </c>
      <c r="C2801">
        <v>15</v>
      </c>
      <c r="D2801" t="s">
        <v>86</v>
      </c>
      <c r="E2801">
        <v>24</v>
      </c>
      <c r="F2801">
        <v>27</v>
      </c>
      <c r="G2801">
        <v>0.60000000000000009</v>
      </c>
      <c r="H2801" s="31">
        <v>20220505</v>
      </c>
    </row>
    <row r="2802" spans="1:8" ht="15.75" customHeight="1" x14ac:dyDescent="0.25">
      <c r="A2802" s="31">
        <v>20220412</v>
      </c>
      <c r="B2802" t="s">
        <v>87</v>
      </c>
      <c r="C2802">
        <v>16</v>
      </c>
      <c r="D2802" t="s">
        <v>92</v>
      </c>
      <c r="E2802">
        <v>28</v>
      </c>
      <c r="F2802">
        <v>27</v>
      </c>
      <c r="G2802">
        <v>0.89999999999999991</v>
      </c>
      <c r="H2802" s="31">
        <v>20220502</v>
      </c>
    </row>
    <row r="2803" spans="1:8" ht="15.75" customHeight="1" x14ac:dyDescent="0.25">
      <c r="A2803" s="31">
        <v>20220412</v>
      </c>
      <c r="B2803" t="s">
        <v>87</v>
      </c>
      <c r="C2803">
        <v>17</v>
      </c>
      <c r="D2803" t="s">
        <v>96</v>
      </c>
      <c r="E2803">
        <v>23</v>
      </c>
      <c r="F2803">
        <v>27</v>
      </c>
      <c r="G2803">
        <v>0.55000000000000004</v>
      </c>
      <c r="H2803" s="31">
        <v>20220507</v>
      </c>
    </row>
    <row r="2804" spans="1:8" ht="15.75" customHeight="1" x14ac:dyDescent="0.25">
      <c r="A2804" s="31">
        <v>20220412</v>
      </c>
      <c r="B2804" t="s">
        <v>102</v>
      </c>
      <c r="C2804">
        <v>18</v>
      </c>
      <c r="D2804" t="s">
        <v>100</v>
      </c>
      <c r="E2804">
        <v>14</v>
      </c>
      <c r="F2804">
        <v>14</v>
      </c>
      <c r="G2804">
        <v>0.33</v>
      </c>
      <c r="H2804" s="31">
        <v>20220507</v>
      </c>
    </row>
    <row r="2805" spans="1:8" ht="15.75" customHeight="1" x14ac:dyDescent="0.25">
      <c r="A2805" s="31">
        <v>20220412</v>
      </c>
      <c r="B2805" t="s">
        <v>48</v>
      </c>
      <c r="C2805">
        <v>7</v>
      </c>
      <c r="D2805" t="s">
        <v>46</v>
      </c>
      <c r="E2805">
        <v>14</v>
      </c>
      <c r="F2805">
        <v>16</v>
      </c>
      <c r="G2805">
        <v>0.84</v>
      </c>
      <c r="H2805" s="31">
        <v>20220507</v>
      </c>
    </row>
    <row r="2806" spans="1:8" ht="15.75" customHeight="1" x14ac:dyDescent="0.25">
      <c r="A2806" s="31">
        <v>20220412</v>
      </c>
      <c r="B2806" t="s">
        <v>48</v>
      </c>
      <c r="C2806">
        <v>8</v>
      </c>
      <c r="D2806" t="s">
        <v>53</v>
      </c>
      <c r="E2806">
        <v>12</v>
      </c>
      <c r="F2806">
        <v>14</v>
      </c>
      <c r="G2806">
        <v>0.875</v>
      </c>
      <c r="H2806" s="31">
        <v>20220506</v>
      </c>
    </row>
    <row r="2807" spans="1:8" ht="15.75" customHeight="1" x14ac:dyDescent="0.25">
      <c r="A2807" s="31">
        <v>20220412</v>
      </c>
      <c r="B2807" t="s">
        <v>48</v>
      </c>
      <c r="C2807">
        <v>9</v>
      </c>
      <c r="D2807" t="s">
        <v>56</v>
      </c>
      <c r="E2807">
        <v>7</v>
      </c>
      <c r="F2807">
        <v>9</v>
      </c>
      <c r="G2807">
        <v>0.71399999999999997</v>
      </c>
      <c r="H2807" s="31">
        <v>20220506</v>
      </c>
    </row>
    <row r="2808" spans="1:8" ht="15.75" customHeight="1" x14ac:dyDescent="0.25">
      <c r="A2808" s="31">
        <v>20220412</v>
      </c>
      <c r="B2808" t="s">
        <v>48</v>
      </c>
      <c r="C2808">
        <v>10</v>
      </c>
      <c r="D2808" t="s">
        <v>59</v>
      </c>
      <c r="E2808">
        <v>15</v>
      </c>
      <c r="F2808">
        <v>19</v>
      </c>
      <c r="G2808">
        <v>0.73499999999999999</v>
      </c>
      <c r="H2808" s="31">
        <v>20220505</v>
      </c>
    </row>
    <row r="2809" spans="1:8" ht="15.75" customHeight="1" x14ac:dyDescent="0.25">
      <c r="A2809" s="31">
        <v>20220412</v>
      </c>
      <c r="B2809" t="s">
        <v>65</v>
      </c>
      <c r="C2809">
        <v>11</v>
      </c>
      <c r="D2809" t="s">
        <v>63</v>
      </c>
      <c r="E2809">
        <v>15</v>
      </c>
      <c r="F2809">
        <v>16</v>
      </c>
      <c r="G2809">
        <v>0.55000000000000004</v>
      </c>
      <c r="H2809" s="31">
        <v>20220503</v>
      </c>
    </row>
    <row r="2810" spans="1:8" ht="15.75" customHeight="1" x14ac:dyDescent="0.25">
      <c r="A2810" s="31">
        <v>20220412</v>
      </c>
      <c r="B2810" t="s">
        <v>70</v>
      </c>
      <c r="C2810">
        <v>12</v>
      </c>
      <c r="D2810" t="s">
        <v>69</v>
      </c>
      <c r="E2810">
        <v>28</v>
      </c>
      <c r="F2810">
        <v>27</v>
      </c>
      <c r="G2810">
        <v>0.71</v>
      </c>
      <c r="H2810" s="31">
        <v>20220506</v>
      </c>
    </row>
    <row r="2811" spans="1:8" ht="15.75" customHeight="1" x14ac:dyDescent="0.25">
      <c r="A2811" s="31">
        <v>20220413</v>
      </c>
      <c r="B2811" t="s">
        <v>13</v>
      </c>
      <c r="C2811">
        <v>1</v>
      </c>
      <c r="D2811" t="s">
        <v>11</v>
      </c>
      <c r="E2811">
        <v>81</v>
      </c>
      <c r="F2811">
        <v>67</v>
      </c>
      <c r="G2811">
        <v>0.8</v>
      </c>
      <c r="H2811" s="31">
        <v>20220504</v>
      </c>
    </row>
    <row r="2812" spans="1:8" ht="15.75" customHeight="1" x14ac:dyDescent="0.25">
      <c r="A2812" s="31">
        <v>20220413</v>
      </c>
      <c r="B2812" t="s">
        <v>13</v>
      </c>
      <c r="C2812">
        <v>2</v>
      </c>
      <c r="D2812" t="s">
        <v>21</v>
      </c>
      <c r="E2812">
        <v>39</v>
      </c>
      <c r="F2812">
        <v>36</v>
      </c>
      <c r="G2812">
        <v>0.9</v>
      </c>
      <c r="H2812" s="31">
        <v>20220506</v>
      </c>
    </row>
    <row r="2813" spans="1:8" ht="15.75" customHeight="1" x14ac:dyDescent="0.25">
      <c r="A2813" s="31">
        <v>20220413</v>
      </c>
      <c r="B2813" t="s">
        <v>13</v>
      </c>
      <c r="C2813">
        <v>3</v>
      </c>
      <c r="D2813" t="s">
        <v>25</v>
      </c>
      <c r="E2813">
        <v>12</v>
      </c>
      <c r="F2813">
        <v>22</v>
      </c>
      <c r="G2813">
        <v>0.7</v>
      </c>
      <c r="H2813" s="31">
        <v>20220504</v>
      </c>
    </row>
    <row r="2814" spans="1:8" ht="15.75" customHeight="1" x14ac:dyDescent="0.25">
      <c r="A2814" s="31">
        <v>20220413</v>
      </c>
      <c r="B2814" t="s">
        <v>32</v>
      </c>
      <c r="C2814">
        <v>4</v>
      </c>
      <c r="D2814" t="s">
        <v>30</v>
      </c>
      <c r="E2814">
        <v>26</v>
      </c>
      <c r="F2814">
        <v>31</v>
      </c>
      <c r="G2814">
        <v>0.70699999999999996</v>
      </c>
      <c r="H2814" s="31">
        <v>20220506</v>
      </c>
    </row>
    <row r="2815" spans="1:8" ht="15.75" customHeight="1" x14ac:dyDescent="0.25">
      <c r="A2815" s="31">
        <v>20220413</v>
      </c>
      <c r="B2815" t="s">
        <v>32</v>
      </c>
      <c r="C2815">
        <v>5</v>
      </c>
      <c r="D2815" t="s">
        <v>39</v>
      </c>
      <c r="E2815">
        <v>35</v>
      </c>
      <c r="F2815">
        <v>36</v>
      </c>
      <c r="G2815">
        <v>0.9</v>
      </c>
      <c r="H2815" s="31">
        <v>20220504</v>
      </c>
    </row>
    <row r="2816" spans="1:8" ht="15.75" customHeight="1" x14ac:dyDescent="0.25">
      <c r="A2816" s="31">
        <v>20220413</v>
      </c>
      <c r="B2816" t="s">
        <v>32</v>
      </c>
      <c r="C2816">
        <v>6</v>
      </c>
      <c r="D2816" t="s">
        <v>43</v>
      </c>
      <c r="E2816">
        <v>43</v>
      </c>
      <c r="F2816">
        <v>44</v>
      </c>
      <c r="G2816">
        <v>0.9</v>
      </c>
      <c r="H2816" s="31">
        <v>20220504</v>
      </c>
    </row>
    <row r="2817" spans="1:8" ht="15.75" customHeight="1" x14ac:dyDescent="0.25">
      <c r="A2817" s="31">
        <v>20220413</v>
      </c>
      <c r="B2817" t="s">
        <v>172</v>
      </c>
      <c r="C2817">
        <v>37</v>
      </c>
      <c r="D2817" t="s">
        <v>179</v>
      </c>
      <c r="E2817">
        <v>86</v>
      </c>
      <c r="F2817">
        <v>89</v>
      </c>
      <c r="G2817">
        <v>0.90999999999999992</v>
      </c>
      <c r="H2817" s="31">
        <v>20220507</v>
      </c>
    </row>
    <row r="2818" spans="1:8" ht="15.75" customHeight="1" x14ac:dyDescent="0.25">
      <c r="A2818" s="31">
        <v>20220413</v>
      </c>
      <c r="B2818" t="s">
        <v>172</v>
      </c>
      <c r="C2818">
        <v>38</v>
      </c>
      <c r="D2818" t="s">
        <v>182</v>
      </c>
      <c r="E2818">
        <v>88</v>
      </c>
      <c r="F2818">
        <v>111</v>
      </c>
      <c r="G2818">
        <v>0.90999999999999992</v>
      </c>
      <c r="H2818" s="31">
        <v>20220506</v>
      </c>
    </row>
    <row r="2819" spans="1:8" ht="15.75" customHeight="1" x14ac:dyDescent="0.25">
      <c r="A2819" s="31">
        <v>20220413</v>
      </c>
      <c r="B2819" t="s">
        <v>172</v>
      </c>
      <c r="C2819">
        <v>39</v>
      </c>
      <c r="D2819" t="s">
        <v>185</v>
      </c>
      <c r="E2819">
        <v>92</v>
      </c>
      <c r="F2819">
        <v>89</v>
      </c>
      <c r="G2819">
        <v>0.84</v>
      </c>
      <c r="H2819" s="31">
        <v>20220504</v>
      </c>
    </row>
    <row r="2820" spans="1:8" ht="15.75" customHeight="1" x14ac:dyDescent="0.25">
      <c r="A2820" s="31">
        <v>20220413</v>
      </c>
      <c r="B2820" t="s">
        <v>172</v>
      </c>
      <c r="C2820">
        <v>40</v>
      </c>
      <c r="D2820" t="s">
        <v>189</v>
      </c>
      <c r="E2820">
        <v>101</v>
      </c>
      <c r="F2820">
        <v>133</v>
      </c>
      <c r="G2820">
        <v>0.97999999999999987</v>
      </c>
      <c r="H2820" s="31">
        <v>20220503</v>
      </c>
    </row>
    <row r="2821" spans="1:8" ht="15.75" customHeight="1" x14ac:dyDescent="0.25">
      <c r="A2821" s="31">
        <v>20220413</v>
      </c>
      <c r="B2821" t="s">
        <v>136</v>
      </c>
      <c r="C2821">
        <v>31</v>
      </c>
      <c r="D2821" t="s">
        <v>158</v>
      </c>
      <c r="E2821">
        <v>176</v>
      </c>
      <c r="F2821">
        <v>178</v>
      </c>
      <c r="G2821">
        <v>0.95</v>
      </c>
      <c r="H2821" s="31">
        <v>20220507</v>
      </c>
    </row>
    <row r="2822" spans="1:8" ht="15.75" customHeight="1" x14ac:dyDescent="0.25">
      <c r="A2822" s="31">
        <v>20220413</v>
      </c>
      <c r="B2822" t="s">
        <v>162</v>
      </c>
      <c r="C2822">
        <v>32</v>
      </c>
      <c r="D2822" t="s">
        <v>160</v>
      </c>
      <c r="E2822">
        <v>25</v>
      </c>
      <c r="F2822">
        <v>22</v>
      </c>
      <c r="G2822">
        <v>0.81</v>
      </c>
      <c r="H2822" s="31">
        <v>20220504</v>
      </c>
    </row>
    <row r="2823" spans="1:8" ht="15.75" customHeight="1" x14ac:dyDescent="0.25">
      <c r="A2823" s="31">
        <v>20220413</v>
      </c>
      <c r="B2823" t="s">
        <v>162</v>
      </c>
      <c r="C2823">
        <v>33</v>
      </c>
      <c r="D2823" t="s">
        <v>166</v>
      </c>
      <c r="E2823">
        <v>35</v>
      </c>
      <c r="F2823">
        <v>31</v>
      </c>
      <c r="G2823">
        <v>0.91</v>
      </c>
      <c r="H2823" s="31">
        <v>20220505</v>
      </c>
    </row>
    <row r="2824" spans="1:8" ht="15.75" customHeight="1" x14ac:dyDescent="0.25">
      <c r="A2824" s="31">
        <v>20220413</v>
      </c>
      <c r="B2824" t="s">
        <v>162</v>
      </c>
      <c r="C2824">
        <v>34</v>
      </c>
      <c r="D2824" t="s">
        <v>168</v>
      </c>
      <c r="E2824">
        <v>21</v>
      </c>
      <c r="F2824">
        <v>27</v>
      </c>
      <c r="G2824">
        <v>0.98</v>
      </c>
      <c r="H2824" s="31">
        <v>20220505</v>
      </c>
    </row>
    <row r="2825" spans="1:8" ht="15.75" customHeight="1" x14ac:dyDescent="0.25">
      <c r="A2825" s="31">
        <v>20220413</v>
      </c>
      <c r="B2825" t="s">
        <v>172</v>
      </c>
      <c r="C2825">
        <v>35</v>
      </c>
      <c r="D2825" t="s">
        <v>170</v>
      </c>
      <c r="E2825">
        <v>45</v>
      </c>
      <c r="F2825">
        <v>53</v>
      </c>
      <c r="G2825">
        <v>0.90999999999999992</v>
      </c>
      <c r="H2825" s="31">
        <v>20220507</v>
      </c>
    </row>
    <row r="2826" spans="1:8" ht="15.75" customHeight="1" x14ac:dyDescent="0.25">
      <c r="A2826" s="31">
        <v>20220413</v>
      </c>
      <c r="B2826" t="s">
        <v>172</v>
      </c>
      <c r="C2826">
        <v>36</v>
      </c>
      <c r="D2826" t="s">
        <v>176</v>
      </c>
      <c r="E2826">
        <v>61</v>
      </c>
      <c r="F2826">
        <v>67</v>
      </c>
      <c r="G2826">
        <v>0.84</v>
      </c>
      <c r="H2826" s="31">
        <v>20220503</v>
      </c>
    </row>
    <row r="2827" spans="1:8" ht="15.75" customHeight="1" x14ac:dyDescent="0.25">
      <c r="A2827" s="31">
        <v>20220413</v>
      </c>
      <c r="B2827" t="s">
        <v>118</v>
      </c>
      <c r="C2827">
        <v>25</v>
      </c>
      <c r="D2827" t="s">
        <v>131</v>
      </c>
      <c r="E2827">
        <v>36</v>
      </c>
      <c r="F2827">
        <v>44</v>
      </c>
      <c r="G2827">
        <v>0.81</v>
      </c>
      <c r="H2827" s="31">
        <v>20220504</v>
      </c>
    </row>
    <row r="2828" spans="1:8" ht="15.75" customHeight="1" x14ac:dyDescent="0.25">
      <c r="A2828" s="31">
        <v>20220413</v>
      </c>
      <c r="B2828" t="s">
        <v>136</v>
      </c>
      <c r="C2828">
        <v>26</v>
      </c>
      <c r="D2828" t="s">
        <v>134</v>
      </c>
      <c r="E2828">
        <v>44</v>
      </c>
      <c r="F2828">
        <v>67</v>
      </c>
      <c r="G2828">
        <v>0.84</v>
      </c>
      <c r="H2828" s="31">
        <v>20220505</v>
      </c>
    </row>
    <row r="2829" spans="1:8" ht="15.75" customHeight="1" x14ac:dyDescent="0.25">
      <c r="A2829" s="31">
        <v>20220413</v>
      </c>
      <c r="B2829" t="s">
        <v>136</v>
      </c>
      <c r="C2829">
        <v>27</v>
      </c>
      <c r="D2829" t="s">
        <v>141</v>
      </c>
      <c r="E2829">
        <v>82</v>
      </c>
      <c r="F2829">
        <v>89</v>
      </c>
      <c r="G2829">
        <v>0.90999999999999992</v>
      </c>
      <c r="H2829" s="31">
        <v>20220503</v>
      </c>
    </row>
    <row r="2830" spans="1:8" ht="15.75" customHeight="1" x14ac:dyDescent="0.25">
      <c r="A2830" s="31">
        <v>20220413</v>
      </c>
      <c r="B2830" t="s">
        <v>136</v>
      </c>
      <c r="C2830">
        <v>28</v>
      </c>
      <c r="D2830" t="s">
        <v>147</v>
      </c>
      <c r="E2830">
        <v>124</v>
      </c>
      <c r="F2830">
        <v>111</v>
      </c>
      <c r="G2830">
        <v>0.75600000000000001</v>
      </c>
      <c r="H2830" s="31">
        <v>20220503</v>
      </c>
    </row>
    <row r="2831" spans="1:8" ht="15.75" customHeight="1" x14ac:dyDescent="0.25">
      <c r="A2831" s="31">
        <v>20220413</v>
      </c>
      <c r="B2831" t="s">
        <v>136</v>
      </c>
      <c r="C2831">
        <v>29</v>
      </c>
      <c r="D2831" t="s">
        <v>151</v>
      </c>
      <c r="E2831">
        <v>110</v>
      </c>
      <c r="F2831">
        <v>111</v>
      </c>
      <c r="G2831">
        <v>0.86799999999999999</v>
      </c>
      <c r="H2831" s="31">
        <v>20220502</v>
      </c>
    </row>
    <row r="2832" spans="1:8" ht="15.75" customHeight="1" x14ac:dyDescent="0.25">
      <c r="A2832" s="31">
        <v>20220413</v>
      </c>
      <c r="B2832" t="s">
        <v>136</v>
      </c>
      <c r="C2832">
        <v>30</v>
      </c>
      <c r="D2832" t="s">
        <v>155</v>
      </c>
      <c r="E2832">
        <v>135</v>
      </c>
      <c r="F2832">
        <v>133</v>
      </c>
      <c r="G2832">
        <v>0.74199999999999999</v>
      </c>
      <c r="H2832" s="31">
        <v>20220505</v>
      </c>
    </row>
    <row r="2833" spans="1:8" ht="15.75" customHeight="1" x14ac:dyDescent="0.25">
      <c r="A2833" s="31">
        <v>20220413</v>
      </c>
      <c r="B2833" t="s">
        <v>102</v>
      </c>
      <c r="C2833">
        <v>19</v>
      </c>
      <c r="D2833" t="s">
        <v>108</v>
      </c>
      <c r="E2833">
        <v>19</v>
      </c>
      <c r="F2833">
        <v>22</v>
      </c>
      <c r="G2833">
        <v>0.36</v>
      </c>
      <c r="H2833" s="31">
        <v>20220503</v>
      </c>
    </row>
    <row r="2834" spans="1:8" ht="15.75" customHeight="1" x14ac:dyDescent="0.25">
      <c r="A2834" s="31">
        <v>20220413</v>
      </c>
      <c r="B2834" t="s">
        <v>102</v>
      </c>
      <c r="C2834">
        <v>20</v>
      </c>
      <c r="D2834" t="s">
        <v>110</v>
      </c>
      <c r="E2834">
        <v>21</v>
      </c>
      <c r="F2834">
        <v>22</v>
      </c>
      <c r="G2834">
        <v>0.39</v>
      </c>
      <c r="H2834" s="31">
        <v>20220506</v>
      </c>
    </row>
    <row r="2835" spans="1:8" ht="15.75" customHeight="1" x14ac:dyDescent="0.25">
      <c r="A2835" s="31">
        <v>20220413</v>
      </c>
      <c r="B2835" t="s">
        <v>102</v>
      </c>
      <c r="C2835">
        <v>21</v>
      </c>
      <c r="D2835" t="s">
        <v>113</v>
      </c>
      <c r="E2835">
        <v>22</v>
      </c>
      <c r="F2835">
        <v>22</v>
      </c>
      <c r="G2835">
        <v>0.42000000000000004</v>
      </c>
      <c r="H2835" s="31">
        <v>20220505</v>
      </c>
    </row>
    <row r="2836" spans="1:8" ht="15.75" customHeight="1" x14ac:dyDescent="0.25">
      <c r="A2836" s="31">
        <v>20220413</v>
      </c>
      <c r="B2836" t="s">
        <v>118</v>
      </c>
      <c r="C2836">
        <v>22</v>
      </c>
      <c r="D2836" t="s">
        <v>116</v>
      </c>
      <c r="E2836">
        <v>43</v>
      </c>
      <c r="F2836">
        <v>44</v>
      </c>
      <c r="G2836">
        <v>0.67500000000000004</v>
      </c>
      <c r="H2836" s="31">
        <v>20220503</v>
      </c>
    </row>
    <row r="2837" spans="1:8" ht="15.75" customHeight="1" x14ac:dyDescent="0.25">
      <c r="A2837" s="31">
        <v>20220413</v>
      </c>
      <c r="B2837" t="s">
        <v>118</v>
      </c>
      <c r="C2837">
        <v>23</v>
      </c>
      <c r="D2837" t="s">
        <v>124</v>
      </c>
      <c r="E2837">
        <v>37</v>
      </c>
      <c r="F2837">
        <v>44</v>
      </c>
      <c r="G2837">
        <v>0.64500000000000002</v>
      </c>
      <c r="H2837" s="31">
        <v>20220504</v>
      </c>
    </row>
    <row r="2838" spans="1:8" ht="15.75" customHeight="1" x14ac:dyDescent="0.25">
      <c r="A2838" s="31">
        <v>20220413</v>
      </c>
      <c r="B2838" t="s">
        <v>118</v>
      </c>
      <c r="C2838">
        <v>24</v>
      </c>
      <c r="D2838" t="s">
        <v>127</v>
      </c>
      <c r="E2838">
        <v>31</v>
      </c>
      <c r="F2838">
        <v>44</v>
      </c>
      <c r="G2838">
        <v>0.51</v>
      </c>
      <c r="H2838" s="31">
        <v>20220503</v>
      </c>
    </row>
    <row r="2839" spans="1:8" ht="15.75" customHeight="1" x14ac:dyDescent="0.25">
      <c r="A2839" s="31">
        <v>20220413</v>
      </c>
      <c r="B2839" t="s">
        <v>70</v>
      </c>
      <c r="C2839">
        <v>13</v>
      </c>
      <c r="D2839" t="s">
        <v>77</v>
      </c>
      <c r="E2839">
        <v>38</v>
      </c>
      <c r="F2839">
        <v>44</v>
      </c>
      <c r="G2839">
        <v>0.77</v>
      </c>
      <c r="H2839" s="31">
        <v>20220503</v>
      </c>
    </row>
    <row r="2840" spans="1:8" ht="15.75" customHeight="1" x14ac:dyDescent="0.25">
      <c r="A2840" s="31">
        <v>20220413</v>
      </c>
      <c r="B2840" t="s">
        <v>70</v>
      </c>
      <c r="C2840">
        <v>14</v>
      </c>
      <c r="D2840" t="s">
        <v>81</v>
      </c>
      <c r="E2840">
        <v>25</v>
      </c>
      <c r="F2840">
        <v>22</v>
      </c>
      <c r="G2840">
        <v>0.71</v>
      </c>
      <c r="H2840" s="31">
        <v>20220502</v>
      </c>
    </row>
    <row r="2841" spans="1:8" ht="15.75" customHeight="1" x14ac:dyDescent="0.25">
      <c r="A2841" s="31">
        <v>20220413</v>
      </c>
      <c r="B2841" t="s">
        <v>87</v>
      </c>
      <c r="C2841">
        <v>15</v>
      </c>
      <c r="D2841" t="s">
        <v>86</v>
      </c>
      <c r="E2841">
        <v>46</v>
      </c>
      <c r="F2841">
        <v>44</v>
      </c>
      <c r="G2841">
        <v>0.60000000000000009</v>
      </c>
      <c r="H2841" s="31">
        <v>20220505</v>
      </c>
    </row>
    <row r="2842" spans="1:8" ht="15.75" customHeight="1" x14ac:dyDescent="0.25">
      <c r="A2842" s="31">
        <v>20220413</v>
      </c>
      <c r="B2842" t="s">
        <v>87</v>
      </c>
      <c r="C2842">
        <v>16</v>
      </c>
      <c r="D2842" t="s">
        <v>92</v>
      </c>
      <c r="E2842">
        <v>37</v>
      </c>
      <c r="F2842">
        <v>44</v>
      </c>
      <c r="G2842">
        <v>0.89999999999999991</v>
      </c>
      <c r="H2842" s="31">
        <v>20220502</v>
      </c>
    </row>
    <row r="2843" spans="1:8" ht="15.75" customHeight="1" x14ac:dyDescent="0.25">
      <c r="A2843" s="31">
        <v>20220413</v>
      </c>
      <c r="B2843" t="s">
        <v>87</v>
      </c>
      <c r="C2843">
        <v>17</v>
      </c>
      <c r="D2843" t="s">
        <v>96</v>
      </c>
      <c r="E2843">
        <v>41</v>
      </c>
      <c r="F2843">
        <v>44</v>
      </c>
      <c r="G2843">
        <v>0.55000000000000004</v>
      </c>
      <c r="H2843" s="31">
        <v>20220507</v>
      </c>
    </row>
    <row r="2844" spans="1:8" ht="15.75" customHeight="1" x14ac:dyDescent="0.25">
      <c r="A2844" s="31">
        <v>20220413</v>
      </c>
      <c r="B2844" t="s">
        <v>102</v>
      </c>
      <c r="C2844">
        <v>18</v>
      </c>
      <c r="D2844" t="s">
        <v>100</v>
      </c>
      <c r="E2844">
        <v>22</v>
      </c>
      <c r="F2844">
        <v>22</v>
      </c>
      <c r="G2844">
        <v>0.33</v>
      </c>
      <c r="H2844" s="31">
        <v>20220507</v>
      </c>
    </row>
    <row r="2845" spans="1:8" ht="15.75" customHeight="1" x14ac:dyDescent="0.25">
      <c r="A2845" s="31">
        <v>20220413</v>
      </c>
      <c r="B2845" t="s">
        <v>48</v>
      </c>
      <c r="C2845">
        <v>7</v>
      </c>
      <c r="D2845" t="s">
        <v>46</v>
      </c>
      <c r="E2845">
        <v>24</v>
      </c>
      <c r="F2845">
        <v>27</v>
      </c>
      <c r="G2845">
        <v>0.84</v>
      </c>
      <c r="H2845" s="31">
        <v>20220507</v>
      </c>
    </row>
    <row r="2846" spans="1:8" ht="15.75" customHeight="1" x14ac:dyDescent="0.25">
      <c r="A2846" s="31">
        <v>20220413</v>
      </c>
      <c r="B2846" t="s">
        <v>48</v>
      </c>
      <c r="C2846">
        <v>8</v>
      </c>
      <c r="D2846" t="s">
        <v>53</v>
      </c>
      <c r="E2846">
        <v>22</v>
      </c>
      <c r="F2846">
        <v>22</v>
      </c>
      <c r="G2846">
        <v>0.875</v>
      </c>
      <c r="H2846" s="31">
        <v>20220506</v>
      </c>
    </row>
    <row r="2847" spans="1:8" ht="15.75" customHeight="1" x14ac:dyDescent="0.25">
      <c r="A2847" s="31">
        <v>20220413</v>
      </c>
      <c r="B2847" t="s">
        <v>48</v>
      </c>
      <c r="C2847">
        <v>9</v>
      </c>
      <c r="D2847" t="s">
        <v>56</v>
      </c>
      <c r="E2847">
        <v>12</v>
      </c>
      <c r="F2847">
        <v>16</v>
      </c>
      <c r="G2847">
        <v>0.71399999999999997</v>
      </c>
      <c r="H2847" s="31">
        <v>20220506</v>
      </c>
    </row>
    <row r="2848" spans="1:8" ht="15.75" customHeight="1" x14ac:dyDescent="0.25">
      <c r="A2848" s="31">
        <v>20220413</v>
      </c>
      <c r="B2848" t="s">
        <v>48</v>
      </c>
      <c r="C2848">
        <v>10</v>
      </c>
      <c r="D2848" t="s">
        <v>59</v>
      </c>
      <c r="E2848">
        <v>23</v>
      </c>
      <c r="F2848">
        <v>31</v>
      </c>
      <c r="G2848">
        <v>0.73499999999999999</v>
      </c>
      <c r="H2848" s="31">
        <v>20220505</v>
      </c>
    </row>
    <row r="2849" spans="1:8" ht="15.75" customHeight="1" x14ac:dyDescent="0.25">
      <c r="A2849" s="31">
        <v>20220413</v>
      </c>
      <c r="B2849" t="s">
        <v>65</v>
      </c>
      <c r="C2849">
        <v>11</v>
      </c>
      <c r="D2849" t="s">
        <v>63</v>
      </c>
      <c r="E2849">
        <v>24</v>
      </c>
      <c r="F2849">
        <v>27</v>
      </c>
      <c r="G2849">
        <v>0.55000000000000004</v>
      </c>
      <c r="H2849" s="31">
        <v>20220503</v>
      </c>
    </row>
    <row r="2850" spans="1:8" ht="15.75" customHeight="1" x14ac:dyDescent="0.25">
      <c r="A2850" s="31">
        <v>20220413</v>
      </c>
      <c r="B2850" t="s">
        <v>70</v>
      </c>
      <c r="C2850">
        <v>12</v>
      </c>
      <c r="D2850" t="s">
        <v>69</v>
      </c>
      <c r="E2850">
        <v>48</v>
      </c>
      <c r="F2850">
        <v>44</v>
      </c>
      <c r="G2850">
        <v>0.71</v>
      </c>
      <c r="H2850" s="31">
        <v>20220506</v>
      </c>
    </row>
    <row r="2851" spans="1:8" ht="15.75" customHeight="1" x14ac:dyDescent="0.25">
      <c r="A2851" s="31">
        <v>20220414</v>
      </c>
      <c r="B2851" t="s">
        <v>13</v>
      </c>
      <c r="C2851">
        <v>1</v>
      </c>
      <c r="D2851" t="s">
        <v>11</v>
      </c>
      <c r="E2851">
        <v>79</v>
      </c>
      <c r="F2851">
        <v>83</v>
      </c>
      <c r="G2851">
        <v>0.8</v>
      </c>
      <c r="H2851" s="31">
        <v>20220504</v>
      </c>
    </row>
    <row r="2852" spans="1:8" ht="15.75" customHeight="1" x14ac:dyDescent="0.25">
      <c r="A2852" s="31">
        <v>20220414</v>
      </c>
      <c r="B2852" t="s">
        <v>13</v>
      </c>
      <c r="C2852">
        <v>2</v>
      </c>
      <c r="D2852" t="s">
        <v>21</v>
      </c>
      <c r="E2852">
        <v>49</v>
      </c>
      <c r="F2852">
        <v>44</v>
      </c>
      <c r="G2852">
        <v>0.9</v>
      </c>
      <c r="H2852" s="31">
        <v>20220506</v>
      </c>
    </row>
    <row r="2853" spans="1:8" ht="15.75" customHeight="1" x14ac:dyDescent="0.25">
      <c r="A2853" s="31">
        <v>20220414</v>
      </c>
      <c r="B2853" t="s">
        <v>13</v>
      </c>
      <c r="C2853">
        <v>3</v>
      </c>
      <c r="D2853" t="s">
        <v>25</v>
      </c>
      <c r="E2853">
        <v>22</v>
      </c>
      <c r="F2853">
        <v>28</v>
      </c>
      <c r="G2853">
        <v>0.7</v>
      </c>
      <c r="H2853" s="31">
        <v>20220504</v>
      </c>
    </row>
    <row r="2854" spans="1:8" ht="15.75" customHeight="1" x14ac:dyDescent="0.25">
      <c r="A2854" s="31">
        <v>20220414</v>
      </c>
      <c r="B2854" t="s">
        <v>32</v>
      </c>
      <c r="C2854">
        <v>4</v>
      </c>
      <c r="D2854" t="s">
        <v>30</v>
      </c>
      <c r="E2854">
        <v>44</v>
      </c>
      <c r="F2854">
        <v>39</v>
      </c>
      <c r="G2854">
        <v>0.70699999999999996</v>
      </c>
      <c r="H2854" s="31">
        <v>20220506</v>
      </c>
    </row>
    <row r="2855" spans="1:8" ht="15.75" customHeight="1" x14ac:dyDescent="0.25">
      <c r="A2855" s="31">
        <v>20220414</v>
      </c>
      <c r="B2855" t="s">
        <v>32</v>
      </c>
      <c r="C2855">
        <v>5</v>
      </c>
      <c r="D2855" t="s">
        <v>39</v>
      </c>
      <c r="E2855">
        <v>44</v>
      </c>
      <c r="F2855">
        <v>44</v>
      </c>
      <c r="G2855">
        <v>0.9</v>
      </c>
      <c r="H2855" s="31">
        <v>20220504</v>
      </c>
    </row>
    <row r="2856" spans="1:8" ht="15.75" customHeight="1" x14ac:dyDescent="0.25">
      <c r="A2856" s="31">
        <v>20220414</v>
      </c>
      <c r="B2856" t="s">
        <v>32</v>
      </c>
      <c r="C2856">
        <v>6</v>
      </c>
      <c r="D2856" t="s">
        <v>43</v>
      </c>
      <c r="E2856">
        <v>53</v>
      </c>
      <c r="F2856">
        <v>55</v>
      </c>
      <c r="G2856">
        <v>0.9</v>
      </c>
      <c r="H2856" s="31">
        <v>20220504</v>
      </c>
    </row>
    <row r="2857" spans="1:8" ht="15.75" customHeight="1" x14ac:dyDescent="0.25">
      <c r="A2857" s="31">
        <v>20220414</v>
      </c>
      <c r="B2857" t="s">
        <v>172</v>
      </c>
      <c r="C2857">
        <v>37</v>
      </c>
      <c r="D2857" t="s">
        <v>179</v>
      </c>
      <c r="E2857">
        <v>109</v>
      </c>
      <c r="F2857">
        <v>110</v>
      </c>
      <c r="G2857">
        <v>0.90999999999999992</v>
      </c>
      <c r="H2857" s="31">
        <v>20220507</v>
      </c>
    </row>
    <row r="2858" spans="1:8" ht="15.75" customHeight="1" x14ac:dyDescent="0.25">
      <c r="A2858" s="31">
        <v>20220414</v>
      </c>
      <c r="B2858" t="s">
        <v>172</v>
      </c>
      <c r="C2858">
        <v>38</v>
      </c>
      <c r="D2858" t="s">
        <v>182</v>
      </c>
      <c r="E2858">
        <v>132</v>
      </c>
      <c r="F2858">
        <v>138</v>
      </c>
      <c r="G2858">
        <v>0.90999999999999992</v>
      </c>
      <c r="H2858" s="31">
        <v>20220506</v>
      </c>
    </row>
    <row r="2859" spans="1:8" ht="15.75" customHeight="1" x14ac:dyDescent="0.25">
      <c r="A2859" s="31">
        <v>20220414</v>
      </c>
      <c r="B2859" t="s">
        <v>172</v>
      </c>
      <c r="C2859">
        <v>39</v>
      </c>
      <c r="D2859" t="s">
        <v>185</v>
      </c>
      <c r="E2859">
        <v>98</v>
      </c>
      <c r="F2859">
        <v>110</v>
      </c>
      <c r="G2859">
        <v>0.84</v>
      </c>
      <c r="H2859" s="31">
        <v>20220504</v>
      </c>
    </row>
    <row r="2860" spans="1:8" ht="15.75" customHeight="1" x14ac:dyDescent="0.25">
      <c r="A2860" s="31">
        <v>20220414</v>
      </c>
      <c r="B2860" t="s">
        <v>172</v>
      </c>
      <c r="C2860">
        <v>40</v>
      </c>
      <c r="D2860" t="s">
        <v>189</v>
      </c>
      <c r="E2860">
        <v>127</v>
      </c>
      <c r="F2860">
        <v>165</v>
      </c>
      <c r="G2860">
        <v>0.97999999999999987</v>
      </c>
      <c r="H2860" s="31">
        <v>20220503</v>
      </c>
    </row>
    <row r="2861" spans="1:8" ht="15.75" customHeight="1" x14ac:dyDescent="0.25">
      <c r="A2861" s="31">
        <v>20220414</v>
      </c>
      <c r="B2861" t="s">
        <v>136</v>
      </c>
      <c r="C2861">
        <v>31</v>
      </c>
      <c r="D2861" t="s">
        <v>158</v>
      </c>
      <c r="E2861">
        <v>221</v>
      </c>
      <c r="F2861">
        <v>220</v>
      </c>
      <c r="G2861">
        <v>0.95</v>
      </c>
      <c r="H2861" s="31">
        <v>20220507</v>
      </c>
    </row>
    <row r="2862" spans="1:8" ht="15.75" customHeight="1" x14ac:dyDescent="0.25">
      <c r="A2862" s="31">
        <v>20220414</v>
      </c>
      <c r="B2862" t="s">
        <v>162</v>
      </c>
      <c r="C2862">
        <v>32</v>
      </c>
      <c r="D2862" t="s">
        <v>160</v>
      </c>
      <c r="E2862">
        <v>32</v>
      </c>
      <c r="F2862">
        <v>28</v>
      </c>
      <c r="G2862">
        <v>0.81</v>
      </c>
      <c r="H2862" s="31">
        <v>20220504</v>
      </c>
    </row>
    <row r="2863" spans="1:8" ht="15.75" customHeight="1" x14ac:dyDescent="0.25">
      <c r="A2863" s="31">
        <v>20220414</v>
      </c>
      <c r="B2863" t="s">
        <v>162</v>
      </c>
      <c r="C2863">
        <v>33</v>
      </c>
      <c r="D2863" t="s">
        <v>166</v>
      </c>
      <c r="E2863">
        <v>42</v>
      </c>
      <c r="F2863">
        <v>39</v>
      </c>
      <c r="G2863">
        <v>0.91</v>
      </c>
      <c r="H2863" s="31">
        <v>20220505</v>
      </c>
    </row>
    <row r="2864" spans="1:8" ht="15.75" customHeight="1" x14ac:dyDescent="0.25">
      <c r="A2864" s="31">
        <v>20220414</v>
      </c>
      <c r="B2864" t="s">
        <v>162</v>
      </c>
      <c r="C2864">
        <v>34</v>
      </c>
      <c r="D2864" t="s">
        <v>168</v>
      </c>
      <c r="E2864">
        <v>23</v>
      </c>
      <c r="F2864">
        <v>33</v>
      </c>
      <c r="G2864">
        <v>0.98</v>
      </c>
      <c r="H2864" s="31">
        <v>20220505</v>
      </c>
    </row>
    <row r="2865" spans="1:8" ht="15.75" customHeight="1" x14ac:dyDescent="0.25">
      <c r="A2865" s="31">
        <v>20220414</v>
      </c>
      <c r="B2865" t="s">
        <v>172</v>
      </c>
      <c r="C2865">
        <v>35</v>
      </c>
      <c r="D2865" t="s">
        <v>170</v>
      </c>
      <c r="E2865">
        <v>67</v>
      </c>
      <c r="F2865">
        <v>66</v>
      </c>
      <c r="G2865">
        <v>0.90999999999999992</v>
      </c>
      <c r="H2865" s="31">
        <v>20220507</v>
      </c>
    </row>
    <row r="2866" spans="1:8" ht="15.75" customHeight="1" x14ac:dyDescent="0.25">
      <c r="A2866" s="31">
        <v>20220414</v>
      </c>
      <c r="B2866" t="s">
        <v>172</v>
      </c>
      <c r="C2866">
        <v>36</v>
      </c>
      <c r="D2866" t="s">
        <v>176</v>
      </c>
      <c r="E2866">
        <v>77</v>
      </c>
      <c r="F2866">
        <v>83</v>
      </c>
      <c r="G2866">
        <v>0.84</v>
      </c>
      <c r="H2866" s="31">
        <v>20220503</v>
      </c>
    </row>
    <row r="2867" spans="1:8" ht="15.75" customHeight="1" x14ac:dyDescent="0.25">
      <c r="A2867" s="31">
        <v>20220414</v>
      </c>
      <c r="B2867" t="s">
        <v>118</v>
      </c>
      <c r="C2867">
        <v>25</v>
      </c>
      <c r="D2867" t="s">
        <v>131</v>
      </c>
      <c r="E2867">
        <v>40</v>
      </c>
      <c r="F2867">
        <v>55</v>
      </c>
      <c r="G2867">
        <v>0.81</v>
      </c>
      <c r="H2867" s="31">
        <v>20220504</v>
      </c>
    </row>
    <row r="2868" spans="1:8" ht="15.75" customHeight="1" x14ac:dyDescent="0.25">
      <c r="A2868" s="31">
        <v>20220414</v>
      </c>
      <c r="B2868" t="s">
        <v>136</v>
      </c>
      <c r="C2868">
        <v>26</v>
      </c>
      <c r="D2868" t="s">
        <v>134</v>
      </c>
      <c r="E2868">
        <v>64</v>
      </c>
      <c r="F2868">
        <v>83</v>
      </c>
      <c r="G2868">
        <v>0.84</v>
      </c>
      <c r="H2868" s="31">
        <v>20220505</v>
      </c>
    </row>
    <row r="2869" spans="1:8" ht="15.75" customHeight="1" x14ac:dyDescent="0.25">
      <c r="A2869" s="31">
        <v>20220414</v>
      </c>
      <c r="B2869" t="s">
        <v>136</v>
      </c>
      <c r="C2869">
        <v>27</v>
      </c>
      <c r="D2869" t="s">
        <v>141</v>
      </c>
      <c r="E2869">
        <v>115</v>
      </c>
      <c r="F2869">
        <v>110</v>
      </c>
      <c r="G2869">
        <v>0.90999999999999992</v>
      </c>
      <c r="H2869" s="31">
        <v>20220503</v>
      </c>
    </row>
    <row r="2870" spans="1:8" ht="15.75" customHeight="1" x14ac:dyDescent="0.25">
      <c r="A2870" s="31">
        <v>20220414</v>
      </c>
      <c r="B2870" t="s">
        <v>136</v>
      </c>
      <c r="C2870">
        <v>28</v>
      </c>
      <c r="D2870" t="s">
        <v>147</v>
      </c>
      <c r="E2870">
        <v>109</v>
      </c>
      <c r="F2870">
        <v>138</v>
      </c>
      <c r="G2870">
        <v>0.75600000000000001</v>
      </c>
      <c r="H2870" s="31">
        <v>20220503</v>
      </c>
    </row>
    <row r="2871" spans="1:8" ht="15.75" customHeight="1" x14ac:dyDescent="0.25">
      <c r="A2871" s="31">
        <v>20220414</v>
      </c>
      <c r="B2871" t="s">
        <v>136</v>
      </c>
      <c r="C2871">
        <v>29</v>
      </c>
      <c r="D2871" t="s">
        <v>151</v>
      </c>
      <c r="E2871">
        <v>113</v>
      </c>
      <c r="F2871">
        <v>138</v>
      </c>
      <c r="G2871">
        <v>0.86799999999999999</v>
      </c>
      <c r="H2871" s="31">
        <v>20220502</v>
      </c>
    </row>
    <row r="2872" spans="1:8" ht="15.75" customHeight="1" x14ac:dyDescent="0.25">
      <c r="A2872" s="31">
        <v>20220414</v>
      </c>
      <c r="B2872" t="s">
        <v>136</v>
      </c>
      <c r="C2872">
        <v>30</v>
      </c>
      <c r="D2872" t="s">
        <v>155</v>
      </c>
      <c r="E2872">
        <v>148</v>
      </c>
      <c r="F2872">
        <v>165</v>
      </c>
      <c r="G2872">
        <v>0.74199999999999999</v>
      </c>
      <c r="H2872" s="31">
        <v>20220505</v>
      </c>
    </row>
    <row r="2873" spans="1:8" ht="15.75" customHeight="1" x14ac:dyDescent="0.25">
      <c r="A2873" s="31">
        <v>20220414</v>
      </c>
      <c r="B2873" t="s">
        <v>102</v>
      </c>
      <c r="C2873">
        <v>19</v>
      </c>
      <c r="D2873" t="s">
        <v>108</v>
      </c>
      <c r="E2873">
        <v>29</v>
      </c>
      <c r="F2873">
        <v>28</v>
      </c>
      <c r="G2873">
        <v>0.36</v>
      </c>
      <c r="H2873" s="31">
        <v>20220503</v>
      </c>
    </row>
    <row r="2874" spans="1:8" ht="15.75" customHeight="1" x14ac:dyDescent="0.25">
      <c r="A2874" s="31">
        <v>20220414</v>
      </c>
      <c r="B2874" t="s">
        <v>102</v>
      </c>
      <c r="C2874">
        <v>20</v>
      </c>
      <c r="D2874" t="s">
        <v>110</v>
      </c>
      <c r="E2874">
        <v>29</v>
      </c>
      <c r="F2874">
        <v>28</v>
      </c>
      <c r="G2874">
        <v>0.39</v>
      </c>
      <c r="H2874" s="31">
        <v>20220506</v>
      </c>
    </row>
    <row r="2875" spans="1:8" ht="15.75" customHeight="1" x14ac:dyDescent="0.25">
      <c r="A2875" s="31">
        <v>20220414</v>
      </c>
      <c r="B2875" t="s">
        <v>102</v>
      </c>
      <c r="C2875">
        <v>21</v>
      </c>
      <c r="D2875" t="s">
        <v>113</v>
      </c>
      <c r="E2875">
        <v>29</v>
      </c>
      <c r="F2875">
        <v>28</v>
      </c>
      <c r="G2875">
        <v>0.42000000000000004</v>
      </c>
      <c r="H2875" s="31">
        <v>20220505</v>
      </c>
    </row>
    <row r="2876" spans="1:8" ht="15.75" customHeight="1" x14ac:dyDescent="0.25">
      <c r="A2876" s="31">
        <v>20220414</v>
      </c>
      <c r="B2876" t="s">
        <v>118</v>
      </c>
      <c r="C2876">
        <v>22</v>
      </c>
      <c r="D2876" t="s">
        <v>116</v>
      </c>
      <c r="E2876">
        <v>41</v>
      </c>
      <c r="F2876">
        <v>55</v>
      </c>
      <c r="G2876">
        <v>0.67500000000000004</v>
      </c>
      <c r="H2876" s="31">
        <v>20220503</v>
      </c>
    </row>
    <row r="2877" spans="1:8" ht="15.75" customHeight="1" x14ac:dyDescent="0.25">
      <c r="A2877" s="31">
        <v>20220414</v>
      </c>
      <c r="B2877" t="s">
        <v>118</v>
      </c>
      <c r="C2877">
        <v>23</v>
      </c>
      <c r="D2877" t="s">
        <v>124</v>
      </c>
      <c r="E2877">
        <v>48</v>
      </c>
      <c r="F2877">
        <v>55</v>
      </c>
      <c r="G2877">
        <v>0.64500000000000002</v>
      </c>
      <c r="H2877" s="31">
        <v>20220504</v>
      </c>
    </row>
    <row r="2878" spans="1:8" ht="15.75" customHeight="1" x14ac:dyDescent="0.25">
      <c r="A2878" s="31">
        <v>20220414</v>
      </c>
      <c r="B2878" t="s">
        <v>118</v>
      </c>
      <c r="C2878">
        <v>24</v>
      </c>
      <c r="D2878" t="s">
        <v>127</v>
      </c>
      <c r="E2878">
        <v>36</v>
      </c>
      <c r="F2878">
        <v>55</v>
      </c>
      <c r="G2878">
        <v>0.51</v>
      </c>
      <c r="H2878" s="31">
        <v>20220503</v>
      </c>
    </row>
    <row r="2879" spans="1:8" ht="15.75" customHeight="1" x14ac:dyDescent="0.25">
      <c r="A2879" s="31">
        <v>20220414</v>
      </c>
      <c r="B2879" t="s">
        <v>70</v>
      </c>
      <c r="C2879">
        <v>13</v>
      </c>
      <c r="D2879" t="s">
        <v>77</v>
      </c>
      <c r="E2879">
        <v>42</v>
      </c>
      <c r="F2879">
        <v>55</v>
      </c>
      <c r="G2879">
        <v>0.77</v>
      </c>
      <c r="H2879" s="31">
        <v>20220503</v>
      </c>
    </row>
    <row r="2880" spans="1:8" ht="15.75" customHeight="1" x14ac:dyDescent="0.25">
      <c r="A2880" s="31">
        <v>20220414</v>
      </c>
      <c r="B2880" t="s">
        <v>70</v>
      </c>
      <c r="C2880">
        <v>14</v>
      </c>
      <c r="D2880" t="s">
        <v>81</v>
      </c>
      <c r="E2880">
        <v>23</v>
      </c>
      <c r="F2880">
        <v>28</v>
      </c>
      <c r="G2880">
        <v>0.71</v>
      </c>
      <c r="H2880" s="31">
        <v>20220502</v>
      </c>
    </row>
    <row r="2881" spans="1:8" ht="15.75" customHeight="1" x14ac:dyDescent="0.25">
      <c r="A2881" s="31">
        <v>20220414</v>
      </c>
      <c r="B2881" t="s">
        <v>87</v>
      </c>
      <c r="C2881">
        <v>15</v>
      </c>
      <c r="D2881" t="s">
        <v>86</v>
      </c>
      <c r="E2881">
        <v>54</v>
      </c>
      <c r="F2881">
        <v>55</v>
      </c>
      <c r="G2881">
        <v>0.60000000000000009</v>
      </c>
      <c r="H2881" s="31">
        <v>20220505</v>
      </c>
    </row>
    <row r="2882" spans="1:8" ht="15.75" customHeight="1" x14ac:dyDescent="0.25">
      <c r="A2882" s="31">
        <v>20220414</v>
      </c>
      <c r="B2882" t="s">
        <v>87</v>
      </c>
      <c r="C2882">
        <v>16</v>
      </c>
      <c r="D2882" t="s">
        <v>92</v>
      </c>
      <c r="E2882">
        <v>51</v>
      </c>
      <c r="F2882">
        <v>55</v>
      </c>
      <c r="G2882">
        <v>0.89999999999999991</v>
      </c>
      <c r="H2882" s="31">
        <v>20220502</v>
      </c>
    </row>
    <row r="2883" spans="1:8" ht="15.75" customHeight="1" x14ac:dyDescent="0.25">
      <c r="A2883" s="31">
        <v>20220414</v>
      </c>
      <c r="B2883" t="s">
        <v>87</v>
      </c>
      <c r="C2883">
        <v>17</v>
      </c>
      <c r="D2883" t="s">
        <v>96</v>
      </c>
      <c r="E2883">
        <v>50</v>
      </c>
      <c r="F2883">
        <v>55</v>
      </c>
      <c r="G2883">
        <v>0.55000000000000004</v>
      </c>
      <c r="H2883" s="31">
        <v>20220507</v>
      </c>
    </row>
    <row r="2884" spans="1:8" ht="15.75" customHeight="1" x14ac:dyDescent="0.25">
      <c r="A2884" s="31">
        <v>20220414</v>
      </c>
      <c r="B2884" t="s">
        <v>102</v>
      </c>
      <c r="C2884">
        <v>18</v>
      </c>
      <c r="D2884" t="s">
        <v>100</v>
      </c>
      <c r="E2884">
        <v>28</v>
      </c>
      <c r="F2884">
        <v>28</v>
      </c>
      <c r="G2884">
        <v>0.33</v>
      </c>
      <c r="H2884" s="31">
        <v>20220507</v>
      </c>
    </row>
    <row r="2885" spans="1:8" ht="15.75" customHeight="1" x14ac:dyDescent="0.25">
      <c r="A2885" s="31">
        <v>20220414</v>
      </c>
      <c r="B2885" t="s">
        <v>48</v>
      </c>
      <c r="C2885">
        <v>7</v>
      </c>
      <c r="D2885" t="s">
        <v>46</v>
      </c>
      <c r="E2885">
        <v>27</v>
      </c>
      <c r="F2885">
        <v>33</v>
      </c>
      <c r="G2885">
        <v>0.84</v>
      </c>
      <c r="H2885" s="31">
        <v>20220507</v>
      </c>
    </row>
    <row r="2886" spans="1:8" ht="15.75" customHeight="1" x14ac:dyDescent="0.25">
      <c r="A2886" s="31">
        <v>20220414</v>
      </c>
      <c r="B2886" t="s">
        <v>48</v>
      </c>
      <c r="C2886">
        <v>8</v>
      </c>
      <c r="D2886" t="s">
        <v>53</v>
      </c>
      <c r="E2886">
        <v>30</v>
      </c>
      <c r="F2886">
        <v>28</v>
      </c>
      <c r="G2886">
        <v>0.875</v>
      </c>
      <c r="H2886" s="31">
        <v>20220506</v>
      </c>
    </row>
    <row r="2887" spans="1:8" ht="15.75" customHeight="1" x14ac:dyDescent="0.25">
      <c r="A2887" s="31">
        <v>20220414</v>
      </c>
      <c r="B2887" t="s">
        <v>48</v>
      </c>
      <c r="C2887">
        <v>9</v>
      </c>
      <c r="D2887" t="s">
        <v>56</v>
      </c>
      <c r="E2887">
        <v>16</v>
      </c>
      <c r="F2887">
        <v>19</v>
      </c>
      <c r="G2887">
        <v>0.71399999999999997</v>
      </c>
      <c r="H2887" s="31">
        <v>20220506</v>
      </c>
    </row>
    <row r="2888" spans="1:8" ht="15.75" customHeight="1" x14ac:dyDescent="0.25">
      <c r="A2888" s="31">
        <v>20220414</v>
      </c>
      <c r="B2888" t="s">
        <v>48</v>
      </c>
      <c r="C2888">
        <v>10</v>
      </c>
      <c r="D2888" t="s">
        <v>59</v>
      </c>
      <c r="E2888">
        <v>36</v>
      </c>
      <c r="F2888">
        <v>39</v>
      </c>
      <c r="G2888">
        <v>0.73499999999999999</v>
      </c>
      <c r="H2888" s="31">
        <v>20220505</v>
      </c>
    </row>
    <row r="2889" spans="1:8" ht="15.75" customHeight="1" x14ac:dyDescent="0.25">
      <c r="A2889" s="31">
        <v>20220414</v>
      </c>
      <c r="B2889" t="s">
        <v>65</v>
      </c>
      <c r="C2889">
        <v>11</v>
      </c>
      <c r="D2889" t="s">
        <v>63</v>
      </c>
      <c r="E2889">
        <v>28</v>
      </c>
      <c r="F2889">
        <v>33</v>
      </c>
      <c r="G2889">
        <v>0.55000000000000004</v>
      </c>
      <c r="H2889" s="31">
        <v>20220503</v>
      </c>
    </row>
    <row r="2890" spans="1:8" ht="15.75" customHeight="1" x14ac:dyDescent="0.25">
      <c r="A2890" s="31">
        <v>20220414</v>
      </c>
      <c r="B2890" t="s">
        <v>70</v>
      </c>
      <c r="C2890">
        <v>12</v>
      </c>
      <c r="D2890" t="s">
        <v>69</v>
      </c>
      <c r="E2890">
        <v>62</v>
      </c>
      <c r="F2890">
        <v>55</v>
      </c>
      <c r="G2890">
        <v>0.71</v>
      </c>
      <c r="H2890" s="31">
        <v>20220506</v>
      </c>
    </row>
    <row r="2891" spans="1:8" ht="15.75" customHeight="1" x14ac:dyDescent="0.25">
      <c r="A2891" s="31">
        <v>20220415</v>
      </c>
      <c r="B2891" t="s">
        <v>13</v>
      </c>
      <c r="C2891">
        <v>1</v>
      </c>
      <c r="D2891" t="s">
        <v>11</v>
      </c>
      <c r="E2891">
        <v>35</v>
      </c>
      <c r="F2891">
        <v>33</v>
      </c>
      <c r="G2891">
        <v>0.8</v>
      </c>
      <c r="H2891" s="31">
        <v>20220504</v>
      </c>
    </row>
    <row r="2892" spans="1:8" ht="15.75" customHeight="1" x14ac:dyDescent="0.25">
      <c r="A2892" s="31">
        <v>20220415</v>
      </c>
      <c r="B2892" t="s">
        <v>13</v>
      </c>
      <c r="C2892">
        <v>2</v>
      </c>
      <c r="D2892" t="s">
        <v>21</v>
      </c>
      <c r="E2892">
        <v>21</v>
      </c>
      <c r="F2892">
        <v>17</v>
      </c>
      <c r="G2892">
        <v>0.9</v>
      </c>
      <c r="H2892" s="31">
        <v>20220506</v>
      </c>
    </row>
    <row r="2893" spans="1:8" ht="15.75" customHeight="1" x14ac:dyDescent="0.25">
      <c r="A2893" s="31">
        <v>20220415</v>
      </c>
      <c r="B2893" t="s">
        <v>13</v>
      </c>
      <c r="C2893">
        <v>3</v>
      </c>
      <c r="D2893" t="s">
        <v>25</v>
      </c>
      <c r="E2893">
        <v>7</v>
      </c>
      <c r="F2893">
        <v>11</v>
      </c>
      <c r="G2893">
        <v>0.7</v>
      </c>
      <c r="H2893" s="31">
        <v>20220504</v>
      </c>
    </row>
    <row r="2894" spans="1:8" ht="15.75" customHeight="1" x14ac:dyDescent="0.25">
      <c r="A2894" s="31">
        <v>20220415</v>
      </c>
      <c r="B2894" t="s">
        <v>32</v>
      </c>
      <c r="C2894">
        <v>4</v>
      </c>
      <c r="D2894" t="s">
        <v>30</v>
      </c>
      <c r="E2894">
        <v>16</v>
      </c>
      <c r="F2894">
        <v>15</v>
      </c>
      <c r="G2894">
        <v>0.70699999999999996</v>
      </c>
      <c r="H2894" s="31">
        <v>20220506</v>
      </c>
    </row>
    <row r="2895" spans="1:8" ht="15.75" customHeight="1" x14ac:dyDescent="0.25">
      <c r="A2895" s="31">
        <v>20220415</v>
      </c>
      <c r="B2895" t="s">
        <v>32</v>
      </c>
      <c r="C2895">
        <v>5</v>
      </c>
      <c r="D2895" t="s">
        <v>39</v>
      </c>
      <c r="E2895">
        <v>21</v>
      </c>
      <c r="F2895">
        <v>17</v>
      </c>
      <c r="G2895">
        <v>0.9</v>
      </c>
      <c r="H2895" s="31">
        <v>20220504</v>
      </c>
    </row>
    <row r="2896" spans="1:8" ht="15.75" customHeight="1" x14ac:dyDescent="0.25">
      <c r="A2896" s="31">
        <v>20220415</v>
      </c>
      <c r="B2896" t="s">
        <v>32</v>
      </c>
      <c r="C2896">
        <v>6</v>
      </c>
      <c r="D2896" t="s">
        <v>43</v>
      </c>
      <c r="E2896">
        <v>19</v>
      </c>
      <c r="F2896">
        <v>22</v>
      </c>
      <c r="G2896">
        <v>0.9</v>
      </c>
      <c r="H2896" s="31">
        <v>20220504</v>
      </c>
    </row>
    <row r="2897" spans="1:8" ht="15.75" customHeight="1" x14ac:dyDescent="0.25">
      <c r="A2897" s="31">
        <v>20220415</v>
      </c>
      <c r="B2897" t="s">
        <v>172</v>
      </c>
      <c r="C2897">
        <v>37</v>
      </c>
      <c r="D2897" t="s">
        <v>179</v>
      </c>
      <c r="E2897">
        <v>44</v>
      </c>
      <c r="F2897">
        <v>43</v>
      </c>
      <c r="G2897">
        <v>0.90999999999999992</v>
      </c>
      <c r="H2897" s="31">
        <v>20220507</v>
      </c>
    </row>
    <row r="2898" spans="1:8" ht="15.75" customHeight="1" x14ac:dyDescent="0.25">
      <c r="A2898" s="31">
        <v>20220415</v>
      </c>
      <c r="B2898" t="s">
        <v>172</v>
      </c>
      <c r="C2898">
        <v>38</v>
      </c>
      <c r="D2898" t="s">
        <v>182</v>
      </c>
      <c r="E2898">
        <v>48</v>
      </c>
      <c r="F2898">
        <v>54</v>
      </c>
      <c r="G2898">
        <v>0.90999999999999992</v>
      </c>
      <c r="H2898" s="31">
        <v>20220506</v>
      </c>
    </row>
    <row r="2899" spans="1:8" ht="15.75" customHeight="1" x14ac:dyDescent="0.25">
      <c r="A2899" s="31">
        <v>20220415</v>
      </c>
      <c r="B2899" t="s">
        <v>172</v>
      </c>
      <c r="C2899">
        <v>39</v>
      </c>
      <c r="D2899" t="s">
        <v>185</v>
      </c>
      <c r="E2899">
        <v>47</v>
      </c>
      <c r="F2899">
        <v>43</v>
      </c>
      <c r="G2899">
        <v>0.84</v>
      </c>
      <c r="H2899" s="31">
        <v>20220504</v>
      </c>
    </row>
    <row r="2900" spans="1:8" ht="15.75" customHeight="1" x14ac:dyDescent="0.25">
      <c r="A2900" s="31">
        <v>20220415</v>
      </c>
      <c r="B2900" t="s">
        <v>172</v>
      </c>
      <c r="C2900">
        <v>40</v>
      </c>
      <c r="D2900" t="s">
        <v>189</v>
      </c>
      <c r="E2900">
        <v>47</v>
      </c>
      <c r="F2900">
        <v>65</v>
      </c>
      <c r="G2900">
        <v>0.97999999999999987</v>
      </c>
      <c r="H2900" s="31">
        <v>20220503</v>
      </c>
    </row>
    <row r="2901" spans="1:8" ht="15.75" customHeight="1" x14ac:dyDescent="0.25">
      <c r="A2901" s="31">
        <v>20220415</v>
      </c>
      <c r="B2901" t="s">
        <v>136</v>
      </c>
      <c r="C2901">
        <v>31</v>
      </c>
      <c r="D2901" t="s">
        <v>158</v>
      </c>
      <c r="E2901">
        <v>87</v>
      </c>
      <c r="F2901">
        <v>87</v>
      </c>
      <c r="G2901">
        <v>0.95</v>
      </c>
      <c r="H2901" s="31">
        <v>20220507</v>
      </c>
    </row>
    <row r="2902" spans="1:8" ht="15.75" customHeight="1" x14ac:dyDescent="0.25">
      <c r="A2902" s="31">
        <v>20220415</v>
      </c>
      <c r="B2902" t="s">
        <v>162</v>
      </c>
      <c r="C2902">
        <v>32</v>
      </c>
      <c r="D2902" t="s">
        <v>160</v>
      </c>
      <c r="E2902">
        <v>10</v>
      </c>
      <c r="F2902">
        <v>11</v>
      </c>
      <c r="G2902">
        <v>0.81</v>
      </c>
      <c r="H2902" s="31">
        <v>20220504</v>
      </c>
    </row>
    <row r="2903" spans="1:8" ht="15.75" customHeight="1" x14ac:dyDescent="0.25">
      <c r="A2903" s="31">
        <v>20220415</v>
      </c>
      <c r="B2903" t="s">
        <v>162</v>
      </c>
      <c r="C2903">
        <v>33</v>
      </c>
      <c r="D2903" t="s">
        <v>166</v>
      </c>
      <c r="E2903">
        <v>13</v>
      </c>
      <c r="F2903">
        <v>15</v>
      </c>
      <c r="G2903">
        <v>0.91</v>
      </c>
      <c r="H2903" s="31">
        <v>20220505</v>
      </c>
    </row>
    <row r="2904" spans="1:8" ht="15.75" customHeight="1" x14ac:dyDescent="0.25">
      <c r="A2904" s="31">
        <v>20220415</v>
      </c>
      <c r="B2904" t="s">
        <v>162</v>
      </c>
      <c r="C2904">
        <v>34</v>
      </c>
      <c r="D2904" t="s">
        <v>168</v>
      </c>
      <c r="E2904">
        <v>10</v>
      </c>
      <c r="F2904">
        <v>13</v>
      </c>
      <c r="G2904">
        <v>0.98</v>
      </c>
      <c r="H2904" s="31">
        <v>20220505</v>
      </c>
    </row>
    <row r="2905" spans="1:8" ht="15.75" customHeight="1" x14ac:dyDescent="0.25">
      <c r="A2905" s="31">
        <v>20220415</v>
      </c>
      <c r="B2905" t="s">
        <v>172</v>
      </c>
      <c r="C2905">
        <v>35</v>
      </c>
      <c r="D2905" t="s">
        <v>170</v>
      </c>
      <c r="E2905">
        <v>27</v>
      </c>
      <c r="F2905">
        <v>26</v>
      </c>
      <c r="G2905">
        <v>0.90999999999999992</v>
      </c>
      <c r="H2905" s="31">
        <v>20220507</v>
      </c>
    </row>
    <row r="2906" spans="1:8" ht="15.75" customHeight="1" x14ac:dyDescent="0.25">
      <c r="A2906" s="31">
        <v>20220415</v>
      </c>
      <c r="B2906" t="s">
        <v>172</v>
      </c>
      <c r="C2906">
        <v>36</v>
      </c>
      <c r="D2906" t="s">
        <v>176</v>
      </c>
      <c r="E2906">
        <v>30</v>
      </c>
      <c r="F2906">
        <v>33</v>
      </c>
      <c r="G2906">
        <v>0.84</v>
      </c>
      <c r="H2906" s="31">
        <v>20220503</v>
      </c>
    </row>
    <row r="2907" spans="1:8" ht="15.75" customHeight="1" x14ac:dyDescent="0.25">
      <c r="A2907" s="31">
        <v>20220415</v>
      </c>
      <c r="B2907" t="s">
        <v>118</v>
      </c>
      <c r="C2907">
        <v>25</v>
      </c>
      <c r="D2907" t="s">
        <v>131</v>
      </c>
      <c r="E2907">
        <v>17</v>
      </c>
      <c r="F2907">
        <v>22</v>
      </c>
      <c r="G2907">
        <v>0.81</v>
      </c>
      <c r="H2907" s="31">
        <v>20220504</v>
      </c>
    </row>
    <row r="2908" spans="1:8" ht="15.75" customHeight="1" x14ac:dyDescent="0.25">
      <c r="A2908" s="31">
        <v>20220415</v>
      </c>
      <c r="B2908" t="s">
        <v>136</v>
      </c>
      <c r="C2908">
        <v>26</v>
      </c>
      <c r="D2908" t="s">
        <v>134</v>
      </c>
      <c r="E2908">
        <v>23</v>
      </c>
      <c r="F2908">
        <v>33</v>
      </c>
      <c r="G2908">
        <v>0.84</v>
      </c>
      <c r="H2908" s="31">
        <v>20220505</v>
      </c>
    </row>
    <row r="2909" spans="1:8" ht="15.75" customHeight="1" x14ac:dyDescent="0.25">
      <c r="A2909" s="31">
        <v>20220415</v>
      </c>
      <c r="B2909" t="s">
        <v>136</v>
      </c>
      <c r="C2909">
        <v>27</v>
      </c>
      <c r="D2909" t="s">
        <v>141</v>
      </c>
      <c r="E2909">
        <v>39</v>
      </c>
      <c r="F2909">
        <v>43</v>
      </c>
      <c r="G2909">
        <v>0.90999999999999992</v>
      </c>
      <c r="H2909" s="31">
        <v>20220503</v>
      </c>
    </row>
    <row r="2910" spans="1:8" ht="15.75" customHeight="1" x14ac:dyDescent="0.25">
      <c r="A2910" s="31">
        <v>20220415</v>
      </c>
      <c r="B2910" t="s">
        <v>136</v>
      </c>
      <c r="C2910">
        <v>28</v>
      </c>
      <c r="D2910" t="s">
        <v>147</v>
      </c>
      <c r="E2910">
        <v>53</v>
      </c>
      <c r="F2910">
        <v>54</v>
      </c>
      <c r="G2910">
        <v>0.75600000000000001</v>
      </c>
      <c r="H2910" s="31">
        <v>20220503</v>
      </c>
    </row>
    <row r="2911" spans="1:8" ht="15.75" customHeight="1" x14ac:dyDescent="0.25">
      <c r="A2911" s="31">
        <v>20220415</v>
      </c>
      <c r="B2911" t="s">
        <v>136</v>
      </c>
      <c r="C2911">
        <v>29</v>
      </c>
      <c r="D2911" t="s">
        <v>151</v>
      </c>
      <c r="E2911">
        <v>53</v>
      </c>
      <c r="F2911">
        <v>54</v>
      </c>
      <c r="G2911">
        <v>0.86799999999999999</v>
      </c>
      <c r="H2911" s="31">
        <v>20220502</v>
      </c>
    </row>
    <row r="2912" spans="1:8" ht="15.75" customHeight="1" x14ac:dyDescent="0.25">
      <c r="A2912" s="31">
        <v>20220415</v>
      </c>
      <c r="B2912" t="s">
        <v>136</v>
      </c>
      <c r="C2912">
        <v>30</v>
      </c>
      <c r="D2912" t="s">
        <v>155</v>
      </c>
      <c r="E2912">
        <v>69</v>
      </c>
      <c r="F2912">
        <v>65</v>
      </c>
      <c r="G2912">
        <v>0.74199999999999999</v>
      </c>
      <c r="H2912" s="31">
        <v>20220505</v>
      </c>
    </row>
    <row r="2913" spans="1:8" ht="15.75" customHeight="1" x14ac:dyDescent="0.25">
      <c r="A2913" s="31">
        <v>20220415</v>
      </c>
      <c r="B2913" t="s">
        <v>102</v>
      </c>
      <c r="C2913">
        <v>19</v>
      </c>
      <c r="D2913" t="s">
        <v>108</v>
      </c>
      <c r="E2913">
        <v>11</v>
      </c>
      <c r="F2913">
        <v>11</v>
      </c>
      <c r="G2913">
        <v>0.36</v>
      </c>
      <c r="H2913" s="31">
        <v>20220503</v>
      </c>
    </row>
    <row r="2914" spans="1:8" ht="15.75" customHeight="1" x14ac:dyDescent="0.25">
      <c r="A2914" s="31">
        <v>20220415</v>
      </c>
      <c r="B2914" t="s">
        <v>102</v>
      </c>
      <c r="C2914">
        <v>20</v>
      </c>
      <c r="D2914" t="s">
        <v>110</v>
      </c>
      <c r="E2914">
        <v>11</v>
      </c>
      <c r="F2914">
        <v>11</v>
      </c>
      <c r="G2914">
        <v>0.39</v>
      </c>
      <c r="H2914" s="31">
        <v>20220506</v>
      </c>
    </row>
    <row r="2915" spans="1:8" ht="15.75" customHeight="1" x14ac:dyDescent="0.25">
      <c r="A2915" s="31">
        <v>20220415</v>
      </c>
      <c r="B2915" t="s">
        <v>102</v>
      </c>
      <c r="C2915">
        <v>21</v>
      </c>
      <c r="D2915" t="s">
        <v>113</v>
      </c>
      <c r="E2915">
        <v>11</v>
      </c>
      <c r="F2915">
        <v>11</v>
      </c>
      <c r="G2915">
        <v>0.42000000000000004</v>
      </c>
      <c r="H2915" s="31">
        <v>20220505</v>
      </c>
    </row>
    <row r="2916" spans="1:8" ht="15.75" customHeight="1" x14ac:dyDescent="0.25">
      <c r="A2916" s="31">
        <v>20220415</v>
      </c>
      <c r="B2916" t="s">
        <v>118</v>
      </c>
      <c r="C2916">
        <v>22</v>
      </c>
      <c r="D2916" t="s">
        <v>116</v>
      </c>
      <c r="E2916">
        <v>17</v>
      </c>
      <c r="F2916">
        <v>22</v>
      </c>
      <c r="G2916">
        <v>0.67500000000000004</v>
      </c>
      <c r="H2916" s="31">
        <v>20220503</v>
      </c>
    </row>
    <row r="2917" spans="1:8" ht="15.75" customHeight="1" x14ac:dyDescent="0.25">
      <c r="A2917" s="31">
        <v>20220415</v>
      </c>
      <c r="B2917" t="s">
        <v>118</v>
      </c>
      <c r="C2917">
        <v>23</v>
      </c>
      <c r="D2917" t="s">
        <v>124</v>
      </c>
      <c r="E2917">
        <v>18</v>
      </c>
      <c r="F2917">
        <v>22</v>
      </c>
      <c r="G2917">
        <v>0.64500000000000002</v>
      </c>
      <c r="H2917" s="31">
        <v>20220504</v>
      </c>
    </row>
    <row r="2918" spans="1:8" ht="15.75" customHeight="1" x14ac:dyDescent="0.25">
      <c r="A2918" s="31">
        <v>20220415</v>
      </c>
      <c r="B2918" t="s">
        <v>118</v>
      </c>
      <c r="C2918">
        <v>24</v>
      </c>
      <c r="D2918" t="s">
        <v>127</v>
      </c>
      <c r="E2918">
        <v>14</v>
      </c>
      <c r="F2918">
        <v>22</v>
      </c>
      <c r="G2918">
        <v>0.51</v>
      </c>
      <c r="H2918" s="31">
        <v>20220503</v>
      </c>
    </row>
    <row r="2919" spans="1:8" ht="15.75" customHeight="1" x14ac:dyDescent="0.25">
      <c r="A2919" s="31">
        <v>20220415</v>
      </c>
      <c r="B2919" t="s">
        <v>70</v>
      </c>
      <c r="C2919">
        <v>13</v>
      </c>
      <c r="D2919" t="s">
        <v>77</v>
      </c>
      <c r="E2919">
        <v>18</v>
      </c>
      <c r="F2919">
        <v>22</v>
      </c>
      <c r="G2919">
        <v>0.77</v>
      </c>
      <c r="H2919" s="31">
        <v>20220503</v>
      </c>
    </row>
    <row r="2920" spans="1:8" ht="15.75" customHeight="1" x14ac:dyDescent="0.25">
      <c r="A2920" s="31">
        <v>20220415</v>
      </c>
      <c r="B2920" t="s">
        <v>70</v>
      </c>
      <c r="C2920">
        <v>14</v>
      </c>
      <c r="D2920" t="s">
        <v>81</v>
      </c>
      <c r="E2920">
        <v>10</v>
      </c>
      <c r="F2920">
        <v>11</v>
      </c>
      <c r="G2920">
        <v>0.71</v>
      </c>
      <c r="H2920" s="31">
        <v>20220502</v>
      </c>
    </row>
    <row r="2921" spans="1:8" ht="15.75" customHeight="1" x14ac:dyDescent="0.25">
      <c r="A2921" s="31">
        <v>20220415</v>
      </c>
      <c r="B2921" t="s">
        <v>87</v>
      </c>
      <c r="C2921">
        <v>15</v>
      </c>
      <c r="D2921" t="s">
        <v>86</v>
      </c>
      <c r="E2921">
        <v>26</v>
      </c>
      <c r="F2921">
        <v>22</v>
      </c>
      <c r="G2921">
        <v>0.60000000000000009</v>
      </c>
      <c r="H2921" s="31">
        <v>20220505</v>
      </c>
    </row>
    <row r="2922" spans="1:8" ht="15.75" customHeight="1" x14ac:dyDescent="0.25">
      <c r="A2922" s="31">
        <v>20220415</v>
      </c>
      <c r="B2922" t="s">
        <v>87</v>
      </c>
      <c r="C2922">
        <v>16</v>
      </c>
      <c r="D2922" t="s">
        <v>92</v>
      </c>
      <c r="E2922">
        <v>20</v>
      </c>
      <c r="F2922">
        <v>22</v>
      </c>
      <c r="G2922">
        <v>0.89999999999999991</v>
      </c>
      <c r="H2922" s="31">
        <v>20220502</v>
      </c>
    </row>
    <row r="2923" spans="1:8" ht="15.75" customHeight="1" x14ac:dyDescent="0.25">
      <c r="A2923" s="31">
        <v>20220415</v>
      </c>
      <c r="B2923" t="s">
        <v>87</v>
      </c>
      <c r="C2923">
        <v>17</v>
      </c>
      <c r="D2923" t="s">
        <v>96</v>
      </c>
      <c r="E2923">
        <v>19</v>
      </c>
      <c r="F2923">
        <v>22</v>
      </c>
      <c r="G2923">
        <v>0.55000000000000004</v>
      </c>
      <c r="H2923" s="31">
        <v>20220507</v>
      </c>
    </row>
    <row r="2924" spans="1:8" ht="15.75" customHeight="1" x14ac:dyDescent="0.25">
      <c r="A2924" s="31">
        <v>20220415</v>
      </c>
      <c r="B2924" t="s">
        <v>102</v>
      </c>
      <c r="C2924">
        <v>18</v>
      </c>
      <c r="D2924" t="s">
        <v>100</v>
      </c>
      <c r="E2924">
        <v>9</v>
      </c>
      <c r="F2924">
        <v>11</v>
      </c>
      <c r="G2924">
        <v>0.33</v>
      </c>
      <c r="H2924" s="31">
        <v>20220507</v>
      </c>
    </row>
    <row r="2925" spans="1:8" ht="15.75" customHeight="1" x14ac:dyDescent="0.25">
      <c r="A2925" s="31">
        <v>20220415</v>
      </c>
      <c r="B2925" t="s">
        <v>48</v>
      </c>
      <c r="C2925">
        <v>7</v>
      </c>
      <c r="D2925" t="s">
        <v>46</v>
      </c>
      <c r="E2925">
        <v>12</v>
      </c>
      <c r="F2925">
        <v>13</v>
      </c>
      <c r="G2925">
        <v>0.84</v>
      </c>
      <c r="H2925" s="31">
        <v>20220507</v>
      </c>
    </row>
    <row r="2926" spans="1:8" ht="15.75" customHeight="1" x14ac:dyDescent="0.25">
      <c r="A2926" s="31">
        <v>20220415</v>
      </c>
      <c r="B2926" t="s">
        <v>48</v>
      </c>
      <c r="C2926">
        <v>8</v>
      </c>
      <c r="D2926" t="s">
        <v>53</v>
      </c>
      <c r="E2926">
        <v>11</v>
      </c>
      <c r="F2926">
        <v>11</v>
      </c>
      <c r="G2926">
        <v>0.875</v>
      </c>
      <c r="H2926" s="31">
        <v>20220506</v>
      </c>
    </row>
    <row r="2927" spans="1:8" ht="15.75" customHeight="1" x14ac:dyDescent="0.25">
      <c r="A2927" s="31">
        <v>20220415</v>
      </c>
      <c r="B2927" t="s">
        <v>48</v>
      </c>
      <c r="C2927">
        <v>9</v>
      </c>
      <c r="D2927" t="s">
        <v>56</v>
      </c>
      <c r="E2927">
        <v>7</v>
      </c>
      <c r="F2927">
        <v>8</v>
      </c>
      <c r="G2927">
        <v>0.71399999999999997</v>
      </c>
      <c r="H2927" s="31">
        <v>20220506</v>
      </c>
    </row>
    <row r="2928" spans="1:8" ht="15.75" customHeight="1" x14ac:dyDescent="0.25">
      <c r="A2928" s="31">
        <v>20220415</v>
      </c>
      <c r="B2928" t="s">
        <v>48</v>
      </c>
      <c r="C2928">
        <v>10</v>
      </c>
      <c r="D2928" t="s">
        <v>59</v>
      </c>
      <c r="E2928">
        <v>11</v>
      </c>
      <c r="F2928">
        <v>15</v>
      </c>
      <c r="G2928">
        <v>0.73499999999999999</v>
      </c>
      <c r="H2928" s="31">
        <v>20220505</v>
      </c>
    </row>
    <row r="2929" spans="1:8" ht="15.75" customHeight="1" x14ac:dyDescent="0.25">
      <c r="A2929" s="31">
        <v>20220415</v>
      </c>
      <c r="B2929" t="s">
        <v>65</v>
      </c>
      <c r="C2929">
        <v>11</v>
      </c>
      <c r="D2929" t="s">
        <v>63</v>
      </c>
      <c r="E2929">
        <v>11</v>
      </c>
      <c r="F2929">
        <v>13</v>
      </c>
      <c r="G2929">
        <v>0.55000000000000004</v>
      </c>
      <c r="H2929" s="31">
        <v>20220503</v>
      </c>
    </row>
    <row r="2930" spans="1:8" ht="15.75" customHeight="1" x14ac:dyDescent="0.25">
      <c r="A2930" s="31">
        <v>20220415</v>
      </c>
      <c r="B2930" t="s">
        <v>70</v>
      </c>
      <c r="C2930">
        <v>12</v>
      </c>
      <c r="D2930" t="s">
        <v>69</v>
      </c>
      <c r="E2930">
        <v>19</v>
      </c>
      <c r="F2930">
        <v>22</v>
      </c>
      <c r="G2930">
        <v>0.71</v>
      </c>
      <c r="H2930" s="31">
        <v>20220506</v>
      </c>
    </row>
    <row r="2931" spans="1:8" ht="15.75" customHeight="1" x14ac:dyDescent="0.25">
      <c r="A2931" s="31">
        <v>20220416</v>
      </c>
      <c r="B2931" t="s">
        <v>13</v>
      </c>
      <c r="C2931">
        <v>1</v>
      </c>
      <c r="D2931" t="s">
        <v>11</v>
      </c>
      <c r="E2931">
        <v>126</v>
      </c>
      <c r="F2931">
        <v>95</v>
      </c>
      <c r="G2931">
        <v>0.8</v>
      </c>
      <c r="H2931" s="31">
        <v>20220504</v>
      </c>
    </row>
    <row r="2932" spans="1:8" ht="15.75" customHeight="1" x14ac:dyDescent="0.25">
      <c r="A2932" s="31">
        <v>20220416</v>
      </c>
      <c r="B2932" t="s">
        <v>13</v>
      </c>
      <c r="C2932">
        <v>2</v>
      </c>
      <c r="D2932" t="s">
        <v>21</v>
      </c>
      <c r="E2932">
        <v>54</v>
      </c>
      <c r="F2932">
        <v>51</v>
      </c>
      <c r="G2932">
        <v>0.9</v>
      </c>
      <c r="H2932" s="31">
        <v>20220506</v>
      </c>
    </row>
    <row r="2933" spans="1:8" ht="15.75" customHeight="1" x14ac:dyDescent="0.25">
      <c r="A2933" s="31">
        <v>20220416</v>
      </c>
      <c r="B2933" t="s">
        <v>13</v>
      </c>
      <c r="C2933">
        <v>3</v>
      </c>
      <c r="D2933" t="s">
        <v>25</v>
      </c>
      <c r="E2933">
        <v>22</v>
      </c>
      <c r="F2933">
        <v>32</v>
      </c>
      <c r="G2933">
        <v>0.7</v>
      </c>
      <c r="H2933" s="31">
        <v>20220504</v>
      </c>
    </row>
    <row r="2934" spans="1:8" ht="15.75" customHeight="1" x14ac:dyDescent="0.25">
      <c r="A2934" s="31">
        <v>20220416</v>
      </c>
      <c r="B2934" t="s">
        <v>32</v>
      </c>
      <c r="C2934">
        <v>4</v>
      </c>
      <c r="D2934" t="s">
        <v>30</v>
      </c>
      <c r="E2934">
        <v>48</v>
      </c>
      <c r="F2934">
        <v>45</v>
      </c>
      <c r="G2934">
        <v>0.70699999999999996</v>
      </c>
      <c r="H2934" s="31">
        <v>20220506</v>
      </c>
    </row>
    <row r="2935" spans="1:8" ht="15.75" customHeight="1" x14ac:dyDescent="0.25">
      <c r="A2935" s="31">
        <v>20220416</v>
      </c>
      <c r="B2935" t="s">
        <v>32</v>
      </c>
      <c r="C2935">
        <v>5</v>
      </c>
      <c r="D2935" t="s">
        <v>39</v>
      </c>
      <c r="E2935">
        <v>44</v>
      </c>
      <c r="F2935">
        <v>51</v>
      </c>
      <c r="G2935">
        <v>0.9</v>
      </c>
      <c r="H2935" s="31">
        <v>20220504</v>
      </c>
    </row>
    <row r="2936" spans="1:8" ht="15.75" customHeight="1" x14ac:dyDescent="0.25">
      <c r="A2936" s="31">
        <v>20220416</v>
      </c>
      <c r="B2936" t="s">
        <v>32</v>
      </c>
      <c r="C2936">
        <v>6</v>
      </c>
      <c r="D2936" t="s">
        <v>43</v>
      </c>
      <c r="E2936">
        <v>54</v>
      </c>
      <c r="F2936">
        <v>64</v>
      </c>
      <c r="G2936">
        <v>0.9</v>
      </c>
      <c r="H2936" s="31">
        <v>20220504</v>
      </c>
    </row>
    <row r="2937" spans="1:8" ht="15.75" customHeight="1" x14ac:dyDescent="0.25">
      <c r="A2937" s="31">
        <v>20220416</v>
      </c>
      <c r="B2937" t="s">
        <v>172</v>
      </c>
      <c r="C2937">
        <v>37</v>
      </c>
      <c r="D2937" t="s">
        <v>179</v>
      </c>
      <c r="E2937">
        <v>115</v>
      </c>
      <c r="F2937">
        <v>127</v>
      </c>
      <c r="G2937">
        <v>0.90999999999999992</v>
      </c>
      <c r="H2937" s="31">
        <v>20220507</v>
      </c>
    </row>
    <row r="2938" spans="1:8" ht="15.75" customHeight="1" x14ac:dyDescent="0.25">
      <c r="A2938" s="31">
        <v>20220416</v>
      </c>
      <c r="B2938" t="s">
        <v>172</v>
      </c>
      <c r="C2938">
        <v>38</v>
      </c>
      <c r="D2938" t="s">
        <v>182</v>
      </c>
      <c r="E2938">
        <v>129</v>
      </c>
      <c r="F2938">
        <v>159</v>
      </c>
      <c r="G2938">
        <v>0.90999999999999992</v>
      </c>
      <c r="H2938" s="31">
        <v>20220506</v>
      </c>
    </row>
    <row r="2939" spans="1:8" ht="15.75" customHeight="1" x14ac:dyDescent="0.25">
      <c r="A2939" s="31">
        <v>20220416</v>
      </c>
      <c r="B2939" t="s">
        <v>172</v>
      </c>
      <c r="C2939">
        <v>39</v>
      </c>
      <c r="D2939" t="s">
        <v>185</v>
      </c>
      <c r="E2939">
        <v>117</v>
      </c>
      <c r="F2939">
        <v>127</v>
      </c>
      <c r="G2939">
        <v>0.84</v>
      </c>
      <c r="H2939" s="31">
        <v>20220504</v>
      </c>
    </row>
    <row r="2940" spans="1:8" ht="15.75" customHeight="1" x14ac:dyDescent="0.25">
      <c r="A2940" s="31">
        <v>20220416</v>
      </c>
      <c r="B2940" t="s">
        <v>172</v>
      </c>
      <c r="C2940">
        <v>40</v>
      </c>
      <c r="D2940" t="s">
        <v>189</v>
      </c>
      <c r="E2940">
        <v>131</v>
      </c>
      <c r="F2940">
        <v>191</v>
      </c>
      <c r="G2940">
        <v>0.97999999999999987</v>
      </c>
      <c r="H2940" s="31">
        <v>20220503</v>
      </c>
    </row>
    <row r="2941" spans="1:8" ht="15.75" customHeight="1" x14ac:dyDescent="0.25">
      <c r="A2941" s="31">
        <v>20220416</v>
      </c>
      <c r="B2941" t="s">
        <v>136</v>
      </c>
      <c r="C2941">
        <v>31</v>
      </c>
      <c r="D2941" t="s">
        <v>158</v>
      </c>
      <c r="E2941">
        <v>231</v>
      </c>
      <c r="F2941">
        <v>255</v>
      </c>
      <c r="G2941">
        <v>0.95</v>
      </c>
      <c r="H2941" s="31">
        <v>20220507</v>
      </c>
    </row>
    <row r="2942" spans="1:8" ht="15.75" customHeight="1" x14ac:dyDescent="0.25">
      <c r="A2942" s="31">
        <v>20220416</v>
      </c>
      <c r="B2942" t="s">
        <v>162</v>
      </c>
      <c r="C2942">
        <v>32</v>
      </c>
      <c r="D2942" t="s">
        <v>160</v>
      </c>
      <c r="E2942">
        <v>30</v>
      </c>
      <c r="F2942">
        <v>32</v>
      </c>
      <c r="G2942">
        <v>0.81</v>
      </c>
      <c r="H2942" s="31">
        <v>20220504</v>
      </c>
    </row>
    <row r="2943" spans="1:8" ht="15.75" customHeight="1" x14ac:dyDescent="0.25">
      <c r="A2943" s="31">
        <v>20220416</v>
      </c>
      <c r="B2943" t="s">
        <v>162</v>
      </c>
      <c r="C2943">
        <v>33</v>
      </c>
      <c r="D2943" t="s">
        <v>166</v>
      </c>
      <c r="E2943">
        <v>41</v>
      </c>
      <c r="F2943">
        <v>45</v>
      </c>
      <c r="G2943">
        <v>0.91</v>
      </c>
      <c r="H2943" s="31">
        <v>20220505</v>
      </c>
    </row>
    <row r="2944" spans="1:8" ht="15.75" customHeight="1" x14ac:dyDescent="0.25">
      <c r="A2944" s="31">
        <v>20220416</v>
      </c>
      <c r="B2944" t="s">
        <v>162</v>
      </c>
      <c r="C2944">
        <v>34</v>
      </c>
      <c r="D2944" t="s">
        <v>168</v>
      </c>
      <c r="E2944">
        <v>29</v>
      </c>
      <c r="F2944">
        <v>38</v>
      </c>
      <c r="G2944">
        <v>0.98</v>
      </c>
      <c r="H2944" s="31">
        <v>20220505</v>
      </c>
    </row>
    <row r="2945" spans="1:8" ht="15.75" customHeight="1" x14ac:dyDescent="0.25">
      <c r="A2945" s="31">
        <v>20220416</v>
      </c>
      <c r="B2945" t="s">
        <v>172</v>
      </c>
      <c r="C2945">
        <v>35</v>
      </c>
      <c r="D2945" t="s">
        <v>170</v>
      </c>
      <c r="E2945">
        <v>76</v>
      </c>
      <c r="F2945">
        <v>76</v>
      </c>
      <c r="G2945">
        <v>0.90999999999999992</v>
      </c>
      <c r="H2945" s="31">
        <v>20220507</v>
      </c>
    </row>
    <row r="2946" spans="1:8" ht="15.75" customHeight="1" x14ac:dyDescent="0.25">
      <c r="A2946" s="31">
        <v>20220416</v>
      </c>
      <c r="B2946" t="s">
        <v>172</v>
      </c>
      <c r="C2946">
        <v>36</v>
      </c>
      <c r="D2946" t="s">
        <v>176</v>
      </c>
      <c r="E2946">
        <v>87</v>
      </c>
      <c r="F2946">
        <v>95</v>
      </c>
      <c r="G2946">
        <v>0.84</v>
      </c>
      <c r="H2946" s="31">
        <v>20220503</v>
      </c>
    </row>
    <row r="2947" spans="1:8" ht="15.75" customHeight="1" x14ac:dyDescent="0.25">
      <c r="A2947" s="31">
        <v>20220416</v>
      </c>
      <c r="B2947" t="s">
        <v>118</v>
      </c>
      <c r="C2947">
        <v>25</v>
      </c>
      <c r="D2947" t="s">
        <v>131</v>
      </c>
      <c r="E2947">
        <v>45</v>
      </c>
      <c r="F2947">
        <v>64</v>
      </c>
      <c r="G2947">
        <v>0.81</v>
      </c>
      <c r="H2947" s="31">
        <v>20220504</v>
      </c>
    </row>
    <row r="2948" spans="1:8" ht="15.75" customHeight="1" x14ac:dyDescent="0.25">
      <c r="A2948" s="31">
        <v>20220416</v>
      </c>
      <c r="B2948" t="s">
        <v>136</v>
      </c>
      <c r="C2948">
        <v>26</v>
      </c>
      <c r="D2948" t="s">
        <v>134</v>
      </c>
      <c r="E2948">
        <v>74</v>
      </c>
      <c r="F2948">
        <v>95</v>
      </c>
      <c r="G2948">
        <v>0.84</v>
      </c>
      <c r="H2948" s="31">
        <v>20220505</v>
      </c>
    </row>
    <row r="2949" spans="1:8" ht="15.75" customHeight="1" x14ac:dyDescent="0.25">
      <c r="A2949" s="31">
        <v>20220416</v>
      </c>
      <c r="B2949" t="s">
        <v>136</v>
      </c>
      <c r="C2949">
        <v>27</v>
      </c>
      <c r="D2949" t="s">
        <v>141</v>
      </c>
      <c r="E2949">
        <v>112</v>
      </c>
      <c r="F2949">
        <v>127</v>
      </c>
      <c r="G2949">
        <v>0.90999999999999992</v>
      </c>
      <c r="H2949" s="31">
        <v>20220503</v>
      </c>
    </row>
    <row r="2950" spans="1:8" ht="15.75" customHeight="1" x14ac:dyDescent="0.25">
      <c r="A2950" s="31">
        <v>20220416</v>
      </c>
      <c r="B2950" t="s">
        <v>136</v>
      </c>
      <c r="C2950">
        <v>28</v>
      </c>
      <c r="D2950" t="s">
        <v>147</v>
      </c>
      <c r="E2950">
        <v>152</v>
      </c>
      <c r="F2950">
        <v>159</v>
      </c>
      <c r="G2950">
        <v>0.75600000000000001</v>
      </c>
      <c r="H2950" s="31">
        <v>20220503</v>
      </c>
    </row>
    <row r="2951" spans="1:8" ht="15.75" customHeight="1" x14ac:dyDescent="0.25">
      <c r="A2951" s="31">
        <v>20220416</v>
      </c>
      <c r="B2951" t="s">
        <v>136</v>
      </c>
      <c r="C2951">
        <v>29</v>
      </c>
      <c r="D2951" t="s">
        <v>151</v>
      </c>
      <c r="E2951">
        <v>160</v>
      </c>
      <c r="F2951">
        <v>159</v>
      </c>
      <c r="G2951">
        <v>0.86799999999999999</v>
      </c>
      <c r="H2951" s="31">
        <v>20220502</v>
      </c>
    </row>
    <row r="2952" spans="1:8" ht="15.75" customHeight="1" x14ac:dyDescent="0.25">
      <c r="A2952" s="31">
        <v>20220416</v>
      </c>
      <c r="B2952" t="s">
        <v>136</v>
      </c>
      <c r="C2952">
        <v>30</v>
      </c>
      <c r="D2952" t="s">
        <v>155</v>
      </c>
      <c r="E2952">
        <v>209</v>
      </c>
      <c r="F2952">
        <v>191</v>
      </c>
      <c r="G2952">
        <v>0.74199999999999999</v>
      </c>
      <c r="H2952" s="31">
        <v>20220505</v>
      </c>
    </row>
    <row r="2953" spans="1:8" ht="15.75" customHeight="1" x14ac:dyDescent="0.25">
      <c r="A2953" s="31">
        <v>20220416</v>
      </c>
      <c r="B2953" t="s">
        <v>102</v>
      </c>
      <c r="C2953">
        <v>19</v>
      </c>
      <c r="D2953" t="s">
        <v>108</v>
      </c>
      <c r="E2953">
        <v>33</v>
      </c>
      <c r="F2953">
        <v>32</v>
      </c>
      <c r="G2953">
        <v>0.36</v>
      </c>
      <c r="H2953" s="31">
        <v>20220503</v>
      </c>
    </row>
    <row r="2954" spans="1:8" ht="15.75" customHeight="1" x14ac:dyDescent="0.25">
      <c r="A2954" s="31">
        <v>20220416</v>
      </c>
      <c r="B2954" t="s">
        <v>102</v>
      </c>
      <c r="C2954">
        <v>20</v>
      </c>
      <c r="D2954" t="s">
        <v>110</v>
      </c>
      <c r="E2954">
        <v>32</v>
      </c>
      <c r="F2954">
        <v>32</v>
      </c>
      <c r="G2954">
        <v>0.39</v>
      </c>
      <c r="H2954" s="31">
        <v>20220506</v>
      </c>
    </row>
    <row r="2955" spans="1:8" ht="15.75" customHeight="1" x14ac:dyDescent="0.25">
      <c r="A2955" s="31">
        <v>20220416</v>
      </c>
      <c r="B2955" t="s">
        <v>102</v>
      </c>
      <c r="C2955">
        <v>21</v>
      </c>
      <c r="D2955" t="s">
        <v>113</v>
      </c>
      <c r="E2955">
        <v>30</v>
      </c>
      <c r="F2955">
        <v>32</v>
      </c>
      <c r="G2955">
        <v>0.42000000000000004</v>
      </c>
      <c r="H2955" s="31">
        <v>20220505</v>
      </c>
    </row>
    <row r="2956" spans="1:8" ht="15.75" customHeight="1" x14ac:dyDescent="0.25">
      <c r="A2956" s="31">
        <v>20220416</v>
      </c>
      <c r="B2956" t="s">
        <v>118</v>
      </c>
      <c r="C2956">
        <v>22</v>
      </c>
      <c r="D2956" t="s">
        <v>116</v>
      </c>
      <c r="E2956">
        <v>50</v>
      </c>
      <c r="F2956">
        <v>64</v>
      </c>
      <c r="G2956">
        <v>0.67500000000000004</v>
      </c>
      <c r="H2956" s="31">
        <v>20220503</v>
      </c>
    </row>
    <row r="2957" spans="1:8" ht="15.75" customHeight="1" x14ac:dyDescent="0.25">
      <c r="A2957" s="31">
        <v>20220416</v>
      </c>
      <c r="B2957" t="s">
        <v>118</v>
      </c>
      <c r="C2957">
        <v>23</v>
      </c>
      <c r="D2957" t="s">
        <v>124</v>
      </c>
      <c r="E2957">
        <v>55</v>
      </c>
      <c r="F2957">
        <v>64</v>
      </c>
      <c r="G2957">
        <v>0.64500000000000002</v>
      </c>
      <c r="H2957" s="31">
        <v>20220504</v>
      </c>
    </row>
    <row r="2958" spans="1:8" ht="15.75" customHeight="1" x14ac:dyDescent="0.25">
      <c r="A2958" s="31">
        <v>20220416</v>
      </c>
      <c r="B2958" t="s">
        <v>118</v>
      </c>
      <c r="C2958">
        <v>24</v>
      </c>
      <c r="D2958" t="s">
        <v>127</v>
      </c>
      <c r="E2958">
        <v>45</v>
      </c>
      <c r="F2958">
        <v>64</v>
      </c>
      <c r="G2958">
        <v>0.51</v>
      </c>
      <c r="H2958" s="31">
        <v>20220503</v>
      </c>
    </row>
    <row r="2959" spans="1:8" ht="15.75" customHeight="1" x14ac:dyDescent="0.25">
      <c r="A2959" s="31">
        <v>20220416</v>
      </c>
      <c r="B2959" t="s">
        <v>70</v>
      </c>
      <c r="C2959">
        <v>13</v>
      </c>
      <c r="D2959" t="s">
        <v>77</v>
      </c>
      <c r="E2959">
        <v>58</v>
      </c>
      <c r="F2959">
        <v>64</v>
      </c>
      <c r="G2959">
        <v>0.77</v>
      </c>
      <c r="H2959" s="31">
        <v>20220503</v>
      </c>
    </row>
    <row r="2960" spans="1:8" ht="15.75" customHeight="1" x14ac:dyDescent="0.25">
      <c r="A2960" s="31">
        <v>20220416</v>
      </c>
      <c r="B2960" t="s">
        <v>70</v>
      </c>
      <c r="C2960">
        <v>14</v>
      </c>
      <c r="D2960" t="s">
        <v>81</v>
      </c>
      <c r="E2960">
        <v>29</v>
      </c>
      <c r="F2960">
        <v>32</v>
      </c>
      <c r="G2960">
        <v>0.71</v>
      </c>
      <c r="H2960" s="31">
        <v>20220502</v>
      </c>
    </row>
    <row r="2961" spans="1:8" ht="15.75" customHeight="1" x14ac:dyDescent="0.25">
      <c r="A2961" s="31">
        <v>20220416</v>
      </c>
      <c r="B2961" t="s">
        <v>87</v>
      </c>
      <c r="C2961">
        <v>15</v>
      </c>
      <c r="D2961" t="s">
        <v>86</v>
      </c>
      <c r="E2961">
        <v>66</v>
      </c>
      <c r="F2961">
        <v>64</v>
      </c>
      <c r="G2961">
        <v>0.60000000000000009</v>
      </c>
      <c r="H2961" s="31">
        <v>20220505</v>
      </c>
    </row>
    <row r="2962" spans="1:8" ht="15.75" customHeight="1" x14ac:dyDescent="0.25">
      <c r="A2962" s="31">
        <v>20220416</v>
      </c>
      <c r="B2962" t="s">
        <v>87</v>
      </c>
      <c r="C2962">
        <v>16</v>
      </c>
      <c r="D2962" t="s">
        <v>92</v>
      </c>
      <c r="E2962">
        <v>56</v>
      </c>
      <c r="F2962">
        <v>64</v>
      </c>
      <c r="G2962">
        <v>0.89999999999999991</v>
      </c>
      <c r="H2962" s="31">
        <v>20220502</v>
      </c>
    </row>
    <row r="2963" spans="1:8" ht="15.75" customHeight="1" x14ac:dyDescent="0.25">
      <c r="A2963" s="31">
        <v>20220416</v>
      </c>
      <c r="B2963" t="s">
        <v>87</v>
      </c>
      <c r="C2963">
        <v>17</v>
      </c>
      <c r="D2963" t="s">
        <v>96</v>
      </c>
      <c r="E2963">
        <v>52</v>
      </c>
      <c r="F2963">
        <v>64</v>
      </c>
      <c r="G2963">
        <v>0.55000000000000004</v>
      </c>
      <c r="H2963" s="31">
        <v>20220507</v>
      </c>
    </row>
    <row r="2964" spans="1:8" ht="15.75" customHeight="1" x14ac:dyDescent="0.25">
      <c r="A2964" s="31">
        <v>20220416</v>
      </c>
      <c r="B2964" t="s">
        <v>102</v>
      </c>
      <c r="C2964">
        <v>18</v>
      </c>
      <c r="D2964" t="s">
        <v>100</v>
      </c>
      <c r="E2964">
        <v>29</v>
      </c>
      <c r="F2964">
        <v>32</v>
      </c>
      <c r="G2964">
        <v>0.33</v>
      </c>
      <c r="H2964" s="31">
        <v>20220507</v>
      </c>
    </row>
    <row r="2965" spans="1:8" ht="15.75" customHeight="1" x14ac:dyDescent="0.25">
      <c r="A2965" s="31">
        <v>20220416</v>
      </c>
      <c r="B2965" t="s">
        <v>48</v>
      </c>
      <c r="C2965">
        <v>7</v>
      </c>
      <c r="D2965" t="s">
        <v>46</v>
      </c>
      <c r="E2965">
        <v>38</v>
      </c>
      <c r="F2965">
        <v>38</v>
      </c>
      <c r="G2965">
        <v>0.84</v>
      </c>
      <c r="H2965" s="31">
        <v>20220507</v>
      </c>
    </row>
    <row r="2966" spans="1:8" ht="15.75" customHeight="1" x14ac:dyDescent="0.25">
      <c r="A2966" s="31">
        <v>20220416</v>
      </c>
      <c r="B2966" t="s">
        <v>48</v>
      </c>
      <c r="C2966">
        <v>8</v>
      </c>
      <c r="D2966" t="s">
        <v>53</v>
      </c>
      <c r="E2966">
        <v>27</v>
      </c>
      <c r="F2966">
        <v>32</v>
      </c>
      <c r="G2966">
        <v>0.875</v>
      </c>
      <c r="H2966" s="31">
        <v>20220506</v>
      </c>
    </row>
    <row r="2967" spans="1:8" ht="15.75" customHeight="1" x14ac:dyDescent="0.25">
      <c r="A2967" s="31">
        <v>20220416</v>
      </c>
      <c r="B2967" t="s">
        <v>48</v>
      </c>
      <c r="C2967">
        <v>9</v>
      </c>
      <c r="D2967" t="s">
        <v>56</v>
      </c>
      <c r="E2967">
        <v>18</v>
      </c>
      <c r="F2967">
        <v>22</v>
      </c>
      <c r="G2967">
        <v>0.71399999999999997</v>
      </c>
      <c r="H2967" s="31">
        <v>20220506</v>
      </c>
    </row>
    <row r="2968" spans="1:8" ht="15.75" customHeight="1" x14ac:dyDescent="0.25">
      <c r="A2968" s="31">
        <v>20220416</v>
      </c>
      <c r="B2968" t="s">
        <v>48</v>
      </c>
      <c r="C2968">
        <v>10</v>
      </c>
      <c r="D2968" t="s">
        <v>59</v>
      </c>
      <c r="E2968">
        <v>38</v>
      </c>
      <c r="F2968">
        <v>45</v>
      </c>
      <c r="G2968">
        <v>0.73499999999999999</v>
      </c>
      <c r="H2968" s="31">
        <v>20220505</v>
      </c>
    </row>
    <row r="2969" spans="1:8" ht="15.75" customHeight="1" x14ac:dyDescent="0.25">
      <c r="A2969" s="31">
        <v>20220416</v>
      </c>
      <c r="B2969" t="s">
        <v>65</v>
      </c>
      <c r="C2969">
        <v>11</v>
      </c>
      <c r="D2969" t="s">
        <v>63</v>
      </c>
      <c r="E2969">
        <v>38</v>
      </c>
      <c r="F2969">
        <v>38</v>
      </c>
      <c r="G2969">
        <v>0.55000000000000004</v>
      </c>
      <c r="H2969" s="31">
        <v>20220503</v>
      </c>
    </row>
    <row r="2970" spans="1:8" ht="15.75" customHeight="1" x14ac:dyDescent="0.25">
      <c r="A2970" s="31">
        <v>20220416</v>
      </c>
      <c r="B2970" t="s">
        <v>70</v>
      </c>
      <c r="C2970">
        <v>12</v>
      </c>
      <c r="D2970" t="s">
        <v>69</v>
      </c>
      <c r="E2970">
        <v>67</v>
      </c>
      <c r="F2970">
        <v>64</v>
      </c>
      <c r="G2970">
        <v>0.71</v>
      </c>
      <c r="H2970" s="31">
        <v>20220506</v>
      </c>
    </row>
    <row r="2971" spans="1:8" ht="15.75" customHeight="1" x14ac:dyDescent="0.25">
      <c r="A2971" s="31">
        <v>20220417</v>
      </c>
      <c r="B2971" t="s">
        <v>13</v>
      </c>
      <c r="C2971">
        <v>1</v>
      </c>
      <c r="D2971" t="s">
        <v>11</v>
      </c>
      <c r="E2971">
        <v>69</v>
      </c>
      <c r="F2971">
        <v>60</v>
      </c>
      <c r="G2971">
        <v>0.8</v>
      </c>
      <c r="H2971" s="31">
        <v>20220504</v>
      </c>
    </row>
    <row r="2972" spans="1:8" ht="15.75" customHeight="1" x14ac:dyDescent="0.25">
      <c r="A2972" s="31">
        <v>20220417</v>
      </c>
      <c r="B2972" t="s">
        <v>13</v>
      </c>
      <c r="C2972">
        <v>2</v>
      </c>
      <c r="D2972" t="s">
        <v>21</v>
      </c>
      <c r="E2972">
        <v>35</v>
      </c>
      <c r="F2972">
        <v>32</v>
      </c>
      <c r="G2972">
        <v>0.9</v>
      </c>
      <c r="H2972" s="31">
        <v>20220506</v>
      </c>
    </row>
    <row r="2973" spans="1:8" ht="15.75" customHeight="1" x14ac:dyDescent="0.25">
      <c r="A2973" s="31">
        <v>20220417</v>
      </c>
      <c r="B2973" t="s">
        <v>13</v>
      </c>
      <c r="C2973">
        <v>3</v>
      </c>
      <c r="D2973" t="s">
        <v>25</v>
      </c>
      <c r="E2973">
        <v>15</v>
      </c>
      <c r="F2973">
        <v>20</v>
      </c>
      <c r="G2973">
        <v>0.7</v>
      </c>
      <c r="H2973" s="31">
        <v>20220504</v>
      </c>
    </row>
    <row r="2974" spans="1:8" ht="15.75" customHeight="1" x14ac:dyDescent="0.25">
      <c r="A2974" s="31">
        <v>20220417</v>
      </c>
      <c r="B2974" t="s">
        <v>32</v>
      </c>
      <c r="C2974">
        <v>4</v>
      </c>
      <c r="D2974" t="s">
        <v>30</v>
      </c>
      <c r="E2974">
        <v>24</v>
      </c>
      <c r="F2974">
        <v>28</v>
      </c>
      <c r="G2974">
        <v>0.70699999999999996</v>
      </c>
      <c r="H2974" s="31">
        <v>20220506</v>
      </c>
    </row>
    <row r="2975" spans="1:8" ht="15.75" customHeight="1" x14ac:dyDescent="0.25">
      <c r="A2975" s="31">
        <v>20220417</v>
      </c>
      <c r="B2975" t="s">
        <v>32</v>
      </c>
      <c r="C2975">
        <v>5</v>
      </c>
      <c r="D2975" t="s">
        <v>39</v>
      </c>
      <c r="E2975">
        <v>33</v>
      </c>
      <c r="F2975">
        <v>32</v>
      </c>
      <c r="G2975">
        <v>0.9</v>
      </c>
      <c r="H2975" s="31">
        <v>20220504</v>
      </c>
    </row>
    <row r="2976" spans="1:8" ht="15.75" customHeight="1" x14ac:dyDescent="0.25">
      <c r="A2976" s="31">
        <v>20220417</v>
      </c>
      <c r="B2976" t="s">
        <v>32</v>
      </c>
      <c r="C2976">
        <v>6</v>
      </c>
      <c r="D2976" t="s">
        <v>43</v>
      </c>
      <c r="E2976">
        <v>36</v>
      </c>
      <c r="F2976">
        <v>40</v>
      </c>
      <c r="G2976">
        <v>0.9</v>
      </c>
      <c r="H2976" s="31">
        <v>20220504</v>
      </c>
    </row>
    <row r="2977" spans="1:8" ht="15.75" customHeight="1" x14ac:dyDescent="0.25">
      <c r="A2977" s="31">
        <v>20220417</v>
      </c>
      <c r="B2977" t="s">
        <v>172</v>
      </c>
      <c r="C2977">
        <v>37</v>
      </c>
      <c r="D2977" t="s">
        <v>179</v>
      </c>
      <c r="E2977">
        <v>75</v>
      </c>
      <c r="F2977">
        <v>79</v>
      </c>
      <c r="G2977">
        <v>0.90999999999999992</v>
      </c>
      <c r="H2977" s="31">
        <v>20220507</v>
      </c>
    </row>
    <row r="2978" spans="1:8" ht="15.75" customHeight="1" x14ac:dyDescent="0.25">
      <c r="A2978" s="31">
        <v>20220417</v>
      </c>
      <c r="B2978" t="s">
        <v>172</v>
      </c>
      <c r="C2978">
        <v>38</v>
      </c>
      <c r="D2978" t="s">
        <v>182</v>
      </c>
      <c r="E2978">
        <v>91</v>
      </c>
      <c r="F2978">
        <v>99</v>
      </c>
      <c r="G2978">
        <v>0.90999999999999992</v>
      </c>
      <c r="H2978" s="31">
        <v>20220506</v>
      </c>
    </row>
    <row r="2979" spans="1:8" ht="15.75" customHeight="1" x14ac:dyDescent="0.25">
      <c r="A2979" s="31">
        <v>20220417</v>
      </c>
      <c r="B2979" t="s">
        <v>172</v>
      </c>
      <c r="C2979">
        <v>39</v>
      </c>
      <c r="D2979" t="s">
        <v>185</v>
      </c>
      <c r="E2979">
        <v>79</v>
      </c>
      <c r="F2979">
        <v>79</v>
      </c>
      <c r="G2979">
        <v>0.84</v>
      </c>
      <c r="H2979" s="31">
        <v>20220504</v>
      </c>
    </row>
    <row r="2980" spans="1:8" ht="15.75" customHeight="1" x14ac:dyDescent="0.25">
      <c r="A2980" s="31">
        <v>20220417</v>
      </c>
      <c r="B2980" t="s">
        <v>172</v>
      </c>
      <c r="C2980">
        <v>40</v>
      </c>
      <c r="D2980" t="s">
        <v>189</v>
      </c>
      <c r="E2980">
        <v>79</v>
      </c>
      <c r="F2980">
        <v>119</v>
      </c>
      <c r="G2980">
        <v>0.97999999999999987</v>
      </c>
      <c r="H2980" s="31">
        <v>20220503</v>
      </c>
    </row>
    <row r="2981" spans="1:8" ht="15.75" customHeight="1" x14ac:dyDescent="0.25">
      <c r="A2981" s="31">
        <v>20220417</v>
      </c>
      <c r="B2981" t="s">
        <v>136</v>
      </c>
      <c r="C2981">
        <v>31</v>
      </c>
      <c r="D2981" t="s">
        <v>158</v>
      </c>
      <c r="E2981">
        <v>177</v>
      </c>
      <c r="F2981">
        <v>159</v>
      </c>
      <c r="G2981">
        <v>0.95</v>
      </c>
      <c r="H2981" s="31">
        <v>20220507</v>
      </c>
    </row>
    <row r="2982" spans="1:8" ht="15.75" customHeight="1" x14ac:dyDescent="0.25">
      <c r="A2982" s="31">
        <v>20220417</v>
      </c>
      <c r="B2982" t="s">
        <v>162</v>
      </c>
      <c r="C2982">
        <v>32</v>
      </c>
      <c r="D2982" t="s">
        <v>160</v>
      </c>
      <c r="E2982">
        <v>23</v>
      </c>
      <c r="F2982">
        <v>20</v>
      </c>
      <c r="G2982">
        <v>0.81</v>
      </c>
      <c r="H2982" s="31">
        <v>20220504</v>
      </c>
    </row>
    <row r="2983" spans="1:8" ht="15.75" customHeight="1" x14ac:dyDescent="0.25">
      <c r="A2983" s="31">
        <v>20220417</v>
      </c>
      <c r="B2983" t="s">
        <v>162</v>
      </c>
      <c r="C2983">
        <v>33</v>
      </c>
      <c r="D2983" t="s">
        <v>166</v>
      </c>
      <c r="E2983">
        <v>25</v>
      </c>
      <c r="F2983">
        <v>28</v>
      </c>
      <c r="G2983">
        <v>0.91</v>
      </c>
      <c r="H2983" s="31">
        <v>20220505</v>
      </c>
    </row>
    <row r="2984" spans="1:8" ht="15.75" customHeight="1" x14ac:dyDescent="0.25">
      <c r="A2984" s="31">
        <v>20220417</v>
      </c>
      <c r="B2984" t="s">
        <v>162</v>
      </c>
      <c r="C2984">
        <v>34</v>
      </c>
      <c r="D2984" t="s">
        <v>168</v>
      </c>
      <c r="E2984">
        <v>18</v>
      </c>
      <c r="F2984">
        <v>24</v>
      </c>
      <c r="G2984">
        <v>0.98</v>
      </c>
      <c r="H2984" s="31">
        <v>20220505</v>
      </c>
    </row>
    <row r="2985" spans="1:8" ht="15.75" customHeight="1" x14ac:dyDescent="0.25">
      <c r="A2985" s="31">
        <v>20220417</v>
      </c>
      <c r="B2985" t="s">
        <v>172</v>
      </c>
      <c r="C2985">
        <v>35</v>
      </c>
      <c r="D2985" t="s">
        <v>170</v>
      </c>
      <c r="E2985">
        <v>48</v>
      </c>
      <c r="F2985">
        <v>48</v>
      </c>
      <c r="G2985">
        <v>0.90999999999999992</v>
      </c>
      <c r="H2985" s="31">
        <v>20220507</v>
      </c>
    </row>
    <row r="2986" spans="1:8" ht="15.75" customHeight="1" x14ac:dyDescent="0.25">
      <c r="A2986" s="31">
        <v>20220417</v>
      </c>
      <c r="B2986" t="s">
        <v>172</v>
      </c>
      <c r="C2986">
        <v>36</v>
      </c>
      <c r="D2986" t="s">
        <v>176</v>
      </c>
      <c r="E2986">
        <v>63</v>
      </c>
      <c r="F2986">
        <v>60</v>
      </c>
      <c r="G2986">
        <v>0.84</v>
      </c>
      <c r="H2986" s="31">
        <v>20220503</v>
      </c>
    </row>
    <row r="2987" spans="1:8" ht="15.75" customHeight="1" x14ac:dyDescent="0.25">
      <c r="A2987" s="31">
        <v>20220417</v>
      </c>
      <c r="B2987" t="s">
        <v>118</v>
      </c>
      <c r="C2987">
        <v>25</v>
      </c>
      <c r="D2987" t="s">
        <v>131</v>
      </c>
      <c r="E2987">
        <v>28</v>
      </c>
      <c r="F2987">
        <v>40</v>
      </c>
      <c r="G2987">
        <v>0.81</v>
      </c>
      <c r="H2987" s="31">
        <v>20220504</v>
      </c>
    </row>
    <row r="2988" spans="1:8" ht="15.75" customHeight="1" x14ac:dyDescent="0.25">
      <c r="A2988" s="31">
        <v>20220417</v>
      </c>
      <c r="B2988" t="s">
        <v>136</v>
      </c>
      <c r="C2988">
        <v>26</v>
      </c>
      <c r="D2988" t="s">
        <v>134</v>
      </c>
      <c r="E2988">
        <v>43</v>
      </c>
      <c r="F2988">
        <v>60</v>
      </c>
      <c r="G2988">
        <v>0.84</v>
      </c>
      <c r="H2988" s="31">
        <v>20220505</v>
      </c>
    </row>
    <row r="2989" spans="1:8" ht="15.75" customHeight="1" x14ac:dyDescent="0.25">
      <c r="A2989" s="31">
        <v>20220417</v>
      </c>
      <c r="B2989" t="s">
        <v>136</v>
      </c>
      <c r="C2989">
        <v>27</v>
      </c>
      <c r="D2989" t="s">
        <v>141</v>
      </c>
      <c r="E2989">
        <v>76</v>
      </c>
      <c r="F2989">
        <v>79</v>
      </c>
      <c r="G2989">
        <v>0.90999999999999992</v>
      </c>
      <c r="H2989" s="31">
        <v>20220503</v>
      </c>
    </row>
    <row r="2990" spans="1:8" ht="15.75" customHeight="1" x14ac:dyDescent="0.25">
      <c r="A2990" s="31">
        <v>20220417</v>
      </c>
      <c r="B2990" t="s">
        <v>136</v>
      </c>
      <c r="C2990">
        <v>28</v>
      </c>
      <c r="D2990" t="s">
        <v>147</v>
      </c>
      <c r="E2990">
        <v>74</v>
      </c>
      <c r="F2990">
        <v>99</v>
      </c>
      <c r="G2990">
        <v>0.75600000000000001</v>
      </c>
      <c r="H2990" s="31">
        <v>20220503</v>
      </c>
    </row>
    <row r="2991" spans="1:8" ht="15.75" customHeight="1" x14ac:dyDescent="0.25">
      <c r="A2991" s="31">
        <v>20220417</v>
      </c>
      <c r="B2991" t="s">
        <v>136</v>
      </c>
      <c r="C2991">
        <v>29</v>
      </c>
      <c r="D2991" t="s">
        <v>151</v>
      </c>
      <c r="E2991">
        <v>102</v>
      </c>
      <c r="F2991">
        <v>99</v>
      </c>
      <c r="G2991">
        <v>0.86799999999999999</v>
      </c>
      <c r="H2991" s="31">
        <v>20220502</v>
      </c>
    </row>
    <row r="2992" spans="1:8" ht="15.75" customHeight="1" x14ac:dyDescent="0.25">
      <c r="A2992" s="31">
        <v>20220417</v>
      </c>
      <c r="B2992" t="s">
        <v>136</v>
      </c>
      <c r="C2992">
        <v>30</v>
      </c>
      <c r="D2992" t="s">
        <v>155</v>
      </c>
      <c r="E2992">
        <v>117</v>
      </c>
      <c r="F2992">
        <v>119</v>
      </c>
      <c r="G2992">
        <v>0.74199999999999999</v>
      </c>
      <c r="H2992" s="31">
        <v>20220505</v>
      </c>
    </row>
    <row r="2993" spans="1:8" ht="15.75" customHeight="1" x14ac:dyDescent="0.25">
      <c r="A2993" s="31">
        <v>20220417</v>
      </c>
      <c r="B2993" t="s">
        <v>102</v>
      </c>
      <c r="C2993">
        <v>19</v>
      </c>
      <c r="D2993" t="s">
        <v>108</v>
      </c>
      <c r="E2993">
        <v>21</v>
      </c>
      <c r="F2993">
        <v>20</v>
      </c>
      <c r="G2993">
        <v>0.36</v>
      </c>
      <c r="H2993" s="31">
        <v>20220503</v>
      </c>
    </row>
    <row r="2994" spans="1:8" ht="15.75" customHeight="1" x14ac:dyDescent="0.25">
      <c r="A2994" s="31">
        <v>20220417</v>
      </c>
      <c r="B2994" t="s">
        <v>102</v>
      </c>
      <c r="C2994">
        <v>20</v>
      </c>
      <c r="D2994" t="s">
        <v>110</v>
      </c>
      <c r="E2994">
        <v>17</v>
      </c>
      <c r="F2994">
        <v>20</v>
      </c>
      <c r="G2994">
        <v>0.39</v>
      </c>
      <c r="H2994" s="31">
        <v>20220506</v>
      </c>
    </row>
    <row r="2995" spans="1:8" ht="15.75" customHeight="1" x14ac:dyDescent="0.25">
      <c r="A2995" s="31">
        <v>20220417</v>
      </c>
      <c r="B2995" t="s">
        <v>102</v>
      </c>
      <c r="C2995">
        <v>21</v>
      </c>
      <c r="D2995" t="s">
        <v>113</v>
      </c>
      <c r="E2995">
        <v>22</v>
      </c>
      <c r="F2995">
        <v>20</v>
      </c>
      <c r="G2995">
        <v>0.42000000000000004</v>
      </c>
      <c r="H2995" s="31">
        <v>20220505</v>
      </c>
    </row>
    <row r="2996" spans="1:8" ht="15.75" customHeight="1" x14ac:dyDescent="0.25">
      <c r="A2996" s="31">
        <v>20220417</v>
      </c>
      <c r="B2996" t="s">
        <v>118</v>
      </c>
      <c r="C2996">
        <v>22</v>
      </c>
      <c r="D2996" t="s">
        <v>116</v>
      </c>
      <c r="E2996">
        <v>26</v>
      </c>
      <c r="F2996">
        <v>40</v>
      </c>
      <c r="G2996">
        <v>0.67500000000000004</v>
      </c>
      <c r="H2996" s="31">
        <v>20220503</v>
      </c>
    </row>
    <row r="2997" spans="1:8" ht="15.75" customHeight="1" x14ac:dyDescent="0.25">
      <c r="A2997" s="31">
        <v>20220417</v>
      </c>
      <c r="B2997" t="s">
        <v>118</v>
      </c>
      <c r="C2997">
        <v>23</v>
      </c>
      <c r="D2997" t="s">
        <v>124</v>
      </c>
      <c r="E2997">
        <v>31</v>
      </c>
      <c r="F2997">
        <v>40</v>
      </c>
      <c r="G2997">
        <v>0.64500000000000002</v>
      </c>
      <c r="H2997" s="31">
        <v>20220504</v>
      </c>
    </row>
    <row r="2998" spans="1:8" ht="15.75" customHeight="1" x14ac:dyDescent="0.25">
      <c r="A2998" s="31">
        <v>20220417</v>
      </c>
      <c r="B2998" t="s">
        <v>118</v>
      </c>
      <c r="C2998">
        <v>24</v>
      </c>
      <c r="D2998" t="s">
        <v>127</v>
      </c>
      <c r="E2998">
        <v>30</v>
      </c>
      <c r="F2998">
        <v>40</v>
      </c>
      <c r="G2998">
        <v>0.51</v>
      </c>
      <c r="H2998" s="31">
        <v>20220503</v>
      </c>
    </row>
    <row r="2999" spans="1:8" ht="15.75" customHeight="1" x14ac:dyDescent="0.25">
      <c r="A2999" s="31">
        <v>20220417</v>
      </c>
      <c r="B2999" t="s">
        <v>70</v>
      </c>
      <c r="C2999">
        <v>13</v>
      </c>
      <c r="D2999" t="s">
        <v>77</v>
      </c>
      <c r="E2999">
        <v>26</v>
      </c>
      <c r="F2999">
        <v>40</v>
      </c>
      <c r="G2999">
        <v>0.77</v>
      </c>
      <c r="H2999" s="31">
        <v>20220503</v>
      </c>
    </row>
    <row r="3000" spans="1:8" ht="15.75" customHeight="1" x14ac:dyDescent="0.25">
      <c r="A3000" s="31">
        <v>20220417</v>
      </c>
      <c r="B3000" t="s">
        <v>70</v>
      </c>
      <c r="C3000">
        <v>14</v>
      </c>
      <c r="D3000" t="s">
        <v>81</v>
      </c>
      <c r="E3000">
        <v>19</v>
      </c>
      <c r="F3000">
        <v>20</v>
      </c>
      <c r="G3000">
        <v>0.71</v>
      </c>
      <c r="H3000" s="31">
        <v>20220502</v>
      </c>
    </row>
    <row r="3001" spans="1:8" ht="15.75" customHeight="1" x14ac:dyDescent="0.25">
      <c r="A3001" s="31">
        <v>20220417</v>
      </c>
      <c r="B3001" t="s">
        <v>87</v>
      </c>
      <c r="C3001">
        <v>15</v>
      </c>
      <c r="D3001" t="s">
        <v>86</v>
      </c>
      <c r="E3001">
        <v>38</v>
      </c>
      <c r="F3001">
        <v>40</v>
      </c>
      <c r="G3001">
        <v>0.60000000000000009</v>
      </c>
      <c r="H3001" s="31">
        <v>20220505</v>
      </c>
    </row>
    <row r="3002" spans="1:8" ht="15.75" customHeight="1" x14ac:dyDescent="0.25">
      <c r="A3002" s="31">
        <v>20220417</v>
      </c>
      <c r="B3002" t="s">
        <v>87</v>
      </c>
      <c r="C3002">
        <v>16</v>
      </c>
      <c r="D3002" t="s">
        <v>92</v>
      </c>
      <c r="E3002">
        <v>37</v>
      </c>
      <c r="F3002">
        <v>40</v>
      </c>
      <c r="G3002">
        <v>0.89999999999999991</v>
      </c>
      <c r="H3002" s="31">
        <v>20220502</v>
      </c>
    </row>
    <row r="3003" spans="1:8" ht="15.75" customHeight="1" x14ac:dyDescent="0.25">
      <c r="A3003" s="31">
        <v>20220417</v>
      </c>
      <c r="B3003" t="s">
        <v>87</v>
      </c>
      <c r="C3003">
        <v>17</v>
      </c>
      <c r="D3003" t="s">
        <v>96</v>
      </c>
      <c r="E3003">
        <v>33</v>
      </c>
      <c r="F3003">
        <v>40</v>
      </c>
      <c r="G3003">
        <v>0.55000000000000004</v>
      </c>
      <c r="H3003" s="31">
        <v>20220507</v>
      </c>
    </row>
    <row r="3004" spans="1:8" ht="15.75" customHeight="1" x14ac:dyDescent="0.25">
      <c r="A3004" s="31">
        <v>20220417</v>
      </c>
      <c r="B3004" t="s">
        <v>102</v>
      </c>
      <c r="C3004">
        <v>18</v>
      </c>
      <c r="D3004" t="s">
        <v>100</v>
      </c>
      <c r="E3004">
        <v>16</v>
      </c>
      <c r="F3004">
        <v>20</v>
      </c>
      <c r="G3004">
        <v>0.33</v>
      </c>
      <c r="H3004" s="31">
        <v>20220507</v>
      </c>
    </row>
    <row r="3005" spans="1:8" ht="15.75" customHeight="1" x14ac:dyDescent="0.25">
      <c r="A3005" s="31">
        <v>20220417</v>
      </c>
      <c r="B3005" t="s">
        <v>48</v>
      </c>
      <c r="C3005">
        <v>7</v>
      </c>
      <c r="D3005" t="s">
        <v>46</v>
      </c>
      <c r="E3005">
        <v>20</v>
      </c>
      <c r="F3005">
        <v>24</v>
      </c>
      <c r="G3005">
        <v>0.84</v>
      </c>
      <c r="H3005" s="31">
        <v>20220507</v>
      </c>
    </row>
    <row r="3006" spans="1:8" ht="15.75" customHeight="1" x14ac:dyDescent="0.25">
      <c r="A3006" s="31">
        <v>20220417</v>
      </c>
      <c r="B3006" t="s">
        <v>48</v>
      </c>
      <c r="C3006">
        <v>8</v>
      </c>
      <c r="D3006" t="s">
        <v>53</v>
      </c>
      <c r="E3006">
        <v>19</v>
      </c>
      <c r="F3006">
        <v>20</v>
      </c>
      <c r="G3006">
        <v>0.875</v>
      </c>
      <c r="H3006" s="31">
        <v>20220506</v>
      </c>
    </row>
    <row r="3007" spans="1:8" ht="15.75" customHeight="1" x14ac:dyDescent="0.25">
      <c r="A3007" s="31">
        <v>20220417</v>
      </c>
      <c r="B3007" t="s">
        <v>48</v>
      </c>
      <c r="C3007">
        <v>9</v>
      </c>
      <c r="D3007" t="s">
        <v>56</v>
      </c>
      <c r="E3007">
        <v>13</v>
      </c>
      <c r="F3007">
        <v>14</v>
      </c>
      <c r="G3007">
        <v>0.71399999999999997</v>
      </c>
      <c r="H3007" s="31">
        <v>20220506</v>
      </c>
    </row>
    <row r="3008" spans="1:8" ht="15.75" customHeight="1" x14ac:dyDescent="0.25">
      <c r="A3008" s="31">
        <v>20220417</v>
      </c>
      <c r="B3008" t="s">
        <v>48</v>
      </c>
      <c r="C3008">
        <v>10</v>
      </c>
      <c r="D3008" t="s">
        <v>59</v>
      </c>
      <c r="E3008">
        <v>26</v>
      </c>
      <c r="F3008">
        <v>28</v>
      </c>
      <c r="G3008">
        <v>0.73499999999999999</v>
      </c>
      <c r="H3008" s="31">
        <v>20220505</v>
      </c>
    </row>
    <row r="3009" spans="1:8" ht="15.75" customHeight="1" x14ac:dyDescent="0.25">
      <c r="A3009" s="31">
        <v>20220417</v>
      </c>
      <c r="B3009" t="s">
        <v>65</v>
      </c>
      <c r="C3009">
        <v>11</v>
      </c>
      <c r="D3009" t="s">
        <v>63</v>
      </c>
      <c r="E3009">
        <v>24</v>
      </c>
      <c r="F3009">
        <v>24</v>
      </c>
      <c r="G3009">
        <v>0.55000000000000004</v>
      </c>
      <c r="H3009" s="31">
        <v>20220503</v>
      </c>
    </row>
    <row r="3010" spans="1:8" ht="15.75" customHeight="1" x14ac:dyDescent="0.25">
      <c r="A3010" s="31">
        <v>20220417</v>
      </c>
      <c r="B3010" t="s">
        <v>70</v>
      </c>
      <c r="C3010">
        <v>12</v>
      </c>
      <c r="D3010" t="s">
        <v>69</v>
      </c>
      <c r="E3010">
        <v>44</v>
      </c>
      <c r="F3010">
        <v>40</v>
      </c>
      <c r="G3010">
        <v>0.71</v>
      </c>
      <c r="H3010" s="31">
        <v>20220506</v>
      </c>
    </row>
    <row r="3011" spans="1:8" ht="15.75" customHeight="1" x14ac:dyDescent="0.25">
      <c r="A3011" s="31">
        <v>20220418</v>
      </c>
      <c r="B3011" t="s">
        <v>13</v>
      </c>
      <c r="C3011">
        <v>1</v>
      </c>
      <c r="D3011" t="s">
        <v>11</v>
      </c>
      <c r="E3011">
        <v>42</v>
      </c>
      <c r="F3011">
        <v>37</v>
      </c>
      <c r="G3011">
        <v>0.8</v>
      </c>
      <c r="H3011" s="31">
        <v>20220504</v>
      </c>
    </row>
    <row r="3012" spans="1:8" ht="15.75" customHeight="1" x14ac:dyDescent="0.25">
      <c r="A3012" s="31">
        <v>20220418</v>
      </c>
      <c r="B3012" t="s">
        <v>13</v>
      </c>
      <c r="C3012">
        <v>2</v>
      </c>
      <c r="D3012" t="s">
        <v>21</v>
      </c>
      <c r="E3012">
        <v>23</v>
      </c>
      <c r="F3012">
        <v>20</v>
      </c>
      <c r="G3012">
        <v>0.9</v>
      </c>
      <c r="H3012" s="31">
        <v>20220506</v>
      </c>
    </row>
    <row r="3013" spans="1:8" ht="15.75" customHeight="1" x14ac:dyDescent="0.25">
      <c r="A3013" s="31">
        <v>20220418</v>
      </c>
      <c r="B3013" t="s">
        <v>13</v>
      </c>
      <c r="C3013">
        <v>3</v>
      </c>
      <c r="D3013" t="s">
        <v>25</v>
      </c>
      <c r="E3013">
        <v>10</v>
      </c>
      <c r="F3013">
        <v>12</v>
      </c>
      <c r="G3013">
        <v>0.7</v>
      </c>
      <c r="H3013" s="31">
        <v>20220504</v>
      </c>
    </row>
    <row r="3014" spans="1:8" ht="15.75" customHeight="1" x14ac:dyDescent="0.25">
      <c r="A3014" s="31">
        <v>20220418</v>
      </c>
      <c r="B3014" t="s">
        <v>32</v>
      </c>
      <c r="C3014">
        <v>4</v>
      </c>
      <c r="D3014" t="s">
        <v>30</v>
      </c>
      <c r="E3014">
        <v>19</v>
      </c>
      <c r="F3014">
        <v>17</v>
      </c>
      <c r="G3014">
        <v>0.70699999999999996</v>
      </c>
      <c r="H3014" s="31">
        <v>20220506</v>
      </c>
    </row>
    <row r="3015" spans="1:8" ht="15.75" customHeight="1" x14ac:dyDescent="0.25">
      <c r="A3015" s="31">
        <v>20220418</v>
      </c>
      <c r="B3015" t="s">
        <v>32</v>
      </c>
      <c r="C3015">
        <v>5</v>
      </c>
      <c r="D3015" t="s">
        <v>39</v>
      </c>
      <c r="E3015">
        <v>20</v>
      </c>
      <c r="F3015">
        <v>20</v>
      </c>
      <c r="G3015">
        <v>0.9</v>
      </c>
      <c r="H3015" s="31">
        <v>20220504</v>
      </c>
    </row>
    <row r="3016" spans="1:8" ht="15.75" customHeight="1" x14ac:dyDescent="0.25">
      <c r="A3016" s="31">
        <v>20220418</v>
      </c>
      <c r="B3016" t="s">
        <v>32</v>
      </c>
      <c r="C3016">
        <v>6</v>
      </c>
      <c r="D3016" t="s">
        <v>43</v>
      </c>
      <c r="E3016">
        <v>23</v>
      </c>
      <c r="F3016">
        <v>25</v>
      </c>
      <c r="G3016">
        <v>0.9</v>
      </c>
      <c r="H3016" s="31">
        <v>20220504</v>
      </c>
    </row>
    <row r="3017" spans="1:8" ht="15.75" customHeight="1" x14ac:dyDescent="0.25">
      <c r="A3017" s="31">
        <v>20220418</v>
      </c>
      <c r="B3017" t="s">
        <v>172</v>
      </c>
      <c r="C3017">
        <v>37</v>
      </c>
      <c r="D3017" t="s">
        <v>179</v>
      </c>
      <c r="E3017">
        <v>52</v>
      </c>
      <c r="F3017">
        <v>50</v>
      </c>
      <c r="G3017">
        <v>0.90999999999999992</v>
      </c>
      <c r="H3017" s="31">
        <v>20220507</v>
      </c>
    </row>
    <row r="3018" spans="1:8" ht="15.75" customHeight="1" x14ac:dyDescent="0.25">
      <c r="A3018" s="31">
        <v>20220418</v>
      </c>
      <c r="B3018" t="s">
        <v>172</v>
      </c>
      <c r="C3018">
        <v>38</v>
      </c>
      <c r="D3018" t="s">
        <v>182</v>
      </c>
      <c r="E3018">
        <v>48</v>
      </c>
      <c r="F3018">
        <v>62</v>
      </c>
      <c r="G3018">
        <v>0.90999999999999992</v>
      </c>
      <c r="H3018" s="31">
        <v>20220506</v>
      </c>
    </row>
    <row r="3019" spans="1:8" ht="15.75" customHeight="1" x14ac:dyDescent="0.25">
      <c r="A3019" s="31">
        <v>20220418</v>
      </c>
      <c r="B3019" t="s">
        <v>172</v>
      </c>
      <c r="C3019">
        <v>39</v>
      </c>
      <c r="D3019" t="s">
        <v>185</v>
      </c>
      <c r="E3019">
        <v>50</v>
      </c>
      <c r="F3019">
        <v>50</v>
      </c>
      <c r="G3019">
        <v>0.84</v>
      </c>
      <c r="H3019" s="31">
        <v>20220504</v>
      </c>
    </row>
    <row r="3020" spans="1:8" ht="15.75" customHeight="1" x14ac:dyDescent="0.25">
      <c r="A3020" s="31">
        <v>20220418</v>
      </c>
      <c r="B3020" t="s">
        <v>172</v>
      </c>
      <c r="C3020">
        <v>40</v>
      </c>
      <c r="D3020" t="s">
        <v>189</v>
      </c>
      <c r="E3020">
        <v>51</v>
      </c>
      <c r="F3020">
        <v>74</v>
      </c>
      <c r="G3020">
        <v>0.97999999999999987</v>
      </c>
      <c r="H3020" s="31">
        <v>20220503</v>
      </c>
    </row>
    <row r="3021" spans="1:8" ht="15.75" customHeight="1" x14ac:dyDescent="0.25">
      <c r="A3021" s="31">
        <v>20220418</v>
      </c>
      <c r="B3021" t="s">
        <v>136</v>
      </c>
      <c r="C3021">
        <v>31</v>
      </c>
      <c r="D3021" t="s">
        <v>158</v>
      </c>
      <c r="E3021">
        <v>94</v>
      </c>
      <c r="F3021">
        <v>99</v>
      </c>
      <c r="G3021">
        <v>0.95</v>
      </c>
      <c r="H3021" s="31">
        <v>20220507</v>
      </c>
    </row>
    <row r="3022" spans="1:8" ht="15.75" customHeight="1" x14ac:dyDescent="0.25">
      <c r="A3022" s="31">
        <v>20220418</v>
      </c>
      <c r="B3022" t="s">
        <v>162</v>
      </c>
      <c r="C3022">
        <v>32</v>
      </c>
      <c r="D3022" t="s">
        <v>160</v>
      </c>
      <c r="E3022">
        <v>13</v>
      </c>
      <c r="F3022">
        <v>12</v>
      </c>
      <c r="G3022">
        <v>0.81</v>
      </c>
      <c r="H3022" s="31">
        <v>20220504</v>
      </c>
    </row>
    <row r="3023" spans="1:8" ht="15.75" customHeight="1" x14ac:dyDescent="0.25">
      <c r="A3023" s="31">
        <v>20220418</v>
      </c>
      <c r="B3023" t="s">
        <v>162</v>
      </c>
      <c r="C3023">
        <v>33</v>
      </c>
      <c r="D3023" t="s">
        <v>166</v>
      </c>
      <c r="E3023">
        <v>15</v>
      </c>
      <c r="F3023">
        <v>17</v>
      </c>
      <c r="G3023">
        <v>0.91</v>
      </c>
      <c r="H3023" s="31">
        <v>20220505</v>
      </c>
    </row>
    <row r="3024" spans="1:8" ht="15.75" customHeight="1" x14ac:dyDescent="0.25">
      <c r="A3024" s="31">
        <v>20220418</v>
      </c>
      <c r="B3024" t="s">
        <v>162</v>
      </c>
      <c r="C3024">
        <v>34</v>
      </c>
      <c r="D3024" t="s">
        <v>168</v>
      </c>
      <c r="E3024">
        <v>10</v>
      </c>
      <c r="F3024">
        <v>15</v>
      </c>
      <c r="G3024">
        <v>0.98</v>
      </c>
      <c r="H3024" s="31">
        <v>20220505</v>
      </c>
    </row>
    <row r="3025" spans="1:8" ht="15.75" customHeight="1" x14ac:dyDescent="0.25">
      <c r="A3025" s="31">
        <v>20220418</v>
      </c>
      <c r="B3025" t="s">
        <v>172</v>
      </c>
      <c r="C3025">
        <v>35</v>
      </c>
      <c r="D3025" t="s">
        <v>170</v>
      </c>
      <c r="E3025">
        <v>26</v>
      </c>
      <c r="F3025">
        <v>30</v>
      </c>
      <c r="G3025">
        <v>0.90999999999999992</v>
      </c>
      <c r="H3025" s="31">
        <v>20220507</v>
      </c>
    </row>
    <row r="3026" spans="1:8" ht="15.75" customHeight="1" x14ac:dyDescent="0.25">
      <c r="A3026" s="31">
        <v>20220418</v>
      </c>
      <c r="B3026" t="s">
        <v>172</v>
      </c>
      <c r="C3026">
        <v>36</v>
      </c>
      <c r="D3026" t="s">
        <v>176</v>
      </c>
      <c r="E3026">
        <v>37</v>
      </c>
      <c r="F3026">
        <v>37</v>
      </c>
      <c r="G3026">
        <v>0.84</v>
      </c>
      <c r="H3026" s="31">
        <v>20220503</v>
      </c>
    </row>
    <row r="3027" spans="1:8" ht="15.75" customHeight="1" x14ac:dyDescent="0.25">
      <c r="A3027" s="31">
        <v>20220418</v>
      </c>
      <c r="B3027" t="s">
        <v>118</v>
      </c>
      <c r="C3027">
        <v>25</v>
      </c>
      <c r="D3027" t="s">
        <v>131</v>
      </c>
      <c r="E3027">
        <v>19</v>
      </c>
      <c r="F3027">
        <v>25</v>
      </c>
      <c r="G3027">
        <v>0.81</v>
      </c>
      <c r="H3027" s="31">
        <v>20220504</v>
      </c>
    </row>
    <row r="3028" spans="1:8" ht="15.75" customHeight="1" x14ac:dyDescent="0.25">
      <c r="A3028" s="31">
        <v>20220418</v>
      </c>
      <c r="B3028" t="s">
        <v>136</v>
      </c>
      <c r="C3028">
        <v>26</v>
      </c>
      <c r="D3028" t="s">
        <v>134</v>
      </c>
      <c r="E3028">
        <v>28</v>
      </c>
      <c r="F3028">
        <v>37</v>
      </c>
      <c r="G3028">
        <v>0.84</v>
      </c>
      <c r="H3028" s="31">
        <v>20220505</v>
      </c>
    </row>
    <row r="3029" spans="1:8" ht="15.75" customHeight="1" x14ac:dyDescent="0.25">
      <c r="A3029" s="31">
        <v>20220418</v>
      </c>
      <c r="B3029" t="s">
        <v>136</v>
      </c>
      <c r="C3029">
        <v>27</v>
      </c>
      <c r="D3029" t="s">
        <v>141</v>
      </c>
      <c r="E3029">
        <v>40</v>
      </c>
      <c r="F3029">
        <v>50</v>
      </c>
      <c r="G3029">
        <v>0.90999999999999992</v>
      </c>
      <c r="H3029" s="31">
        <v>20220503</v>
      </c>
    </row>
    <row r="3030" spans="1:8" ht="15.75" customHeight="1" x14ac:dyDescent="0.25">
      <c r="A3030" s="31">
        <v>20220418</v>
      </c>
      <c r="B3030" t="s">
        <v>136</v>
      </c>
      <c r="C3030">
        <v>28</v>
      </c>
      <c r="D3030" t="s">
        <v>147</v>
      </c>
      <c r="E3030">
        <v>51</v>
      </c>
      <c r="F3030">
        <v>62</v>
      </c>
      <c r="G3030">
        <v>0.75600000000000001</v>
      </c>
      <c r="H3030" s="31">
        <v>20220503</v>
      </c>
    </row>
    <row r="3031" spans="1:8" ht="15.75" customHeight="1" x14ac:dyDescent="0.25">
      <c r="A3031" s="31">
        <v>20220418</v>
      </c>
      <c r="B3031" t="s">
        <v>136</v>
      </c>
      <c r="C3031">
        <v>29</v>
      </c>
      <c r="D3031" t="s">
        <v>151</v>
      </c>
      <c r="E3031">
        <v>59</v>
      </c>
      <c r="F3031">
        <v>62</v>
      </c>
      <c r="G3031">
        <v>0.86799999999999999</v>
      </c>
      <c r="H3031" s="31">
        <v>20220502</v>
      </c>
    </row>
    <row r="3032" spans="1:8" ht="15.75" customHeight="1" x14ac:dyDescent="0.25">
      <c r="A3032" s="31">
        <v>20220418</v>
      </c>
      <c r="B3032" t="s">
        <v>136</v>
      </c>
      <c r="C3032">
        <v>30</v>
      </c>
      <c r="D3032" t="s">
        <v>155</v>
      </c>
      <c r="E3032">
        <v>60</v>
      </c>
      <c r="F3032">
        <v>74</v>
      </c>
      <c r="G3032">
        <v>0.74199999999999999</v>
      </c>
      <c r="H3032" s="31">
        <v>20220505</v>
      </c>
    </row>
    <row r="3033" spans="1:8" ht="15.75" customHeight="1" x14ac:dyDescent="0.25">
      <c r="A3033" s="31">
        <v>20220418</v>
      </c>
      <c r="B3033" t="s">
        <v>102</v>
      </c>
      <c r="C3033">
        <v>19</v>
      </c>
      <c r="D3033" t="s">
        <v>108</v>
      </c>
      <c r="E3033">
        <v>12</v>
      </c>
      <c r="F3033">
        <v>12</v>
      </c>
      <c r="G3033">
        <v>0.36</v>
      </c>
      <c r="H3033" s="31">
        <v>20220503</v>
      </c>
    </row>
    <row r="3034" spans="1:8" ht="15.75" customHeight="1" x14ac:dyDescent="0.25">
      <c r="A3034" s="31">
        <v>20220418</v>
      </c>
      <c r="B3034" t="s">
        <v>102</v>
      </c>
      <c r="C3034">
        <v>20</v>
      </c>
      <c r="D3034" t="s">
        <v>110</v>
      </c>
      <c r="E3034">
        <v>12</v>
      </c>
      <c r="F3034">
        <v>12</v>
      </c>
      <c r="G3034">
        <v>0.39</v>
      </c>
      <c r="H3034" s="31">
        <v>20220506</v>
      </c>
    </row>
    <row r="3035" spans="1:8" ht="15.75" customHeight="1" x14ac:dyDescent="0.25">
      <c r="A3035" s="31">
        <v>20220418</v>
      </c>
      <c r="B3035" t="s">
        <v>102</v>
      </c>
      <c r="C3035">
        <v>21</v>
      </c>
      <c r="D3035" t="s">
        <v>113</v>
      </c>
      <c r="E3035">
        <v>13</v>
      </c>
      <c r="F3035">
        <v>12</v>
      </c>
      <c r="G3035">
        <v>0.42000000000000004</v>
      </c>
      <c r="H3035" s="31">
        <v>20220505</v>
      </c>
    </row>
    <row r="3036" spans="1:8" ht="15.75" customHeight="1" x14ac:dyDescent="0.25">
      <c r="A3036" s="31">
        <v>20220418</v>
      </c>
      <c r="B3036" t="s">
        <v>118</v>
      </c>
      <c r="C3036">
        <v>22</v>
      </c>
      <c r="D3036" t="s">
        <v>116</v>
      </c>
      <c r="E3036">
        <v>19</v>
      </c>
      <c r="F3036">
        <v>25</v>
      </c>
      <c r="G3036">
        <v>0.67500000000000004</v>
      </c>
      <c r="H3036" s="31">
        <v>20220503</v>
      </c>
    </row>
    <row r="3037" spans="1:8" ht="15.75" customHeight="1" x14ac:dyDescent="0.25">
      <c r="A3037" s="31">
        <v>20220418</v>
      </c>
      <c r="B3037" t="s">
        <v>118</v>
      </c>
      <c r="C3037">
        <v>23</v>
      </c>
      <c r="D3037" t="s">
        <v>124</v>
      </c>
      <c r="E3037">
        <v>22</v>
      </c>
      <c r="F3037">
        <v>25</v>
      </c>
      <c r="G3037">
        <v>0.64500000000000002</v>
      </c>
      <c r="H3037" s="31">
        <v>20220504</v>
      </c>
    </row>
    <row r="3038" spans="1:8" ht="15.75" customHeight="1" x14ac:dyDescent="0.25">
      <c r="A3038" s="31">
        <v>20220418</v>
      </c>
      <c r="B3038" t="s">
        <v>118</v>
      </c>
      <c r="C3038">
        <v>24</v>
      </c>
      <c r="D3038" t="s">
        <v>127</v>
      </c>
      <c r="E3038">
        <v>18</v>
      </c>
      <c r="F3038">
        <v>25</v>
      </c>
      <c r="G3038">
        <v>0.51</v>
      </c>
      <c r="H3038" s="31">
        <v>20220503</v>
      </c>
    </row>
    <row r="3039" spans="1:8" ht="15.75" customHeight="1" x14ac:dyDescent="0.25">
      <c r="A3039" s="31">
        <v>20220418</v>
      </c>
      <c r="B3039" t="s">
        <v>70</v>
      </c>
      <c r="C3039">
        <v>13</v>
      </c>
      <c r="D3039" t="s">
        <v>77</v>
      </c>
      <c r="E3039">
        <v>22</v>
      </c>
      <c r="F3039">
        <v>25</v>
      </c>
      <c r="G3039">
        <v>0.77</v>
      </c>
      <c r="H3039" s="31">
        <v>20220503</v>
      </c>
    </row>
    <row r="3040" spans="1:8" ht="15.75" customHeight="1" x14ac:dyDescent="0.25">
      <c r="A3040" s="31">
        <v>20220418</v>
      </c>
      <c r="B3040" t="s">
        <v>70</v>
      </c>
      <c r="C3040">
        <v>14</v>
      </c>
      <c r="D3040" t="s">
        <v>81</v>
      </c>
      <c r="E3040">
        <v>12</v>
      </c>
      <c r="F3040">
        <v>12</v>
      </c>
      <c r="G3040">
        <v>0.71</v>
      </c>
      <c r="H3040" s="31">
        <v>20220502</v>
      </c>
    </row>
    <row r="3041" spans="1:8" ht="15.75" customHeight="1" x14ac:dyDescent="0.25">
      <c r="A3041" s="31">
        <v>20220418</v>
      </c>
      <c r="B3041" t="s">
        <v>87</v>
      </c>
      <c r="C3041">
        <v>15</v>
      </c>
      <c r="D3041" t="s">
        <v>86</v>
      </c>
      <c r="E3041">
        <v>24</v>
      </c>
      <c r="F3041">
        <v>25</v>
      </c>
      <c r="G3041">
        <v>0.60000000000000009</v>
      </c>
      <c r="H3041" s="31">
        <v>20220505</v>
      </c>
    </row>
    <row r="3042" spans="1:8" ht="15.75" customHeight="1" x14ac:dyDescent="0.25">
      <c r="A3042" s="31">
        <v>20220418</v>
      </c>
      <c r="B3042" t="s">
        <v>87</v>
      </c>
      <c r="C3042">
        <v>16</v>
      </c>
      <c r="D3042" t="s">
        <v>92</v>
      </c>
      <c r="E3042">
        <v>22</v>
      </c>
      <c r="F3042">
        <v>25</v>
      </c>
      <c r="G3042">
        <v>0.89999999999999991</v>
      </c>
      <c r="H3042" s="31">
        <v>20220502</v>
      </c>
    </row>
    <row r="3043" spans="1:8" ht="15.75" customHeight="1" x14ac:dyDescent="0.25">
      <c r="A3043" s="31">
        <v>20220418</v>
      </c>
      <c r="B3043" t="s">
        <v>87</v>
      </c>
      <c r="C3043">
        <v>17</v>
      </c>
      <c r="D3043" t="s">
        <v>96</v>
      </c>
      <c r="E3043">
        <v>21</v>
      </c>
      <c r="F3043">
        <v>25</v>
      </c>
      <c r="G3043">
        <v>0.55000000000000004</v>
      </c>
      <c r="H3043" s="31">
        <v>20220507</v>
      </c>
    </row>
    <row r="3044" spans="1:8" ht="15.75" customHeight="1" x14ac:dyDescent="0.25">
      <c r="A3044" s="31">
        <v>20220418</v>
      </c>
      <c r="B3044" t="s">
        <v>102</v>
      </c>
      <c r="C3044">
        <v>18</v>
      </c>
      <c r="D3044" t="s">
        <v>100</v>
      </c>
      <c r="E3044">
        <v>12</v>
      </c>
      <c r="F3044">
        <v>12</v>
      </c>
      <c r="G3044">
        <v>0.33</v>
      </c>
      <c r="H3044" s="31">
        <v>20220507</v>
      </c>
    </row>
    <row r="3045" spans="1:8" ht="15.75" customHeight="1" x14ac:dyDescent="0.25">
      <c r="A3045" s="31">
        <v>20220418</v>
      </c>
      <c r="B3045" t="s">
        <v>48</v>
      </c>
      <c r="C3045">
        <v>7</v>
      </c>
      <c r="D3045" t="s">
        <v>46</v>
      </c>
      <c r="E3045">
        <v>13</v>
      </c>
      <c r="F3045">
        <v>15</v>
      </c>
      <c r="G3045">
        <v>0.84</v>
      </c>
      <c r="H3045" s="31">
        <v>20220507</v>
      </c>
    </row>
    <row r="3046" spans="1:8" ht="15.75" customHeight="1" x14ac:dyDescent="0.25">
      <c r="A3046" s="31">
        <v>20220418</v>
      </c>
      <c r="B3046" t="s">
        <v>48</v>
      </c>
      <c r="C3046">
        <v>8</v>
      </c>
      <c r="D3046" t="s">
        <v>53</v>
      </c>
      <c r="E3046">
        <v>13</v>
      </c>
      <c r="F3046">
        <v>12</v>
      </c>
      <c r="G3046">
        <v>0.875</v>
      </c>
      <c r="H3046" s="31">
        <v>20220506</v>
      </c>
    </row>
    <row r="3047" spans="1:8" ht="15.75" customHeight="1" x14ac:dyDescent="0.25">
      <c r="A3047" s="31">
        <v>20220418</v>
      </c>
      <c r="B3047" t="s">
        <v>48</v>
      </c>
      <c r="C3047">
        <v>9</v>
      </c>
      <c r="D3047" t="s">
        <v>56</v>
      </c>
      <c r="E3047">
        <v>8</v>
      </c>
      <c r="F3047">
        <v>9</v>
      </c>
      <c r="G3047">
        <v>0.71399999999999997</v>
      </c>
      <c r="H3047" s="31">
        <v>20220506</v>
      </c>
    </row>
    <row r="3048" spans="1:8" ht="15.75" customHeight="1" x14ac:dyDescent="0.25">
      <c r="A3048" s="31">
        <v>20220418</v>
      </c>
      <c r="B3048" t="s">
        <v>48</v>
      </c>
      <c r="C3048">
        <v>10</v>
      </c>
      <c r="D3048" t="s">
        <v>59</v>
      </c>
      <c r="E3048">
        <v>15</v>
      </c>
      <c r="F3048">
        <v>17</v>
      </c>
      <c r="G3048">
        <v>0.73499999999999999</v>
      </c>
      <c r="H3048" s="31">
        <v>20220505</v>
      </c>
    </row>
    <row r="3049" spans="1:8" ht="15.75" customHeight="1" x14ac:dyDescent="0.25">
      <c r="A3049" s="31">
        <v>20220418</v>
      </c>
      <c r="B3049" t="s">
        <v>65</v>
      </c>
      <c r="C3049">
        <v>11</v>
      </c>
      <c r="D3049" t="s">
        <v>63</v>
      </c>
      <c r="E3049">
        <v>16</v>
      </c>
      <c r="F3049">
        <v>15</v>
      </c>
      <c r="G3049">
        <v>0.55000000000000004</v>
      </c>
      <c r="H3049" s="31">
        <v>20220503</v>
      </c>
    </row>
    <row r="3050" spans="1:8" ht="15.75" customHeight="1" x14ac:dyDescent="0.25">
      <c r="A3050" s="31">
        <v>20220418</v>
      </c>
      <c r="B3050" t="s">
        <v>70</v>
      </c>
      <c r="C3050">
        <v>12</v>
      </c>
      <c r="D3050" t="s">
        <v>69</v>
      </c>
      <c r="E3050">
        <v>25</v>
      </c>
      <c r="F3050">
        <v>25</v>
      </c>
      <c r="G3050">
        <v>0.71</v>
      </c>
      <c r="H3050" s="31">
        <v>20220506</v>
      </c>
    </row>
    <row r="3051" spans="1:8" ht="15.75" customHeight="1" x14ac:dyDescent="0.25">
      <c r="A3051" s="31">
        <v>20220419</v>
      </c>
      <c r="B3051" t="s">
        <v>13</v>
      </c>
      <c r="C3051">
        <v>1</v>
      </c>
      <c r="D3051" t="s">
        <v>11</v>
      </c>
      <c r="E3051">
        <v>33</v>
      </c>
      <c r="F3051">
        <v>33</v>
      </c>
      <c r="G3051">
        <v>0.8</v>
      </c>
      <c r="H3051" s="31">
        <v>20220504</v>
      </c>
    </row>
    <row r="3052" spans="1:8" ht="15.75" customHeight="1" x14ac:dyDescent="0.25">
      <c r="A3052" s="31">
        <v>20220419</v>
      </c>
      <c r="B3052" t="s">
        <v>13</v>
      </c>
      <c r="C3052">
        <v>2</v>
      </c>
      <c r="D3052" t="s">
        <v>21</v>
      </c>
      <c r="E3052">
        <v>21</v>
      </c>
      <c r="F3052">
        <v>17</v>
      </c>
      <c r="G3052">
        <v>0.9</v>
      </c>
      <c r="H3052" s="31">
        <v>20220506</v>
      </c>
    </row>
    <row r="3053" spans="1:8" ht="15.75" customHeight="1" x14ac:dyDescent="0.25">
      <c r="A3053" s="31">
        <v>20220419</v>
      </c>
      <c r="B3053" t="s">
        <v>13</v>
      </c>
      <c r="C3053">
        <v>3</v>
      </c>
      <c r="D3053" t="s">
        <v>25</v>
      </c>
      <c r="E3053">
        <v>8</v>
      </c>
      <c r="F3053">
        <v>11</v>
      </c>
      <c r="G3053">
        <v>0.7</v>
      </c>
      <c r="H3053" s="31">
        <v>20220504</v>
      </c>
    </row>
    <row r="3054" spans="1:8" ht="15.75" customHeight="1" x14ac:dyDescent="0.25">
      <c r="A3054" s="31">
        <v>20220419</v>
      </c>
      <c r="B3054" t="s">
        <v>32</v>
      </c>
      <c r="C3054">
        <v>4</v>
      </c>
      <c r="D3054" t="s">
        <v>30</v>
      </c>
      <c r="E3054">
        <v>15</v>
      </c>
      <c r="F3054">
        <v>15</v>
      </c>
      <c r="G3054">
        <v>0.70699999999999996</v>
      </c>
      <c r="H3054" s="31">
        <v>20220506</v>
      </c>
    </row>
    <row r="3055" spans="1:8" ht="15.75" customHeight="1" x14ac:dyDescent="0.25">
      <c r="A3055" s="31">
        <v>20220419</v>
      </c>
      <c r="B3055" t="s">
        <v>32</v>
      </c>
      <c r="C3055">
        <v>5</v>
      </c>
      <c r="D3055" t="s">
        <v>39</v>
      </c>
      <c r="E3055">
        <v>21</v>
      </c>
      <c r="F3055">
        <v>17</v>
      </c>
      <c r="G3055">
        <v>0.9</v>
      </c>
      <c r="H3055" s="31">
        <v>20220504</v>
      </c>
    </row>
    <row r="3056" spans="1:8" ht="15.75" customHeight="1" x14ac:dyDescent="0.25">
      <c r="A3056" s="31">
        <v>20220419</v>
      </c>
      <c r="B3056" t="s">
        <v>32</v>
      </c>
      <c r="C3056">
        <v>6</v>
      </c>
      <c r="D3056" t="s">
        <v>43</v>
      </c>
      <c r="E3056">
        <v>19</v>
      </c>
      <c r="F3056">
        <v>22</v>
      </c>
      <c r="G3056">
        <v>0.9</v>
      </c>
      <c r="H3056" s="31">
        <v>20220504</v>
      </c>
    </row>
    <row r="3057" spans="1:8" ht="15.75" customHeight="1" x14ac:dyDescent="0.25">
      <c r="A3057" s="31">
        <v>20220419</v>
      </c>
      <c r="B3057" t="s">
        <v>172</v>
      </c>
      <c r="C3057">
        <v>37</v>
      </c>
      <c r="D3057" t="s">
        <v>179</v>
      </c>
      <c r="E3057">
        <v>41</v>
      </c>
      <c r="F3057">
        <v>43</v>
      </c>
      <c r="G3057">
        <v>0.90999999999999992</v>
      </c>
      <c r="H3057" s="31">
        <v>20220507</v>
      </c>
    </row>
    <row r="3058" spans="1:8" ht="15.75" customHeight="1" x14ac:dyDescent="0.25">
      <c r="A3058" s="31">
        <v>20220419</v>
      </c>
      <c r="B3058" t="s">
        <v>172</v>
      </c>
      <c r="C3058">
        <v>38</v>
      </c>
      <c r="D3058" t="s">
        <v>182</v>
      </c>
      <c r="E3058">
        <v>57</v>
      </c>
      <c r="F3058">
        <v>54</v>
      </c>
      <c r="G3058">
        <v>0.90999999999999992</v>
      </c>
      <c r="H3058" s="31">
        <v>20220506</v>
      </c>
    </row>
    <row r="3059" spans="1:8" ht="15.75" customHeight="1" x14ac:dyDescent="0.25">
      <c r="A3059" s="31">
        <v>20220419</v>
      </c>
      <c r="B3059" t="s">
        <v>172</v>
      </c>
      <c r="C3059">
        <v>39</v>
      </c>
      <c r="D3059" t="s">
        <v>185</v>
      </c>
      <c r="E3059">
        <v>38</v>
      </c>
      <c r="F3059">
        <v>43</v>
      </c>
      <c r="G3059">
        <v>0.84</v>
      </c>
      <c r="H3059" s="31">
        <v>20220504</v>
      </c>
    </row>
    <row r="3060" spans="1:8" ht="15.75" customHeight="1" x14ac:dyDescent="0.25">
      <c r="A3060" s="31">
        <v>20220419</v>
      </c>
      <c r="B3060" t="s">
        <v>172</v>
      </c>
      <c r="C3060">
        <v>40</v>
      </c>
      <c r="D3060" t="s">
        <v>189</v>
      </c>
      <c r="E3060">
        <v>51</v>
      </c>
      <c r="F3060">
        <v>65</v>
      </c>
      <c r="G3060">
        <v>0.97999999999999987</v>
      </c>
      <c r="H3060" s="31">
        <v>20220503</v>
      </c>
    </row>
    <row r="3061" spans="1:8" ht="15.75" customHeight="1" x14ac:dyDescent="0.25">
      <c r="A3061" s="31">
        <v>20220419</v>
      </c>
      <c r="B3061" t="s">
        <v>136</v>
      </c>
      <c r="C3061">
        <v>31</v>
      </c>
      <c r="D3061" t="s">
        <v>158</v>
      </c>
      <c r="E3061">
        <v>79</v>
      </c>
      <c r="F3061">
        <v>87</v>
      </c>
      <c r="G3061">
        <v>0.95</v>
      </c>
      <c r="H3061" s="31">
        <v>20220507</v>
      </c>
    </row>
    <row r="3062" spans="1:8" ht="15.75" customHeight="1" x14ac:dyDescent="0.25">
      <c r="A3062" s="31">
        <v>20220419</v>
      </c>
      <c r="B3062" t="s">
        <v>162</v>
      </c>
      <c r="C3062">
        <v>32</v>
      </c>
      <c r="D3062" t="s">
        <v>160</v>
      </c>
      <c r="E3062">
        <v>11</v>
      </c>
      <c r="F3062">
        <v>11</v>
      </c>
      <c r="G3062">
        <v>0.81</v>
      </c>
      <c r="H3062" s="31">
        <v>20220504</v>
      </c>
    </row>
    <row r="3063" spans="1:8" ht="15.75" customHeight="1" x14ac:dyDescent="0.25">
      <c r="A3063" s="31">
        <v>20220419</v>
      </c>
      <c r="B3063" t="s">
        <v>162</v>
      </c>
      <c r="C3063">
        <v>33</v>
      </c>
      <c r="D3063" t="s">
        <v>166</v>
      </c>
      <c r="E3063">
        <v>16</v>
      </c>
      <c r="F3063">
        <v>15</v>
      </c>
      <c r="G3063">
        <v>0.91</v>
      </c>
      <c r="H3063" s="31">
        <v>20220505</v>
      </c>
    </row>
    <row r="3064" spans="1:8" ht="15.75" customHeight="1" x14ac:dyDescent="0.25">
      <c r="A3064" s="31">
        <v>20220419</v>
      </c>
      <c r="B3064" t="s">
        <v>162</v>
      </c>
      <c r="C3064">
        <v>34</v>
      </c>
      <c r="D3064" t="s">
        <v>168</v>
      </c>
      <c r="E3064">
        <v>9</v>
      </c>
      <c r="F3064">
        <v>13</v>
      </c>
      <c r="G3064">
        <v>0.98</v>
      </c>
      <c r="H3064" s="31">
        <v>20220505</v>
      </c>
    </row>
    <row r="3065" spans="1:8" ht="15.75" customHeight="1" x14ac:dyDescent="0.25">
      <c r="A3065" s="31">
        <v>20220419</v>
      </c>
      <c r="B3065" t="s">
        <v>172</v>
      </c>
      <c r="C3065">
        <v>35</v>
      </c>
      <c r="D3065" t="s">
        <v>170</v>
      </c>
      <c r="E3065">
        <v>23</v>
      </c>
      <c r="F3065">
        <v>26</v>
      </c>
      <c r="G3065">
        <v>0.90999999999999992</v>
      </c>
      <c r="H3065" s="31">
        <v>20220507</v>
      </c>
    </row>
    <row r="3066" spans="1:8" ht="15.75" customHeight="1" x14ac:dyDescent="0.25">
      <c r="A3066" s="31">
        <v>20220419</v>
      </c>
      <c r="B3066" t="s">
        <v>172</v>
      </c>
      <c r="C3066">
        <v>36</v>
      </c>
      <c r="D3066" t="s">
        <v>176</v>
      </c>
      <c r="E3066">
        <v>29</v>
      </c>
      <c r="F3066">
        <v>33</v>
      </c>
      <c r="G3066">
        <v>0.84</v>
      </c>
      <c r="H3066" s="31">
        <v>20220503</v>
      </c>
    </row>
    <row r="3067" spans="1:8" ht="15.75" customHeight="1" x14ac:dyDescent="0.25">
      <c r="A3067" s="31">
        <v>20220419</v>
      </c>
      <c r="B3067" t="s">
        <v>118</v>
      </c>
      <c r="C3067">
        <v>25</v>
      </c>
      <c r="D3067" t="s">
        <v>131</v>
      </c>
      <c r="E3067">
        <v>15</v>
      </c>
      <c r="F3067">
        <v>22</v>
      </c>
      <c r="G3067">
        <v>0.81</v>
      </c>
      <c r="H3067" s="31">
        <v>20220504</v>
      </c>
    </row>
    <row r="3068" spans="1:8" ht="15.75" customHeight="1" x14ac:dyDescent="0.25">
      <c r="A3068" s="31">
        <v>20220419</v>
      </c>
      <c r="B3068" t="s">
        <v>136</v>
      </c>
      <c r="C3068">
        <v>26</v>
      </c>
      <c r="D3068" t="s">
        <v>134</v>
      </c>
      <c r="E3068">
        <v>21</v>
      </c>
      <c r="F3068">
        <v>33</v>
      </c>
      <c r="G3068">
        <v>0.84</v>
      </c>
      <c r="H3068" s="31">
        <v>20220505</v>
      </c>
    </row>
    <row r="3069" spans="1:8" ht="15.75" customHeight="1" x14ac:dyDescent="0.25">
      <c r="A3069" s="31">
        <v>20220419</v>
      </c>
      <c r="B3069" t="s">
        <v>136</v>
      </c>
      <c r="C3069">
        <v>27</v>
      </c>
      <c r="D3069" t="s">
        <v>141</v>
      </c>
      <c r="E3069">
        <v>39</v>
      </c>
      <c r="F3069">
        <v>43</v>
      </c>
      <c r="G3069">
        <v>0.90999999999999992</v>
      </c>
      <c r="H3069" s="31">
        <v>20220503</v>
      </c>
    </row>
    <row r="3070" spans="1:8" ht="15.75" customHeight="1" x14ac:dyDescent="0.25">
      <c r="A3070" s="31">
        <v>20220419</v>
      </c>
      <c r="B3070" t="s">
        <v>136</v>
      </c>
      <c r="C3070">
        <v>28</v>
      </c>
      <c r="D3070" t="s">
        <v>147</v>
      </c>
      <c r="E3070">
        <v>45</v>
      </c>
      <c r="F3070">
        <v>54</v>
      </c>
      <c r="G3070">
        <v>0.75600000000000001</v>
      </c>
      <c r="H3070" s="31">
        <v>20220503</v>
      </c>
    </row>
    <row r="3071" spans="1:8" ht="15.75" customHeight="1" x14ac:dyDescent="0.25">
      <c r="A3071" s="31">
        <v>20220419</v>
      </c>
      <c r="B3071" t="s">
        <v>136</v>
      </c>
      <c r="C3071">
        <v>29</v>
      </c>
      <c r="D3071" t="s">
        <v>151</v>
      </c>
      <c r="E3071">
        <v>45</v>
      </c>
      <c r="F3071">
        <v>54</v>
      </c>
      <c r="G3071">
        <v>0.86799999999999999</v>
      </c>
      <c r="H3071" s="31">
        <v>20220502</v>
      </c>
    </row>
    <row r="3072" spans="1:8" ht="15.75" customHeight="1" x14ac:dyDescent="0.25">
      <c r="A3072" s="31">
        <v>20220419</v>
      </c>
      <c r="B3072" t="s">
        <v>136</v>
      </c>
      <c r="C3072">
        <v>30</v>
      </c>
      <c r="D3072" t="s">
        <v>155</v>
      </c>
      <c r="E3072">
        <v>62</v>
      </c>
      <c r="F3072">
        <v>65</v>
      </c>
      <c r="G3072">
        <v>0.74199999999999999</v>
      </c>
      <c r="H3072" s="31">
        <v>20220505</v>
      </c>
    </row>
    <row r="3073" spans="1:8" ht="15.75" customHeight="1" x14ac:dyDescent="0.25">
      <c r="A3073" s="31">
        <v>20220419</v>
      </c>
      <c r="B3073" t="s">
        <v>102</v>
      </c>
      <c r="C3073">
        <v>19</v>
      </c>
      <c r="D3073" t="s">
        <v>108</v>
      </c>
      <c r="E3073">
        <v>11</v>
      </c>
      <c r="F3073">
        <v>11</v>
      </c>
      <c r="G3073">
        <v>0.36</v>
      </c>
      <c r="H3073" s="31">
        <v>20220503</v>
      </c>
    </row>
    <row r="3074" spans="1:8" ht="15.75" customHeight="1" x14ac:dyDescent="0.25">
      <c r="A3074" s="31">
        <v>20220419</v>
      </c>
      <c r="B3074" t="s">
        <v>102</v>
      </c>
      <c r="C3074">
        <v>20</v>
      </c>
      <c r="D3074" t="s">
        <v>110</v>
      </c>
      <c r="E3074">
        <v>12</v>
      </c>
      <c r="F3074">
        <v>11</v>
      </c>
      <c r="G3074">
        <v>0.39</v>
      </c>
      <c r="H3074" s="31">
        <v>20220506</v>
      </c>
    </row>
    <row r="3075" spans="1:8" ht="15.75" customHeight="1" x14ac:dyDescent="0.25">
      <c r="A3075" s="31">
        <v>20220419</v>
      </c>
      <c r="B3075" t="s">
        <v>102</v>
      </c>
      <c r="C3075">
        <v>21</v>
      </c>
      <c r="D3075" t="s">
        <v>113</v>
      </c>
      <c r="E3075">
        <v>11</v>
      </c>
      <c r="F3075">
        <v>11</v>
      </c>
      <c r="G3075">
        <v>0.42000000000000004</v>
      </c>
      <c r="H3075" s="31">
        <v>20220505</v>
      </c>
    </row>
    <row r="3076" spans="1:8" ht="15.75" customHeight="1" x14ac:dyDescent="0.25">
      <c r="A3076" s="31">
        <v>20220419</v>
      </c>
      <c r="B3076" t="s">
        <v>118</v>
      </c>
      <c r="C3076">
        <v>22</v>
      </c>
      <c r="D3076" t="s">
        <v>116</v>
      </c>
      <c r="E3076">
        <v>15</v>
      </c>
      <c r="F3076">
        <v>22</v>
      </c>
      <c r="G3076">
        <v>0.67500000000000004</v>
      </c>
      <c r="H3076" s="31">
        <v>20220503</v>
      </c>
    </row>
    <row r="3077" spans="1:8" ht="15.75" customHeight="1" x14ac:dyDescent="0.25">
      <c r="A3077" s="31">
        <v>20220419</v>
      </c>
      <c r="B3077" t="s">
        <v>118</v>
      </c>
      <c r="C3077">
        <v>23</v>
      </c>
      <c r="D3077" t="s">
        <v>124</v>
      </c>
      <c r="E3077">
        <v>19</v>
      </c>
      <c r="F3077">
        <v>22</v>
      </c>
      <c r="G3077">
        <v>0.64500000000000002</v>
      </c>
      <c r="H3077" s="31">
        <v>20220504</v>
      </c>
    </row>
    <row r="3078" spans="1:8" ht="15.75" customHeight="1" x14ac:dyDescent="0.25">
      <c r="A3078" s="31">
        <v>20220419</v>
      </c>
      <c r="B3078" t="s">
        <v>118</v>
      </c>
      <c r="C3078">
        <v>24</v>
      </c>
      <c r="D3078" t="s">
        <v>127</v>
      </c>
      <c r="E3078">
        <v>13</v>
      </c>
      <c r="F3078">
        <v>22</v>
      </c>
      <c r="G3078">
        <v>0.51</v>
      </c>
      <c r="H3078" s="31">
        <v>20220503</v>
      </c>
    </row>
    <row r="3079" spans="1:8" ht="15.75" customHeight="1" x14ac:dyDescent="0.25">
      <c r="A3079" s="31">
        <v>20220419</v>
      </c>
      <c r="B3079" t="s">
        <v>70</v>
      </c>
      <c r="C3079">
        <v>13</v>
      </c>
      <c r="D3079" t="s">
        <v>77</v>
      </c>
      <c r="E3079">
        <v>18</v>
      </c>
      <c r="F3079">
        <v>22</v>
      </c>
      <c r="G3079">
        <v>0.77</v>
      </c>
      <c r="H3079" s="31">
        <v>20220503</v>
      </c>
    </row>
    <row r="3080" spans="1:8" ht="15.75" customHeight="1" x14ac:dyDescent="0.25">
      <c r="A3080" s="31">
        <v>20220419</v>
      </c>
      <c r="B3080" t="s">
        <v>70</v>
      </c>
      <c r="C3080">
        <v>14</v>
      </c>
      <c r="D3080" t="s">
        <v>81</v>
      </c>
      <c r="E3080">
        <v>11</v>
      </c>
      <c r="F3080">
        <v>11</v>
      </c>
      <c r="G3080">
        <v>0.71</v>
      </c>
      <c r="H3080" s="31">
        <v>20220502</v>
      </c>
    </row>
    <row r="3081" spans="1:8" ht="15.75" customHeight="1" x14ac:dyDescent="0.25">
      <c r="A3081" s="31">
        <v>20220419</v>
      </c>
      <c r="B3081" t="s">
        <v>87</v>
      </c>
      <c r="C3081">
        <v>15</v>
      </c>
      <c r="D3081" t="s">
        <v>86</v>
      </c>
      <c r="E3081">
        <v>22</v>
      </c>
      <c r="F3081">
        <v>22</v>
      </c>
      <c r="G3081">
        <v>0.60000000000000009</v>
      </c>
      <c r="H3081" s="31">
        <v>20220505</v>
      </c>
    </row>
    <row r="3082" spans="1:8" ht="15.75" customHeight="1" x14ac:dyDescent="0.25">
      <c r="A3082" s="31">
        <v>20220419</v>
      </c>
      <c r="B3082" t="s">
        <v>87</v>
      </c>
      <c r="C3082">
        <v>16</v>
      </c>
      <c r="D3082" t="s">
        <v>92</v>
      </c>
      <c r="E3082">
        <v>23</v>
      </c>
      <c r="F3082">
        <v>22</v>
      </c>
      <c r="G3082">
        <v>0.89999999999999991</v>
      </c>
      <c r="H3082" s="31">
        <v>20220502</v>
      </c>
    </row>
    <row r="3083" spans="1:8" ht="15.75" customHeight="1" x14ac:dyDescent="0.25">
      <c r="A3083" s="31">
        <v>20220419</v>
      </c>
      <c r="B3083" t="s">
        <v>87</v>
      </c>
      <c r="C3083">
        <v>17</v>
      </c>
      <c r="D3083" t="s">
        <v>96</v>
      </c>
      <c r="E3083">
        <v>16</v>
      </c>
      <c r="F3083">
        <v>22</v>
      </c>
      <c r="G3083">
        <v>0.55000000000000004</v>
      </c>
      <c r="H3083" s="31">
        <v>20220507</v>
      </c>
    </row>
    <row r="3084" spans="1:8" ht="15.75" customHeight="1" x14ac:dyDescent="0.25">
      <c r="A3084" s="31">
        <v>20220419</v>
      </c>
      <c r="B3084" t="s">
        <v>102</v>
      </c>
      <c r="C3084">
        <v>18</v>
      </c>
      <c r="D3084" t="s">
        <v>100</v>
      </c>
      <c r="E3084">
        <v>11</v>
      </c>
      <c r="F3084">
        <v>11</v>
      </c>
      <c r="G3084">
        <v>0.33</v>
      </c>
      <c r="H3084" s="31">
        <v>20220507</v>
      </c>
    </row>
    <row r="3085" spans="1:8" ht="15.75" customHeight="1" x14ac:dyDescent="0.25">
      <c r="A3085" s="31">
        <v>20220419</v>
      </c>
      <c r="B3085" t="s">
        <v>48</v>
      </c>
      <c r="C3085">
        <v>7</v>
      </c>
      <c r="D3085" t="s">
        <v>46</v>
      </c>
      <c r="E3085">
        <v>11</v>
      </c>
      <c r="F3085">
        <v>13</v>
      </c>
      <c r="G3085">
        <v>0.84</v>
      </c>
      <c r="H3085" s="31">
        <v>20220507</v>
      </c>
    </row>
    <row r="3086" spans="1:8" ht="15.75" customHeight="1" x14ac:dyDescent="0.25">
      <c r="A3086" s="31">
        <v>20220419</v>
      </c>
      <c r="B3086" t="s">
        <v>48</v>
      </c>
      <c r="C3086">
        <v>8</v>
      </c>
      <c r="D3086" t="s">
        <v>53</v>
      </c>
      <c r="E3086">
        <v>10</v>
      </c>
      <c r="F3086">
        <v>11</v>
      </c>
      <c r="G3086">
        <v>0.875</v>
      </c>
      <c r="H3086" s="31">
        <v>20220506</v>
      </c>
    </row>
    <row r="3087" spans="1:8" ht="15.75" customHeight="1" x14ac:dyDescent="0.25">
      <c r="A3087" s="31">
        <v>20220419</v>
      </c>
      <c r="B3087" t="s">
        <v>48</v>
      </c>
      <c r="C3087">
        <v>9</v>
      </c>
      <c r="D3087" t="s">
        <v>56</v>
      </c>
      <c r="E3087">
        <v>7</v>
      </c>
      <c r="F3087">
        <v>8</v>
      </c>
      <c r="G3087">
        <v>0.71399999999999997</v>
      </c>
      <c r="H3087" s="31">
        <v>20220506</v>
      </c>
    </row>
    <row r="3088" spans="1:8" ht="15.75" customHeight="1" x14ac:dyDescent="0.25">
      <c r="A3088" s="31">
        <v>20220419</v>
      </c>
      <c r="B3088" t="s">
        <v>48</v>
      </c>
      <c r="C3088">
        <v>10</v>
      </c>
      <c r="D3088" t="s">
        <v>59</v>
      </c>
      <c r="E3088">
        <v>12</v>
      </c>
      <c r="F3088">
        <v>15</v>
      </c>
      <c r="G3088">
        <v>0.73499999999999999</v>
      </c>
      <c r="H3088" s="31">
        <v>20220505</v>
      </c>
    </row>
    <row r="3089" spans="1:8" ht="15.75" customHeight="1" x14ac:dyDescent="0.25">
      <c r="A3089" s="31">
        <v>20220419</v>
      </c>
      <c r="B3089" t="s">
        <v>65</v>
      </c>
      <c r="C3089">
        <v>11</v>
      </c>
      <c r="D3089" t="s">
        <v>63</v>
      </c>
      <c r="E3089">
        <v>14</v>
      </c>
      <c r="F3089">
        <v>13</v>
      </c>
      <c r="G3089">
        <v>0.55000000000000004</v>
      </c>
      <c r="H3089" s="31">
        <v>20220503</v>
      </c>
    </row>
    <row r="3090" spans="1:8" ht="15.75" customHeight="1" x14ac:dyDescent="0.25">
      <c r="A3090" s="31">
        <v>20220419</v>
      </c>
      <c r="B3090" t="s">
        <v>70</v>
      </c>
      <c r="C3090">
        <v>12</v>
      </c>
      <c r="D3090" t="s">
        <v>69</v>
      </c>
      <c r="E3090">
        <v>18</v>
      </c>
      <c r="F3090">
        <v>22</v>
      </c>
      <c r="G3090">
        <v>0.71</v>
      </c>
      <c r="H3090" s="31">
        <v>20220506</v>
      </c>
    </row>
    <row r="3091" spans="1:8" ht="15.75" customHeight="1" x14ac:dyDescent="0.25">
      <c r="A3091" s="31">
        <v>20220420</v>
      </c>
      <c r="B3091" t="s">
        <v>13</v>
      </c>
      <c r="C3091">
        <v>1</v>
      </c>
      <c r="D3091" t="s">
        <v>11</v>
      </c>
      <c r="E3091">
        <v>59</v>
      </c>
      <c r="F3091">
        <v>57</v>
      </c>
      <c r="G3091">
        <v>0.8</v>
      </c>
      <c r="H3091" s="31">
        <v>20220504</v>
      </c>
    </row>
    <row r="3092" spans="1:8" ht="15.75" customHeight="1" x14ac:dyDescent="0.25">
      <c r="A3092" s="31">
        <v>20220420</v>
      </c>
      <c r="B3092" t="s">
        <v>13</v>
      </c>
      <c r="C3092">
        <v>2</v>
      </c>
      <c r="D3092" t="s">
        <v>21</v>
      </c>
      <c r="E3092">
        <v>39</v>
      </c>
      <c r="F3092">
        <v>30</v>
      </c>
      <c r="G3092">
        <v>0.9</v>
      </c>
      <c r="H3092" s="31">
        <v>20220506</v>
      </c>
    </row>
    <row r="3093" spans="1:8" ht="15.75" customHeight="1" x14ac:dyDescent="0.25">
      <c r="A3093" s="31">
        <v>20220420</v>
      </c>
      <c r="B3093" t="s">
        <v>13</v>
      </c>
      <c r="C3093">
        <v>3</v>
      </c>
      <c r="D3093" t="s">
        <v>25</v>
      </c>
      <c r="E3093">
        <v>14</v>
      </c>
      <c r="F3093">
        <v>19</v>
      </c>
      <c r="G3093">
        <v>0.7</v>
      </c>
      <c r="H3093" s="31">
        <v>20220504</v>
      </c>
    </row>
    <row r="3094" spans="1:8" ht="15.75" customHeight="1" x14ac:dyDescent="0.25">
      <c r="A3094" s="31">
        <v>20220420</v>
      </c>
      <c r="B3094" t="s">
        <v>32</v>
      </c>
      <c r="C3094">
        <v>4</v>
      </c>
      <c r="D3094" t="s">
        <v>30</v>
      </c>
      <c r="E3094">
        <v>25</v>
      </c>
      <c r="F3094">
        <v>27</v>
      </c>
      <c r="G3094">
        <v>0.70699999999999996</v>
      </c>
      <c r="H3094" s="31">
        <v>20220506</v>
      </c>
    </row>
    <row r="3095" spans="1:8" ht="15.75" customHeight="1" x14ac:dyDescent="0.25">
      <c r="A3095" s="31">
        <v>20220420</v>
      </c>
      <c r="B3095" t="s">
        <v>32</v>
      </c>
      <c r="C3095">
        <v>5</v>
      </c>
      <c r="D3095" t="s">
        <v>39</v>
      </c>
      <c r="E3095">
        <v>32</v>
      </c>
      <c r="F3095">
        <v>30</v>
      </c>
      <c r="G3095">
        <v>0.9</v>
      </c>
      <c r="H3095" s="31">
        <v>20220504</v>
      </c>
    </row>
    <row r="3096" spans="1:8" ht="15.75" customHeight="1" x14ac:dyDescent="0.25">
      <c r="A3096" s="31">
        <v>20220420</v>
      </c>
      <c r="B3096" t="s">
        <v>32</v>
      </c>
      <c r="C3096">
        <v>6</v>
      </c>
      <c r="D3096" t="s">
        <v>43</v>
      </c>
      <c r="E3096">
        <v>33</v>
      </c>
      <c r="F3096">
        <v>38</v>
      </c>
      <c r="G3096">
        <v>0.9</v>
      </c>
      <c r="H3096" s="31">
        <v>20220504</v>
      </c>
    </row>
    <row r="3097" spans="1:8" ht="15.75" customHeight="1" x14ac:dyDescent="0.25">
      <c r="A3097" s="31">
        <v>20220420</v>
      </c>
      <c r="B3097" t="s">
        <v>172</v>
      </c>
      <c r="C3097">
        <v>37</v>
      </c>
      <c r="D3097" t="s">
        <v>179</v>
      </c>
      <c r="E3097">
        <v>65</v>
      </c>
      <c r="F3097">
        <v>76</v>
      </c>
      <c r="G3097">
        <v>0.90999999999999992</v>
      </c>
      <c r="H3097" s="31">
        <v>20220507</v>
      </c>
    </row>
    <row r="3098" spans="1:8" ht="15.75" customHeight="1" x14ac:dyDescent="0.25">
      <c r="A3098" s="31">
        <v>20220420</v>
      </c>
      <c r="B3098" t="s">
        <v>172</v>
      </c>
      <c r="C3098">
        <v>38</v>
      </c>
      <c r="D3098" t="s">
        <v>182</v>
      </c>
      <c r="E3098">
        <v>79</v>
      </c>
      <c r="F3098">
        <v>95</v>
      </c>
      <c r="G3098">
        <v>0.90999999999999992</v>
      </c>
      <c r="H3098" s="31">
        <v>20220506</v>
      </c>
    </row>
    <row r="3099" spans="1:8" ht="15.75" customHeight="1" x14ac:dyDescent="0.25">
      <c r="A3099" s="31">
        <v>20220420</v>
      </c>
      <c r="B3099" t="s">
        <v>172</v>
      </c>
      <c r="C3099">
        <v>39</v>
      </c>
      <c r="D3099" t="s">
        <v>185</v>
      </c>
      <c r="E3099">
        <v>81</v>
      </c>
      <c r="F3099">
        <v>76</v>
      </c>
      <c r="G3099">
        <v>0.84</v>
      </c>
      <c r="H3099" s="31">
        <v>20220504</v>
      </c>
    </row>
    <row r="3100" spans="1:8" ht="15.75" customHeight="1" x14ac:dyDescent="0.25">
      <c r="A3100" s="31">
        <v>20220420</v>
      </c>
      <c r="B3100" t="s">
        <v>172</v>
      </c>
      <c r="C3100">
        <v>40</v>
      </c>
      <c r="D3100" t="s">
        <v>189</v>
      </c>
      <c r="E3100">
        <v>90</v>
      </c>
      <c r="F3100">
        <v>114</v>
      </c>
      <c r="G3100">
        <v>0.97999999999999987</v>
      </c>
      <c r="H3100" s="31">
        <v>20220503</v>
      </c>
    </row>
    <row r="3101" spans="1:8" ht="15.75" customHeight="1" x14ac:dyDescent="0.25">
      <c r="A3101" s="31">
        <v>20220420</v>
      </c>
      <c r="B3101" t="s">
        <v>136</v>
      </c>
      <c r="C3101">
        <v>31</v>
      </c>
      <c r="D3101" t="s">
        <v>158</v>
      </c>
      <c r="E3101">
        <v>143</v>
      </c>
      <c r="F3101">
        <v>152</v>
      </c>
      <c r="G3101">
        <v>0.95</v>
      </c>
      <c r="H3101" s="31">
        <v>20220507</v>
      </c>
    </row>
    <row r="3102" spans="1:8" ht="15.75" customHeight="1" x14ac:dyDescent="0.25">
      <c r="A3102" s="31">
        <v>20220420</v>
      </c>
      <c r="B3102" t="s">
        <v>162</v>
      </c>
      <c r="C3102">
        <v>32</v>
      </c>
      <c r="D3102" t="s">
        <v>160</v>
      </c>
      <c r="E3102">
        <v>19</v>
      </c>
      <c r="F3102">
        <v>19</v>
      </c>
      <c r="G3102">
        <v>0.81</v>
      </c>
      <c r="H3102" s="31">
        <v>20220504</v>
      </c>
    </row>
    <row r="3103" spans="1:8" ht="15.75" customHeight="1" x14ac:dyDescent="0.25">
      <c r="A3103" s="31">
        <v>20220420</v>
      </c>
      <c r="B3103" t="s">
        <v>162</v>
      </c>
      <c r="C3103">
        <v>33</v>
      </c>
      <c r="D3103" t="s">
        <v>166</v>
      </c>
      <c r="E3103">
        <v>26</v>
      </c>
      <c r="F3103">
        <v>27</v>
      </c>
      <c r="G3103">
        <v>0.91</v>
      </c>
      <c r="H3103" s="31">
        <v>20220505</v>
      </c>
    </row>
    <row r="3104" spans="1:8" ht="15.75" customHeight="1" x14ac:dyDescent="0.25">
      <c r="A3104" s="31">
        <v>20220420</v>
      </c>
      <c r="B3104" t="s">
        <v>162</v>
      </c>
      <c r="C3104">
        <v>34</v>
      </c>
      <c r="D3104" t="s">
        <v>168</v>
      </c>
      <c r="E3104">
        <v>19</v>
      </c>
      <c r="F3104">
        <v>23</v>
      </c>
      <c r="G3104">
        <v>0.98</v>
      </c>
      <c r="H3104" s="31">
        <v>20220505</v>
      </c>
    </row>
    <row r="3105" spans="1:8" ht="15.75" customHeight="1" x14ac:dyDescent="0.25">
      <c r="A3105" s="31">
        <v>20220420</v>
      </c>
      <c r="B3105" t="s">
        <v>172</v>
      </c>
      <c r="C3105">
        <v>35</v>
      </c>
      <c r="D3105" t="s">
        <v>170</v>
      </c>
      <c r="E3105">
        <v>48</v>
      </c>
      <c r="F3105">
        <v>46</v>
      </c>
      <c r="G3105">
        <v>0.90999999999999992</v>
      </c>
      <c r="H3105" s="31">
        <v>20220507</v>
      </c>
    </row>
    <row r="3106" spans="1:8" ht="15.75" customHeight="1" x14ac:dyDescent="0.25">
      <c r="A3106" s="31">
        <v>20220420</v>
      </c>
      <c r="B3106" t="s">
        <v>172</v>
      </c>
      <c r="C3106">
        <v>36</v>
      </c>
      <c r="D3106" t="s">
        <v>176</v>
      </c>
      <c r="E3106">
        <v>55</v>
      </c>
      <c r="F3106">
        <v>57</v>
      </c>
      <c r="G3106">
        <v>0.84</v>
      </c>
      <c r="H3106" s="31">
        <v>20220503</v>
      </c>
    </row>
    <row r="3107" spans="1:8" ht="15.75" customHeight="1" x14ac:dyDescent="0.25">
      <c r="A3107" s="31">
        <v>20220420</v>
      </c>
      <c r="B3107" t="s">
        <v>118</v>
      </c>
      <c r="C3107">
        <v>25</v>
      </c>
      <c r="D3107" t="s">
        <v>131</v>
      </c>
      <c r="E3107">
        <v>27</v>
      </c>
      <c r="F3107">
        <v>38</v>
      </c>
      <c r="G3107">
        <v>0.81</v>
      </c>
      <c r="H3107" s="31">
        <v>20220504</v>
      </c>
    </row>
    <row r="3108" spans="1:8" ht="15.75" customHeight="1" x14ac:dyDescent="0.25">
      <c r="A3108" s="31">
        <v>20220420</v>
      </c>
      <c r="B3108" t="s">
        <v>136</v>
      </c>
      <c r="C3108">
        <v>26</v>
      </c>
      <c r="D3108" t="s">
        <v>134</v>
      </c>
      <c r="E3108">
        <v>41</v>
      </c>
      <c r="F3108">
        <v>57</v>
      </c>
      <c r="G3108">
        <v>0.84</v>
      </c>
      <c r="H3108" s="31">
        <v>20220505</v>
      </c>
    </row>
    <row r="3109" spans="1:8" ht="15.75" customHeight="1" x14ac:dyDescent="0.25">
      <c r="A3109" s="31">
        <v>20220420</v>
      </c>
      <c r="B3109" t="s">
        <v>136</v>
      </c>
      <c r="C3109">
        <v>27</v>
      </c>
      <c r="D3109" t="s">
        <v>141</v>
      </c>
      <c r="E3109">
        <v>57</v>
      </c>
      <c r="F3109">
        <v>76</v>
      </c>
      <c r="G3109">
        <v>0.90999999999999992</v>
      </c>
      <c r="H3109" s="31">
        <v>20220503</v>
      </c>
    </row>
    <row r="3110" spans="1:8" ht="15.75" customHeight="1" x14ac:dyDescent="0.25">
      <c r="A3110" s="31">
        <v>20220420</v>
      </c>
      <c r="B3110" t="s">
        <v>136</v>
      </c>
      <c r="C3110">
        <v>28</v>
      </c>
      <c r="D3110" t="s">
        <v>147</v>
      </c>
      <c r="E3110">
        <v>72</v>
      </c>
      <c r="F3110">
        <v>95</v>
      </c>
      <c r="G3110">
        <v>0.75600000000000001</v>
      </c>
      <c r="H3110" s="31">
        <v>20220503</v>
      </c>
    </row>
    <row r="3111" spans="1:8" ht="15.75" customHeight="1" x14ac:dyDescent="0.25">
      <c r="A3111" s="31">
        <v>20220420</v>
      </c>
      <c r="B3111" t="s">
        <v>136</v>
      </c>
      <c r="C3111">
        <v>29</v>
      </c>
      <c r="D3111" t="s">
        <v>151</v>
      </c>
      <c r="E3111">
        <v>100</v>
      </c>
      <c r="F3111">
        <v>95</v>
      </c>
      <c r="G3111">
        <v>0.86799999999999999</v>
      </c>
      <c r="H3111" s="31">
        <v>20220502</v>
      </c>
    </row>
    <row r="3112" spans="1:8" ht="15.75" customHeight="1" x14ac:dyDescent="0.25">
      <c r="A3112" s="31">
        <v>20220420</v>
      </c>
      <c r="B3112" t="s">
        <v>136</v>
      </c>
      <c r="C3112">
        <v>30</v>
      </c>
      <c r="D3112" t="s">
        <v>155</v>
      </c>
      <c r="E3112">
        <v>123</v>
      </c>
      <c r="F3112">
        <v>114</v>
      </c>
      <c r="G3112">
        <v>0.74199999999999999</v>
      </c>
      <c r="H3112" s="31">
        <v>20220505</v>
      </c>
    </row>
    <row r="3113" spans="1:8" ht="15.75" customHeight="1" x14ac:dyDescent="0.25">
      <c r="A3113" s="31">
        <v>20220420</v>
      </c>
      <c r="B3113" t="s">
        <v>102</v>
      </c>
      <c r="C3113">
        <v>19</v>
      </c>
      <c r="D3113" t="s">
        <v>108</v>
      </c>
      <c r="E3113">
        <v>22</v>
      </c>
      <c r="F3113">
        <v>19</v>
      </c>
      <c r="G3113">
        <v>0.36</v>
      </c>
      <c r="H3113" s="31">
        <v>20220503</v>
      </c>
    </row>
    <row r="3114" spans="1:8" ht="15.75" customHeight="1" x14ac:dyDescent="0.25">
      <c r="A3114" s="31">
        <v>20220420</v>
      </c>
      <c r="B3114" t="s">
        <v>102</v>
      </c>
      <c r="C3114">
        <v>20</v>
      </c>
      <c r="D3114" t="s">
        <v>110</v>
      </c>
      <c r="E3114">
        <v>18</v>
      </c>
      <c r="F3114">
        <v>19</v>
      </c>
      <c r="G3114">
        <v>0.39</v>
      </c>
      <c r="H3114" s="31">
        <v>20220506</v>
      </c>
    </row>
    <row r="3115" spans="1:8" ht="15.75" customHeight="1" x14ac:dyDescent="0.25">
      <c r="A3115" s="31">
        <v>20220420</v>
      </c>
      <c r="B3115" t="s">
        <v>102</v>
      </c>
      <c r="C3115">
        <v>21</v>
      </c>
      <c r="D3115" t="s">
        <v>113</v>
      </c>
      <c r="E3115">
        <v>19</v>
      </c>
      <c r="F3115">
        <v>19</v>
      </c>
      <c r="G3115">
        <v>0.42000000000000004</v>
      </c>
      <c r="H3115" s="31">
        <v>20220505</v>
      </c>
    </row>
    <row r="3116" spans="1:8" ht="15.75" customHeight="1" x14ac:dyDescent="0.25">
      <c r="A3116" s="31">
        <v>20220420</v>
      </c>
      <c r="B3116" t="s">
        <v>118</v>
      </c>
      <c r="C3116">
        <v>22</v>
      </c>
      <c r="D3116" t="s">
        <v>116</v>
      </c>
      <c r="E3116">
        <v>28</v>
      </c>
      <c r="F3116">
        <v>38</v>
      </c>
      <c r="G3116">
        <v>0.67500000000000004</v>
      </c>
      <c r="H3116" s="31">
        <v>20220503</v>
      </c>
    </row>
    <row r="3117" spans="1:8" ht="15.75" customHeight="1" x14ac:dyDescent="0.25">
      <c r="A3117" s="31">
        <v>20220420</v>
      </c>
      <c r="B3117" t="s">
        <v>118</v>
      </c>
      <c r="C3117">
        <v>23</v>
      </c>
      <c r="D3117" t="s">
        <v>124</v>
      </c>
      <c r="E3117">
        <v>31</v>
      </c>
      <c r="F3117">
        <v>38</v>
      </c>
      <c r="G3117">
        <v>0.64500000000000002</v>
      </c>
      <c r="H3117" s="31">
        <v>20220504</v>
      </c>
    </row>
    <row r="3118" spans="1:8" ht="15.75" customHeight="1" x14ac:dyDescent="0.25">
      <c r="A3118" s="31">
        <v>20220420</v>
      </c>
      <c r="B3118" t="s">
        <v>118</v>
      </c>
      <c r="C3118">
        <v>24</v>
      </c>
      <c r="D3118" t="s">
        <v>127</v>
      </c>
      <c r="E3118">
        <v>27</v>
      </c>
      <c r="F3118">
        <v>38</v>
      </c>
      <c r="G3118">
        <v>0.51</v>
      </c>
      <c r="H3118" s="31">
        <v>20220503</v>
      </c>
    </row>
    <row r="3119" spans="1:8" ht="15.75" customHeight="1" x14ac:dyDescent="0.25">
      <c r="A3119" s="31">
        <v>20220420</v>
      </c>
      <c r="B3119" t="s">
        <v>70</v>
      </c>
      <c r="C3119">
        <v>13</v>
      </c>
      <c r="D3119" t="s">
        <v>77</v>
      </c>
      <c r="E3119">
        <v>33</v>
      </c>
      <c r="F3119">
        <v>38</v>
      </c>
      <c r="G3119">
        <v>0.77</v>
      </c>
      <c r="H3119" s="31">
        <v>20220503</v>
      </c>
    </row>
    <row r="3120" spans="1:8" ht="15.75" customHeight="1" x14ac:dyDescent="0.25">
      <c r="A3120" s="31">
        <v>20220420</v>
      </c>
      <c r="B3120" t="s">
        <v>70</v>
      </c>
      <c r="C3120">
        <v>14</v>
      </c>
      <c r="D3120" t="s">
        <v>81</v>
      </c>
      <c r="E3120">
        <v>18</v>
      </c>
      <c r="F3120">
        <v>19</v>
      </c>
      <c r="G3120">
        <v>0.71</v>
      </c>
      <c r="H3120" s="31">
        <v>20220502</v>
      </c>
    </row>
    <row r="3121" spans="1:8" ht="15.75" customHeight="1" x14ac:dyDescent="0.25">
      <c r="A3121" s="31">
        <v>20220420</v>
      </c>
      <c r="B3121" t="s">
        <v>87</v>
      </c>
      <c r="C3121">
        <v>15</v>
      </c>
      <c r="D3121" t="s">
        <v>86</v>
      </c>
      <c r="E3121">
        <v>41</v>
      </c>
      <c r="F3121">
        <v>38</v>
      </c>
      <c r="G3121">
        <v>0.60000000000000009</v>
      </c>
      <c r="H3121" s="31">
        <v>20220505</v>
      </c>
    </row>
    <row r="3122" spans="1:8" ht="15.75" customHeight="1" x14ac:dyDescent="0.25">
      <c r="A3122" s="31">
        <v>20220420</v>
      </c>
      <c r="B3122" t="s">
        <v>87</v>
      </c>
      <c r="C3122">
        <v>16</v>
      </c>
      <c r="D3122" t="s">
        <v>92</v>
      </c>
      <c r="E3122">
        <v>36</v>
      </c>
      <c r="F3122">
        <v>38</v>
      </c>
      <c r="G3122">
        <v>0.89999999999999991</v>
      </c>
      <c r="H3122" s="31">
        <v>20220502</v>
      </c>
    </row>
    <row r="3123" spans="1:8" ht="15.75" customHeight="1" x14ac:dyDescent="0.25">
      <c r="A3123" s="31">
        <v>20220420</v>
      </c>
      <c r="B3123" t="s">
        <v>87</v>
      </c>
      <c r="C3123">
        <v>17</v>
      </c>
      <c r="D3123" t="s">
        <v>96</v>
      </c>
      <c r="E3123">
        <v>36</v>
      </c>
      <c r="F3123">
        <v>38</v>
      </c>
      <c r="G3123">
        <v>0.55000000000000004</v>
      </c>
      <c r="H3123" s="31">
        <v>20220507</v>
      </c>
    </row>
    <row r="3124" spans="1:8" ht="15.75" customHeight="1" x14ac:dyDescent="0.25">
      <c r="A3124" s="31">
        <v>20220420</v>
      </c>
      <c r="B3124" t="s">
        <v>102</v>
      </c>
      <c r="C3124">
        <v>18</v>
      </c>
      <c r="D3124" t="s">
        <v>100</v>
      </c>
      <c r="E3124">
        <v>18</v>
      </c>
      <c r="F3124">
        <v>19</v>
      </c>
      <c r="G3124">
        <v>0.33</v>
      </c>
      <c r="H3124" s="31">
        <v>20220507</v>
      </c>
    </row>
    <row r="3125" spans="1:8" ht="15.75" customHeight="1" x14ac:dyDescent="0.25">
      <c r="A3125" s="31">
        <v>20220420</v>
      </c>
      <c r="B3125" t="s">
        <v>48</v>
      </c>
      <c r="C3125">
        <v>7</v>
      </c>
      <c r="D3125" t="s">
        <v>46</v>
      </c>
      <c r="E3125">
        <v>18</v>
      </c>
      <c r="F3125">
        <v>23</v>
      </c>
      <c r="G3125">
        <v>0.84</v>
      </c>
      <c r="H3125" s="31">
        <v>20220507</v>
      </c>
    </row>
    <row r="3126" spans="1:8" ht="15.75" customHeight="1" x14ac:dyDescent="0.25">
      <c r="A3126" s="31">
        <v>20220420</v>
      </c>
      <c r="B3126" t="s">
        <v>48</v>
      </c>
      <c r="C3126">
        <v>8</v>
      </c>
      <c r="D3126" t="s">
        <v>53</v>
      </c>
      <c r="E3126">
        <v>22</v>
      </c>
      <c r="F3126">
        <v>19</v>
      </c>
      <c r="G3126">
        <v>0.875</v>
      </c>
      <c r="H3126" s="31">
        <v>20220506</v>
      </c>
    </row>
    <row r="3127" spans="1:8" ht="15.75" customHeight="1" x14ac:dyDescent="0.25">
      <c r="A3127" s="31">
        <v>20220420</v>
      </c>
      <c r="B3127" t="s">
        <v>48</v>
      </c>
      <c r="C3127">
        <v>9</v>
      </c>
      <c r="D3127" t="s">
        <v>56</v>
      </c>
      <c r="E3127">
        <v>10</v>
      </c>
      <c r="F3127">
        <v>13</v>
      </c>
      <c r="G3127">
        <v>0.71399999999999997</v>
      </c>
      <c r="H3127" s="31">
        <v>20220506</v>
      </c>
    </row>
    <row r="3128" spans="1:8" ht="15.75" customHeight="1" x14ac:dyDescent="0.25">
      <c r="A3128" s="31">
        <v>20220420</v>
      </c>
      <c r="B3128" t="s">
        <v>48</v>
      </c>
      <c r="C3128">
        <v>10</v>
      </c>
      <c r="D3128" t="s">
        <v>59</v>
      </c>
      <c r="E3128">
        <v>23</v>
      </c>
      <c r="F3128">
        <v>27</v>
      </c>
      <c r="G3128">
        <v>0.73499999999999999</v>
      </c>
      <c r="H3128" s="31">
        <v>20220505</v>
      </c>
    </row>
    <row r="3129" spans="1:8" ht="15.75" customHeight="1" x14ac:dyDescent="0.25">
      <c r="A3129" s="31">
        <v>20220420</v>
      </c>
      <c r="B3129" t="s">
        <v>65</v>
      </c>
      <c r="C3129">
        <v>11</v>
      </c>
      <c r="D3129" t="s">
        <v>63</v>
      </c>
      <c r="E3129">
        <v>23</v>
      </c>
      <c r="F3129">
        <v>23</v>
      </c>
      <c r="G3129">
        <v>0.55000000000000004</v>
      </c>
      <c r="H3129" s="31">
        <v>20220503</v>
      </c>
    </row>
    <row r="3130" spans="1:8" ht="15.75" customHeight="1" x14ac:dyDescent="0.25">
      <c r="A3130" s="31">
        <v>20220420</v>
      </c>
      <c r="B3130" t="s">
        <v>70</v>
      </c>
      <c r="C3130">
        <v>12</v>
      </c>
      <c r="D3130" t="s">
        <v>69</v>
      </c>
      <c r="E3130">
        <v>38</v>
      </c>
      <c r="F3130">
        <v>38</v>
      </c>
      <c r="G3130">
        <v>0.71</v>
      </c>
      <c r="H3130" s="31">
        <v>20220506</v>
      </c>
    </row>
    <row r="3131" spans="1:8" ht="15.75" customHeight="1" x14ac:dyDescent="0.25">
      <c r="A3131" s="31">
        <v>20220421</v>
      </c>
      <c r="B3131" t="s">
        <v>13</v>
      </c>
      <c r="C3131">
        <v>1</v>
      </c>
      <c r="D3131" t="s">
        <v>11</v>
      </c>
      <c r="E3131">
        <v>44</v>
      </c>
      <c r="F3131">
        <v>39</v>
      </c>
      <c r="G3131">
        <v>0.8</v>
      </c>
      <c r="H3131" s="31">
        <v>20220504</v>
      </c>
    </row>
    <row r="3132" spans="1:8" ht="15.75" customHeight="1" x14ac:dyDescent="0.25">
      <c r="A3132" s="31">
        <v>20220421</v>
      </c>
      <c r="B3132" t="s">
        <v>13</v>
      </c>
      <c r="C3132">
        <v>2</v>
      </c>
      <c r="D3132" t="s">
        <v>21</v>
      </c>
      <c r="E3132">
        <v>22</v>
      </c>
      <c r="F3132">
        <v>21</v>
      </c>
      <c r="G3132">
        <v>0.9</v>
      </c>
      <c r="H3132" s="31">
        <v>20220506</v>
      </c>
    </row>
    <row r="3133" spans="1:8" ht="15.75" customHeight="1" x14ac:dyDescent="0.25">
      <c r="A3133" s="31">
        <v>20220421</v>
      </c>
      <c r="B3133" t="s">
        <v>13</v>
      </c>
      <c r="C3133">
        <v>3</v>
      </c>
      <c r="D3133" t="s">
        <v>25</v>
      </c>
      <c r="E3133">
        <v>8</v>
      </c>
      <c r="F3133">
        <v>13</v>
      </c>
      <c r="G3133">
        <v>0.7</v>
      </c>
      <c r="H3133" s="31">
        <v>20220504</v>
      </c>
    </row>
    <row r="3134" spans="1:8" ht="15.75" customHeight="1" x14ac:dyDescent="0.25">
      <c r="A3134" s="31">
        <v>20220421</v>
      </c>
      <c r="B3134" t="s">
        <v>32</v>
      </c>
      <c r="C3134">
        <v>4</v>
      </c>
      <c r="D3134" t="s">
        <v>30</v>
      </c>
      <c r="E3134">
        <v>22</v>
      </c>
      <c r="F3134">
        <v>18</v>
      </c>
      <c r="G3134">
        <v>0.70699999999999996</v>
      </c>
      <c r="H3134" s="31">
        <v>20220506</v>
      </c>
    </row>
    <row r="3135" spans="1:8" ht="15.75" customHeight="1" x14ac:dyDescent="0.25">
      <c r="A3135" s="31">
        <v>20220421</v>
      </c>
      <c r="B3135" t="s">
        <v>32</v>
      </c>
      <c r="C3135">
        <v>5</v>
      </c>
      <c r="D3135" t="s">
        <v>39</v>
      </c>
      <c r="E3135">
        <v>22</v>
      </c>
      <c r="F3135">
        <v>21</v>
      </c>
      <c r="G3135">
        <v>0.9</v>
      </c>
      <c r="H3135" s="31">
        <v>20220504</v>
      </c>
    </row>
    <row r="3136" spans="1:8" ht="15.75" customHeight="1" x14ac:dyDescent="0.25">
      <c r="A3136" s="31">
        <v>20220421</v>
      </c>
      <c r="B3136" t="s">
        <v>32</v>
      </c>
      <c r="C3136">
        <v>6</v>
      </c>
      <c r="D3136" t="s">
        <v>43</v>
      </c>
      <c r="E3136">
        <v>21</v>
      </c>
      <c r="F3136">
        <v>26</v>
      </c>
      <c r="G3136">
        <v>0.9</v>
      </c>
      <c r="H3136" s="31">
        <v>20220504</v>
      </c>
    </row>
    <row r="3137" spans="1:8" ht="15.75" customHeight="1" x14ac:dyDescent="0.25">
      <c r="A3137" s="31">
        <v>20220421</v>
      </c>
      <c r="B3137" t="s">
        <v>172</v>
      </c>
      <c r="C3137">
        <v>37</v>
      </c>
      <c r="D3137" t="s">
        <v>179</v>
      </c>
      <c r="E3137">
        <v>59</v>
      </c>
      <c r="F3137">
        <v>51</v>
      </c>
      <c r="G3137">
        <v>0.90999999999999992</v>
      </c>
      <c r="H3137" s="31">
        <v>20220507</v>
      </c>
    </row>
    <row r="3138" spans="1:8" ht="15.75" customHeight="1" x14ac:dyDescent="0.25">
      <c r="A3138" s="31">
        <v>20220421</v>
      </c>
      <c r="B3138" t="s">
        <v>172</v>
      </c>
      <c r="C3138">
        <v>38</v>
      </c>
      <c r="D3138" t="s">
        <v>182</v>
      </c>
      <c r="E3138">
        <v>59</v>
      </c>
      <c r="F3138">
        <v>64</v>
      </c>
      <c r="G3138">
        <v>0.90999999999999992</v>
      </c>
      <c r="H3138" s="31">
        <v>20220506</v>
      </c>
    </row>
    <row r="3139" spans="1:8" ht="15.75" customHeight="1" x14ac:dyDescent="0.25">
      <c r="A3139" s="31">
        <v>20220421</v>
      </c>
      <c r="B3139" t="s">
        <v>172</v>
      </c>
      <c r="C3139">
        <v>39</v>
      </c>
      <c r="D3139" t="s">
        <v>185</v>
      </c>
      <c r="E3139">
        <v>52</v>
      </c>
      <c r="F3139">
        <v>51</v>
      </c>
      <c r="G3139">
        <v>0.84</v>
      </c>
      <c r="H3139" s="31">
        <v>20220504</v>
      </c>
    </row>
    <row r="3140" spans="1:8" ht="15.75" customHeight="1" x14ac:dyDescent="0.25">
      <c r="A3140" s="31">
        <v>20220421</v>
      </c>
      <c r="B3140" t="s">
        <v>172</v>
      </c>
      <c r="C3140">
        <v>40</v>
      </c>
      <c r="D3140" t="s">
        <v>189</v>
      </c>
      <c r="E3140">
        <v>60</v>
      </c>
      <c r="F3140">
        <v>77</v>
      </c>
      <c r="G3140">
        <v>0.97999999999999987</v>
      </c>
      <c r="H3140" s="31">
        <v>20220503</v>
      </c>
    </row>
    <row r="3141" spans="1:8" ht="15.75" customHeight="1" x14ac:dyDescent="0.25">
      <c r="A3141" s="31">
        <v>20220421</v>
      </c>
      <c r="B3141" t="s">
        <v>136</v>
      </c>
      <c r="C3141">
        <v>31</v>
      </c>
      <c r="D3141" t="s">
        <v>158</v>
      </c>
      <c r="E3141">
        <v>111</v>
      </c>
      <c r="F3141">
        <v>103</v>
      </c>
      <c r="G3141">
        <v>0.95</v>
      </c>
      <c r="H3141" s="31">
        <v>20220507</v>
      </c>
    </row>
    <row r="3142" spans="1:8" ht="15.75" customHeight="1" x14ac:dyDescent="0.25">
      <c r="A3142" s="31">
        <v>20220421</v>
      </c>
      <c r="B3142" t="s">
        <v>162</v>
      </c>
      <c r="C3142">
        <v>32</v>
      </c>
      <c r="D3142" t="s">
        <v>160</v>
      </c>
      <c r="E3142">
        <v>12</v>
      </c>
      <c r="F3142">
        <v>13</v>
      </c>
      <c r="G3142">
        <v>0.81</v>
      </c>
      <c r="H3142" s="31">
        <v>20220504</v>
      </c>
    </row>
    <row r="3143" spans="1:8" ht="15.75" customHeight="1" x14ac:dyDescent="0.25">
      <c r="A3143" s="31">
        <v>20220421</v>
      </c>
      <c r="B3143" t="s">
        <v>162</v>
      </c>
      <c r="C3143">
        <v>33</v>
      </c>
      <c r="D3143" t="s">
        <v>166</v>
      </c>
      <c r="E3143">
        <v>17</v>
      </c>
      <c r="F3143">
        <v>18</v>
      </c>
      <c r="G3143">
        <v>0.91</v>
      </c>
      <c r="H3143" s="31">
        <v>20220505</v>
      </c>
    </row>
    <row r="3144" spans="1:8" ht="15.75" customHeight="1" x14ac:dyDescent="0.25">
      <c r="A3144" s="31">
        <v>20220421</v>
      </c>
      <c r="B3144" t="s">
        <v>162</v>
      </c>
      <c r="C3144">
        <v>34</v>
      </c>
      <c r="D3144" t="s">
        <v>168</v>
      </c>
      <c r="E3144">
        <v>13</v>
      </c>
      <c r="F3144">
        <v>15</v>
      </c>
      <c r="G3144">
        <v>0.98</v>
      </c>
      <c r="H3144" s="31">
        <v>20220505</v>
      </c>
    </row>
    <row r="3145" spans="1:8" ht="15.75" customHeight="1" x14ac:dyDescent="0.25">
      <c r="A3145" s="31">
        <v>20220421</v>
      </c>
      <c r="B3145" t="s">
        <v>172</v>
      </c>
      <c r="C3145">
        <v>35</v>
      </c>
      <c r="D3145" t="s">
        <v>170</v>
      </c>
      <c r="E3145">
        <v>34</v>
      </c>
      <c r="F3145">
        <v>31</v>
      </c>
      <c r="G3145">
        <v>0.90999999999999992</v>
      </c>
      <c r="H3145" s="31">
        <v>20220507</v>
      </c>
    </row>
    <row r="3146" spans="1:8" ht="15.75" customHeight="1" x14ac:dyDescent="0.25">
      <c r="A3146" s="31">
        <v>20220421</v>
      </c>
      <c r="B3146" t="s">
        <v>172</v>
      </c>
      <c r="C3146">
        <v>36</v>
      </c>
      <c r="D3146" t="s">
        <v>176</v>
      </c>
      <c r="E3146">
        <v>33</v>
      </c>
      <c r="F3146">
        <v>39</v>
      </c>
      <c r="G3146">
        <v>0.84</v>
      </c>
      <c r="H3146" s="31">
        <v>20220503</v>
      </c>
    </row>
    <row r="3147" spans="1:8" ht="15.75" customHeight="1" x14ac:dyDescent="0.25">
      <c r="A3147" s="31">
        <v>20220421</v>
      </c>
      <c r="B3147" t="s">
        <v>118</v>
      </c>
      <c r="C3147">
        <v>25</v>
      </c>
      <c r="D3147" t="s">
        <v>131</v>
      </c>
      <c r="E3147">
        <v>21</v>
      </c>
      <c r="F3147">
        <v>26</v>
      </c>
      <c r="G3147">
        <v>0.81</v>
      </c>
      <c r="H3147" s="31">
        <v>20220504</v>
      </c>
    </row>
    <row r="3148" spans="1:8" ht="15.75" customHeight="1" x14ac:dyDescent="0.25">
      <c r="A3148" s="31">
        <v>20220421</v>
      </c>
      <c r="B3148" t="s">
        <v>136</v>
      </c>
      <c r="C3148">
        <v>26</v>
      </c>
      <c r="D3148" t="s">
        <v>134</v>
      </c>
      <c r="E3148">
        <v>28</v>
      </c>
      <c r="F3148">
        <v>39</v>
      </c>
      <c r="G3148">
        <v>0.84</v>
      </c>
      <c r="H3148" s="31">
        <v>20220505</v>
      </c>
    </row>
    <row r="3149" spans="1:8" ht="15.75" customHeight="1" x14ac:dyDescent="0.25">
      <c r="A3149" s="31">
        <v>20220421</v>
      </c>
      <c r="B3149" t="s">
        <v>136</v>
      </c>
      <c r="C3149">
        <v>27</v>
      </c>
      <c r="D3149" t="s">
        <v>141</v>
      </c>
      <c r="E3149">
        <v>39</v>
      </c>
      <c r="F3149">
        <v>51</v>
      </c>
      <c r="G3149">
        <v>0.90999999999999992</v>
      </c>
      <c r="H3149" s="31">
        <v>20220503</v>
      </c>
    </row>
    <row r="3150" spans="1:8" ht="15.75" customHeight="1" x14ac:dyDescent="0.25">
      <c r="A3150" s="31">
        <v>20220421</v>
      </c>
      <c r="B3150" t="s">
        <v>136</v>
      </c>
      <c r="C3150">
        <v>28</v>
      </c>
      <c r="D3150" t="s">
        <v>147</v>
      </c>
      <c r="E3150">
        <v>51</v>
      </c>
      <c r="F3150">
        <v>64</v>
      </c>
      <c r="G3150">
        <v>0.75600000000000001</v>
      </c>
      <c r="H3150" s="31">
        <v>20220503</v>
      </c>
    </row>
    <row r="3151" spans="1:8" ht="15.75" customHeight="1" x14ac:dyDescent="0.25">
      <c r="A3151" s="31">
        <v>20220421</v>
      </c>
      <c r="B3151" t="s">
        <v>136</v>
      </c>
      <c r="C3151">
        <v>29</v>
      </c>
      <c r="D3151" t="s">
        <v>151</v>
      </c>
      <c r="E3151">
        <v>58</v>
      </c>
      <c r="F3151">
        <v>64</v>
      </c>
      <c r="G3151">
        <v>0.86799999999999999</v>
      </c>
      <c r="H3151" s="31">
        <v>20220502</v>
      </c>
    </row>
    <row r="3152" spans="1:8" ht="15.75" customHeight="1" x14ac:dyDescent="0.25">
      <c r="A3152" s="31">
        <v>20220421</v>
      </c>
      <c r="B3152" t="s">
        <v>136</v>
      </c>
      <c r="C3152">
        <v>30</v>
      </c>
      <c r="D3152" t="s">
        <v>155</v>
      </c>
      <c r="E3152">
        <v>70</v>
      </c>
      <c r="F3152">
        <v>77</v>
      </c>
      <c r="G3152">
        <v>0.74199999999999999</v>
      </c>
      <c r="H3152" s="31">
        <v>20220505</v>
      </c>
    </row>
    <row r="3153" spans="1:8" ht="15.75" customHeight="1" x14ac:dyDescent="0.25">
      <c r="A3153" s="31">
        <v>20220421</v>
      </c>
      <c r="B3153" t="s">
        <v>102</v>
      </c>
      <c r="C3153">
        <v>19</v>
      </c>
      <c r="D3153" t="s">
        <v>108</v>
      </c>
      <c r="E3153">
        <v>13</v>
      </c>
      <c r="F3153">
        <v>13</v>
      </c>
      <c r="G3153">
        <v>0.36</v>
      </c>
      <c r="H3153" s="31">
        <v>20220503</v>
      </c>
    </row>
    <row r="3154" spans="1:8" ht="15.75" customHeight="1" x14ac:dyDescent="0.25">
      <c r="A3154" s="31">
        <v>20220421</v>
      </c>
      <c r="B3154" t="s">
        <v>102</v>
      </c>
      <c r="C3154">
        <v>20</v>
      </c>
      <c r="D3154" t="s">
        <v>110</v>
      </c>
      <c r="E3154">
        <v>15</v>
      </c>
      <c r="F3154">
        <v>13</v>
      </c>
      <c r="G3154">
        <v>0.39</v>
      </c>
      <c r="H3154" s="31">
        <v>20220506</v>
      </c>
    </row>
    <row r="3155" spans="1:8" ht="15.75" customHeight="1" x14ac:dyDescent="0.25">
      <c r="A3155" s="31">
        <v>20220421</v>
      </c>
      <c r="B3155" t="s">
        <v>102</v>
      </c>
      <c r="C3155">
        <v>21</v>
      </c>
      <c r="D3155" t="s">
        <v>113</v>
      </c>
      <c r="E3155">
        <v>15</v>
      </c>
      <c r="F3155">
        <v>13</v>
      </c>
      <c r="G3155">
        <v>0.42000000000000004</v>
      </c>
      <c r="H3155" s="31">
        <v>20220505</v>
      </c>
    </row>
    <row r="3156" spans="1:8" ht="15.75" customHeight="1" x14ac:dyDescent="0.25">
      <c r="A3156" s="31">
        <v>20220421</v>
      </c>
      <c r="B3156" t="s">
        <v>118</v>
      </c>
      <c r="C3156">
        <v>22</v>
      </c>
      <c r="D3156" t="s">
        <v>116</v>
      </c>
      <c r="E3156">
        <v>18</v>
      </c>
      <c r="F3156">
        <v>26</v>
      </c>
      <c r="G3156">
        <v>0.67500000000000004</v>
      </c>
      <c r="H3156" s="31">
        <v>20220503</v>
      </c>
    </row>
    <row r="3157" spans="1:8" ht="15.75" customHeight="1" x14ac:dyDescent="0.25">
      <c r="A3157" s="31">
        <v>20220421</v>
      </c>
      <c r="B3157" t="s">
        <v>118</v>
      </c>
      <c r="C3157">
        <v>23</v>
      </c>
      <c r="D3157" t="s">
        <v>124</v>
      </c>
      <c r="E3157">
        <v>19</v>
      </c>
      <c r="F3157">
        <v>26</v>
      </c>
      <c r="G3157">
        <v>0.64500000000000002</v>
      </c>
      <c r="H3157" s="31">
        <v>20220504</v>
      </c>
    </row>
    <row r="3158" spans="1:8" ht="15.75" customHeight="1" x14ac:dyDescent="0.25">
      <c r="A3158" s="31">
        <v>20220421</v>
      </c>
      <c r="B3158" t="s">
        <v>118</v>
      </c>
      <c r="C3158">
        <v>24</v>
      </c>
      <c r="D3158" t="s">
        <v>127</v>
      </c>
      <c r="E3158">
        <v>17</v>
      </c>
      <c r="F3158">
        <v>26</v>
      </c>
      <c r="G3158">
        <v>0.51</v>
      </c>
      <c r="H3158" s="31">
        <v>20220503</v>
      </c>
    </row>
    <row r="3159" spans="1:8" ht="15.75" customHeight="1" x14ac:dyDescent="0.25">
      <c r="A3159" s="31">
        <v>20220421</v>
      </c>
      <c r="B3159" t="s">
        <v>70</v>
      </c>
      <c r="C3159">
        <v>13</v>
      </c>
      <c r="D3159" t="s">
        <v>77</v>
      </c>
      <c r="E3159">
        <v>20</v>
      </c>
      <c r="F3159">
        <v>26</v>
      </c>
      <c r="G3159">
        <v>0.77</v>
      </c>
      <c r="H3159" s="31">
        <v>20220503</v>
      </c>
    </row>
    <row r="3160" spans="1:8" ht="15.75" customHeight="1" x14ac:dyDescent="0.25">
      <c r="A3160" s="31">
        <v>20220421</v>
      </c>
      <c r="B3160" t="s">
        <v>70</v>
      </c>
      <c r="C3160">
        <v>14</v>
      </c>
      <c r="D3160" t="s">
        <v>81</v>
      </c>
      <c r="E3160">
        <v>11</v>
      </c>
      <c r="F3160">
        <v>13</v>
      </c>
      <c r="G3160">
        <v>0.71</v>
      </c>
      <c r="H3160" s="31">
        <v>20220502</v>
      </c>
    </row>
    <row r="3161" spans="1:8" ht="15.75" customHeight="1" x14ac:dyDescent="0.25">
      <c r="A3161" s="31">
        <v>20220421</v>
      </c>
      <c r="B3161" t="s">
        <v>87</v>
      </c>
      <c r="C3161">
        <v>15</v>
      </c>
      <c r="D3161" t="s">
        <v>86</v>
      </c>
      <c r="E3161">
        <v>25</v>
      </c>
      <c r="F3161">
        <v>26</v>
      </c>
      <c r="G3161">
        <v>0.60000000000000009</v>
      </c>
      <c r="H3161" s="31">
        <v>20220505</v>
      </c>
    </row>
    <row r="3162" spans="1:8" ht="15.75" customHeight="1" x14ac:dyDescent="0.25">
      <c r="A3162" s="31">
        <v>20220421</v>
      </c>
      <c r="B3162" t="s">
        <v>87</v>
      </c>
      <c r="C3162">
        <v>16</v>
      </c>
      <c r="D3162" t="s">
        <v>92</v>
      </c>
      <c r="E3162">
        <v>28</v>
      </c>
      <c r="F3162">
        <v>26</v>
      </c>
      <c r="G3162">
        <v>0.89999999999999991</v>
      </c>
      <c r="H3162" s="31">
        <v>20220502</v>
      </c>
    </row>
    <row r="3163" spans="1:8" ht="15.75" customHeight="1" x14ac:dyDescent="0.25">
      <c r="A3163" s="31">
        <v>20220421</v>
      </c>
      <c r="B3163" t="s">
        <v>87</v>
      </c>
      <c r="C3163">
        <v>17</v>
      </c>
      <c r="D3163" t="s">
        <v>96</v>
      </c>
      <c r="E3163">
        <v>20</v>
      </c>
      <c r="F3163">
        <v>26</v>
      </c>
      <c r="G3163">
        <v>0.55000000000000004</v>
      </c>
      <c r="H3163" s="31">
        <v>20220507</v>
      </c>
    </row>
    <row r="3164" spans="1:8" ht="15.75" customHeight="1" x14ac:dyDescent="0.25">
      <c r="A3164" s="31">
        <v>20220421</v>
      </c>
      <c r="B3164" t="s">
        <v>102</v>
      </c>
      <c r="C3164">
        <v>18</v>
      </c>
      <c r="D3164" t="s">
        <v>100</v>
      </c>
      <c r="E3164">
        <v>11</v>
      </c>
      <c r="F3164">
        <v>13</v>
      </c>
      <c r="G3164">
        <v>0.33</v>
      </c>
      <c r="H3164" s="31">
        <v>20220507</v>
      </c>
    </row>
    <row r="3165" spans="1:8" ht="15.75" customHeight="1" x14ac:dyDescent="0.25">
      <c r="A3165" s="31">
        <v>20220421</v>
      </c>
      <c r="B3165" t="s">
        <v>48</v>
      </c>
      <c r="C3165">
        <v>7</v>
      </c>
      <c r="D3165" t="s">
        <v>46</v>
      </c>
      <c r="E3165">
        <v>14</v>
      </c>
      <c r="F3165">
        <v>15</v>
      </c>
      <c r="G3165">
        <v>0.84</v>
      </c>
      <c r="H3165" s="31">
        <v>20220507</v>
      </c>
    </row>
    <row r="3166" spans="1:8" ht="15.75" customHeight="1" x14ac:dyDescent="0.25">
      <c r="A3166" s="31">
        <v>20220421</v>
      </c>
      <c r="B3166" t="s">
        <v>48</v>
      </c>
      <c r="C3166">
        <v>8</v>
      </c>
      <c r="D3166" t="s">
        <v>53</v>
      </c>
      <c r="E3166">
        <v>15</v>
      </c>
      <c r="F3166">
        <v>13</v>
      </c>
      <c r="G3166">
        <v>0.875</v>
      </c>
      <c r="H3166" s="31">
        <v>20220506</v>
      </c>
    </row>
    <row r="3167" spans="1:8" ht="15.75" customHeight="1" x14ac:dyDescent="0.25">
      <c r="A3167" s="31">
        <v>20220421</v>
      </c>
      <c r="B3167" t="s">
        <v>48</v>
      </c>
      <c r="C3167">
        <v>9</v>
      </c>
      <c r="D3167" t="s">
        <v>56</v>
      </c>
      <c r="E3167">
        <v>8</v>
      </c>
      <c r="F3167">
        <v>9</v>
      </c>
      <c r="G3167">
        <v>0.71399999999999997</v>
      </c>
      <c r="H3167" s="31">
        <v>20220506</v>
      </c>
    </row>
    <row r="3168" spans="1:8" ht="15.75" customHeight="1" x14ac:dyDescent="0.25">
      <c r="A3168" s="31">
        <v>20220421</v>
      </c>
      <c r="B3168" t="s">
        <v>48</v>
      </c>
      <c r="C3168">
        <v>10</v>
      </c>
      <c r="D3168" t="s">
        <v>59</v>
      </c>
      <c r="E3168">
        <v>15</v>
      </c>
      <c r="F3168">
        <v>18</v>
      </c>
      <c r="G3168">
        <v>0.73499999999999999</v>
      </c>
      <c r="H3168" s="31">
        <v>20220505</v>
      </c>
    </row>
    <row r="3169" spans="1:8" ht="15.75" customHeight="1" x14ac:dyDescent="0.25">
      <c r="A3169" s="31">
        <v>20220421</v>
      </c>
      <c r="B3169" t="s">
        <v>65</v>
      </c>
      <c r="C3169">
        <v>11</v>
      </c>
      <c r="D3169" t="s">
        <v>63</v>
      </c>
      <c r="E3169">
        <v>16</v>
      </c>
      <c r="F3169">
        <v>15</v>
      </c>
      <c r="G3169">
        <v>0.55000000000000004</v>
      </c>
      <c r="H3169" s="31">
        <v>20220503</v>
      </c>
    </row>
    <row r="3170" spans="1:8" ht="15.75" customHeight="1" x14ac:dyDescent="0.25">
      <c r="A3170" s="31">
        <v>20220421</v>
      </c>
      <c r="B3170" t="s">
        <v>70</v>
      </c>
      <c r="C3170">
        <v>12</v>
      </c>
      <c r="D3170" t="s">
        <v>69</v>
      </c>
      <c r="E3170">
        <v>25</v>
      </c>
      <c r="F3170">
        <v>26</v>
      </c>
      <c r="G3170">
        <v>0.71</v>
      </c>
      <c r="H3170" s="31">
        <v>20220506</v>
      </c>
    </row>
    <row r="3171" spans="1:8" ht="15.75" customHeight="1" x14ac:dyDescent="0.25">
      <c r="A3171" s="31">
        <v>20220422</v>
      </c>
      <c r="B3171" t="s">
        <v>13</v>
      </c>
      <c r="C3171">
        <v>1</v>
      </c>
      <c r="D3171" t="s">
        <v>11</v>
      </c>
      <c r="E3171">
        <v>58</v>
      </c>
      <c r="F3171">
        <v>52</v>
      </c>
      <c r="G3171">
        <v>0.8</v>
      </c>
      <c r="H3171" s="31">
        <v>20220504</v>
      </c>
    </row>
    <row r="3172" spans="1:8" ht="15.75" customHeight="1" x14ac:dyDescent="0.25">
      <c r="A3172" s="31">
        <v>20220422</v>
      </c>
      <c r="B3172" t="s">
        <v>13</v>
      </c>
      <c r="C3172">
        <v>2</v>
      </c>
      <c r="D3172" t="s">
        <v>21</v>
      </c>
      <c r="E3172">
        <v>30</v>
      </c>
      <c r="F3172">
        <v>27</v>
      </c>
      <c r="G3172">
        <v>0.9</v>
      </c>
      <c r="H3172" s="31">
        <v>20220506</v>
      </c>
    </row>
    <row r="3173" spans="1:8" ht="15.75" customHeight="1" x14ac:dyDescent="0.25">
      <c r="A3173" s="31">
        <v>20220422</v>
      </c>
      <c r="B3173" t="s">
        <v>13</v>
      </c>
      <c r="C3173">
        <v>3</v>
      </c>
      <c r="D3173" t="s">
        <v>25</v>
      </c>
      <c r="E3173">
        <v>13</v>
      </c>
      <c r="F3173">
        <v>17</v>
      </c>
      <c r="G3173">
        <v>0.7</v>
      </c>
      <c r="H3173" s="31">
        <v>20220504</v>
      </c>
    </row>
    <row r="3174" spans="1:8" ht="15.75" customHeight="1" x14ac:dyDescent="0.25">
      <c r="A3174" s="31">
        <v>20220422</v>
      </c>
      <c r="B3174" t="s">
        <v>32</v>
      </c>
      <c r="C3174">
        <v>4</v>
      </c>
      <c r="D3174" t="s">
        <v>30</v>
      </c>
      <c r="E3174">
        <v>22</v>
      </c>
      <c r="F3174">
        <v>24</v>
      </c>
      <c r="G3174">
        <v>0.70699999999999996</v>
      </c>
      <c r="H3174" s="31">
        <v>20220506</v>
      </c>
    </row>
    <row r="3175" spans="1:8" ht="15.75" customHeight="1" x14ac:dyDescent="0.25">
      <c r="A3175" s="31">
        <v>20220422</v>
      </c>
      <c r="B3175" t="s">
        <v>32</v>
      </c>
      <c r="C3175">
        <v>5</v>
      </c>
      <c r="D3175" t="s">
        <v>39</v>
      </c>
      <c r="E3175">
        <v>31</v>
      </c>
      <c r="F3175">
        <v>27</v>
      </c>
      <c r="G3175">
        <v>0.9</v>
      </c>
      <c r="H3175" s="31">
        <v>20220504</v>
      </c>
    </row>
    <row r="3176" spans="1:8" ht="15.75" customHeight="1" x14ac:dyDescent="0.25">
      <c r="A3176" s="31">
        <v>20220422</v>
      </c>
      <c r="B3176" t="s">
        <v>32</v>
      </c>
      <c r="C3176">
        <v>6</v>
      </c>
      <c r="D3176" t="s">
        <v>43</v>
      </c>
      <c r="E3176">
        <v>30</v>
      </c>
      <c r="F3176">
        <v>34</v>
      </c>
      <c r="G3176">
        <v>0.9</v>
      </c>
      <c r="H3176" s="31">
        <v>20220504</v>
      </c>
    </row>
    <row r="3177" spans="1:8" ht="15.75" customHeight="1" x14ac:dyDescent="0.25">
      <c r="A3177" s="31">
        <v>20220422</v>
      </c>
      <c r="B3177" t="s">
        <v>172</v>
      </c>
      <c r="C3177">
        <v>37</v>
      </c>
      <c r="D3177" t="s">
        <v>179</v>
      </c>
      <c r="E3177">
        <v>68</v>
      </c>
      <c r="F3177">
        <v>69</v>
      </c>
      <c r="G3177">
        <v>0.90999999999999992</v>
      </c>
      <c r="H3177" s="31">
        <v>20220507</v>
      </c>
    </row>
    <row r="3178" spans="1:8" ht="15.75" customHeight="1" x14ac:dyDescent="0.25">
      <c r="A3178" s="31">
        <v>20220422</v>
      </c>
      <c r="B3178" t="s">
        <v>172</v>
      </c>
      <c r="C3178">
        <v>38</v>
      </c>
      <c r="D3178" t="s">
        <v>182</v>
      </c>
      <c r="E3178">
        <v>82</v>
      </c>
      <c r="F3178">
        <v>86</v>
      </c>
      <c r="G3178">
        <v>0.90999999999999992</v>
      </c>
      <c r="H3178" s="31">
        <v>20220506</v>
      </c>
    </row>
    <row r="3179" spans="1:8" ht="15.75" customHeight="1" x14ac:dyDescent="0.25">
      <c r="A3179" s="31">
        <v>20220422</v>
      </c>
      <c r="B3179" t="s">
        <v>172</v>
      </c>
      <c r="C3179">
        <v>39</v>
      </c>
      <c r="D3179" t="s">
        <v>185</v>
      </c>
      <c r="E3179">
        <v>69</v>
      </c>
      <c r="F3179">
        <v>69</v>
      </c>
      <c r="G3179">
        <v>0.84</v>
      </c>
      <c r="H3179" s="31">
        <v>20220504</v>
      </c>
    </row>
    <row r="3180" spans="1:8" ht="15.75" customHeight="1" x14ac:dyDescent="0.25">
      <c r="A3180" s="31">
        <v>20220422</v>
      </c>
      <c r="B3180" t="s">
        <v>172</v>
      </c>
      <c r="C3180">
        <v>40</v>
      </c>
      <c r="D3180" t="s">
        <v>189</v>
      </c>
      <c r="E3180">
        <v>64</v>
      </c>
      <c r="F3180">
        <v>103</v>
      </c>
      <c r="G3180">
        <v>0.97999999999999987</v>
      </c>
      <c r="H3180" s="31">
        <v>20220503</v>
      </c>
    </row>
    <row r="3181" spans="1:8" ht="15.75" customHeight="1" x14ac:dyDescent="0.25">
      <c r="A3181" s="31">
        <v>20220422</v>
      </c>
      <c r="B3181" t="s">
        <v>136</v>
      </c>
      <c r="C3181">
        <v>31</v>
      </c>
      <c r="D3181" t="s">
        <v>158</v>
      </c>
      <c r="E3181">
        <v>118</v>
      </c>
      <c r="F3181">
        <v>137</v>
      </c>
      <c r="G3181">
        <v>0.95</v>
      </c>
      <c r="H3181" s="31">
        <v>20220507</v>
      </c>
    </row>
    <row r="3182" spans="1:8" ht="15.75" customHeight="1" x14ac:dyDescent="0.25">
      <c r="A3182" s="31">
        <v>20220422</v>
      </c>
      <c r="B3182" t="s">
        <v>162</v>
      </c>
      <c r="C3182">
        <v>32</v>
      </c>
      <c r="D3182" t="s">
        <v>160</v>
      </c>
      <c r="E3182">
        <v>17</v>
      </c>
      <c r="F3182">
        <v>17</v>
      </c>
      <c r="G3182">
        <v>0.81</v>
      </c>
      <c r="H3182" s="31">
        <v>20220504</v>
      </c>
    </row>
    <row r="3183" spans="1:8" ht="15.75" customHeight="1" x14ac:dyDescent="0.25">
      <c r="A3183" s="31">
        <v>20220422</v>
      </c>
      <c r="B3183" t="s">
        <v>162</v>
      </c>
      <c r="C3183">
        <v>33</v>
      </c>
      <c r="D3183" t="s">
        <v>166</v>
      </c>
      <c r="E3183">
        <v>23</v>
      </c>
      <c r="F3183">
        <v>24</v>
      </c>
      <c r="G3183">
        <v>0.91</v>
      </c>
      <c r="H3183" s="31">
        <v>20220505</v>
      </c>
    </row>
    <row r="3184" spans="1:8" ht="15.75" customHeight="1" x14ac:dyDescent="0.25">
      <c r="A3184" s="31">
        <v>20220422</v>
      </c>
      <c r="B3184" t="s">
        <v>162</v>
      </c>
      <c r="C3184">
        <v>34</v>
      </c>
      <c r="D3184" t="s">
        <v>168</v>
      </c>
      <c r="E3184">
        <v>13</v>
      </c>
      <c r="F3184">
        <v>21</v>
      </c>
      <c r="G3184">
        <v>0.98</v>
      </c>
      <c r="H3184" s="31">
        <v>20220505</v>
      </c>
    </row>
    <row r="3185" spans="1:8" ht="15.75" customHeight="1" x14ac:dyDescent="0.25">
      <c r="A3185" s="31">
        <v>20220422</v>
      </c>
      <c r="B3185" t="s">
        <v>172</v>
      </c>
      <c r="C3185">
        <v>35</v>
      </c>
      <c r="D3185" t="s">
        <v>170</v>
      </c>
      <c r="E3185">
        <v>36</v>
      </c>
      <c r="F3185">
        <v>41</v>
      </c>
      <c r="G3185">
        <v>0.90999999999999992</v>
      </c>
      <c r="H3185" s="31">
        <v>20220507</v>
      </c>
    </row>
    <row r="3186" spans="1:8" ht="15.75" customHeight="1" x14ac:dyDescent="0.25">
      <c r="A3186" s="31">
        <v>20220422</v>
      </c>
      <c r="B3186" t="s">
        <v>172</v>
      </c>
      <c r="C3186">
        <v>36</v>
      </c>
      <c r="D3186" t="s">
        <v>176</v>
      </c>
      <c r="E3186">
        <v>41</v>
      </c>
      <c r="F3186">
        <v>52</v>
      </c>
      <c r="G3186">
        <v>0.84</v>
      </c>
      <c r="H3186" s="31">
        <v>20220503</v>
      </c>
    </row>
    <row r="3187" spans="1:8" ht="15.75" customHeight="1" x14ac:dyDescent="0.25">
      <c r="A3187" s="31">
        <v>20220422</v>
      </c>
      <c r="B3187" t="s">
        <v>118</v>
      </c>
      <c r="C3187">
        <v>25</v>
      </c>
      <c r="D3187" t="s">
        <v>131</v>
      </c>
      <c r="E3187">
        <v>24</v>
      </c>
      <c r="F3187">
        <v>34</v>
      </c>
      <c r="G3187">
        <v>0.81</v>
      </c>
      <c r="H3187" s="31">
        <v>20220504</v>
      </c>
    </row>
    <row r="3188" spans="1:8" ht="15.75" customHeight="1" x14ac:dyDescent="0.25">
      <c r="A3188" s="31">
        <v>20220422</v>
      </c>
      <c r="B3188" t="s">
        <v>136</v>
      </c>
      <c r="C3188">
        <v>26</v>
      </c>
      <c r="D3188" t="s">
        <v>134</v>
      </c>
      <c r="E3188">
        <v>35</v>
      </c>
      <c r="F3188">
        <v>52</v>
      </c>
      <c r="G3188">
        <v>0.84</v>
      </c>
      <c r="H3188" s="31">
        <v>20220505</v>
      </c>
    </row>
    <row r="3189" spans="1:8" ht="15.75" customHeight="1" x14ac:dyDescent="0.25">
      <c r="A3189" s="31">
        <v>20220422</v>
      </c>
      <c r="B3189" t="s">
        <v>136</v>
      </c>
      <c r="C3189">
        <v>27</v>
      </c>
      <c r="D3189" t="s">
        <v>141</v>
      </c>
      <c r="E3189">
        <v>62</v>
      </c>
      <c r="F3189">
        <v>69</v>
      </c>
      <c r="G3189">
        <v>0.90999999999999992</v>
      </c>
      <c r="H3189" s="31">
        <v>20220503</v>
      </c>
    </row>
    <row r="3190" spans="1:8" ht="15.75" customHeight="1" x14ac:dyDescent="0.25">
      <c r="A3190" s="31">
        <v>20220422</v>
      </c>
      <c r="B3190" t="s">
        <v>136</v>
      </c>
      <c r="C3190">
        <v>28</v>
      </c>
      <c r="D3190" t="s">
        <v>147</v>
      </c>
      <c r="E3190">
        <v>73</v>
      </c>
      <c r="F3190">
        <v>86</v>
      </c>
      <c r="G3190">
        <v>0.75600000000000001</v>
      </c>
      <c r="H3190" s="31">
        <v>20220503</v>
      </c>
    </row>
    <row r="3191" spans="1:8" ht="15.75" customHeight="1" x14ac:dyDescent="0.25">
      <c r="A3191" s="31">
        <v>20220422</v>
      </c>
      <c r="B3191" t="s">
        <v>136</v>
      </c>
      <c r="C3191">
        <v>29</v>
      </c>
      <c r="D3191" t="s">
        <v>151</v>
      </c>
      <c r="E3191">
        <v>70</v>
      </c>
      <c r="F3191">
        <v>86</v>
      </c>
      <c r="G3191">
        <v>0.86799999999999999</v>
      </c>
      <c r="H3191" s="31">
        <v>20220502</v>
      </c>
    </row>
    <row r="3192" spans="1:8" ht="15.75" customHeight="1" x14ac:dyDescent="0.25">
      <c r="A3192" s="31">
        <v>20220422</v>
      </c>
      <c r="B3192" t="s">
        <v>136</v>
      </c>
      <c r="C3192">
        <v>30</v>
      </c>
      <c r="D3192" t="s">
        <v>155</v>
      </c>
      <c r="E3192">
        <v>85</v>
      </c>
      <c r="F3192">
        <v>103</v>
      </c>
      <c r="G3192">
        <v>0.74199999999999999</v>
      </c>
      <c r="H3192" s="31">
        <v>20220505</v>
      </c>
    </row>
    <row r="3193" spans="1:8" ht="15.75" customHeight="1" x14ac:dyDescent="0.25">
      <c r="A3193" s="31">
        <v>20220422</v>
      </c>
      <c r="B3193" t="s">
        <v>102</v>
      </c>
      <c r="C3193">
        <v>19</v>
      </c>
      <c r="D3193" t="s">
        <v>108</v>
      </c>
      <c r="E3193">
        <v>17</v>
      </c>
      <c r="F3193">
        <v>17</v>
      </c>
      <c r="G3193">
        <v>0.36</v>
      </c>
      <c r="H3193" s="31">
        <v>20220503</v>
      </c>
    </row>
    <row r="3194" spans="1:8" ht="15.75" customHeight="1" x14ac:dyDescent="0.25">
      <c r="A3194" s="31">
        <v>20220422</v>
      </c>
      <c r="B3194" t="s">
        <v>102</v>
      </c>
      <c r="C3194">
        <v>20</v>
      </c>
      <c r="D3194" t="s">
        <v>110</v>
      </c>
      <c r="E3194">
        <v>18</v>
      </c>
      <c r="F3194">
        <v>17</v>
      </c>
      <c r="G3194">
        <v>0.39</v>
      </c>
      <c r="H3194" s="31">
        <v>20220506</v>
      </c>
    </row>
    <row r="3195" spans="1:8" ht="15.75" customHeight="1" x14ac:dyDescent="0.25">
      <c r="A3195" s="31">
        <v>20220422</v>
      </c>
      <c r="B3195" t="s">
        <v>102</v>
      </c>
      <c r="C3195">
        <v>21</v>
      </c>
      <c r="D3195" t="s">
        <v>113</v>
      </c>
      <c r="E3195">
        <v>17</v>
      </c>
      <c r="F3195">
        <v>17</v>
      </c>
      <c r="G3195">
        <v>0.42000000000000004</v>
      </c>
      <c r="H3195" s="31">
        <v>20220505</v>
      </c>
    </row>
    <row r="3196" spans="1:8" ht="15.75" customHeight="1" x14ac:dyDescent="0.25">
      <c r="A3196" s="31">
        <v>20220422</v>
      </c>
      <c r="B3196" t="s">
        <v>118</v>
      </c>
      <c r="C3196">
        <v>22</v>
      </c>
      <c r="D3196" t="s">
        <v>116</v>
      </c>
      <c r="E3196">
        <v>26</v>
      </c>
      <c r="F3196">
        <v>34</v>
      </c>
      <c r="G3196">
        <v>0.67500000000000004</v>
      </c>
      <c r="H3196" s="31">
        <v>20220503</v>
      </c>
    </row>
    <row r="3197" spans="1:8" ht="15.75" customHeight="1" x14ac:dyDescent="0.25">
      <c r="A3197" s="31">
        <v>20220422</v>
      </c>
      <c r="B3197" t="s">
        <v>118</v>
      </c>
      <c r="C3197">
        <v>23</v>
      </c>
      <c r="D3197" t="s">
        <v>124</v>
      </c>
      <c r="E3197">
        <v>24</v>
      </c>
      <c r="F3197">
        <v>34</v>
      </c>
      <c r="G3197">
        <v>0.64500000000000002</v>
      </c>
      <c r="H3197" s="31">
        <v>20220504</v>
      </c>
    </row>
    <row r="3198" spans="1:8" ht="15.75" customHeight="1" x14ac:dyDescent="0.25">
      <c r="A3198" s="31">
        <v>20220422</v>
      </c>
      <c r="B3198" t="s">
        <v>118</v>
      </c>
      <c r="C3198">
        <v>24</v>
      </c>
      <c r="D3198" t="s">
        <v>127</v>
      </c>
      <c r="E3198">
        <v>21</v>
      </c>
      <c r="F3198">
        <v>34</v>
      </c>
      <c r="G3198">
        <v>0.51</v>
      </c>
      <c r="H3198" s="31">
        <v>20220503</v>
      </c>
    </row>
    <row r="3199" spans="1:8" ht="15.75" customHeight="1" x14ac:dyDescent="0.25">
      <c r="A3199" s="31">
        <v>20220422</v>
      </c>
      <c r="B3199" t="s">
        <v>70</v>
      </c>
      <c r="C3199">
        <v>13</v>
      </c>
      <c r="D3199" t="s">
        <v>77</v>
      </c>
      <c r="E3199">
        <v>29</v>
      </c>
      <c r="F3199">
        <v>34</v>
      </c>
      <c r="G3199">
        <v>0.77</v>
      </c>
      <c r="H3199" s="31">
        <v>20220503</v>
      </c>
    </row>
    <row r="3200" spans="1:8" ht="15.75" customHeight="1" x14ac:dyDescent="0.25">
      <c r="A3200" s="31">
        <v>20220422</v>
      </c>
      <c r="B3200" t="s">
        <v>70</v>
      </c>
      <c r="C3200">
        <v>14</v>
      </c>
      <c r="D3200" t="s">
        <v>81</v>
      </c>
      <c r="E3200">
        <v>14</v>
      </c>
      <c r="F3200">
        <v>17</v>
      </c>
      <c r="G3200">
        <v>0.71</v>
      </c>
      <c r="H3200" s="31">
        <v>20220502</v>
      </c>
    </row>
    <row r="3201" spans="1:8" ht="15.75" customHeight="1" x14ac:dyDescent="0.25">
      <c r="A3201" s="31">
        <v>20220422</v>
      </c>
      <c r="B3201" t="s">
        <v>87</v>
      </c>
      <c r="C3201">
        <v>15</v>
      </c>
      <c r="D3201" t="s">
        <v>86</v>
      </c>
      <c r="E3201">
        <v>36</v>
      </c>
      <c r="F3201">
        <v>34</v>
      </c>
      <c r="G3201">
        <v>0.60000000000000009</v>
      </c>
      <c r="H3201" s="31">
        <v>20220505</v>
      </c>
    </row>
    <row r="3202" spans="1:8" ht="15.75" customHeight="1" x14ac:dyDescent="0.25">
      <c r="A3202" s="31">
        <v>20220422</v>
      </c>
      <c r="B3202" t="s">
        <v>87</v>
      </c>
      <c r="C3202">
        <v>16</v>
      </c>
      <c r="D3202" t="s">
        <v>92</v>
      </c>
      <c r="E3202">
        <v>33</v>
      </c>
      <c r="F3202">
        <v>34</v>
      </c>
      <c r="G3202">
        <v>0.89999999999999991</v>
      </c>
      <c r="H3202" s="31">
        <v>20220502</v>
      </c>
    </row>
    <row r="3203" spans="1:8" ht="15.75" customHeight="1" x14ac:dyDescent="0.25">
      <c r="A3203" s="31">
        <v>20220422</v>
      </c>
      <c r="B3203" t="s">
        <v>87</v>
      </c>
      <c r="C3203">
        <v>17</v>
      </c>
      <c r="D3203" t="s">
        <v>96</v>
      </c>
      <c r="E3203">
        <v>32</v>
      </c>
      <c r="F3203">
        <v>34</v>
      </c>
      <c r="G3203">
        <v>0.55000000000000004</v>
      </c>
      <c r="H3203" s="31">
        <v>20220507</v>
      </c>
    </row>
    <row r="3204" spans="1:8" ht="15.75" customHeight="1" x14ac:dyDescent="0.25">
      <c r="A3204" s="31">
        <v>20220422</v>
      </c>
      <c r="B3204" t="s">
        <v>102</v>
      </c>
      <c r="C3204">
        <v>18</v>
      </c>
      <c r="D3204" t="s">
        <v>100</v>
      </c>
      <c r="E3204">
        <v>16</v>
      </c>
      <c r="F3204">
        <v>17</v>
      </c>
      <c r="G3204">
        <v>0.33</v>
      </c>
      <c r="H3204" s="31">
        <v>20220507</v>
      </c>
    </row>
    <row r="3205" spans="1:8" ht="15.75" customHeight="1" x14ac:dyDescent="0.25">
      <c r="A3205" s="31">
        <v>20220422</v>
      </c>
      <c r="B3205" t="s">
        <v>48</v>
      </c>
      <c r="C3205">
        <v>7</v>
      </c>
      <c r="D3205" t="s">
        <v>46</v>
      </c>
      <c r="E3205">
        <v>20</v>
      </c>
      <c r="F3205">
        <v>21</v>
      </c>
      <c r="G3205">
        <v>0.84</v>
      </c>
      <c r="H3205" s="31">
        <v>20220507</v>
      </c>
    </row>
    <row r="3206" spans="1:8" ht="15.75" customHeight="1" x14ac:dyDescent="0.25">
      <c r="A3206" s="31">
        <v>20220422</v>
      </c>
      <c r="B3206" t="s">
        <v>48</v>
      </c>
      <c r="C3206">
        <v>8</v>
      </c>
      <c r="D3206" t="s">
        <v>53</v>
      </c>
      <c r="E3206">
        <v>17</v>
      </c>
      <c r="F3206">
        <v>17</v>
      </c>
      <c r="G3206">
        <v>0.875</v>
      </c>
      <c r="H3206" s="31">
        <v>20220506</v>
      </c>
    </row>
    <row r="3207" spans="1:8" ht="15.75" customHeight="1" x14ac:dyDescent="0.25">
      <c r="A3207" s="31">
        <v>20220422</v>
      </c>
      <c r="B3207" t="s">
        <v>48</v>
      </c>
      <c r="C3207">
        <v>9</v>
      </c>
      <c r="D3207" t="s">
        <v>56</v>
      </c>
      <c r="E3207">
        <v>8</v>
      </c>
      <c r="F3207">
        <v>12</v>
      </c>
      <c r="G3207">
        <v>0.71399999999999997</v>
      </c>
      <c r="H3207" s="31">
        <v>20220506</v>
      </c>
    </row>
    <row r="3208" spans="1:8" ht="15.75" customHeight="1" x14ac:dyDescent="0.25">
      <c r="A3208" s="31">
        <v>20220422</v>
      </c>
      <c r="B3208" t="s">
        <v>48</v>
      </c>
      <c r="C3208">
        <v>10</v>
      </c>
      <c r="D3208" t="s">
        <v>59</v>
      </c>
      <c r="E3208">
        <v>20</v>
      </c>
      <c r="F3208">
        <v>24</v>
      </c>
      <c r="G3208">
        <v>0.73499999999999999</v>
      </c>
      <c r="H3208" s="31">
        <v>20220505</v>
      </c>
    </row>
    <row r="3209" spans="1:8" ht="15.75" customHeight="1" x14ac:dyDescent="0.25">
      <c r="A3209" s="31">
        <v>20220422</v>
      </c>
      <c r="B3209" t="s">
        <v>65</v>
      </c>
      <c r="C3209">
        <v>11</v>
      </c>
      <c r="D3209" t="s">
        <v>63</v>
      </c>
      <c r="E3209">
        <v>18</v>
      </c>
      <c r="F3209">
        <v>21</v>
      </c>
      <c r="G3209">
        <v>0.55000000000000004</v>
      </c>
      <c r="H3209" s="31">
        <v>20220503</v>
      </c>
    </row>
    <row r="3210" spans="1:8" ht="15.75" customHeight="1" x14ac:dyDescent="0.25">
      <c r="A3210" s="31">
        <v>20220422</v>
      </c>
      <c r="B3210" t="s">
        <v>70</v>
      </c>
      <c r="C3210">
        <v>12</v>
      </c>
      <c r="D3210" t="s">
        <v>69</v>
      </c>
      <c r="E3210">
        <v>29</v>
      </c>
      <c r="F3210">
        <v>34</v>
      </c>
      <c r="G3210">
        <v>0.71</v>
      </c>
      <c r="H3210" s="31">
        <v>20220506</v>
      </c>
    </row>
    <row r="3211" spans="1:8" ht="15.75" customHeight="1" x14ac:dyDescent="0.25">
      <c r="A3211" s="31">
        <v>20220423</v>
      </c>
      <c r="B3211" t="s">
        <v>13</v>
      </c>
      <c r="C3211">
        <v>1</v>
      </c>
      <c r="D3211" t="s">
        <v>11</v>
      </c>
      <c r="E3211">
        <v>42</v>
      </c>
      <c r="F3211">
        <v>39</v>
      </c>
      <c r="G3211">
        <v>0.8</v>
      </c>
      <c r="H3211" s="31">
        <v>20220504</v>
      </c>
    </row>
    <row r="3212" spans="1:8" ht="15.75" customHeight="1" x14ac:dyDescent="0.25">
      <c r="A3212" s="31">
        <v>20220423</v>
      </c>
      <c r="B3212" t="s">
        <v>13</v>
      </c>
      <c r="C3212">
        <v>2</v>
      </c>
      <c r="D3212" t="s">
        <v>21</v>
      </c>
      <c r="E3212">
        <v>21</v>
      </c>
      <c r="F3212">
        <v>21</v>
      </c>
      <c r="G3212">
        <v>0.9</v>
      </c>
      <c r="H3212" s="31">
        <v>20220506</v>
      </c>
    </row>
    <row r="3213" spans="1:8" ht="15.75" customHeight="1" x14ac:dyDescent="0.25">
      <c r="A3213" s="31">
        <v>20220423</v>
      </c>
      <c r="B3213" t="s">
        <v>13</v>
      </c>
      <c r="C3213">
        <v>3</v>
      </c>
      <c r="D3213" t="s">
        <v>25</v>
      </c>
      <c r="E3213">
        <v>12</v>
      </c>
      <c r="F3213">
        <v>13</v>
      </c>
      <c r="G3213">
        <v>0.7</v>
      </c>
      <c r="H3213" s="31">
        <v>20220504</v>
      </c>
    </row>
    <row r="3214" spans="1:8" ht="15.75" customHeight="1" x14ac:dyDescent="0.25">
      <c r="A3214" s="31">
        <v>20220423</v>
      </c>
      <c r="B3214" t="s">
        <v>32</v>
      </c>
      <c r="C3214">
        <v>4</v>
      </c>
      <c r="D3214" t="s">
        <v>30</v>
      </c>
      <c r="E3214">
        <v>16</v>
      </c>
      <c r="F3214">
        <v>18</v>
      </c>
      <c r="G3214">
        <v>0.70699999999999996</v>
      </c>
      <c r="H3214" s="31">
        <v>20220506</v>
      </c>
    </row>
    <row r="3215" spans="1:8" ht="15.75" customHeight="1" x14ac:dyDescent="0.25">
      <c r="A3215" s="31">
        <v>20220423</v>
      </c>
      <c r="B3215" t="s">
        <v>32</v>
      </c>
      <c r="C3215">
        <v>5</v>
      </c>
      <c r="D3215" t="s">
        <v>39</v>
      </c>
      <c r="E3215">
        <v>22</v>
      </c>
      <c r="F3215">
        <v>21</v>
      </c>
      <c r="G3215">
        <v>0.9</v>
      </c>
      <c r="H3215" s="31">
        <v>20220504</v>
      </c>
    </row>
    <row r="3216" spans="1:8" ht="15.75" customHeight="1" x14ac:dyDescent="0.25">
      <c r="A3216" s="31">
        <v>20220423</v>
      </c>
      <c r="B3216" t="s">
        <v>32</v>
      </c>
      <c r="C3216">
        <v>6</v>
      </c>
      <c r="D3216" t="s">
        <v>43</v>
      </c>
      <c r="E3216">
        <v>24</v>
      </c>
      <c r="F3216">
        <v>26</v>
      </c>
      <c r="G3216">
        <v>0.9</v>
      </c>
      <c r="H3216" s="31">
        <v>20220504</v>
      </c>
    </row>
    <row r="3217" spans="1:8" ht="15.75" customHeight="1" x14ac:dyDescent="0.25">
      <c r="A3217" s="31">
        <v>20220423</v>
      </c>
      <c r="B3217" t="s">
        <v>172</v>
      </c>
      <c r="C3217">
        <v>37</v>
      </c>
      <c r="D3217" t="s">
        <v>179</v>
      </c>
      <c r="E3217">
        <v>52</v>
      </c>
      <c r="F3217">
        <v>51</v>
      </c>
      <c r="G3217">
        <v>0.90999999999999992</v>
      </c>
      <c r="H3217" s="31">
        <v>20220507</v>
      </c>
    </row>
    <row r="3218" spans="1:8" ht="15.75" customHeight="1" x14ac:dyDescent="0.25">
      <c r="A3218" s="31">
        <v>20220423</v>
      </c>
      <c r="B3218" t="s">
        <v>172</v>
      </c>
      <c r="C3218">
        <v>38</v>
      </c>
      <c r="D3218" t="s">
        <v>182</v>
      </c>
      <c r="E3218">
        <v>46</v>
      </c>
      <c r="F3218">
        <v>64</v>
      </c>
      <c r="G3218">
        <v>0.90999999999999992</v>
      </c>
      <c r="H3218" s="31">
        <v>20220506</v>
      </c>
    </row>
    <row r="3219" spans="1:8" ht="15.75" customHeight="1" x14ac:dyDescent="0.25">
      <c r="A3219" s="31">
        <v>20220423</v>
      </c>
      <c r="B3219" t="s">
        <v>172</v>
      </c>
      <c r="C3219">
        <v>39</v>
      </c>
      <c r="D3219" t="s">
        <v>185</v>
      </c>
      <c r="E3219">
        <v>48</v>
      </c>
      <c r="F3219">
        <v>51</v>
      </c>
      <c r="G3219">
        <v>0.84</v>
      </c>
      <c r="H3219" s="31">
        <v>20220504</v>
      </c>
    </row>
    <row r="3220" spans="1:8" ht="15.75" customHeight="1" x14ac:dyDescent="0.25">
      <c r="A3220" s="31">
        <v>20220423</v>
      </c>
      <c r="B3220" t="s">
        <v>172</v>
      </c>
      <c r="C3220">
        <v>40</v>
      </c>
      <c r="D3220" t="s">
        <v>189</v>
      </c>
      <c r="E3220">
        <v>64</v>
      </c>
      <c r="F3220">
        <v>77</v>
      </c>
      <c r="G3220">
        <v>0.97999999999999987</v>
      </c>
      <c r="H3220" s="31">
        <v>20220503</v>
      </c>
    </row>
    <row r="3221" spans="1:8" ht="15.75" customHeight="1" x14ac:dyDescent="0.25">
      <c r="A3221" s="31">
        <v>20220423</v>
      </c>
      <c r="B3221" t="s">
        <v>136</v>
      </c>
      <c r="C3221">
        <v>31</v>
      </c>
      <c r="D3221" t="s">
        <v>158</v>
      </c>
      <c r="E3221">
        <v>110</v>
      </c>
      <c r="F3221">
        <v>103</v>
      </c>
      <c r="G3221">
        <v>0.95</v>
      </c>
      <c r="H3221" s="31">
        <v>20220507</v>
      </c>
    </row>
    <row r="3222" spans="1:8" ht="15.75" customHeight="1" x14ac:dyDescent="0.25">
      <c r="A3222" s="31">
        <v>20220423</v>
      </c>
      <c r="B3222" t="s">
        <v>162</v>
      </c>
      <c r="C3222">
        <v>32</v>
      </c>
      <c r="D3222" t="s">
        <v>160</v>
      </c>
      <c r="E3222">
        <v>11</v>
      </c>
      <c r="F3222">
        <v>13</v>
      </c>
      <c r="G3222">
        <v>0.81</v>
      </c>
      <c r="H3222" s="31">
        <v>20220504</v>
      </c>
    </row>
    <row r="3223" spans="1:8" ht="15.75" customHeight="1" x14ac:dyDescent="0.25">
      <c r="A3223" s="31">
        <v>20220423</v>
      </c>
      <c r="B3223" t="s">
        <v>162</v>
      </c>
      <c r="C3223">
        <v>33</v>
      </c>
      <c r="D3223" t="s">
        <v>166</v>
      </c>
      <c r="E3223">
        <v>17</v>
      </c>
      <c r="F3223">
        <v>18</v>
      </c>
      <c r="G3223">
        <v>0.91</v>
      </c>
      <c r="H3223" s="31">
        <v>20220505</v>
      </c>
    </row>
    <row r="3224" spans="1:8" ht="15.75" customHeight="1" x14ac:dyDescent="0.25">
      <c r="A3224" s="31">
        <v>20220423</v>
      </c>
      <c r="B3224" t="s">
        <v>162</v>
      </c>
      <c r="C3224">
        <v>34</v>
      </c>
      <c r="D3224" t="s">
        <v>168</v>
      </c>
      <c r="E3224">
        <v>11</v>
      </c>
      <c r="F3224">
        <v>15</v>
      </c>
      <c r="G3224">
        <v>0.98</v>
      </c>
      <c r="H3224" s="31">
        <v>20220505</v>
      </c>
    </row>
    <row r="3225" spans="1:8" ht="15.75" customHeight="1" x14ac:dyDescent="0.25">
      <c r="A3225" s="31">
        <v>20220423</v>
      </c>
      <c r="B3225" t="s">
        <v>172</v>
      </c>
      <c r="C3225">
        <v>35</v>
      </c>
      <c r="D3225" t="s">
        <v>170</v>
      </c>
      <c r="E3225">
        <v>25</v>
      </c>
      <c r="F3225">
        <v>31</v>
      </c>
      <c r="G3225">
        <v>0.90999999999999992</v>
      </c>
      <c r="H3225" s="31">
        <v>20220507</v>
      </c>
    </row>
    <row r="3226" spans="1:8" ht="15.75" customHeight="1" x14ac:dyDescent="0.25">
      <c r="A3226" s="31">
        <v>20220423</v>
      </c>
      <c r="B3226" t="s">
        <v>172</v>
      </c>
      <c r="C3226">
        <v>36</v>
      </c>
      <c r="D3226" t="s">
        <v>176</v>
      </c>
      <c r="E3226">
        <v>32</v>
      </c>
      <c r="F3226">
        <v>39</v>
      </c>
      <c r="G3226">
        <v>0.84</v>
      </c>
      <c r="H3226" s="31">
        <v>20220503</v>
      </c>
    </row>
    <row r="3227" spans="1:8" ht="15.75" customHeight="1" x14ac:dyDescent="0.25">
      <c r="A3227" s="31">
        <v>20220423</v>
      </c>
      <c r="B3227" t="s">
        <v>118</v>
      </c>
      <c r="C3227">
        <v>25</v>
      </c>
      <c r="D3227" t="s">
        <v>131</v>
      </c>
      <c r="E3227">
        <v>18</v>
      </c>
      <c r="F3227">
        <v>26</v>
      </c>
      <c r="G3227">
        <v>0.81</v>
      </c>
      <c r="H3227" s="31">
        <v>20220504</v>
      </c>
    </row>
    <row r="3228" spans="1:8" ht="15.75" customHeight="1" x14ac:dyDescent="0.25">
      <c r="A3228" s="31">
        <v>20220423</v>
      </c>
      <c r="B3228" t="s">
        <v>136</v>
      </c>
      <c r="C3228">
        <v>26</v>
      </c>
      <c r="D3228" t="s">
        <v>134</v>
      </c>
      <c r="E3228">
        <v>30</v>
      </c>
      <c r="F3228">
        <v>39</v>
      </c>
      <c r="G3228">
        <v>0.84</v>
      </c>
      <c r="H3228" s="31">
        <v>20220505</v>
      </c>
    </row>
    <row r="3229" spans="1:8" ht="15.75" customHeight="1" x14ac:dyDescent="0.25">
      <c r="A3229" s="31">
        <v>20220423</v>
      </c>
      <c r="B3229" t="s">
        <v>136</v>
      </c>
      <c r="C3229">
        <v>27</v>
      </c>
      <c r="D3229" t="s">
        <v>141</v>
      </c>
      <c r="E3229">
        <v>49</v>
      </c>
      <c r="F3229">
        <v>51</v>
      </c>
      <c r="G3229">
        <v>0.90999999999999992</v>
      </c>
      <c r="H3229" s="31">
        <v>20220503</v>
      </c>
    </row>
    <row r="3230" spans="1:8" ht="15.75" customHeight="1" x14ac:dyDescent="0.25">
      <c r="A3230" s="31">
        <v>20220423</v>
      </c>
      <c r="B3230" t="s">
        <v>136</v>
      </c>
      <c r="C3230">
        <v>28</v>
      </c>
      <c r="D3230" t="s">
        <v>147</v>
      </c>
      <c r="E3230">
        <v>54</v>
      </c>
      <c r="F3230">
        <v>64</v>
      </c>
      <c r="G3230">
        <v>0.75600000000000001</v>
      </c>
      <c r="H3230" s="31">
        <v>20220503</v>
      </c>
    </row>
    <row r="3231" spans="1:8" ht="15.75" customHeight="1" x14ac:dyDescent="0.25">
      <c r="A3231" s="31">
        <v>20220423</v>
      </c>
      <c r="B3231" t="s">
        <v>136</v>
      </c>
      <c r="C3231">
        <v>29</v>
      </c>
      <c r="D3231" t="s">
        <v>151</v>
      </c>
      <c r="E3231">
        <v>56</v>
      </c>
      <c r="F3231">
        <v>64</v>
      </c>
      <c r="G3231">
        <v>0.86799999999999999</v>
      </c>
      <c r="H3231" s="31">
        <v>20220502</v>
      </c>
    </row>
    <row r="3232" spans="1:8" ht="15.75" customHeight="1" x14ac:dyDescent="0.25">
      <c r="A3232" s="31">
        <v>20220423</v>
      </c>
      <c r="B3232" t="s">
        <v>136</v>
      </c>
      <c r="C3232">
        <v>30</v>
      </c>
      <c r="D3232" t="s">
        <v>155</v>
      </c>
      <c r="E3232">
        <v>73</v>
      </c>
      <c r="F3232">
        <v>77</v>
      </c>
      <c r="G3232">
        <v>0.74199999999999999</v>
      </c>
      <c r="H3232" s="31">
        <v>20220505</v>
      </c>
    </row>
    <row r="3233" spans="1:8" ht="15.75" customHeight="1" x14ac:dyDescent="0.25">
      <c r="A3233" s="31">
        <v>20220423</v>
      </c>
      <c r="B3233" t="s">
        <v>102</v>
      </c>
      <c r="C3233">
        <v>19</v>
      </c>
      <c r="D3233" t="s">
        <v>108</v>
      </c>
      <c r="E3233">
        <v>14</v>
      </c>
      <c r="F3233">
        <v>13</v>
      </c>
      <c r="G3233">
        <v>0.36</v>
      </c>
      <c r="H3233" s="31">
        <v>20220503</v>
      </c>
    </row>
    <row r="3234" spans="1:8" ht="15.75" customHeight="1" x14ac:dyDescent="0.25">
      <c r="A3234" s="31">
        <v>20220423</v>
      </c>
      <c r="B3234" t="s">
        <v>102</v>
      </c>
      <c r="C3234">
        <v>20</v>
      </c>
      <c r="D3234" t="s">
        <v>110</v>
      </c>
      <c r="E3234">
        <v>12</v>
      </c>
      <c r="F3234">
        <v>13</v>
      </c>
      <c r="G3234">
        <v>0.39</v>
      </c>
      <c r="H3234" s="31">
        <v>20220506</v>
      </c>
    </row>
    <row r="3235" spans="1:8" ht="15.75" customHeight="1" x14ac:dyDescent="0.25">
      <c r="A3235" s="31">
        <v>20220423</v>
      </c>
      <c r="B3235" t="s">
        <v>102</v>
      </c>
      <c r="C3235">
        <v>21</v>
      </c>
      <c r="D3235" t="s">
        <v>113</v>
      </c>
      <c r="E3235">
        <v>13</v>
      </c>
      <c r="F3235">
        <v>13</v>
      </c>
      <c r="G3235">
        <v>0.42000000000000004</v>
      </c>
      <c r="H3235" s="31">
        <v>20220505</v>
      </c>
    </row>
    <row r="3236" spans="1:8" ht="15.75" customHeight="1" x14ac:dyDescent="0.25">
      <c r="A3236" s="31">
        <v>20220423</v>
      </c>
      <c r="B3236" t="s">
        <v>118</v>
      </c>
      <c r="C3236">
        <v>22</v>
      </c>
      <c r="D3236" t="s">
        <v>116</v>
      </c>
      <c r="E3236">
        <v>21</v>
      </c>
      <c r="F3236">
        <v>26</v>
      </c>
      <c r="G3236">
        <v>0.67500000000000004</v>
      </c>
      <c r="H3236" s="31">
        <v>20220503</v>
      </c>
    </row>
    <row r="3237" spans="1:8" ht="15.75" customHeight="1" x14ac:dyDescent="0.25">
      <c r="A3237" s="31">
        <v>20220423</v>
      </c>
      <c r="B3237" t="s">
        <v>118</v>
      </c>
      <c r="C3237">
        <v>23</v>
      </c>
      <c r="D3237" t="s">
        <v>124</v>
      </c>
      <c r="E3237">
        <v>18</v>
      </c>
      <c r="F3237">
        <v>26</v>
      </c>
      <c r="G3237">
        <v>0.64500000000000002</v>
      </c>
      <c r="H3237" s="31">
        <v>20220504</v>
      </c>
    </row>
    <row r="3238" spans="1:8" ht="15.75" customHeight="1" x14ac:dyDescent="0.25">
      <c r="A3238" s="31">
        <v>20220423</v>
      </c>
      <c r="B3238" t="s">
        <v>118</v>
      </c>
      <c r="C3238">
        <v>24</v>
      </c>
      <c r="D3238" t="s">
        <v>127</v>
      </c>
      <c r="E3238">
        <v>16</v>
      </c>
      <c r="F3238">
        <v>26</v>
      </c>
      <c r="G3238">
        <v>0.51</v>
      </c>
      <c r="H3238" s="31">
        <v>20220503</v>
      </c>
    </row>
    <row r="3239" spans="1:8" ht="15.75" customHeight="1" x14ac:dyDescent="0.25">
      <c r="A3239" s="31">
        <v>20220423</v>
      </c>
      <c r="B3239" t="s">
        <v>70</v>
      </c>
      <c r="C3239">
        <v>13</v>
      </c>
      <c r="D3239" t="s">
        <v>77</v>
      </c>
      <c r="E3239">
        <v>20</v>
      </c>
      <c r="F3239">
        <v>26</v>
      </c>
      <c r="G3239">
        <v>0.77</v>
      </c>
      <c r="H3239" s="31">
        <v>20220503</v>
      </c>
    </row>
    <row r="3240" spans="1:8" ht="15.75" customHeight="1" x14ac:dyDescent="0.25">
      <c r="A3240" s="31">
        <v>20220423</v>
      </c>
      <c r="B3240" t="s">
        <v>70</v>
      </c>
      <c r="C3240">
        <v>14</v>
      </c>
      <c r="D3240" t="s">
        <v>81</v>
      </c>
      <c r="E3240">
        <v>13</v>
      </c>
      <c r="F3240">
        <v>13</v>
      </c>
      <c r="G3240">
        <v>0.71</v>
      </c>
      <c r="H3240" s="31">
        <v>20220502</v>
      </c>
    </row>
    <row r="3241" spans="1:8" ht="15.75" customHeight="1" x14ac:dyDescent="0.25">
      <c r="A3241" s="31">
        <v>20220423</v>
      </c>
      <c r="B3241" t="s">
        <v>87</v>
      </c>
      <c r="C3241">
        <v>15</v>
      </c>
      <c r="D3241" t="s">
        <v>86</v>
      </c>
      <c r="E3241">
        <v>26</v>
      </c>
      <c r="F3241">
        <v>26</v>
      </c>
      <c r="G3241">
        <v>0.60000000000000009</v>
      </c>
      <c r="H3241" s="31">
        <v>20220505</v>
      </c>
    </row>
    <row r="3242" spans="1:8" ht="15.75" customHeight="1" x14ac:dyDescent="0.25">
      <c r="A3242" s="31">
        <v>20220423</v>
      </c>
      <c r="B3242" t="s">
        <v>87</v>
      </c>
      <c r="C3242">
        <v>16</v>
      </c>
      <c r="D3242" t="s">
        <v>92</v>
      </c>
      <c r="E3242">
        <v>27</v>
      </c>
      <c r="F3242">
        <v>26</v>
      </c>
      <c r="G3242">
        <v>0.89999999999999991</v>
      </c>
      <c r="H3242" s="31">
        <v>20220502</v>
      </c>
    </row>
    <row r="3243" spans="1:8" ht="15.75" customHeight="1" x14ac:dyDescent="0.25">
      <c r="A3243" s="31">
        <v>20220423</v>
      </c>
      <c r="B3243" t="s">
        <v>87</v>
      </c>
      <c r="C3243">
        <v>17</v>
      </c>
      <c r="D3243" t="s">
        <v>96</v>
      </c>
      <c r="E3243">
        <v>21</v>
      </c>
      <c r="F3243">
        <v>26</v>
      </c>
      <c r="G3243">
        <v>0.55000000000000004</v>
      </c>
      <c r="H3243" s="31">
        <v>20220507</v>
      </c>
    </row>
    <row r="3244" spans="1:8" ht="15.75" customHeight="1" x14ac:dyDescent="0.25">
      <c r="A3244" s="31">
        <v>20220423</v>
      </c>
      <c r="B3244" t="s">
        <v>102</v>
      </c>
      <c r="C3244">
        <v>18</v>
      </c>
      <c r="D3244" t="s">
        <v>100</v>
      </c>
      <c r="E3244">
        <v>13</v>
      </c>
      <c r="F3244">
        <v>13</v>
      </c>
      <c r="G3244">
        <v>0.33</v>
      </c>
      <c r="H3244" s="31">
        <v>20220507</v>
      </c>
    </row>
    <row r="3245" spans="1:8" ht="15.75" customHeight="1" x14ac:dyDescent="0.25">
      <c r="A3245" s="31">
        <v>20220423</v>
      </c>
      <c r="B3245" t="s">
        <v>48</v>
      </c>
      <c r="C3245">
        <v>7</v>
      </c>
      <c r="D3245" t="s">
        <v>46</v>
      </c>
      <c r="E3245">
        <v>11</v>
      </c>
      <c r="F3245">
        <v>15</v>
      </c>
      <c r="G3245">
        <v>0.84</v>
      </c>
      <c r="H3245" s="31">
        <v>20220507</v>
      </c>
    </row>
    <row r="3246" spans="1:8" ht="15.75" customHeight="1" x14ac:dyDescent="0.25">
      <c r="A3246" s="31">
        <v>20220423</v>
      </c>
      <c r="B3246" t="s">
        <v>48</v>
      </c>
      <c r="C3246">
        <v>8</v>
      </c>
      <c r="D3246" t="s">
        <v>53</v>
      </c>
      <c r="E3246">
        <v>12</v>
      </c>
      <c r="F3246">
        <v>13</v>
      </c>
      <c r="G3246">
        <v>0.875</v>
      </c>
      <c r="H3246" s="31">
        <v>20220506</v>
      </c>
    </row>
    <row r="3247" spans="1:8" ht="15.75" customHeight="1" x14ac:dyDescent="0.25">
      <c r="A3247" s="31">
        <v>20220423</v>
      </c>
      <c r="B3247" t="s">
        <v>48</v>
      </c>
      <c r="C3247">
        <v>9</v>
      </c>
      <c r="D3247" t="s">
        <v>56</v>
      </c>
      <c r="E3247">
        <v>8</v>
      </c>
      <c r="F3247">
        <v>9</v>
      </c>
      <c r="G3247">
        <v>0.71399999999999997</v>
      </c>
      <c r="H3247" s="31">
        <v>20220506</v>
      </c>
    </row>
    <row r="3248" spans="1:8" ht="15.75" customHeight="1" x14ac:dyDescent="0.25">
      <c r="A3248" s="31">
        <v>20220423</v>
      </c>
      <c r="B3248" t="s">
        <v>48</v>
      </c>
      <c r="C3248">
        <v>10</v>
      </c>
      <c r="D3248" t="s">
        <v>59</v>
      </c>
      <c r="E3248">
        <v>14</v>
      </c>
      <c r="F3248">
        <v>18</v>
      </c>
      <c r="G3248">
        <v>0.73499999999999999</v>
      </c>
      <c r="H3248" s="31">
        <v>20220505</v>
      </c>
    </row>
    <row r="3249" spans="1:8" ht="15.75" customHeight="1" x14ac:dyDescent="0.25">
      <c r="A3249" s="31">
        <v>20220423</v>
      </c>
      <c r="B3249" t="s">
        <v>65</v>
      </c>
      <c r="C3249">
        <v>11</v>
      </c>
      <c r="D3249" t="s">
        <v>63</v>
      </c>
      <c r="E3249">
        <v>17</v>
      </c>
      <c r="F3249">
        <v>15</v>
      </c>
      <c r="G3249">
        <v>0.55000000000000004</v>
      </c>
      <c r="H3249" s="31">
        <v>20220503</v>
      </c>
    </row>
    <row r="3250" spans="1:8" ht="15.75" customHeight="1" x14ac:dyDescent="0.25">
      <c r="A3250" s="31">
        <v>20220423</v>
      </c>
      <c r="B3250" t="s">
        <v>70</v>
      </c>
      <c r="C3250">
        <v>12</v>
      </c>
      <c r="D3250" t="s">
        <v>69</v>
      </c>
      <c r="E3250">
        <v>24</v>
      </c>
      <c r="F3250">
        <v>26</v>
      </c>
      <c r="G3250">
        <v>0.71</v>
      </c>
      <c r="H3250" s="31">
        <v>20220506</v>
      </c>
    </row>
    <row r="3251" spans="1:8" ht="15.75" customHeight="1" x14ac:dyDescent="0.25">
      <c r="A3251" s="31">
        <v>20220424</v>
      </c>
      <c r="B3251" t="s">
        <v>13</v>
      </c>
      <c r="C3251">
        <v>1</v>
      </c>
      <c r="D3251" t="s">
        <v>11</v>
      </c>
      <c r="E3251">
        <v>88</v>
      </c>
      <c r="F3251">
        <v>80</v>
      </c>
      <c r="G3251">
        <v>0.8</v>
      </c>
      <c r="H3251" s="31">
        <v>20220504</v>
      </c>
    </row>
    <row r="3252" spans="1:8" ht="15.75" customHeight="1" x14ac:dyDescent="0.25">
      <c r="A3252" s="31">
        <v>20220424</v>
      </c>
      <c r="B3252" t="s">
        <v>13</v>
      </c>
      <c r="C3252">
        <v>2</v>
      </c>
      <c r="D3252" t="s">
        <v>21</v>
      </c>
      <c r="E3252">
        <v>48</v>
      </c>
      <c r="F3252">
        <v>42</v>
      </c>
      <c r="G3252">
        <v>0.9</v>
      </c>
      <c r="H3252" s="31">
        <v>20220506</v>
      </c>
    </row>
    <row r="3253" spans="1:8" ht="15.75" customHeight="1" x14ac:dyDescent="0.25">
      <c r="A3253" s="31">
        <v>20220424</v>
      </c>
      <c r="B3253" t="s">
        <v>13</v>
      </c>
      <c r="C3253">
        <v>3</v>
      </c>
      <c r="D3253" t="s">
        <v>25</v>
      </c>
      <c r="E3253">
        <v>18</v>
      </c>
      <c r="F3253">
        <v>27</v>
      </c>
      <c r="G3253">
        <v>0.7</v>
      </c>
      <c r="H3253" s="31">
        <v>20220504</v>
      </c>
    </row>
    <row r="3254" spans="1:8" ht="15.75" customHeight="1" x14ac:dyDescent="0.25">
      <c r="A3254" s="31">
        <v>20220424</v>
      </c>
      <c r="B3254" t="s">
        <v>32</v>
      </c>
      <c r="C3254">
        <v>4</v>
      </c>
      <c r="D3254" t="s">
        <v>30</v>
      </c>
      <c r="E3254">
        <v>39</v>
      </c>
      <c r="F3254">
        <v>37</v>
      </c>
      <c r="G3254">
        <v>0.70699999999999996</v>
      </c>
      <c r="H3254" s="31">
        <v>20220506</v>
      </c>
    </row>
    <row r="3255" spans="1:8" ht="15.75" customHeight="1" x14ac:dyDescent="0.25">
      <c r="A3255" s="31">
        <v>20220424</v>
      </c>
      <c r="B3255" t="s">
        <v>32</v>
      </c>
      <c r="C3255">
        <v>5</v>
      </c>
      <c r="D3255" t="s">
        <v>39</v>
      </c>
      <c r="E3255">
        <v>44</v>
      </c>
      <c r="F3255">
        <v>42</v>
      </c>
      <c r="G3255">
        <v>0.9</v>
      </c>
      <c r="H3255" s="31">
        <v>20220504</v>
      </c>
    </row>
    <row r="3256" spans="1:8" ht="15.75" customHeight="1" x14ac:dyDescent="0.25">
      <c r="A3256" s="31">
        <v>20220424</v>
      </c>
      <c r="B3256" t="s">
        <v>32</v>
      </c>
      <c r="C3256">
        <v>6</v>
      </c>
      <c r="D3256" t="s">
        <v>43</v>
      </c>
      <c r="E3256">
        <v>41</v>
      </c>
      <c r="F3256">
        <v>53</v>
      </c>
      <c r="G3256">
        <v>0.9</v>
      </c>
      <c r="H3256" s="31">
        <v>20220504</v>
      </c>
    </row>
    <row r="3257" spans="1:8" ht="15.75" customHeight="1" x14ac:dyDescent="0.25">
      <c r="A3257" s="31">
        <v>20220424</v>
      </c>
      <c r="B3257" t="s">
        <v>172</v>
      </c>
      <c r="C3257">
        <v>37</v>
      </c>
      <c r="D3257" t="s">
        <v>179</v>
      </c>
      <c r="E3257">
        <v>107</v>
      </c>
      <c r="F3257">
        <v>106</v>
      </c>
      <c r="G3257">
        <v>0.90999999999999992</v>
      </c>
      <c r="H3257" s="31">
        <v>20220507</v>
      </c>
    </row>
    <row r="3258" spans="1:8" ht="15.75" customHeight="1" x14ac:dyDescent="0.25">
      <c r="A3258" s="31">
        <v>20220424</v>
      </c>
      <c r="B3258" t="s">
        <v>172</v>
      </c>
      <c r="C3258">
        <v>38</v>
      </c>
      <c r="D3258" t="s">
        <v>182</v>
      </c>
      <c r="E3258">
        <v>109</v>
      </c>
      <c r="F3258">
        <v>133</v>
      </c>
      <c r="G3258">
        <v>0.90999999999999992</v>
      </c>
      <c r="H3258" s="31">
        <v>20220506</v>
      </c>
    </row>
    <row r="3259" spans="1:8" ht="15.75" customHeight="1" x14ac:dyDescent="0.25">
      <c r="A3259" s="31">
        <v>20220424</v>
      </c>
      <c r="B3259" t="s">
        <v>172</v>
      </c>
      <c r="C3259">
        <v>39</v>
      </c>
      <c r="D3259" t="s">
        <v>185</v>
      </c>
      <c r="E3259">
        <v>112</v>
      </c>
      <c r="F3259">
        <v>106</v>
      </c>
      <c r="G3259">
        <v>0.84</v>
      </c>
      <c r="H3259" s="31">
        <v>20220504</v>
      </c>
    </row>
    <row r="3260" spans="1:8" ht="15.75" customHeight="1" x14ac:dyDescent="0.25">
      <c r="A3260" s="31">
        <v>20220424</v>
      </c>
      <c r="B3260" t="s">
        <v>172</v>
      </c>
      <c r="C3260">
        <v>40</v>
      </c>
      <c r="D3260" t="s">
        <v>189</v>
      </c>
      <c r="E3260">
        <v>126</v>
      </c>
      <c r="F3260">
        <v>159</v>
      </c>
      <c r="G3260">
        <v>0.97999999999999987</v>
      </c>
      <c r="H3260" s="31">
        <v>20220503</v>
      </c>
    </row>
    <row r="3261" spans="1:8" ht="15.75" customHeight="1" x14ac:dyDescent="0.25">
      <c r="A3261" s="31">
        <v>20220424</v>
      </c>
      <c r="B3261" t="s">
        <v>136</v>
      </c>
      <c r="C3261">
        <v>31</v>
      </c>
      <c r="D3261" t="s">
        <v>158</v>
      </c>
      <c r="E3261">
        <v>222</v>
      </c>
      <c r="F3261">
        <v>212</v>
      </c>
      <c r="G3261">
        <v>0.95</v>
      </c>
      <c r="H3261" s="31">
        <v>20220507</v>
      </c>
    </row>
    <row r="3262" spans="1:8" ht="15.75" customHeight="1" x14ac:dyDescent="0.25">
      <c r="A3262" s="31">
        <v>20220424</v>
      </c>
      <c r="B3262" t="s">
        <v>162</v>
      </c>
      <c r="C3262">
        <v>32</v>
      </c>
      <c r="D3262" t="s">
        <v>160</v>
      </c>
      <c r="E3262">
        <v>31</v>
      </c>
      <c r="F3262">
        <v>27</v>
      </c>
      <c r="G3262">
        <v>0.81</v>
      </c>
      <c r="H3262" s="31">
        <v>20220504</v>
      </c>
    </row>
    <row r="3263" spans="1:8" ht="15.75" customHeight="1" x14ac:dyDescent="0.25">
      <c r="A3263" s="31">
        <v>20220424</v>
      </c>
      <c r="B3263" t="s">
        <v>162</v>
      </c>
      <c r="C3263">
        <v>33</v>
      </c>
      <c r="D3263" t="s">
        <v>166</v>
      </c>
      <c r="E3263">
        <v>29</v>
      </c>
      <c r="F3263">
        <v>37</v>
      </c>
      <c r="G3263">
        <v>0.91</v>
      </c>
      <c r="H3263" s="31">
        <v>20220505</v>
      </c>
    </row>
    <row r="3264" spans="1:8" ht="15.75" customHeight="1" x14ac:dyDescent="0.25">
      <c r="A3264" s="31">
        <v>20220424</v>
      </c>
      <c r="B3264" t="s">
        <v>162</v>
      </c>
      <c r="C3264">
        <v>34</v>
      </c>
      <c r="D3264" t="s">
        <v>168</v>
      </c>
      <c r="E3264">
        <v>26</v>
      </c>
      <c r="F3264">
        <v>32</v>
      </c>
      <c r="G3264">
        <v>0.98</v>
      </c>
      <c r="H3264" s="31">
        <v>20220505</v>
      </c>
    </row>
    <row r="3265" spans="1:8" ht="15.75" customHeight="1" x14ac:dyDescent="0.25">
      <c r="A3265" s="31">
        <v>20220424</v>
      </c>
      <c r="B3265" t="s">
        <v>172</v>
      </c>
      <c r="C3265">
        <v>35</v>
      </c>
      <c r="D3265" t="s">
        <v>170</v>
      </c>
      <c r="E3265">
        <v>62</v>
      </c>
      <c r="F3265">
        <v>64</v>
      </c>
      <c r="G3265">
        <v>0.90999999999999992</v>
      </c>
      <c r="H3265" s="31">
        <v>20220507</v>
      </c>
    </row>
    <row r="3266" spans="1:8" ht="15.75" customHeight="1" x14ac:dyDescent="0.25">
      <c r="A3266" s="31">
        <v>20220424</v>
      </c>
      <c r="B3266" t="s">
        <v>172</v>
      </c>
      <c r="C3266">
        <v>36</v>
      </c>
      <c r="D3266" t="s">
        <v>176</v>
      </c>
      <c r="E3266">
        <v>72</v>
      </c>
      <c r="F3266">
        <v>80</v>
      </c>
      <c r="G3266">
        <v>0.84</v>
      </c>
      <c r="H3266" s="31">
        <v>20220503</v>
      </c>
    </row>
    <row r="3267" spans="1:8" ht="15.75" customHeight="1" x14ac:dyDescent="0.25">
      <c r="A3267" s="31">
        <v>20220424</v>
      </c>
      <c r="B3267" t="s">
        <v>118</v>
      </c>
      <c r="C3267">
        <v>25</v>
      </c>
      <c r="D3267" t="s">
        <v>131</v>
      </c>
      <c r="E3267">
        <v>40</v>
      </c>
      <c r="F3267">
        <v>53</v>
      </c>
      <c r="G3267">
        <v>0.81</v>
      </c>
      <c r="H3267" s="31">
        <v>20220504</v>
      </c>
    </row>
    <row r="3268" spans="1:8" ht="15.75" customHeight="1" x14ac:dyDescent="0.25">
      <c r="A3268" s="31">
        <v>20220424</v>
      </c>
      <c r="B3268" t="s">
        <v>136</v>
      </c>
      <c r="C3268">
        <v>26</v>
      </c>
      <c r="D3268" t="s">
        <v>134</v>
      </c>
      <c r="E3268">
        <v>51</v>
      </c>
      <c r="F3268">
        <v>80</v>
      </c>
      <c r="G3268">
        <v>0.84</v>
      </c>
      <c r="H3268" s="31">
        <v>20220505</v>
      </c>
    </row>
    <row r="3269" spans="1:8" ht="15.75" customHeight="1" x14ac:dyDescent="0.25">
      <c r="A3269" s="31">
        <v>20220424</v>
      </c>
      <c r="B3269" t="s">
        <v>136</v>
      </c>
      <c r="C3269">
        <v>27</v>
      </c>
      <c r="D3269" t="s">
        <v>141</v>
      </c>
      <c r="E3269">
        <v>88</v>
      </c>
      <c r="F3269">
        <v>106</v>
      </c>
      <c r="G3269">
        <v>0.90999999999999992</v>
      </c>
      <c r="H3269" s="31">
        <v>20220503</v>
      </c>
    </row>
    <row r="3270" spans="1:8" ht="15.75" customHeight="1" x14ac:dyDescent="0.25">
      <c r="A3270" s="31">
        <v>20220424</v>
      </c>
      <c r="B3270" t="s">
        <v>136</v>
      </c>
      <c r="C3270">
        <v>28</v>
      </c>
      <c r="D3270" t="s">
        <v>147</v>
      </c>
      <c r="E3270">
        <v>111</v>
      </c>
      <c r="F3270">
        <v>133</v>
      </c>
      <c r="G3270">
        <v>0.75600000000000001</v>
      </c>
      <c r="H3270" s="31">
        <v>20220503</v>
      </c>
    </row>
    <row r="3271" spans="1:8" ht="15.75" customHeight="1" x14ac:dyDescent="0.25">
      <c r="A3271" s="31">
        <v>20220424</v>
      </c>
      <c r="B3271" t="s">
        <v>136</v>
      </c>
      <c r="C3271">
        <v>29</v>
      </c>
      <c r="D3271" t="s">
        <v>151</v>
      </c>
      <c r="E3271">
        <v>143</v>
      </c>
      <c r="F3271">
        <v>133</v>
      </c>
      <c r="G3271">
        <v>0.86799999999999999</v>
      </c>
      <c r="H3271" s="31">
        <v>20220502</v>
      </c>
    </row>
    <row r="3272" spans="1:8" ht="15.75" customHeight="1" x14ac:dyDescent="0.25">
      <c r="A3272" s="31">
        <v>20220424</v>
      </c>
      <c r="B3272" t="s">
        <v>136</v>
      </c>
      <c r="C3272">
        <v>30</v>
      </c>
      <c r="D3272" t="s">
        <v>155</v>
      </c>
      <c r="E3272">
        <v>149</v>
      </c>
      <c r="F3272">
        <v>159</v>
      </c>
      <c r="G3272">
        <v>0.74199999999999999</v>
      </c>
      <c r="H3272" s="31">
        <v>20220505</v>
      </c>
    </row>
    <row r="3273" spans="1:8" ht="15.75" customHeight="1" x14ac:dyDescent="0.25">
      <c r="A3273" s="31">
        <v>20220424</v>
      </c>
      <c r="B3273" t="s">
        <v>102</v>
      </c>
      <c r="C3273">
        <v>19</v>
      </c>
      <c r="D3273" t="s">
        <v>108</v>
      </c>
      <c r="E3273">
        <v>28</v>
      </c>
      <c r="F3273">
        <v>27</v>
      </c>
      <c r="G3273">
        <v>0.36</v>
      </c>
      <c r="H3273" s="31">
        <v>20220503</v>
      </c>
    </row>
    <row r="3274" spans="1:8" ht="15.75" customHeight="1" x14ac:dyDescent="0.25">
      <c r="A3274" s="31">
        <v>20220424</v>
      </c>
      <c r="B3274" t="s">
        <v>102</v>
      </c>
      <c r="C3274">
        <v>20</v>
      </c>
      <c r="D3274" t="s">
        <v>110</v>
      </c>
      <c r="E3274">
        <v>27</v>
      </c>
      <c r="F3274">
        <v>27</v>
      </c>
      <c r="G3274">
        <v>0.39</v>
      </c>
      <c r="H3274" s="31">
        <v>20220506</v>
      </c>
    </row>
    <row r="3275" spans="1:8" ht="15.75" customHeight="1" x14ac:dyDescent="0.25">
      <c r="A3275" s="31">
        <v>20220424</v>
      </c>
      <c r="B3275" t="s">
        <v>102</v>
      </c>
      <c r="C3275">
        <v>21</v>
      </c>
      <c r="D3275" t="s">
        <v>113</v>
      </c>
      <c r="E3275">
        <v>28</v>
      </c>
      <c r="F3275">
        <v>27</v>
      </c>
      <c r="G3275">
        <v>0.42000000000000004</v>
      </c>
      <c r="H3275" s="31">
        <v>20220505</v>
      </c>
    </row>
    <row r="3276" spans="1:8" ht="15.75" customHeight="1" x14ac:dyDescent="0.25">
      <c r="A3276" s="31">
        <v>20220424</v>
      </c>
      <c r="B3276" t="s">
        <v>118</v>
      </c>
      <c r="C3276">
        <v>22</v>
      </c>
      <c r="D3276" t="s">
        <v>116</v>
      </c>
      <c r="E3276">
        <v>34</v>
      </c>
      <c r="F3276">
        <v>53</v>
      </c>
      <c r="G3276">
        <v>0.67500000000000004</v>
      </c>
      <c r="H3276" s="31">
        <v>20220503</v>
      </c>
    </row>
    <row r="3277" spans="1:8" ht="15.75" customHeight="1" x14ac:dyDescent="0.25">
      <c r="A3277" s="31">
        <v>20220424</v>
      </c>
      <c r="B3277" t="s">
        <v>118</v>
      </c>
      <c r="C3277">
        <v>23</v>
      </c>
      <c r="D3277" t="s">
        <v>124</v>
      </c>
      <c r="E3277">
        <v>44</v>
      </c>
      <c r="F3277">
        <v>53</v>
      </c>
      <c r="G3277">
        <v>0.64500000000000002</v>
      </c>
      <c r="H3277" s="31">
        <v>20220504</v>
      </c>
    </row>
    <row r="3278" spans="1:8" ht="15.75" customHeight="1" x14ac:dyDescent="0.25">
      <c r="A3278" s="31">
        <v>20220424</v>
      </c>
      <c r="B3278" t="s">
        <v>118</v>
      </c>
      <c r="C3278">
        <v>24</v>
      </c>
      <c r="D3278" t="s">
        <v>127</v>
      </c>
      <c r="E3278">
        <v>38</v>
      </c>
      <c r="F3278">
        <v>53</v>
      </c>
      <c r="G3278">
        <v>0.51</v>
      </c>
      <c r="H3278" s="31">
        <v>20220503</v>
      </c>
    </row>
    <row r="3279" spans="1:8" ht="15.75" customHeight="1" x14ac:dyDescent="0.25">
      <c r="A3279" s="31">
        <v>20220424</v>
      </c>
      <c r="B3279" t="s">
        <v>70</v>
      </c>
      <c r="C3279">
        <v>13</v>
      </c>
      <c r="D3279" t="s">
        <v>77</v>
      </c>
      <c r="E3279">
        <v>40</v>
      </c>
      <c r="F3279">
        <v>53</v>
      </c>
      <c r="G3279">
        <v>0.77</v>
      </c>
      <c r="H3279" s="31">
        <v>20220503</v>
      </c>
    </row>
    <row r="3280" spans="1:8" ht="15.75" customHeight="1" x14ac:dyDescent="0.25">
      <c r="A3280" s="31">
        <v>20220424</v>
      </c>
      <c r="B3280" t="s">
        <v>70</v>
      </c>
      <c r="C3280">
        <v>14</v>
      </c>
      <c r="D3280" t="s">
        <v>81</v>
      </c>
      <c r="E3280">
        <v>26</v>
      </c>
      <c r="F3280">
        <v>27</v>
      </c>
      <c r="G3280">
        <v>0.71</v>
      </c>
      <c r="H3280" s="31">
        <v>20220502</v>
      </c>
    </row>
    <row r="3281" spans="1:8" ht="15.75" customHeight="1" x14ac:dyDescent="0.25">
      <c r="A3281" s="31">
        <v>20220424</v>
      </c>
      <c r="B3281" t="s">
        <v>87</v>
      </c>
      <c r="C3281">
        <v>15</v>
      </c>
      <c r="D3281" t="s">
        <v>86</v>
      </c>
      <c r="E3281">
        <v>54</v>
      </c>
      <c r="F3281">
        <v>53</v>
      </c>
      <c r="G3281">
        <v>0.60000000000000009</v>
      </c>
      <c r="H3281" s="31">
        <v>20220505</v>
      </c>
    </row>
    <row r="3282" spans="1:8" ht="15.75" customHeight="1" x14ac:dyDescent="0.25">
      <c r="A3282" s="31">
        <v>20220424</v>
      </c>
      <c r="B3282" t="s">
        <v>87</v>
      </c>
      <c r="C3282">
        <v>16</v>
      </c>
      <c r="D3282" t="s">
        <v>92</v>
      </c>
      <c r="E3282">
        <v>57</v>
      </c>
      <c r="F3282">
        <v>53</v>
      </c>
      <c r="G3282">
        <v>0.89999999999999991</v>
      </c>
      <c r="H3282" s="31">
        <v>20220502</v>
      </c>
    </row>
    <row r="3283" spans="1:8" ht="15.75" customHeight="1" x14ac:dyDescent="0.25">
      <c r="A3283" s="31">
        <v>20220424</v>
      </c>
      <c r="B3283" t="s">
        <v>87</v>
      </c>
      <c r="C3283">
        <v>17</v>
      </c>
      <c r="D3283" t="s">
        <v>96</v>
      </c>
      <c r="E3283">
        <v>49</v>
      </c>
      <c r="F3283">
        <v>53</v>
      </c>
      <c r="G3283">
        <v>0.55000000000000004</v>
      </c>
      <c r="H3283" s="31">
        <v>20220507</v>
      </c>
    </row>
    <row r="3284" spans="1:8" ht="15.75" customHeight="1" x14ac:dyDescent="0.25">
      <c r="A3284" s="31">
        <v>20220424</v>
      </c>
      <c r="B3284" t="s">
        <v>102</v>
      </c>
      <c r="C3284">
        <v>18</v>
      </c>
      <c r="D3284" t="s">
        <v>100</v>
      </c>
      <c r="E3284">
        <v>28</v>
      </c>
      <c r="F3284">
        <v>27</v>
      </c>
      <c r="G3284">
        <v>0.33</v>
      </c>
      <c r="H3284" s="31">
        <v>20220507</v>
      </c>
    </row>
    <row r="3285" spans="1:8" ht="15.75" customHeight="1" x14ac:dyDescent="0.25">
      <c r="A3285" s="31">
        <v>20220424</v>
      </c>
      <c r="B3285" t="s">
        <v>48</v>
      </c>
      <c r="C3285">
        <v>7</v>
      </c>
      <c r="D3285" t="s">
        <v>46</v>
      </c>
      <c r="E3285">
        <v>28</v>
      </c>
      <c r="F3285">
        <v>32</v>
      </c>
      <c r="G3285">
        <v>0.84</v>
      </c>
      <c r="H3285" s="31">
        <v>20220507</v>
      </c>
    </row>
    <row r="3286" spans="1:8" ht="15.75" customHeight="1" x14ac:dyDescent="0.25">
      <c r="A3286" s="31">
        <v>20220424</v>
      </c>
      <c r="B3286" t="s">
        <v>48</v>
      </c>
      <c r="C3286">
        <v>8</v>
      </c>
      <c r="D3286" t="s">
        <v>53</v>
      </c>
      <c r="E3286">
        <v>29</v>
      </c>
      <c r="F3286">
        <v>27</v>
      </c>
      <c r="G3286">
        <v>0.875</v>
      </c>
      <c r="H3286" s="31">
        <v>20220506</v>
      </c>
    </row>
    <row r="3287" spans="1:8" ht="15.75" customHeight="1" x14ac:dyDescent="0.25">
      <c r="A3287" s="31">
        <v>20220424</v>
      </c>
      <c r="B3287" t="s">
        <v>48</v>
      </c>
      <c r="C3287">
        <v>9</v>
      </c>
      <c r="D3287" t="s">
        <v>56</v>
      </c>
      <c r="E3287">
        <v>18</v>
      </c>
      <c r="F3287">
        <v>19</v>
      </c>
      <c r="G3287">
        <v>0.71399999999999997</v>
      </c>
      <c r="H3287" s="31">
        <v>20220506</v>
      </c>
    </row>
    <row r="3288" spans="1:8" ht="15.75" customHeight="1" x14ac:dyDescent="0.25">
      <c r="A3288" s="31">
        <v>20220424</v>
      </c>
      <c r="B3288" t="s">
        <v>48</v>
      </c>
      <c r="C3288">
        <v>10</v>
      </c>
      <c r="D3288" t="s">
        <v>59</v>
      </c>
      <c r="E3288">
        <v>35</v>
      </c>
      <c r="F3288">
        <v>37</v>
      </c>
      <c r="G3288">
        <v>0.73499999999999999</v>
      </c>
      <c r="H3288" s="31">
        <v>20220505</v>
      </c>
    </row>
    <row r="3289" spans="1:8" ht="15.75" customHeight="1" x14ac:dyDescent="0.25">
      <c r="A3289" s="31">
        <v>20220424</v>
      </c>
      <c r="B3289" t="s">
        <v>65</v>
      </c>
      <c r="C3289">
        <v>11</v>
      </c>
      <c r="D3289" t="s">
        <v>63</v>
      </c>
      <c r="E3289">
        <v>27</v>
      </c>
      <c r="F3289">
        <v>32</v>
      </c>
      <c r="G3289">
        <v>0.55000000000000004</v>
      </c>
      <c r="H3289" s="31">
        <v>20220503</v>
      </c>
    </row>
    <row r="3290" spans="1:8" ht="15.75" customHeight="1" x14ac:dyDescent="0.25">
      <c r="A3290" s="31">
        <v>20220424</v>
      </c>
      <c r="B3290" t="s">
        <v>70</v>
      </c>
      <c r="C3290">
        <v>12</v>
      </c>
      <c r="D3290" t="s">
        <v>69</v>
      </c>
      <c r="E3290">
        <v>59</v>
      </c>
      <c r="F3290">
        <v>53</v>
      </c>
      <c r="G3290">
        <v>0.71</v>
      </c>
      <c r="H3290" s="31">
        <v>20220506</v>
      </c>
    </row>
    <row r="3291" spans="1:8" ht="15.75" customHeight="1" x14ac:dyDescent="0.25">
      <c r="A3291" s="31">
        <v>20220425</v>
      </c>
      <c r="B3291" t="s">
        <v>13</v>
      </c>
      <c r="C3291">
        <v>1</v>
      </c>
      <c r="D3291" t="s">
        <v>11</v>
      </c>
      <c r="E3291">
        <v>109</v>
      </c>
      <c r="F3291">
        <v>90</v>
      </c>
      <c r="G3291">
        <v>0.8</v>
      </c>
      <c r="H3291" s="31">
        <v>20220504</v>
      </c>
    </row>
    <row r="3292" spans="1:8" ht="15.75" customHeight="1" x14ac:dyDescent="0.25">
      <c r="A3292" s="31">
        <v>20220425</v>
      </c>
      <c r="B3292" t="s">
        <v>13</v>
      </c>
      <c r="C3292">
        <v>2</v>
      </c>
      <c r="D3292" t="s">
        <v>21</v>
      </c>
      <c r="E3292">
        <v>58</v>
      </c>
      <c r="F3292">
        <v>48</v>
      </c>
      <c r="G3292">
        <v>0.9</v>
      </c>
      <c r="H3292" s="31">
        <v>20220506</v>
      </c>
    </row>
    <row r="3293" spans="1:8" ht="15.75" customHeight="1" x14ac:dyDescent="0.25">
      <c r="A3293" s="31">
        <v>20220425</v>
      </c>
      <c r="B3293" t="s">
        <v>13</v>
      </c>
      <c r="C3293">
        <v>3</v>
      </c>
      <c r="D3293" t="s">
        <v>25</v>
      </c>
      <c r="E3293">
        <v>25</v>
      </c>
      <c r="F3293">
        <v>30</v>
      </c>
      <c r="G3293">
        <v>0.7</v>
      </c>
      <c r="H3293" s="31">
        <v>20220504</v>
      </c>
    </row>
    <row r="3294" spans="1:8" ht="15.75" customHeight="1" x14ac:dyDescent="0.25">
      <c r="A3294" s="31">
        <v>20220425</v>
      </c>
      <c r="B3294" t="s">
        <v>32</v>
      </c>
      <c r="C3294">
        <v>4</v>
      </c>
      <c r="D3294" t="s">
        <v>30</v>
      </c>
      <c r="E3294">
        <v>47</v>
      </c>
      <c r="F3294">
        <v>42</v>
      </c>
      <c r="G3294">
        <v>0.70699999999999996</v>
      </c>
      <c r="H3294" s="31">
        <v>20220506</v>
      </c>
    </row>
    <row r="3295" spans="1:8" ht="15.75" customHeight="1" x14ac:dyDescent="0.25">
      <c r="A3295" s="31">
        <v>20220425</v>
      </c>
      <c r="B3295" t="s">
        <v>32</v>
      </c>
      <c r="C3295">
        <v>5</v>
      </c>
      <c r="D3295" t="s">
        <v>39</v>
      </c>
      <c r="E3295">
        <v>53</v>
      </c>
      <c r="F3295">
        <v>48</v>
      </c>
      <c r="G3295">
        <v>0.9</v>
      </c>
      <c r="H3295" s="31">
        <v>20220504</v>
      </c>
    </row>
    <row r="3296" spans="1:8" ht="15.75" customHeight="1" x14ac:dyDescent="0.25">
      <c r="A3296" s="31">
        <v>20220425</v>
      </c>
      <c r="B3296" t="s">
        <v>32</v>
      </c>
      <c r="C3296">
        <v>6</v>
      </c>
      <c r="D3296" t="s">
        <v>43</v>
      </c>
      <c r="E3296">
        <v>41</v>
      </c>
      <c r="F3296">
        <v>60</v>
      </c>
      <c r="G3296">
        <v>0.9</v>
      </c>
      <c r="H3296" s="31">
        <v>20220504</v>
      </c>
    </row>
    <row r="3297" spans="1:8" ht="15.75" customHeight="1" x14ac:dyDescent="0.25">
      <c r="A3297" s="31">
        <v>20220425</v>
      </c>
      <c r="B3297" t="s">
        <v>172</v>
      </c>
      <c r="C3297">
        <v>37</v>
      </c>
      <c r="D3297" t="s">
        <v>179</v>
      </c>
      <c r="E3297">
        <v>126</v>
      </c>
      <c r="F3297">
        <v>120</v>
      </c>
      <c r="G3297">
        <v>0.90999999999999992</v>
      </c>
      <c r="H3297" s="31">
        <v>20220507</v>
      </c>
    </row>
    <row r="3298" spans="1:8" ht="15.75" customHeight="1" x14ac:dyDescent="0.25">
      <c r="A3298" s="31">
        <v>20220425</v>
      </c>
      <c r="B3298" t="s">
        <v>172</v>
      </c>
      <c r="C3298">
        <v>38</v>
      </c>
      <c r="D3298" t="s">
        <v>182</v>
      </c>
      <c r="E3298">
        <v>135</v>
      </c>
      <c r="F3298">
        <v>150</v>
      </c>
      <c r="G3298">
        <v>0.90999999999999992</v>
      </c>
      <c r="H3298" s="31">
        <v>20220506</v>
      </c>
    </row>
    <row r="3299" spans="1:8" ht="15.75" customHeight="1" x14ac:dyDescent="0.25">
      <c r="A3299" s="31">
        <v>20220425</v>
      </c>
      <c r="B3299" t="s">
        <v>172</v>
      </c>
      <c r="C3299">
        <v>39</v>
      </c>
      <c r="D3299" t="s">
        <v>185</v>
      </c>
      <c r="E3299">
        <v>121</v>
      </c>
      <c r="F3299">
        <v>120</v>
      </c>
      <c r="G3299">
        <v>0.84</v>
      </c>
      <c r="H3299" s="31">
        <v>20220504</v>
      </c>
    </row>
    <row r="3300" spans="1:8" ht="15.75" customHeight="1" x14ac:dyDescent="0.25">
      <c r="A3300" s="31">
        <v>20220425</v>
      </c>
      <c r="B3300" t="s">
        <v>172</v>
      </c>
      <c r="C3300">
        <v>40</v>
      </c>
      <c r="D3300" t="s">
        <v>189</v>
      </c>
      <c r="E3300">
        <v>134</v>
      </c>
      <c r="F3300">
        <v>181</v>
      </c>
      <c r="G3300">
        <v>0.97999999999999987</v>
      </c>
      <c r="H3300" s="31">
        <v>20220503</v>
      </c>
    </row>
    <row r="3301" spans="1:8" ht="15.75" customHeight="1" x14ac:dyDescent="0.25">
      <c r="A3301" s="31">
        <v>20220425</v>
      </c>
      <c r="B3301" t="s">
        <v>136</v>
      </c>
      <c r="C3301">
        <v>31</v>
      </c>
      <c r="D3301" t="s">
        <v>158</v>
      </c>
      <c r="E3301">
        <v>238</v>
      </c>
      <c r="F3301">
        <v>241</v>
      </c>
      <c r="G3301">
        <v>0.95</v>
      </c>
      <c r="H3301" s="31">
        <v>20220507</v>
      </c>
    </row>
    <row r="3302" spans="1:8" ht="15.75" customHeight="1" x14ac:dyDescent="0.25">
      <c r="A3302" s="31">
        <v>20220425</v>
      </c>
      <c r="B3302" t="s">
        <v>162</v>
      </c>
      <c r="C3302">
        <v>32</v>
      </c>
      <c r="D3302" t="s">
        <v>160</v>
      </c>
      <c r="E3302">
        <v>28</v>
      </c>
      <c r="F3302">
        <v>30</v>
      </c>
      <c r="G3302">
        <v>0.81</v>
      </c>
      <c r="H3302" s="31">
        <v>20220504</v>
      </c>
    </row>
    <row r="3303" spans="1:8" ht="15.75" customHeight="1" x14ac:dyDescent="0.25">
      <c r="A3303" s="31">
        <v>20220425</v>
      </c>
      <c r="B3303" t="s">
        <v>162</v>
      </c>
      <c r="C3303">
        <v>33</v>
      </c>
      <c r="D3303" t="s">
        <v>166</v>
      </c>
      <c r="E3303">
        <v>37</v>
      </c>
      <c r="F3303">
        <v>42</v>
      </c>
      <c r="G3303">
        <v>0.91</v>
      </c>
      <c r="H3303" s="31">
        <v>20220505</v>
      </c>
    </row>
    <row r="3304" spans="1:8" ht="15.75" customHeight="1" x14ac:dyDescent="0.25">
      <c r="A3304" s="31">
        <v>20220425</v>
      </c>
      <c r="B3304" t="s">
        <v>162</v>
      </c>
      <c r="C3304">
        <v>34</v>
      </c>
      <c r="D3304" t="s">
        <v>168</v>
      </c>
      <c r="E3304">
        <v>26</v>
      </c>
      <c r="F3304">
        <v>36</v>
      </c>
      <c r="G3304">
        <v>0.98</v>
      </c>
      <c r="H3304" s="31">
        <v>20220505</v>
      </c>
    </row>
    <row r="3305" spans="1:8" ht="15.75" customHeight="1" x14ac:dyDescent="0.25">
      <c r="A3305" s="31">
        <v>20220425</v>
      </c>
      <c r="B3305" t="s">
        <v>172</v>
      </c>
      <c r="C3305">
        <v>35</v>
      </c>
      <c r="D3305" t="s">
        <v>170</v>
      </c>
      <c r="E3305">
        <v>84</v>
      </c>
      <c r="F3305">
        <v>72</v>
      </c>
      <c r="G3305">
        <v>0.90999999999999992</v>
      </c>
      <c r="H3305" s="31">
        <v>20220507</v>
      </c>
    </row>
    <row r="3306" spans="1:8" ht="15.75" customHeight="1" x14ac:dyDescent="0.25">
      <c r="A3306" s="31">
        <v>20220425</v>
      </c>
      <c r="B3306" t="s">
        <v>172</v>
      </c>
      <c r="C3306">
        <v>36</v>
      </c>
      <c r="D3306" t="s">
        <v>176</v>
      </c>
      <c r="E3306">
        <v>77</v>
      </c>
      <c r="F3306">
        <v>90</v>
      </c>
      <c r="G3306">
        <v>0.84</v>
      </c>
      <c r="H3306" s="31">
        <v>20220503</v>
      </c>
    </row>
    <row r="3307" spans="1:8" ht="15.75" customHeight="1" x14ac:dyDescent="0.25">
      <c r="A3307" s="31">
        <v>20220425</v>
      </c>
      <c r="B3307" t="s">
        <v>118</v>
      </c>
      <c r="C3307">
        <v>25</v>
      </c>
      <c r="D3307" t="s">
        <v>131</v>
      </c>
      <c r="E3307">
        <v>44</v>
      </c>
      <c r="F3307">
        <v>60</v>
      </c>
      <c r="G3307">
        <v>0.81</v>
      </c>
      <c r="H3307" s="31">
        <v>20220504</v>
      </c>
    </row>
    <row r="3308" spans="1:8" ht="15.75" customHeight="1" x14ac:dyDescent="0.25">
      <c r="A3308" s="31">
        <v>20220425</v>
      </c>
      <c r="B3308" t="s">
        <v>136</v>
      </c>
      <c r="C3308">
        <v>26</v>
      </c>
      <c r="D3308" t="s">
        <v>134</v>
      </c>
      <c r="E3308">
        <v>62</v>
      </c>
      <c r="F3308">
        <v>90</v>
      </c>
      <c r="G3308">
        <v>0.84</v>
      </c>
      <c r="H3308" s="31">
        <v>20220505</v>
      </c>
    </row>
    <row r="3309" spans="1:8" ht="15.75" customHeight="1" x14ac:dyDescent="0.25">
      <c r="A3309" s="31">
        <v>20220425</v>
      </c>
      <c r="B3309" t="s">
        <v>136</v>
      </c>
      <c r="C3309">
        <v>27</v>
      </c>
      <c r="D3309" t="s">
        <v>141</v>
      </c>
      <c r="E3309">
        <v>125</v>
      </c>
      <c r="F3309">
        <v>120</v>
      </c>
      <c r="G3309">
        <v>0.90999999999999992</v>
      </c>
      <c r="H3309" s="31">
        <v>20220503</v>
      </c>
    </row>
    <row r="3310" spans="1:8" ht="15.75" customHeight="1" x14ac:dyDescent="0.25">
      <c r="A3310" s="31">
        <v>20220425</v>
      </c>
      <c r="B3310" t="s">
        <v>136</v>
      </c>
      <c r="C3310">
        <v>28</v>
      </c>
      <c r="D3310" t="s">
        <v>147</v>
      </c>
      <c r="E3310">
        <v>113</v>
      </c>
      <c r="F3310">
        <v>150</v>
      </c>
      <c r="G3310">
        <v>0.75600000000000001</v>
      </c>
      <c r="H3310" s="31">
        <v>20220503</v>
      </c>
    </row>
    <row r="3311" spans="1:8" ht="15.75" customHeight="1" x14ac:dyDescent="0.25">
      <c r="A3311" s="31">
        <v>20220425</v>
      </c>
      <c r="B3311" t="s">
        <v>136</v>
      </c>
      <c r="C3311">
        <v>29</v>
      </c>
      <c r="D3311" t="s">
        <v>151</v>
      </c>
      <c r="E3311">
        <v>146</v>
      </c>
      <c r="F3311">
        <v>150</v>
      </c>
      <c r="G3311">
        <v>0.86799999999999999</v>
      </c>
      <c r="H3311" s="31">
        <v>20220502</v>
      </c>
    </row>
    <row r="3312" spans="1:8" ht="15.75" customHeight="1" x14ac:dyDescent="0.25">
      <c r="A3312" s="31">
        <v>20220425</v>
      </c>
      <c r="B3312" t="s">
        <v>136</v>
      </c>
      <c r="C3312">
        <v>30</v>
      </c>
      <c r="D3312" t="s">
        <v>155</v>
      </c>
      <c r="E3312">
        <v>183</v>
      </c>
      <c r="F3312">
        <v>181</v>
      </c>
      <c r="G3312">
        <v>0.74199999999999999</v>
      </c>
      <c r="H3312" s="31">
        <v>20220505</v>
      </c>
    </row>
    <row r="3313" spans="1:8" ht="15.75" customHeight="1" x14ac:dyDescent="0.25">
      <c r="A3313" s="31">
        <v>20220425</v>
      </c>
      <c r="B3313" t="s">
        <v>102</v>
      </c>
      <c r="C3313">
        <v>19</v>
      </c>
      <c r="D3313" t="s">
        <v>108</v>
      </c>
      <c r="E3313">
        <v>38</v>
      </c>
      <c r="F3313">
        <v>30</v>
      </c>
      <c r="G3313">
        <v>0.36</v>
      </c>
      <c r="H3313" s="31">
        <v>20220503</v>
      </c>
    </row>
    <row r="3314" spans="1:8" ht="15.75" customHeight="1" x14ac:dyDescent="0.25">
      <c r="A3314" s="31">
        <v>20220425</v>
      </c>
      <c r="B3314" t="s">
        <v>102</v>
      </c>
      <c r="C3314">
        <v>20</v>
      </c>
      <c r="D3314" t="s">
        <v>110</v>
      </c>
      <c r="E3314">
        <v>32</v>
      </c>
      <c r="F3314">
        <v>30</v>
      </c>
      <c r="G3314">
        <v>0.39</v>
      </c>
      <c r="H3314" s="31">
        <v>20220506</v>
      </c>
    </row>
    <row r="3315" spans="1:8" ht="15.75" customHeight="1" x14ac:dyDescent="0.25">
      <c r="A3315" s="31">
        <v>20220425</v>
      </c>
      <c r="B3315" t="s">
        <v>102</v>
      </c>
      <c r="C3315">
        <v>21</v>
      </c>
      <c r="D3315" t="s">
        <v>113</v>
      </c>
      <c r="E3315">
        <v>25</v>
      </c>
      <c r="F3315">
        <v>30</v>
      </c>
      <c r="G3315">
        <v>0.42000000000000004</v>
      </c>
      <c r="H3315" s="31">
        <v>20220505</v>
      </c>
    </row>
    <row r="3316" spans="1:8" ht="15.75" customHeight="1" x14ac:dyDescent="0.25">
      <c r="A3316" s="31">
        <v>20220425</v>
      </c>
      <c r="B3316" t="s">
        <v>118</v>
      </c>
      <c r="C3316">
        <v>22</v>
      </c>
      <c r="D3316" t="s">
        <v>116</v>
      </c>
      <c r="E3316">
        <v>52</v>
      </c>
      <c r="F3316">
        <v>60</v>
      </c>
      <c r="G3316">
        <v>0.67500000000000004</v>
      </c>
      <c r="H3316" s="31">
        <v>20220503</v>
      </c>
    </row>
    <row r="3317" spans="1:8" ht="15.75" customHeight="1" x14ac:dyDescent="0.25">
      <c r="A3317" s="31">
        <v>20220425</v>
      </c>
      <c r="B3317" t="s">
        <v>118</v>
      </c>
      <c r="C3317">
        <v>23</v>
      </c>
      <c r="D3317" t="s">
        <v>124</v>
      </c>
      <c r="E3317">
        <v>53</v>
      </c>
      <c r="F3317">
        <v>60</v>
      </c>
      <c r="G3317">
        <v>0.64500000000000002</v>
      </c>
      <c r="H3317" s="31">
        <v>20220504</v>
      </c>
    </row>
    <row r="3318" spans="1:8" ht="15.75" customHeight="1" x14ac:dyDescent="0.25">
      <c r="A3318" s="31">
        <v>20220425</v>
      </c>
      <c r="B3318" t="s">
        <v>118</v>
      </c>
      <c r="C3318">
        <v>24</v>
      </c>
      <c r="D3318" t="s">
        <v>127</v>
      </c>
      <c r="E3318">
        <v>35</v>
      </c>
      <c r="F3318">
        <v>60</v>
      </c>
      <c r="G3318">
        <v>0.51</v>
      </c>
      <c r="H3318" s="31">
        <v>20220503</v>
      </c>
    </row>
    <row r="3319" spans="1:8" ht="15.75" customHeight="1" x14ac:dyDescent="0.25">
      <c r="A3319" s="31">
        <v>20220425</v>
      </c>
      <c r="B3319" t="s">
        <v>70</v>
      </c>
      <c r="C3319">
        <v>13</v>
      </c>
      <c r="D3319" t="s">
        <v>77</v>
      </c>
      <c r="E3319">
        <v>52</v>
      </c>
      <c r="F3319">
        <v>60</v>
      </c>
      <c r="G3319">
        <v>0.77</v>
      </c>
      <c r="H3319" s="31">
        <v>20220503</v>
      </c>
    </row>
    <row r="3320" spans="1:8" ht="15.75" customHeight="1" x14ac:dyDescent="0.25">
      <c r="A3320" s="31">
        <v>20220425</v>
      </c>
      <c r="B3320" t="s">
        <v>70</v>
      </c>
      <c r="C3320">
        <v>14</v>
      </c>
      <c r="D3320" t="s">
        <v>81</v>
      </c>
      <c r="E3320">
        <v>23</v>
      </c>
      <c r="F3320">
        <v>30</v>
      </c>
      <c r="G3320">
        <v>0.71</v>
      </c>
      <c r="H3320" s="31">
        <v>20220502</v>
      </c>
    </row>
    <row r="3321" spans="1:8" ht="15.75" customHeight="1" x14ac:dyDescent="0.25">
      <c r="A3321" s="31">
        <v>20220425</v>
      </c>
      <c r="B3321" t="s">
        <v>87</v>
      </c>
      <c r="C3321">
        <v>15</v>
      </c>
      <c r="D3321" t="s">
        <v>86</v>
      </c>
      <c r="E3321">
        <v>60</v>
      </c>
      <c r="F3321">
        <v>60</v>
      </c>
      <c r="G3321">
        <v>0.60000000000000009</v>
      </c>
      <c r="H3321" s="31">
        <v>20220505</v>
      </c>
    </row>
    <row r="3322" spans="1:8" ht="15.75" customHeight="1" x14ac:dyDescent="0.25">
      <c r="A3322" s="31">
        <v>20220425</v>
      </c>
      <c r="B3322" t="s">
        <v>87</v>
      </c>
      <c r="C3322">
        <v>16</v>
      </c>
      <c r="D3322" t="s">
        <v>92</v>
      </c>
      <c r="E3322">
        <v>54</v>
      </c>
      <c r="F3322">
        <v>60</v>
      </c>
      <c r="G3322">
        <v>0.89999999999999991</v>
      </c>
      <c r="H3322" s="31">
        <v>20220502</v>
      </c>
    </row>
    <row r="3323" spans="1:8" ht="15.75" customHeight="1" x14ac:dyDescent="0.25">
      <c r="A3323" s="31">
        <v>20220425</v>
      </c>
      <c r="B3323" t="s">
        <v>87</v>
      </c>
      <c r="C3323">
        <v>17</v>
      </c>
      <c r="D3323" t="s">
        <v>96</v>
      </c>
      <c r="E3323">
        <v>47</v>
      </c>
      <c r="F3323">
        <v>60</v>
      </c>
      <c r="G3323">
        <v>0.55000000000000004</v>
      </c>
      <c r="H3323" s="31">
        <v>20220507</v>
      </c>
    </row>
    <row r="3324" spans="1:8" ht="15.75" customHeight="1" x14ac:dyDescent="0.25">
      <c r="A3324" s="31">
        <v>20220425</v>
      </c>
      <c r="B3324" t="s">
        <v>102</v>
      </c>
      <c r="C3324">
        <v>18</v>
      </c>
      <c r="D3324" t="s">
        <v>100</v>
      </c>
      <c r="E3324">
        <v>25</v>
      </c>
      <c r="F3324">
        <v>30</v>
      </c>
      <c r="G3324">
        <v>0.33</v>
      </c>
      <c r="H3324" s="31">
        <v>20220507</v>
      </c>
    </row>
    <row r="3325" spans="1:8" ht="15.75" customHeight="1" x14ac:dyDescent="0.25">
      <c r="A3325" s="31">
        <v>20220425</v>
      </c>
      <c r="B3325" t="s">
        <v>48</v>
      </c>
      <c r="C3325">
        <v>7</v>
      </c>
      <c r="D3325" t="s">
        <v>46</v>
      </c>
      <c r="E3325">
        <v>33</v>
      </c>
      <c r="F3325">
        <v>36</v>
      </c>
      <c r="G3325">
        <v>0.84</v>
      </c>
      <c r="H3325" s="31">
        <v>20220507</v>
      </c>
    </row>
    <row r="3326" spans="1:8" ht="15.75" customHeight="1" x14ac:dyDescent="0.25">
      <c r="A3326" s="31">
        <v>20220425</v>
      </c>
      <c r="B3326" t="s">
        <v>48</v>
      </c>
      <c r="C3326">
        <v>8</v>
      </c>
      <c r="D3326" t="s">
        <v>53</v>
      </c>
      <c r="E3326">
        <v>31</v>
      </c>
      <c r="F3326">
        <v>30</v>
      </c>
      <c r="G3326">
        <v>0.875</v>
      </c>
      <c r="H3326" s="31">
        <v>20220506</v>
      </c>
    </row>
    <row r="3327" spans="1:8" ht="15.75" customHeight="1" x14ac:dyDescent="0.25">
      <c r="A3327" s="31">
        <v>20220425</v>
      </c>
      <c r="B3327" t="s">
        <v>48</v>
      </c>
      <c r="C3327">
        <v>9</v>
      </c>
      <c r="D3327" t="s">
        <v>56</v>
      </c>
      <c r="E3327">
        <v>18</v>
      </c>
      <c r="F3327">
        <v>21</v>
      </c>
      <c r="G3327">
        <v>0.71399999999999997</v>
      </c>
      <c r="H3327" s="31">
        <v>20220506</v>
      </c>
    </row>
    <row r="3328" spans="1:8" ht="15.75" customHeight="1" x14ac:dyDescent="0.25">
      <c r="A3328" s="31">
        <v>20220425</v>
      </c>
      <c r="B3328" t="s">
        <v>48</v>
      </c>
      <c r="C3328">
        <v>10</v>
      </c>
      <c r="D3328" t="s">
        <v>59</v>
      </c>
      <c r="E3328">
        <v>33</v>
      </c>
      <c r="F3328">
        <v>42</v>
      </c>
      <c r="G3328">
        <v>0.73499999999999999</v>
      </c>
      <c r="H3328" s="31">
        <v>20220505</v>
      </c>
    </row>
    <row r="3329" spans="1:8" ht="15.75" customHeight="1" x14ac:dyDescent="0.25">
      <c r="A3329" s="31">
        <v>20220425</v>
      </c>
      <c r="B3329" t="s">
        <v>65</v>
      </c>
      <c r="C3329">
        <v>11</v>
      </c>
      <c r="D3329" t="s">
        <v>63</v>
      </c>
      <c r="E3329">
        <v>36</v>
      </c>
      <c r="F3329">
        <v>36</v>
      </c>
      <c r="G3329">
        <v>0.55000000000000004</v>
      </c>
      <c r="H3329" s="31">
        <v>20220503</v>
      </c>
    </row>
    <row r="3330" spans="1:8" ht="15.75" customHeight="1" x14ac:dyDescent="0.25">
      <c r="A3330" s="31">
        <v>20220425</v>
      </c>
      <c r="B3330" t="s">
        <v>70</v>
      </c>
      <c r="C3330">
        <v>12</v>
      </c>
      <c r="D3330" t="s">
        <v>69</v>
      </c>
      <c r="E3330">
        <v>62</v>
      </c>
      <c r="F3330">
        <v>60</v>
      </c>
      <c r="G3330">
        <v>0.71</v>
      </c>
      <c r="H3330" s="31">
        <v>20220506</v>
      </c>
    </row>
    <row r="3331" spans="1:8" ht="15.75" customHeight="1" x14ac:dyDescent="0.25">
      <c r="A3331" s="31">
        <v>20220426</v>
      </c>
      <c r="B3331" t="s">
        <v>13</v>
      </c>
      <c r="C3331">
        <v>1</v>
      </c>
      <c r="D3331" t="s">
        <v>11</v>
      </c>
      <c r="E3331">
        <v>47</v>
      </c>
      <c r="F3331">
        <v>42</v>
      </c>
      <c r="G3331">
        <v>0.8</v>
      </c>
      <c r="H3331" s="31">
        <v>20220504</v>
      </c>
    </row>
    <row r="3332" spans="1:8" ht="15.75" customHeight="1" x14ac:dyDescent="0.25">
      <c r="A3332" s="31">
        <v>20220426</v>
      </c>
      <c r="B3332" t="s">
        <v>13</v>
      </c>
      <c r="C3332">
        <v>2</v>
      </c>
      <c r="D3332" t="s">
        <v>21</v>
      </c>
      <c r="E3332">
        <v>27</v>
      </c>
      <c r="F3332">
        <v>22</v>
      </c>
      <c r="G3332">
        <v>0.9</v>
      </c>
      <c r="H3332" s="31">
        <v>20220506</v>
      </c>
    </row>
    <row r="3333" spans="1:8" ht="15.75" customHeight="1" x14ac:dyDescent="0.25">
      <c r="A3333" s="31">
        <v>20220426</v>
      </c>
      <c r="B3333" t="s">
        <v>13</v>
      </c>
      <c r="C3333">
        <v>3</v>
      </c>
      <c r="D3333" t="s">
        <v>25</v>
      </c>
      <c r="E3333">
        <v>11</v>
      </c>
      <c r="F3333">
        <v>14</v>
      </c>
      <c r="G3333">
        <v>0.7</v>
      </c>
      <c r="H3333" s="31">
        <v>20220504</v>
      </c>
    </row>
    <row r="3334" spans="1:8" ht="15.75" customHeight="1" x14ac:dyDescent="0.25">
      <c r="A3334" s="31">
        <v>20220426</v>
      </c>
      <c r="B3334" t="s">
        <v>32</v>
      </c>
      <c r="C3334">
        <v>4</v>
      </c>
      <c r="D3334" t="s">
        <v>30</v>
      </c>
      <c r="E3334">
        <v>23</v>
      </c>
      <c r="F3334">
        <v>20</v>
      </c>
      <c r="G3334">
        <v>0.70699999999999996</v>
      </c>
      <c r="H3334" s="31">
        <v>20220506</v>
      </c>
    </row>
    <row r="3335" spans="1:8" ht="15.75" customHeight="1" x14ac:dyDescent="0.25">
      <c r="A3335" s="31">
        <v>20220426</v>
      </c>
      <c r="B3335" t="s">
        <v>32</v>
      </c>
      <c r="C3335">
        <v>5</v>
      </c>
      <c r="D3335" t="s">
        <v>39</v>
      </c>
      <c r="E3335">
        <v>23</v>
      </c>
      <c r="F3335">
        <v>22</v>
      </c>
      <c r="G3335">
        <v>0.9</v>
      </c>
      <c r="H3335" s="31">
        <v>20220504</v>
      </c>
    </row>
    <row r="3336" spans="1:8" ht="15.75" customHeight="1" x14ac:dyDescent="0.25">
      <c r="A3336" s="31">
        <v>20220426</v>
      </c>
      <c r="B3336" t="s">
        <v>32</v>
      </c>
      <c r="C3336">
        <v>6</v>
      </c>
      <c r="D3336" t="s">
        <v>43</v>
      </c>
      <c r="E3336">
        <v>26</v>
      </c>
      <c r="F3336">
        <v>28</v>
      </c>
      <c r="G3336">
        <v>0.9</v>
      </c>
      <c r="H3336" s="31">
        <v>20220504</v>
      </c>
    </row>
    <row r="3337" spans="1:8" ht="15.75" customHeight="1" x14ac:dyDescent="0.25">
      <c r="A3337" s="31">
        <v>20220426</v>
      </c>
      <c r="B3337" t="s">
        <v>172</v>
      </c>
      <c r="C3337">
        <v>37</v>
      </c>
      <c r="D3337" t="s">
        <v>179</v>
      </c>
      <c r="E3337">
        <v>48</v>
      </c>
      <c r="F3337">
        <v>56</v>
      </c>
      <c r="G3337">
        <v>0.90999999999999992</v>
      </c>
      <c r="H3337" s="31">
        <v>20220507</v>
      </c>
    </row>
    <row r="3338" spans="1:8" ht="15.75" customHeight="1" x14ac:dyDescent="0.25">
      <c r="A3338" s="31">
        <v>20220426</v>
      </c>
      <c r="B3338" t="s">
        <v>172</v>
      </c>
      <c r="C3338">
        <v>38</v>
      </c>
      <c r="D3338" t="s">
        <v>182</v>
      </c>
      <c r="E3338">
        <v>61</v>
      </c>
      <c r="F3338">
        <v>70</v>
      </c>
      <c r="G3338">
        <v>0.90999999999999992</v>
      </c>
      <c r="H3338" s="31">
        <v>20220506</v>
      </c>
    </row>
    <row r="3339" spans="1:8" ht="15.75" customHeight="1" x14ac:dyDescent="0.25">
      <c r="A3339" s="31">
        <v>20220426</v>
      </c>
      <c r="B3339" t="s">
        <v>172</v>
      </c>
      <c r="C3339">
        <v>39</v>
      </c>
      <c r="D3339" t="s">
        <v>185</v>
      </c>
      <c r="E3339">
        <v>61</v>
      </c>
      <c r="F3339">
        <v>56</v>
      </c>
      <c r="G3339">
        <v>0.84</v>
      </c>
      <c r="H3339" s="31">
        <v>20220504</v>
      </c>
    </row>
    <row r="3340" spans="1:8" ht="15.75" customHeight="1" x14ac:dyDescent="0.25">
      <c r="A3340" s="31">
        <v>20220426</v>
      </c>
      <c r="B3340" t="s">
        <v>172</v>
      </c>
      <c r="C3340">
        <v>40</v>
      </c>
      <c r="D3340" t="s">
        <v>189</v>
      </c>
      <c r="E3340">
        <v>75</v>
      </c>
      <c r="F3340">
        <v>84</v>
      </c>
      <c r="G3340">
        <v>0.97999999999999987</v>
      </c>
      <c r="H3340" s="31">
        <v>20220503</v>
      </c>
    </row>
    <row r="3341" spans="1:8" ht="15.75" customHeight="1" x14ac:dyDescent="0.25">
      <c r="A3341" s="31">
        <v>20220426</v>
      </c>
      <c r="B3341" t="s">
        <v>136</v>
      </c>
      <c r="C3341">
        <v>31</v>
      </c>
      <c r="D3341" t="s">
        <v>158</v>
      </c>
      <c r="E3341">
        <v>112</v>
      </c>
      <c r="F3341">
        <v>112</v>
      </c>
      <c r="G3341">
        <v>0.95</v>
      </c>
      <c r="H3341" s="31">
        <v>20220507</v>
      </c>
    </row>
    <row r="3342" spans="1:8" ht="15.75" customHeight="1" x14ac:dyDescent="0.25">
      <c r="A3342" s="31">
        <v>20220426</v>
      </c>
      <c r="B3342" t="s">
        <v>162</v>
      </c>
      <c r="C3342">
        <v>32</v>
      </c>
      <c r="D3342" t="s">
        <v>160</v>
      </c>
      <c r="E3342">
        <v>15</v>
      </c>
      <c r="F3342">
        <v>14</v>
      </c>
      <c r="G3342">
        <v>0.81</v>
      </c>
      <c r="H3342" s="31">
        <v>20220504</v>
      </c>
    </row>
    <row r="3343" spans="1:8" ht="15.75" customHeight="1" x14ac:dyDescent="0.25">
      <c r="A3343" s="31">
        <v>20220426</v>
      </c>
      <c r="B3343" t="s">
        <v>162</v>
      </c>
      <c r="C3343">
        <v>33</v>
      </c>
      <c r="D3343" t="s">
        <v>166</v>
      </c>
      <c r="E3343">
        <v>16</v>
      </c>
      <c r="F3343">
        <v>20</v>
      </c>
      <c r="G3343">
        <v>0.91</v>
      </c>
      <c r="H3343" s="31">
        <v>20220505</v>
      </c>
    </row>
    <row r="3344" spans="1:8" ht="15.75" customHeight="1" x14ac:dyDescent="0.25">
      <c r="A3344" s="31">
        <v>20220426</v>
      </c>
      <c r="B3344" t="s">
        <v>162</v>
      </c>
      <c r="C3344">
        <v>34</v>
      </c>
      <c r="D3344" t="s">
        <v>168</v>
      </c>
      <c r="E3344">
        <v>14</v>
      </c>
      <c r="F3344">
        <v>17</v>
      </c>
      <c r="G3344">
        <v>0.98</v>
      </c>
      <c r="H3344" s="31">
        <v>20220505</v>
      </c>
    </row>
    <row r="3345" spans="1:8" ht="15.75" customHeight="1" x14ac:dyDescent="0.25">
      <c r="A3345" s="31">
        <v>20220426</v>
      </c>
      <c r="B3345" t="s">
        <v>172</v>
      </c>
      <c r="C3345">
        <v>35</v>
      </c>
      <c r="D3345" t="s">
        <v>170</v>
      </c>
      <c r="E3345">
        <v>33</v>
      </c>
      <c r="F3345">
        <v>34</v>
      </c>
      <c r="G3345">
        <v>0.90999999999999992</v>
      </c>
      <c r="H3345" s="31">
        <v>20220507</v>
      </c>
    </row>
    <row r="3346" spans="1:8" ht="15.75" customHeight="1" x14ac:dyDescent="0.25">
      <c r="A3346" s="31">
        <v>20220426</v>
      </c>
      <c r="B3346" t="s">
        <v>172</v>
      </c>
      <c r="C3346">
        <v>36</v>
      </c>
      <c r="D3346" t="s">
        <v>176</v>
      </c>
      <c r="E3346">
        <v>43</v>
      </c>
      <c r="F3346">
        <v>42</v>
      </c>
      <c r="G3346">
        <v>0.84</v>
      </c>
      <c r="H3346" s="31">
        <v>20220503</v>
      </c>
    </row>
    <row r="3347" spans="1:8" ht="15.75" customHeight="1" x14ac:dyDescent="0.25">
      <c r="A3347" s="31">
        <v>20220426</v>
      </c>
      <c r="B3347" t="s">
        <v>118</v>
      </c>
      <c r="C3347">
        <v>25</v>
      </c>
      <c r="D3347" t="s">
        <v>131</v>
      </c>
      <c r="E3347">
        <v>19</v>
      </c>
      <c r="F3347">
        <v>28</v>
      </c>
      <c r="G3347">
        <v>0.81</v>
      </c>
      <c r="H3347" s="31">
        <v>20220504</v>
      </c>
    </row>
    <row r="3348" spans="1:8" ht="15.75" customHeight="1" x14ac:dyDescent="0.25">
      <c r="A3348" s="31">
        <v>20220426</v>
      </c>
      <c r="B3348" t="s">
        <v>136</v>
      </c>
      <c r="C3348">
        <v>26</v>
      </c>
      <c r="D3348" t="s">
        <v>134</v>
      </c>
      <c r="E3348">
        <v>35</v>
      </c>
      <c r="F3348">
        <v>42</v>
      </c>
      <c r="G3348">
        <v>0.84</v>
      </c>
      <c r="H3348" s="31">
        <v>20220505</v>
      </c>
    </row>
    <row r="3349" spans="1:8" ht="15.75" customHeight="1" x14ac:dyDescent="0.25">
      <c r="A3349" s="31">
        <v>20220426</v>
      </c>
      <c r="B3349" t="s">
        <v>136</v>
      </c>
      <c r="C3349">
        <v>27</v>
      </c>
      <c r="D3349" t="s">
        <v>141</v>
      </c>
      <c r="E3349">
        <v>47</v>
      </c>
      <c r="F3349">
        <v>56</v>
      </c>
      <c r="G3349">
        <v>0.90999999999999992</v>
      </c>
      <c r="H3349" s="31">
        <v>20220503</v>
      </c>
    </row>
    <row r="3350" spans="1:8" ht="15.75" customHeight="1" x14ac:dyDescent="0.25">
      <c r="A3350" s="31">
        <v>20220426</v>
      </c>
      <c r="B3350" t="s">
        <v>136</v>
      </c>
      <c r="C3350">
        <v>28</v>
      </c>
      <c r="D3350" t="s">
        <v>147</v>
      </c>
      <c r="E3350">
        <v>75</v>
      </c>
      <c r="F3350">
        <v>70</v>
      </c>
      <c r="G3350">
        <v>0.75600000000000001</v>
      </c>
      <c r="H3350" s="31">
        <v>20220503</v>
      </c>
    </row>
    <row r="3351" spans="1:8" ht="15.75" customHeight="1" x14ac:dyDescent="0.25">
      <c r="A3351" s="31">
        <v>20220426</v>
      </c>
      <c r="B3351" t="s">
        <v>136</v>
      </c>
      <c r="C3351">
        <v>29</v>
      </c>
      <c r="D3351" t="s">
        <v>151</v>
      </c>
      <c r="E3351">
        <v>64</v>
      </c>
      <c r="F3351">
        <v>70</v>
      </c>
      <c r="G3351">
        <v>0.86799999999999999</v>
      </c>
      <c r="H3351" s="31">
        <v>20220502</v>
      </c>
    </row>
    <row r="3352" spans="1:8" ht="15.75" customHeight="1" x14ac:dyDescent="0.25">
      <c r="A3352" s="31">
        <v>20220426</v>
      </c>
      <c r="B3352" t="s">
        <v>136</v>
      </c>
      <c r="C3352">
        <v>30</v>
      </c>
      <c r="D3352" t="s">
        <v>155</v>
      </c>
      <c r="E3352">
        <v>92</v>
      </c>
      <c r="F3352">
        <v>84</v>
      </c>
      <c r="G3352">
        <v>0.74199999999999999</v>
      </c>
      <c r="H3352" s="31">
        <v>20220505</v>
      </c>
    </row>
    <row r="3353" spans="1:8" ht="15.75" customHeight="1" x14ac:dyDescent="0.25">
      <c r="A3353" s="31">
        <v>20220426</v>
      </c>
      <c r="B3353" t="s">
        <v>102</v>
      </c>
      <c r="C3353">
        <v>19</v>
      </c>
      <c r="D3353" t="s">
        <v>108</v>
      </c>
      <c r="E3353">
        <v>15</v>
      </c>
      <c r="F3353">
        <v>14</v>
      </c>
      <c r="G3353">
        <v>0.36</v>
      </c>
      <c r="H3353" s="31">
        <v>20220503</v>
      </c>
    </row>
    <row r="3354" spans="1:8" ht="15.75" customHeight="1" x14ac:dyDescent="0.25">
      <c r="A3354" s="31">
        <v>20220426</v>
      </c>
      <c r="B3354" t="s">
        <v>102</v>
      </c>
      <c r="C3354">
        <v>20</v>
      </c>
      <c r="D3354" t="s">
        <v>110</v>
      </c>
      <c r="E3354">
        <v>13</v>
      </c>
      <c r="F3354">
        <v>14</v>
      </c>
      <c r="G3354">
        <v>0.39</v>
      </c>
      <c r="H3354" s="31">
        <v>20220506</v>
      </c>
    </row>
    <row r="3355" spans="1:8" ht="15.75" customHeight="1" x14ac:dyDescent="0.25">
      <c r="A3355" s="31">
        <v>20220426</v>
      </c>
      <c r="B3355" t="s">
        <v>102</v>
      </c>
      <c r="C3355">
        <v>21</v>
      </c>
      <c r="D3355" t="s">
        <v>113</v>
      </c>
      <c r="E3355">
        <v>17</v>
      </c>
      <c r="F3355">
        <v>14</v>
      </c>
      <c r="G3355">
        <v>0.42000000000000004</v>
      </c>
      <c r="H3355" s="31">
        <v>20220505</v>
      </c>
    </row>
    <row r="3356" spans="1:8" ht="15.75" customHeight="1" x14ac:dyDescent="0.25">
      <c r="A3356" s="31">
        <v>20220426</v>
      </c>
      <c r="B3356" t="s">
        <v>118</v>
      </c>
      <c r="C3356">
        <v>22</v>
      </c>
      <c r="D3356" t="s">
        <v>116</v>
      </c>
      <c r="E3356">
        <v>22</v>
      </c>
      <c r="F3356">
        <v>28</v>
      </c>
      <c r="G3356">
        <v>0.67500000000000004</v>
      </c>
      <c r="H3356" s="31">
        <v>20220503</v>
      </c>
    </row>
    <row r="3357" spans="1:8" ht="15.75" customHeight="1" x14ac:dyDescent="0.25">
      <c r="A3357" s="31">
        <v>20220426</v>
      </c>
      <c r="B3357" t="s">
        <v>118</v>
      </c>
      <c r="C3357">
        <v>23</v>
      </c>
      <c r="D3357" t="s">
        <v>124</v>
      </c>
      <c r="E3357">
        <v>19</v>
      </c>
      <c r="F3357">
        <v>28</v>
      </c>
      <c r="G3357">
        <v>0.64500000000000002</v>
      </c>
      <c r="H3357" s="31">
        <v>20220504</v>
      </c>
    </row>
    <row r="3358" spans="1:8" ht="15.75" customHeight="1" x14ac:dyDescent="0.25">
      <c r="A3358" s="31">
        <v>20220426</v>
      </c>
      <c r="B3358" t="s">
        <v>118</v>
      </c>
      <c r="C3358">
        <v>24</v>
      </c>
      <c r="D3358" t="s">
        <v>127</v>
      </c>
      <c r="E3358">
        <v>17</v>
      </c>
      <c r="F3358">
        <v>28</v>
      </c>
      <c r="G3358">
        <v>0.51</v>
      </c>
      <c r="H3358" s="31">
        <v>20220503</v>
      </c>
    </row>
    <row r="3359" spans="1:8" ht="15.75" customHeight="1" x14ac:dyDescent="0.25">
      <c r="A3359" s="31">
        <v>20220426</v>
      </c>
      <c r="B3359" t="s">
        <v>70</v>
      </c>
      <c r="C3359">
        <v>13</v>
      </c>
      <c r="D3359" t="s">
        <v>77</v>
      </c>
      <c r="E3359">
        <v>23</v>
      </c>
      <c r="F3359">
        <v>28</v>
      </c>
      <c r="G3359">
        <v>0.77</v>
      </c>
      <c r="H3359" s="31">
        <v>20220503</v>
      </c>
    </row>
    <row r="3360" spans="1:8" ht="15.75" customHeight="1" x14ac:dyDescent="0.25">
      <c r="A3360" s="31">
        <v>20220426</v>
      </c>
      <c r="B3360" t="s">
        <v>70</v>
      </c>
      <c r="C3360">
        <v>14</v>
      </c>
      <c r="D3360" t="s">
        <v>81</v>
      </c>
      <c r="E3360">
        <v>16</v>
      </c>
      <c r="F3360">
        <v>14</v>
      </c>
      <c r="G3360">
        <v>0.71</v>
      </c>
      <c r="H3360" s="31">
        <v>20220502</v>
      </c>
    </row>
    <row r="3361" spans="1:8" ht="15.75" customHeight="1" x14ac:dyDescent="0.25">
      <c r="A3361" s="31">
        <v>20220426</v>
      </c>
      <c r="B3361" t="s">
        <v>87</v>
      </c>
      <c r="C3361">
        <v>15</v>
      </c>
      <c r="D3361" t="s">
        <v>86</v>
      </c>
      <c r="E3361">
        <v>26</v>
      </c>
      <c r="F3361">
        <v>28</v>
      </c>
      <c r="G3361">
        <v>0.60000000000000009</v>
      </c>
      <c r="H3361" s="31">
        <v>20220505</v>
      </c>
    </row>
    <row r="3362" spans="1:8" ht="15.75" customHeight="1" x14ac:dyDescent="0.25">
      <c r="A3362" s="31">
        <v>20220426</v>
      </c>
      <c r="B3362" t="s">
        <v>87</v>
      </c>
      <c r="C3362">
        <v>16</v>
      </c>
      <c r="D3362" t="s">
        <v>92</v>
      </c>
      <c r="E3362">
        <v>26</v>
      </c>
      <c r="F3362">
        <v>28</v>
      </c>
      <c r="G3362">
        <v>0.89999999999999991</v>
      </c>
      <c r="H3362" s="31">
        <v>20220502</v>
      </c>
    </row>
    <row r="3363" spans="1:8" ht="15.75" customHeight="1" x14ac:dyDescent="0.25">
      <c r="A3363" s="31">
        <v>20220426</v>
      </c>
      <c r="B3363" t="s">
        <v>87</v>
      </c>
      <c r="C3363">
        <v>17</v>
      </c>
      <c r="D3363" t="s">
        <v>96</v>
      </c>
      <c r="E3363">
        <v>24</v>
      </c>
      <c r="F3363">
        <v>28</v>
      </c>
      <c r="G3363">
        <v>0.55000000000000004</v>
      </c>
      <c r="H3363" s="31">
        <v>20220507</v>
      </c>
    </row>
    <row r="3364" spans="1:8" ht="15.75" customHeight="1" x14ac:dyDescent="0.25">
      <c r="A3364" s="31">
        <v>20220426</v>
      </c>
      <c r="B3364" t="s">
        <v>102</v>
      </c>
      <c r="C3364">
        <v>18</v>
      </c>
      <c r="D3364" t="s">
        <v>100</v>
      </c>
      <c r="E3364">
        <v>13</v>
      </c>
      <c r="F3364">
        <v>14</v>
      </c>
      <c r="G3364">
        <v>0.33</v>
      </c>
      <c r="H3364" s="31">
        <v>20220507</v>
      </c>
    </row>
    <row r="3365" spans="1:8" ht="15.75" customHeight="1" x14ac:dyDescent="0.25">
      <c r="A3365" s="31">
        <v>20220426</v>
      </c>
      <c r="B3365" t="s">
        <v>48</v>
      </c>
      <c r="C3365">
        <v>7</v>
      </c>
      <c r="D3365" t="s">
        <v>46</v>
      </c>
      <c r="E3365">
        <v>13</v>
      </c>
      <c r="F3365">
        <v>17</v>
      </c>
      <c r="G3365">
        <v>0.84</v>
      </c>
      <c r="H3365" s="31">
        <v>20220507</v>
      </c>
    </row>
    <row r="3366" spans="1:8" ht="15.75" customHeight="1" x14ac:dyDescent="0.25">
      <c r="A3366" s="31">
        <v>20220426</v>
      </c>
      <c r="B3366" t="s">
        <v>48</v>
      </c>
      <c r="C3366">
        <v>8</v>
      </c>
      <c r="D3366" t="s">
        <v>53</v>
      </c>
      <c r="E3366">
        <v>16</v>
      </c>
      <c r="F3366">
        <v>14</v>
      </c>
      <c r="G3366">
        <v>0.875</v>
      </c>
      <c r="H3366" s="31">
        <v>20220506</v>
      </c>
    </row>
    <row r="3367" spans="1:8" ht="15.75" customHeight="1" x14ac:dyDescent="0.25">
      <c r="A3367" s="31">
        <v>20220426</v>
      </c>
      <c r="B3367" t="s">
        <v>48</v>
      </c>
      <c r="C3367">
        <v>9</v>
      </c>
      <c r="D3367" t="s">
        <v>56</v>
      </c>
      <c r="E3367">
        <v>8</v>
      </c>
      <c r="F3367">
        <v>10</v>
      </c>
      <c r="G3367">
        <v>0.71399999999999997</v>
      </c>
      <c r="H3367" s="31">
        <v>20220506</v>
      </c>
    </row>
    <row r="3368" spans="1:8" ht="15.75" customHeight="1" x14ac:dyDescent="0.25">
      <c r="A3368" s="31">
        <v>20220426</v>
      </c>
      <c r="B3368" t="s">
        <v>48</v>
      </c>
      <c r="C3368">
        <v>10</v>
      </c>
      <c r="D3368" t="s">
        <v>59</v>
      </c>
      <c r="E3368">
        <v>16</v>
      </c>
      <c r="F3368">
        <v>20</v>
      </c>
      <c r="G3368">
        <v>0.73499999999999999</v>
      </c>
      <c r="H3368" s="31">
        <v>20220505</v>
      </c>
    </row>
    <row r="3369" spans="1:8" ht="15.75" customHeight="1" x14ac:dyDescent="0.25">
      <c r="A3369" s="31">
        <v>20220426</v>
      </c>
      <c r="B3369" t="s">
        <v>65</v>
      </c>
      <c r="C3369">
        <v>11</v>
      </c>
      <c r="D3369" t="s">
        <v>63</v>
      </c>
      <c r="E3369">
        <v>15</v>
      </c>
      <c r="F3369">
        <v>17</v>
      </c>
      <c r="G3369">
        <v>0.55000000000000004</v>
      </c>
      <c r="H3369" s="31">
        <v>20220503</v>
      </c>
    </row>
    <row r="3370" spans="1:8" ht="15.75" customHeight="1" x14ac:dyDescent="0.25">
      <c r="A3370" s="31">
        <v>20220426</v>
      </c>
      <c r="B3370" t="s">
        <v>70</v>
      </c>
      <c r="C3370">
        <v>12</v>
      </c>
      <c r="D3370" t="s">
        <v>69</v>
      </c>
      <c r="E3370">
        <v>28</v>
      </c>
      <c r="F3370">
        <v>28</v>
      </c>
      <c r="G3370">
        <v>0.71</v>
      </c>
      <c r="H3370" s="31">
        <v>20220506</v>
      </c>
    </row>
    <row r="3371" spans="1:8" ht="15.75" customHeight="1" x14ac:dyDescent="0.25">
      <c r="A3371" s="31">
        <v>20220427</v>
      </c>
      <c r="B3371" t="s">
        <v>13</v>
      </c>
      <c r="C3371">
        <v>1</v>
      </c>
      <c r="D3371" t="s">
        <v>11</v>
      </c>
      <c r="E3371">
        <v>79</v>
      </c>
      <c r="F3371">
        <v>81</v>
      </c>
      <c r="G3371">
        <v>0.8</v>
      </c>
      <c r="H3371" s="31">
        <v>20220504</v>
      </c>
    </row>
    <row r="3372" spans="1:8" ht="15.75" customHeight="1" x14ac:dyDescent="0.25">
      <c r="A3372" s="31">
        <v>20220427</v>
      </c>
      <c r="B3372" t="s">
        <v>13</v>
      </c>
      <c r="C3372">
        <v>2</v>
      </c>
      <c r="D3372" t="s">
        <v>21</v>
      </c>
      <c r="E3372">
        <v>44</v>
      </c>
      <c r="F3372">
        <v>43</v>
      </c>
      <c r="G3372">
        <v>0.9</v>
      </c>
      <c r="H3372" s="31">
        <v>20220506</v>
      </c>
    </row>
    <row r="3373" spans="1:8" ht="15.75" customHeight="1" x14ac:dyDescent="0.25">
      <c r="A3373" s="31">
        <v>20220427</v>
      </c>
      <c r="B3373" t="s">
        <v>13</v>
      </c>
      <c r="C3373">
        <v>3</v>
      </c>
      <c r="D3373" t="s">
        <v>25</v>
      </c>
      <c r="E3373">
        <v>19</v>
      </c>
      <c r="F3373">
        <v>27</v>
      </c>
      <c r="G3373">
        <v>0.7</v>
      </c>
      <c r="H3373" s="31">
        <v>20220504</v>
      </c>
    </row>
    <row r="3374" spans="1:8" ht="15.75" customHeight="1" x14ac:dyDescent="0.25">
      <c r="A3374" s="31">
        <v>20220427</v>
      </c>
      <c r="B3374" t="s">
        <v>32</v>
      </c>
      <c r="C3374">
        <v>4</v>
      </c>
      <c r="D3374" t="s">
        <v>30</v>
      </c>
      <c r="E3374">
        <v>32</v>
      </c>
      <c r="F3374">
        <v>38</v>
      </c>
      <c r="G3374">
        <v>0.70699999999999996</v>
      </c>
      <c r="H3374" s="31">
        <v>20220506</v>
      </c>
    </row>
    <row r="3375" spans="1:8" ht="15.75" customHeight="1" x14ac:dyDescent="0.25">
      <c r="A3375" s="31">
        <v>20220427</v>
      </c>
      <c r="B3375" t="s">
        <v>32</v>
      </c>
      <c r="C3375">
        <v>5</v>
      </c>
      <c r="D3375" t="s">
        <v>39</v>
      </c>
      <c r="E3375">
        <v>37</v>
      </c>
      <c r="F3375">
        <v>43</v>
      </c>
      <c r="G3375">
        <v>0.9</v>
      </c>
      <c r="H3375" s="31">
        <v>20220504</v>
      </c>
    </row>
    <row r="3376" spans="1:8" ht="15.75" customHeight="1" x14ac:dyDescent="0.25">
      <c r="A3376" s="31">
        <v>20220427</v>
      </c>
      <c r="B3376" t="s">
        <v>32</v>
      </c>
      <c r="C3376">
        <v>6</v>
      </c>
      <c r="D3376" t="s">
        <v>43</v>
      </c>
      <c r="E3376">
        <v>52</v>
      </c>
      <c r="F3376">
        <v>54</v>
      </c>
      <c r="G3376">
        <v>0.9</v>
      </c>
      <c r="H3376" s="31">
        <v>20220504</v>
      </c>
    </row>
    <row r="3377" spans="1:8" ht="15.75" customHeight="1" x14ac:dyDescent="0.25">
      <c r="A3377" s="31">
        <v>20220427</v>
      </c>
      <c r="B3377" t="s">
        <v>172</v>
      </c>
      <c r="C3377">
        <v>37</v>
      </c>
      <c r="D3377" t="s">
        <v>179</v>
      </c>
      <c r="E3377">
        <v>106</v>
      </c>
      <c r="F3377">
        <v>108</v>
      </c>
      <c r="G3377">
        <v>0.90999999999999992</v>
      </c>
      <c r="H3377" s="31">
        <v>20220507</v>
      </c>
    </row>
    <row r="3378" spans="1:8" ht="15.75" customHeight="1" x14ac:dyDescent="0.25">
      <c r="A3378" s="31">
        <v>20220427</v>
      </c>
      <c r="B3378" t="s">
        <v>172</v>
      </c>
      <c r="C3378">
        <v>38</v>
      </c>
      <c r="D3378" t="s">
        <v>182</v>
      </c>
      <c r="E3378">
        <v>134</v>
      </c>
      <c r="F3378">
        <v>135</v>
      </c>
      <c r="G3378">
        <v>0.90999999999999992</v>
      </c>
      <c r="H3378" s="31">
        <v>20220506</v>
      </c>
    </row>
    <row r="3379" spans="1:8" ht="15.75" customHeight="1" x14ac:dyDescent="0.25">
      <c r="A3379" s="31">
        <v>20220427</v>
      </c>
      <c r="B3379" t="s">
        <v>172</v>
      </c>
      <c r="C3379">
        <v>39</v>
      </c>
      <c r="D3379" t="s">
        <v>185</v>
      </c>
      <c r="E3379">
        <v>117</v>
      </c>
      <c r="F3379">
        <v>108</v>
      </c>
      <c r="G3379">
        <v>0.84</v>
      </c>
      <c r="H3379" s="31">
        <v>20220504</v>
      </c>
    </row>
    <row r="3380" spans="1:8" ht="15.75" customHeight="1" x14ac:dyDescent="0.25">
      <c r="A3380" s="31">
        <v>20220427</v>
      </c>
      <c r="B3380" t="s">
        <v>172</v>
      </c>
      <c r="C3380">
        <v>40</v>
      </c>
      <c r="D3380" t="s">
        <v>189</v>
      </c>
      <c r="E3380">
        <v>100</v>
      </c>
      <c r="F3380">
        <v>162</v>
      </c>
      <c r="G3380">
        <v>0.97999999999999987</v>
      </c>
      <c r="H3380" s="31">
        <v>20220503</v>
      </c>
    </row>
    <row r="3381" spans="1:8" ht="15.75" customHeight="1" x14ac:dyDescent="0.25">
      <c r="A3381" s="31">
        <v>20220427</v>
      </c>
      <c r="B3381" t="s">
        <v>136</v>
      </c>
      <c r="C3381">
        <v>31</v>
      </c>
      <c r="D3381" t="s">
        <v>158</v>
      </c>
      <c r="E3381">
        <v>235</v>
      </c>
      <c r="F3381">
        <v>216</v>
      </c>
      <c r="G3381">
        <v>0.95</v>
      </c>
      <c r="H3381" s="31">
        <v>20220507</v>
      </c>
    </row>
    <row r="3382" spans="1:8" ht="15.75" customHeight="1" x14ac:dyDescent="0.25">
      <c r="A3382" s="31">
        <v>20220427</v>
      </c>
      <c r="B3382" t="s">
        <v>162</v>
      </c>
      <c r="C3382">
        <v>32</v>
      </c>
      <c r="D3382" t="s">
        <v>160</v>
      </c>
      <c r="E3382">
        <v>28</v>
      </c>
      <c r="F3382">
        <v>27</v>
      </c>
      <c r="G3382">
        <v>0.81</v>
      </c>
      <c r="H3382" s="31">
        <v>20220504</v>
      </c>
    </row>
    <row r="3383" spans="1:8" ht="15.75" customHeight="1" x14ac:dyDescent="0.25">
      <c r="A3383" s="31">
        <v>20220427</v>
      </c>
      <c r="B3383" t="s">
        <v>162</v>
      </c>
      <c r="C3383">
        <v>33</v>
      </c>
      <c r="D3383" t="s">
        <v>166</v>
      </c>
      <c r="E3383">
        <v>35</v>
      </c>
      <c r="F3383">
        <v>38</v>
      </c>
      <c r="G3383">
        <v>0.91</v>
      </c>
      <c r="H3383" s="31">
        <v>20220505</v>
      </c>
    </row>
    <row r="3384" spans="1:8" ht="15.75" customHeight="1" x14ac:dyDescent="0.25">
      <c r="A3384" s="31">
        <v>20220427</v>
      </c>
      <c r="B3384" t="s">
        <v>162</v>
      </c>
      <c r="C3384">
        <v>34</v>
      </c>
      <c r="D3384" t="s">
        <v>168</v>
      </c>
      <c r="E3384">
        <v>22</v>
      </c>
      <c r="F3384">
        <v>32</v>
      </c>
      <c r="G3384">
        <v>0.98</v>
      </c>
      <c r="H3384" s="31">
        <v>20220505</v>
      </c>
    </row>
    <row r="3385" spans="1:8" ht="15.75" customHeight="1" x14ac:dyDescent="0.25">
      <c r="A3385" s="31">
        <v>20220427</v>
      </c>
      <c r="B3385" t="s">
        <v>172</v>
      </c>
      <c r="C3385">
        <v>35</v>
      </c>
      <c r="D3385" t="s">
        <v>170</v>
      </c>
      <c r="E3385">
        <v>66</v>
      </c>
      <c r="F3385">
        <v>65</v>
      </c>
      <c r="G3385">
        <v>0.90999999999999992</v>
      </c>
      <c r="H3385" s="31">
        <v>20220507</v>
      </c>
    </row>
    <row r="3386" spans="1:8" ht="15.75" customHeight="1" x14ac:dyDescent="0.25">
      <c r="A3386" s="31">
        <v>20220427</v>
      </c>
      <c r="B3386" t="s">
        <v>172</v>
      </c>
      <c r="C3386">
        <v>36</v>
      </c>
      <c r="D3386" t="s">
        <v>176</v>
      </c>
      <c r="E3386">
        <v>64</v>
      </c>
      <c r="F3386">
        <v>81</v>
      </c>
      <c r="G3386">
        <v>0.84</v>
      </c>
      <c r="H3386" s="31">
        <v>20220503</v>
      </c>
    </row>
    <row r="3387" spans="1:8" ht="15.75" customHeight="1" x14ac:dyDescent="0.25">
      <c r="A3387" s="31">
        <v>20220427</v>
      </c>
      <c r="B3387" t="s">
        <v>118</v>
      </c>
      <c r="C3387">
        <v>25</v>
      </c>
      <c r="D3387" t="s">
        <v>131</v>
      </c>
      <c r="E3387">
        <v>45</v>
      </c>
      <c r="F3387">
        <v>54</v>
      </c>
      <c r="G3387">
        <v>0.81</v>
      </c>
      <c r="H3387" s="31">
        <v>20220504</v>
      </c>
    </row>
    <row r="3388" spans="1:8" ht="15.75" customHeight="1" x14ac:dyDescent="0.25">
      <c r="A3388" s="31">
        <v>20220427</v>
      </c>
      <c r="B3388" t="s">
        <v>136</v>
      </c>
      <c r="C3388">
        <v>26</v>
      </c>
      <c r="D3388" t="s">
        <v>134</v>
      </c>
      <c r="E3388">
        <v>69</v>
      </c>
      <c r="F3388">
        <v>81</v>
      </c>
      <c r="G3388">
        <v>0.84</v>
      </c>
      <c r="H3388" s="31">
        <v>20220505</v>
      </c>
    </row>
    <row r="3389" spans="1:8" ht="15.75" customHeight="1" x14ac:dyDescent="0.25">
      <c r="A3389" s="31">
        <v>20220427</v>
      </c>
      <c r="B3389" t="s">
        <v>136</v>
      </c>
      <c r="C3389">
        <v>27</v>
      </c>
      <c r="D3389" t="s">
        <v>141</v>
      </c>
      <c r="E3389">
        <v>107</v>
      </c>
      <c r="F3389">
        <v>108</v>
      </c>
      <c r="G3389">
        <v>0.90999999999999992</v>
      </c>
      <c r="H3389" s="31">
        <v>20220503</v>
      </c>
    </row>
    <row r="3390" spans="1:8" ht="15.75" customHeight="1" x14ac:dyDescent="0.25">
      <c r="A3390" s="31">
        <v>20220427</v>
      </c>
      <c r="B3390" t="s">
        <v>136</v>
      </c>
      <c r="C3390">
        <v>28</v>
      </c>
      <c r="D3390" t="s">
        <v>147</v>
      </c>
      <c r="E3390">
        <v>122</v>
      </c>
      <c r="F3390">
        <v>135</v>
      </c>
      <c r="G3390">
        <v>0.75600000000000001</v>
      </c>
      <c r="H3390" s="31">
        <v>20220503</v>
      </c>
    </row>
    <row r="3391" spans="1:8" ht="15.75" customHeight="1" x14ac:dyDescent="0.25">
      <c r="A3391" s="31">
        <v>20220427</v>
      </c>
      <c r="B3391" t="s">
        <v>136</v>
      </c>
      <c r="C3391">
        <v>29</v>
      </c>
      <c r="D3391" t="s">
        <v>151</v>
      </c>
      <c r="E3391">
        <v>125</v>
      </c>
      <c r="F3391">
        <v>135</v>
      </c>
      <c r="G3391">
        <v>0.86799999999999999</v>
      </c>
      <c r="H3391" s="31">
        <v>20220502</v>
      </c>
    </row>
    <row r="3392" spans="1:8" ht="15.75" customHeight="1" x14ac:dyDescent="0.25">
      <c r="A3392" s="31">
        <v>20220427</v>
      </c>
      <c r="B3392" t="s">
        <v>136</v>
      </c>
      <c r="C3392">
        <v>30</v>
      </c>
      <c r="D3392" t="s">
        <v>155</v>
      </c>
      <c r="E3392">
        <v>149</v>
      </c>
      <c r="F3392">
        <v>162</v>
      </c>
      <c r="G3392">
        <v>0.74199999999999999</v>
      </c>
      <c r="H3392" s="31">
        <v>20220505</v>
      </c>
    </row>
    <row r="3393" spans="1:8" ht="15.75" customHeight="1" x14ac:dyDescent="0.25">
      <c r="A3393" s="31">
        <v>20220427</v>
      </c>
      <c r="B3393" t="s">
        <v>102</v>
      </c>
      <c r="C3393">
        <v>19</v>
      </c>
      <c r="D3393" t="s">
        <v>108</v>
      </c>
      <c r="E3393">
        <v>29</v>
      </c>
      <c r="F3393">
        <v>27</v>
      </c>
      <c r="G3393">
        <v>0.36</v>
      </c>
      <c r="H3393" s="31">
        <v>20220503</v>
      </c>
    </row>
    <row r="3394" spans="1:8" ht="15.75" customHeight="1" x14ac:dyDescent="0.25">
      <c r="A3394" s="31">
        <v>20220427</v>
      </c>
      <c r="B3394" t="s">
        <v>102</v>
      </c>
      <c r="C3394">
        <v>20</v>
      </c>
      <c r="D3394" t="s">
        <v>110</v>
      </c>
      <c r="E3394">
        <v>23</v>
      </c>
      <c r="F3394">
        <v>27</v>
      </c>
      <c r="G3394">
        <v>0.39</v>
      </c>
      <c r="H3394" s="31">
        <v>20220506</v>
      </c>
    </row>
    <row r="3395" spans="1:8" ht="15.75" customHeight="1" x14ac:dyDescent="0.25">
      <c r="A3395" s="31">
        <v>20220427</v>
      </c>
      <c r="B3395" t="s">
        <v>102</v>
      </c>
      <c r="C3395">
        <v>21</v>
      </c>
      <c r="D3395" t="s">
        <v>113</v>
      </c>
      <c r="E3395">
        <v>29</v>
      </c>
      <c r="F3395">
        <v>27</v>
      </c>
      <c r="G3395">
        <v>0.42000000000000004</v>
      </c>
      <c r="H3395" s="31">
        <v>20220505</v>
      </c>
    </row>
    <row r="3396" spans="1:8" ht="15.75" customHeight="1" x14ac:dyDescent="0.25">
      <c r="A3396" s="31">
        <v>20220427</v>
      </c>
      <c r="B3396" t="s">
        <v>118</v>
      </c>
      <c r="C3396">
        <v>22</v>
      </c>
      <c r="D3396" t="s">
        <v>116</v>
      </c>
      <c r="E3396">
        <v>32</v>
      </c>
      <c r="F3396">
        <v>54</v>
      </c>
      <c r="G3396">
        <v>0.67500000000000004</v>
      </c>
      <c r="H3396" s="31">
        <v>20220503</v>
      </c>
    </row>
    <row r="3397" spans="1:8" ht="15.75" customHeight="1" x14ac:dyDescent="0.25">
      <c r="A3397" s="31">
        <v>20220427</v>
      </c>
      <c r="B3397" t="s">
        <v>118</v>
      </c>
      <c r="C3397">
        <v>23</v>
      </c>
      <c r="D3397" t="s">
        <v>124</v>
      </c>
      <c r="E3397">
        <v>38</v>
      </c>
      <c r="F3397">
        <v>54</v>
      </c>
      <c r="G3397">
        <v>0.64500000000000002</v>
      </c>
      <c r="H3397" s="31">
        <v>20220504</v>
      </c>
    </row>
    <row r="3398" spans="1:8" ht="15.75" customHeight="1" x14ac:dyDescent="0.25">
      <c r="A3398" s="31">
        <v>20220427</v>
      </c>
      <c r="B3398" t="s">
        <v>118</v>
      </c>
      <c r="C3398">
        <v>24</v>
      </c>
      <c r="D3398" t="s">
        <v>127</v>
      </c>
      <c r="E3398">
        <v>41</v>
      </c>
      <c r="F3398">
        <v>54</v>
      </c>
      <c r="G3398">
        <v>0.51</v>
      </c>
      <c r="H3398" s="31">
        <v>20220503</v>
      </c>
    </row>
    <row r="3399" spans="1:8" ht="15.75" customHeight="1" x14ac:dyDescent="0.25">
      <c r="A3399" s="31">
        <v>20220427</v>
      </c>
      <c r="B3399" t="s">
        <v>70</v>
      </c>
      <c r="C3399">
        <v>13</v>
      </c>
      <c r="D3399" t="s">
        <v>77</v>
      </c>
      <c r="E3399">
        <v>45</v>
      </c>
      <c r="F3399">
        <v>54</v>
      </c>
      <c r="G3399">
        <v>0.77</v>
      </c>
      <c r="H3399" s="31">
        <v>20220503</v>
      </c>
    </row>
    <row r="3400" spans="1:8" ht="15.75" customHeight="1" x14ac:dyDescent="0.25">
      <c r="A3400" s="31">
        <v>20220427</v>
      </c>
      <c r="B3400" t="s">
        <v>70</v>
      </c>
      <c r="C3400">
        <v>14</v>
      </c>
      <c r="D3400" t="s">
        <v>81</v>
      </c>
      <c r="E3400">
        <v>21</v>
      </c>
      <c r="F3400">
        <v>27</v>
      </c>
      <c r="G3400">
        <v>0.71</v>
      </c>
      <c r="H3400" s="31">
        <v>20220502</v>
      </c>
    </row>
    <row r="3401" spans="1:8" ht="15.75" customHeight="1" x14ac:dyDescent="0.25">
      <c r="A3401" s="31">
        <v>20220427</v>
      </c>
      <c r="B3401" t="s">
        <v>87</v>
      </c>
      <c r="C3401">
        <v>15</v>
      </c>
      <c r="D3401" t="s">
        <v>86</v>
      </c>
      <c r="E3401">
        <v>56</v>
      </c>
      <c r="F3401">
        <v>54</v>
      </c>
      <c r="G3401">
        <v>0.60000000000000009</v>
      </c>
      <c r="H3401" s="31">
        <v>20220505</v>
      </c>
    </row>
    <row r="3402" spans="1:8" ht="15.75" customHeight="1" x14ac:dyDescent="0.25">
      <c r="A3402" s="31">
        <v>20220427</v>
      </c>
      <c r="B3402" t="s">
        <v>87</v>
      </c>
      <c r="C3402">
        <v>16</v>
      </c>
      <c r="D3402" t="s">
        <v>92</v>
      </c>
      <c r="E3402">
        <v>53</v>
      </c>
      <c r="F3402">
        <v>54</v>
      </c>
      <c r="G3402">
        <v>0.89999999999999991</v>
      </c>
      <c r="H3402" s="31">
        <v>20220502</v>
      </c>
    </row>
    <row r="3403" spans="1:8" ht="15.75" customHeight="1" x14ac:dyDescent="0.25">
      <c r="A3403" s="31">
        <v>20220427</v>
      </c>
      <c r="B3403" t="s">
        <v>87</v>
      </c>
      <c r="C3403">
        <v>17</v>
      </c>
      <c r="D3403" t="s">
        <v>96</v>
      </c>
      <c r="E3403">
        <v>48</v>
      </c>
      <c r="F3403">
        <v>54</v>
      </c>
      <c r="G3403">
        <v>0.55000000000000004</v>
      </c>
      <c r="H3403" s="31">
        <v>20220507</v>
      </c>
    </row>
    <row r="3404" spans="1:8" ht="15.75" customHeight="1" x14ac:dyDescent="0.25">
      <c r="A3404" s="31">
        <v>20220427</v>
      </c>
      <c r="B3404" t="s">
        <v>102</v>
      </c>
      <c r="C3404">
        <v>18</v>
      </c>
      <c r="D3404" t="s">
        <v>100</v>
      </c>
      <c r="E3404">
        <v>25</v>
      </c>
      <c r="F3404">
        <v>27</v>
      </c>
      <c r="G3404">
        <v>0.33</v>
      </c>
      <c r="H3404" s="31">
        <v>20220507</v>
      </c>
    </row>
    <row r="3405" spans="1:8" ht="15.75" customHeight="1" x14ac:dyDescent="0.25">
      <c r="A3405" s="31">
        <v>20220427</v>
      </c>
      <c r="B3405" t="s">
        <v>48</v>
      </c>
      <c r="C3405">
        <v>7</v>
      </c>
      <c r="D3405" t="s">
        <v>46</v>
      </c>
      <c r="E3405">
        <v>26</v>
      </c>
      <c r="F3405">
        <v>32</v>
      </c>
      <c r="G3405">
        <v>0.84</v>
      </c>
      <c r="H3405" s="31">
        <v>20220507</v>
      </c>
    </row>
    <row r="3406" spans="1:8" ht="15.75" customHeight="1" x14ac:dyDescent="0.25">
      <c r="A3406" s="31">
        <v>20220427</v>
      </c>
      <c r="B3406" t="s">
        <v>48</v>
      </c>
      <c r="C3406">
        <v>8</v>
      </c>
      <c r="D3406" t="s">
        <v>53</v>
      </c>
      <c r="E3406">
        <v>25</v>
      </c>
      <c r="F3406">
        <v>27</v>
      </c>
      <c r="G3406">
        <v>0.875</v>
      </c>
      <c r="H3406" s="31">
        <v>20220506</v>
      </c>
    </row>
    <row r="3407" spans="1:8" ht="15.75" customHeight="1" x14ac:dyDescent="0.25">
      <c r="A3407" s="31">
        <v>20220427</v>
      </c>
      <c r="B3407" t="s">
        <v>48</v>
      </c>
      <c r="C3407">
        <v>9</v>
      </c>
      <c r="D3407" t="s">
        <v>56</v>
      </c>
      <c r="E3407">
        <v>18</v>
      </c>
      <c r="F3407">
        <v>19</v>
      </c>
      <c r="G3407">
        <v>0.71399999999999997</v>
      </c>
      <c r="H3407" s="31">
        <v>20220506</v>
      </c>
    </row>
    <row r="3408" spans="1:8" ht="15.75" customHeight="1" x14ac:dyDescent="0.25">
      <c r="A3408" s="31">
        <v>20220427</v>
      </c>
      <c r="B3408" t="s">
        <v>48</v>
      </c>
      <c r="C3408">
        <v>10</v>
      </c>
      <c r="D3408" t="s">
        <v>59</v>
      </c>
      <c r="E3408">
        <v>27</v>
      </c>
      <c r="F3408">
        <v>38</v>
      </c>
      <c r="G3408">
        <v>0.73499999999999999</v>
      </c>
      <c r="H3408" s="31">
        <v>20220505</v>
      </c>
    </row>
    <row r="3409" spans="1:8" ht="15.75" customHeight="1" x14ac:dyDescent="0.25">
      <c r="A3409" s="31">
        <v>20220427</v>
      </c>
      <c r="B3409" t="s">
        <v>65</v>
      </c>
      <c r="C3409">
        <v>11</v>
      </c>
      <c r="D3409" t="s">
        <v>63</v>
      </c>
      <c r="E3409">
        <v>32</v>
      </c>
      <c r="F3409">
        <v>32</v>
      </c>
      <c r="G3409">
        <v>0.55000000000000004</v>
      </c>
      <c r="H3409" s="31">
        <v>20220503</v>
      </c>
    </row>
    <row r="3410" spans="1:8" ht="15.75" customHeight="1" x14ac:dyDescent="0.25">
      <c r="A3410" s="31">
        <v>20220427</v>
      </c>
      <c r="B3410" t="s">
        <v>70</v>
      </c>
      <c r="C3410">
        <v>12</v>
      </c>
      <c r="D3410" t="s">
        <v>69</v>
      </c>
      <c r="E3410">
        <v>56</v>
      </c>
      <c r="F3410">
        <v>54</v>
      </c>
      <c r="G3410">
        <v>0.71</v>
      </c>
      <c r="H3410" s="31">
        <v>20220506</v>
      </c>
    </row>
    <row r="3411" spans="1:8" ht="15.75" customHeight="1" x14ac:dyDescent="0.25">
      <c r="A3411" s="31">
        <v>20220428</v>
      </c>
      <c r="B3411" t="s">
        <v>13</v>
      </c>
      <c r="C3411">
        <v>1</v>
      </c>
      <c r="D3411" t="s">
        <v>11</v>
      </c>
      <c r="E3411">
        <v>96</v>
      </c>
      <c r="F3411">
        <v>89</v>
      </c>
      <c r="G3411">
        <v>0.8</v>
      </c>
      <c r="H3411" s="31">
        <v>20220504</v>
      </c>
    </row>
    <row r="3412" spans="1:8" ht="15.75" customHeight="1" x14ac:dyDescent="0.25">
      <c r="A3412" s="31">
        <v>20220428</v>
      </c>
      <c r="B3412" t="s">
        <v>13</v>
      </c>
      <c r="C3412">
        <v>2</v>
      </c>
      <c r="D3412" t="s">
        <v>21</v>
      </c>
      <c r="E3412">
        <v>45</v>
      </c>
      <c r="F3412">
        <v>48</v>
      </c>
      <c r="G3412">
        <v>0.9</v>
      </c>
      <c r="H3412" s="31">
        <v>20220506</v>
      </c>
    </row>
    <row r="3413" spans="1:8" ht="15.75" customHeight="1" x14ac:dyDescent="0.25">
      <c r="A3413" s="31">
        <v>20220428</v>
      </c>
      <c r="B3413" t="s">
        <v>13</v>
      </c>
      <c r="C3413">
        <v>3</v>
      </c>
      <c r="D3413" t="s">
        <v>25</v>
      </c>
      <c r="E3413">
        <v>20</v>
      </c>
      <c r="F3413">
        <v>30</v>
      </c>
      <c r="G3413">
        <v>0.7</v>
      </c>
      <c r="H3413" s="31">
        <v>20220504</v>
      </c>
    </row>
    <row r="3414" spans="1:8" ht="15.75" customHeight="1" x14ac:dyDescent="0.25">
      <c r="A3414" s="31">
        <v>20220428</v>
      </c>
      <c r="B3414" t="s">
        <v>32</v>
      </c>
      <c r="C3414">
        <v>4</v>
      </c>
      <c r="D3414" t="s">
        <v>30</v>
      </c>
      <c r="E3414">
        <v>40</v>
      </c>
      <c r="F3414">
        <v>42</v>
      </c>
      <c r="G3414">
        <v>0.70699999999999996</v>
      </c>
      <c r="H3414" s="31">
        <v>20220506</v>
      </c>
    </row>
    <row r="3415" spans="1:8" ht="15.75" customHeight="1" x14ac:dyDescent="0.25">
      <c r="A3415" s="31">
        <v>20220428</v>
      </c>
      <c r="B3415" t="s">
        <v>32</v>
      </c>
      <c r="C3415">
        <v>5</v>
      </c>
      <c r="D3415" t="s">
        <v>39</v>
      </c>
      <c r="E3415">
        <v>37</v>
      </c>
      <c r="F3415">
        <v>48</v>
      </c>
      <c r="G3415">
        <v>0.9</v>
      </c>
      <c r="H3415" s="31">
        <v>20220504</v>
      </c>
    </row>
    <row r="3416" spans="1:8" ht="15.75" customHeight="1" x14ac:dyDescent="0.25">
      <c r="A3416" s="31">
        <v>20220428</v>
      </c>
      <c r="B3416" t="s">
        <v>32</v>
      </c>
      <c r="C3416">
        <v>6</v>
      </c>
      <c r="D3416" t="s">
        <v>43</v>
      </c>
      <c r="E3416">
        <v>57</v>
      </c>
      <c r="F3416">
        <v>60</v>
      </c>
      <c r="G3416">
        <v>0.9</v>
      </c>
      <c r="H3416" s="31">
        <v>20220504</v>
      </c>
    </row>
    <row r="3417" spans="1:8" ht="15.75" customHeight="1" x14ac:dyDescent="0.25">
      <c r="A3417" s="31">
        <v>20220428</v>
      </c>
      <c r="B3417" t="s">
        <v>172</v>
      </c>
      <c r="C3417">
        <v>37</v>
      </c>
      <c r="D3417" t="s">
        <v>179</v>
      </c>
      <c r="E3417">
        <v>114</v>
      </c>
      <c r="F3417">
        <v>119</v>
      </c>
      <c r="G3417">
        <v>0.90999999999999992</v>
      </c>
      <c r="H3417" s="31">
        <v>20220507</v>
      </c>
    </row>
    <row r="3418" spans="1:8" ht="15.75" customHeight="1" x14ac:dyDescent="0.25">
      <c r="A3418" s="31">
        <v>20220428</v>
      </c>
      <c r="B3418" t="s">
        <v>172</v>
      </c>
      <c r="C3418">
        <v>38</v>
      </c>
      <c r="D3418" t="s">
        <v>182</v>
      </c>
      <c r="E3418">
        <v>121</v>
      </c>
      <c r="F3418">
        <v>149</v>
      </c>
      <c r="G3418">
        <v>0.90999999999999992</v>
      </c>
      <c r="H3418" s="31">
        <v>20220506</v>
      </c>
    </row>
    <row r="3419" spans="1:8" ht="15.75" customHeight="1" x14ac:dyDescent="0.25">
      <c r="A3419" s="31">
        <v>20220428</v>
      </c>
      <c r="B3419" t="s">
        <v>172</v>
      </c>
      <c r="C3419">
        <v>39</v>
      </c>
      <c r="D3419" t="s">
        <v>185</v>
      </c>
      <c r="E3419">
        <v>114</v>
      </c>
      <c r="F3419">
        <v>119</v>
      </c>
      <c r="G3419">
        <v>0.84</v>
      </c>
      <c r="H3419" s="31">
        <v>20220504</v>
      </c>
    </row>
    <row r="3420" spans="1:8" ht="15.75" customHeight="1" x14ac:dyDescent="0.25">
      <c r="A3420" s="31">
        <v>20220428</v>
      </c>
      <c r="B3420" t="s">
        <v>172</v>
      </c>
      <c r="C3420">
        <v>40</v>
      </c>
      <c r="D3420" t="s">
        <v>189</v>
      </c>
      <c r="E3420">
        <v>132</v>
      </c>
      <c r="F3420">
        <v>179</v>
      </c>
      <c r="G3420">
        <v>0.97999999999999987</v>
      </c>
      <c r="H3420" s="31">
        <v>20220503</v>
      </c>
    </row>
    <row r="3421" spans="1:8" ht="15.75" customHeight="1" x14ac:dyDescent="0.25">
      <c r="A3421" s="31">
        <v>20220428</v>
      </c>
      <c r="B3421" t="s">
        <v>136</v>
      </c>
      <c r="C3421">
        <v>31</v>
      </c>
      <c r="D3421" t="s">
        <v>158</v>
      </c>
      <c r="E3421">
        <v>234</v>
      </c>
      <c r="F3421">
        <v>238</v>
      </c>
      <c r="G3421">
        <v>0.95</v>
      </c>
      <c r="H3421" s="31">
        <v>20220507</v>
      </c>
    </row>
    <row r="3422" spans="1:8" ht="15.75" customHeight="1" x14ac:dyDescent="0.25">
      <c r="A3422" s="31">
        <v>20220428</v>
      </c>
      <c r="B3422" t="s">
        <v>162</v>
      </c>
      <c r="C3422">
        <v>32</v>
      </c>
      <c r="D3422" t="s">
        <v>160</v>
      </c>
      <c r="E3422">
        <v>27</v>
      </c>
      <c r="F3422">
        <v>30</v>
      </c>
      <c r="G3422">
        <v>0.81</v>
      </c>
      <c r="H3422" s="31">
        <v>20220504</v>
      </c>
    </row>
    <row r="3423" spans="1:8" ht="15.75" customHeight="1" x14ac:dyDescent="0.25">
      <c r="A3423" s="31">
        <v>20220428</v>
      </c>
      <c r="B3423" t="s">
        <v>162</v>
      </c>
      <c r="C3423">
        <v>33</v>
      </c>
      <c r="D3423" t="s">
        <v>166</v>
      </c>
      <c r="E3423">
        <v>37</v>
      </c>
      <c r="F3423">
        <v>42</v>
      </c>
      <c r="G3423">
        <v>0.91</v>
      </c>
      <c r="H3423" s="31">
        <v>20220505</v>
      </c>
    </row>
    <row r="3424" spans="1:8" ht="15.75" customHeight="1" x14ac:dyDescent="0.25">
      <c r="A3424" s="31">
        <v>20220428</v>
      </c>
      <c r="B3424" t="s">
        <v>162</v>
      </c>
      <c r="C3424">
        <v>34</v>
      </c>
      <c r="D3424" t="s">
        <v>168</v>
      </c>
      <c r="E3424">
        <v>27</v>
      </c>
      <c r="F3424">
        <v>36</v>
      </c>
      <c r="G3424">
        <v>0.98</v>
      </c>
      <c r="H3424" s="31">
        <v>20220505</v>
      </c>
    </row>
    <row r="3425" spans="1:8" ht="15.75" customHeight="1" x14ac:dyDescent="0.25">
      <c r="A3425" s="31">
        <v>20220428</v>
      </c>
      <c r="B3425" t="s">
        <v>172</v>
      </c>
      <c r="C3425">
        <v>35</v>
      </c>
      <c r="D3425" t="s">
        <v>170</v>
      </c>
      <c r="E3425">
        <v>66</v>
      </c>
      <c r="F3425">
        <v>72</v>
      </c>
      <c r="G3425">
        <v>0.90999999999999992</v>
      </c>
      <c r="H3425" s="31">
        <v>20220507</v>
      </c>
    </row>
    <row r="3426" spans="1:8" ht="15.75" customHeight="1" x14ac:dyDescent="0.25">
      <c r="A3426" s="31">
        <v>20220428</v>
      </c>
      <c r="B3426" t="s">
        <v>172</v>
      </c>
      <c r="C3426">
        <v>36</v>
      </c>
      <c r="D3426" t="s">
        <v>176</v>
      </c>
      <c r="E3426">
        <v>76</v>
      </c>
      <c r="F3426">
        <v>89</v>
      </c>
      <c r="G3426">
        <v>0.84</v>
      </c>
      <c r="H3426" s="31">
        <v>20220503</v>
      </c>
    </row>
    <row r="3427" spans="1:8" ht="15.75" customHeight="1" x14ac:dyDescent="0.25">
      <c r="A3427" s="31">
        <v>20220428</v>
      </c>
      <c r="B3427" t="s">
        <v>118</v>
      </c>
      <c r="C3427">
        <v>25</v>
      </c>
      <c r="D3427" t="s">
        <v>131</v>
      </c>
      <c r="E3427">
        <v>50</v>
      </c>
      <c r="F3427">
        <v>60</v>
      </c>
      <c r="G3427">
        <v>0.81</v>
      </c>
      <c r="H3427" s="31">
        <v>20220504</v>
      </c>
    </row>
    <row r="3428" spans="1:8" ht="15.75" customHeight="1" x14ac:dyDescent="0.25">
      <c r="A3428" s="31">
        <v>20220428</v>
      </c>
      <c r="B3428" t="s">
        <v>136</v>
      </c>
      <c r="C3428">
        <v>26</v>
      </c>
      <c r="D3428" t="s">
        <v>134</v>
      </c>
      <c r="E3428">
        <v>58</v>
      </c>
      <c r="F3428">
        <v>89</v>
      </c>
      <c r="G3428">
        <v>0.84</v>
      </c>
      <c r="H3428" s="31">
        <v>20220505</v>
      </c>
    </row>
    <row r="3429" spans="1:8" ht="15.75" customHeight="1" x14ac:dyDescent="0.25">
      <c r="A3429" s="31">
        <v>20220428</v>
      </c>
      <c r="B3429" t="s">
        <v>136</v>
      </c>
      <c r="C3429">
        <v>27</v>
      </c>
      <c r="D3429" t="s">
        <v>141</v>
      </c>
      <c r="E3429">
        <v>136</v>
      </c>
      <c r="F3429">
        <v>119</v>
      </c>
      <c r="G3429">
        <v>0.90999999999999992</v>
      </c>
      <c r="H3429" s="31">
        <v>20220503</v>
      </c>
    </row>
    <row r="3430" spans="1:8" ht="15.75" customHeight="1" x14ac:dyDescent="0.25">
      <c r="A3430" s="31">
        <v>20220428</v>
      </c>
      <c r="B3430" t="s">
        <v>136</v>
      </c>
      <c r="C3430">
        <v>28</v>
      </c>
      <c r="D3430" t="s">
        <v>147</v>
      </c>
      <c r="E3430">
        <v>149</v>
      </c>
      <c r="F3430">
        <v>149</v>
      </c>
      <c r="G3430">
        <v>0.75600000000000001</v>
      </c>
      <c r="H3430" s="31">
        <v>20220503</v>
      </c>
    </row>
    <row r="3431" spans="1:8" ht="15.75" customHeight="1" x14ac:dyDescent="0.25">
      <c r="A3431" s="31">
        <v>20220428</v>
      </c>
      <c r="B3431" t="s">
        <v>136</v>
      </c>
      <c r="C3431">
        <v>29</v>
      </c>
      <c r="D3431" t="s">
        <v>151</v>
      </c>
      <c r="E3431">
        <v>143</v>
      </c>
      <c r="F3431">
        <v>149</v>
      </c>
      <c r="G3431">
        <v>0.86799999999999999</v>
      </c>
      <c r="H3431" s="31">
        <v>20220502</v>
      </c>
    </row>
    <row r="3432" spans="1:8" ht="15.75" customHeight="1" x14ac:dyDescent="0.25">
      <c r="A3432" s="31">
        <v>20220428</v>
      </c>
      <c r="B3432" t="s">
        <v>136</v>
      </c>
      <c r="C3432">
        <v>30</v>
      </c>
      <c r="D3432" t="s">
        <v>155</v>
      </c>
      <c r="E3432">
        <v>206</v>
      </c>
      <c r="F3432">
        <v>179</v>
      </c>
      <c r="G3432">
        <v>0.74199999999999999</v>
      </c>
      <c r="H3432" s="31">
        <v>20220505</v>
      </c>
    </row>
    <row r="3433" spans="1:8" ht="15.75" customHeight="1" x14ac:dyDescent="0.25">
      <c r="A3433" s="31">
        <v>20220428</v>
      </c>
      <c r="B3433" t="s">
        <v>102</v>
      </c>
      <c r="C3433">
        <v>19</v>
      </c>
      <c r="D3433" t="s">
        <v>108</v>
      </c>
      <c r="E3433">
        <v>31</v>
      </c>
      <c r="F3433">
        <v>30</v>
      </c>
      <c r="G3433">
        <v>0.36</v>
      </c>
      <c r="H3433" s="31">
        <v>20220503</v>
      </c>
    </row>
    <row r="3434" spans="1:8" ht="15.75" customHeight="1" x14ac:dyDescent="0.25">
      <c r="A3434" s="31">
        <v>20220428</v>
      </c>
      <c r="B3434" t="s">
        <v>102</v>
      </c>
      <c r="C3434">
        <v>20</v>
      </c>
      <c r="D3434" t="s">
        <v>110</v>
      </c>
      <c r="E3434">
        <v>27</v>
      </c>
      <c r="F3434">
        <v>30</v>
      </c>
      <c r="G3434">
        <v>0.39</v>
      </c>
      <c r="H3434" s="31">
        <v>20220506</v>
      </c>
    </row>
    <row r="3435" spans="1:8" ht="15.75" customHeight="1" x14ac:dyDescent="0.25">
      <c r="A3435" s="31">
        <v>20220428</v>
      </c>
      <c r="B3435" t="s">
        <v>102</v>
      </c>
      <c r="C3435">
        <v>21</v>
      </c>
      <c r="D3435" t="s">
        <v>113</v>
      </c>
      <c r="E3435">
        <v>30</v>
      </c>
      <c r="F3435">
        <v>30</v>
      </c>
      <c r="G3435">
        <v>0.42000000000000004</v>
      </c>
      <c r="H3435" s="31">
        <v>20220505</v>
      </c>
    </row>
    <row r="3436" spans="1:8" ht="15.75" customHeight="1" x14ac:dyDescent="0.25">
      <c r="A3436" s="31">
        <v>20220428</v>
      </c>
      <c r="B3436" t="s">
        <v>118</v>
      </c>
      <c r="C3436">
        <v>22</v>
      </c>
      <c r="D3436" t="s">
        <v>116</v>
      </c>
      <c r="E3436">
        <v>45</v>
      </c>
      <c r="F3436">
        <v>60</v>
      </c>
      <c r="G3436">
        <v>0.67500000000000004</v>
      </c>
      <c r="H3436" s="31">
        <v>20220503</v>
      </c>
    </row>
    <row r="3437" spans="1:8" ht="15.75" customHeight="1" x14ac:dyDescent="0.25">
      <c r="A3437" s="31">
        <v>20220428</v>
      </c>
      <c r="B3437" t="s">
        <v>118</v>
      </c>
      <c r="C3437">
        <v>23</v>
      </c>
      <c r="D3437" t="s">
        <v>124</v>
      </c>
      <c r="E3437">
        <v>42</v>
      </c>
      <c r="F3437">
        <v>60</v>
      </c>
      <c r="G3437">
        <v>0.64500000000000002</v>
      </c>
      <c r="H3437" s="31">
        <v>20220504</v>
      </c>
    </row>
    <row r="3438" spans="1:8" ht="15.75" customHeight="1" x14ac:dyDescent="0.25">
      <c r="A3438" s="31">
        <v>20220428</v>
      </c>
      <c r="B3438" t="s">
        <v>118</v>
      </c>
      <c r="C3438">
        <v>24</v>
      </c>
      <c r="D3438" t="s">
        <v>127</v>
      </c>
      <c r="E3438">
        <v>42</v>
      </c>
      <c r="F3438">
        <v>60</v>
      </c>
      <c r="G3438">
        <v>0.51</v>
      </c>
      <c r="H3438" s="31">
        <v>20220503</v>
      </c>
    </row>
    <row r="3439" spans="1:8" ht="15.75" customHeight="1" x14ac:dyDescent="0.25">
      <c r="A3439" s="31">
        <v>20220428</v>
      </c>
      <c r="B3439" t="s">
        <v>70</v>
      </c>
      <c r="C3439">
        <v>13</v>
      </c>
      <c r="D3439" t="s">
        <v>77</v>
      </c>
      <c r="E3439">
        <v>52</v>
      </c>
      <c r="F3439">
        <v>60</v>
      </c>
      <c r="G3439">
        <v>0.77</v>
      </c>
      <c r="H3439" s="31">
        <v>20220503</v>
      </c>
    </row>
    <row r="3440" spans="1:8" ht="15.75" customHeight="1" x14ac:dyDescent="0.25">
      <c r="A3440" s="31">
        <v>20220428</v>
      </c>
      <c r="B3440" t="s">
        <v>70</v>
      </c>
      <c r="C3440">
        <v>14</v>
      </c>
      <c r="D3440" t="s">
        <v>81</v>
      </c>
      <c r="E3440">
        <v>30</v>
      </c>
      <c r="F3440">
        <v>30</v>
      </c>
      <c r="G3440">
        <v>0.71</v>
      </c>
      <c r="H3440" s="31">
        <v>20220502</v>
      </c>
    </row>
    <row r="3441" spans="1:8" ht="15.75" customHeight="1" x14ac:dyDescent="0.25">
      <c r="A3441" s="31">
        <v>20220428</v>
      </c>
      <c r="B3441" t="s">
        <v>87</v>
      </c>
      <c r="C3441">
        <v>15</v>
      </c>
      <c r="D3441" t="s">
        <v>86</v>
      </c>
      <c r="E3441">
        <v>55</v>
      </c>
      <c r="F3441">
        <v>60</v>
      </c>
      <c r="G3441">
        <v>0.60000000000000009</v>
      </c>
      <c r="H3441" s="31">
        <v>20220505</v>
      </c>
    </row>
    <row r="3442" spans="1:8" ht="15.75" customHeight="1" x14ac:dyDescent="0.25">
      <c r="A3442" s="31">
        <v>20220428</v>
      </c>
      <c r="B3442" t="s">
        <v>87</v>
      </c>
      <c r="C3442">
        <v>16</v>
      </c>
      <c r="D3442" t="s">
        <v>92</v>
      </c>
      <c r="E3442">
        <v>53</v>
      </c>
      <c r="F3442">
        <v>60</v>
      </c>
      <c r="G3442">
        <v>0.89999999999999991</v>
      </c>
      <c r="H3442" s="31">
        <v>20220502</v>
      </c>
    </row>
    <row r="3443" spans="1:8" ht="15.75" customHeight="1" x14ac:dyDescent="0.25">
      <c r="A3443" s="31">
        <v>20220428</v>
      </c>
      <c r="B3443" t="s">
        <v>87</v>
      </c>
      <c r="C3443">
        <v>17</v>
      </c>
      <c r="D3443" t="s">
        <v>96</v>
      </c>
      <c r="E3443">
        <v>47</v>
      </c>
      <c r="F3443">
        <v>60</v>
      </c>
      <c r="G3443">
        <v>0.55000000000000004</v>
      </c>
      <c r="H3443" s="31">
        <v>20220507</v>
      </c>
    </row>
    <row r="3444" spans="1:8" ht="15.75" customHeight="1" x14ac:dyDescent="0.25">
      <c r="A3444" s="31">
        <v>20220428</v>
      </c>
      <c r="B3444" t="s">
        <v>102</v>
      </c>
      <c r="C3444">
        <v>18</v>
      </c>
      <c r="D3444" t="s">
        <v>100</v>
      </c>
      <c r="E3444">
        <v>31</v>
      </c>
      <c r="F3444">
        <v>30</v>
      </c>
      <c r="G3444">
        <v>0.33</v>
      </c>
      <c r="H3444" s="31">
        <v>20220507</v>
      </c>
    </row>
    <row r="3445" spans="1:8" ht="15.75" customHeight="1" x14ac:dyDescent="0.25">
      <c r="A3445" s="31">
        <v>20220428</v>
      </c>
      <c r="B3445" t="s">
        <v>48</v>
      </c>
      <c r="C3445">
        <v>7</v>
      </c>
      <c r="D3445" t="s">
        <v>46</v>
      </c>
      <c r="E3445">
        <v>26</v>
      </c>
      <c r="F3445">
        <v>36</v>
      </c>
      <c r="G3445">
        <v>0.84</v>
      </c>
      <c r="H3445" s="31">
        <v>20220507</v>
      </c>
    </row>
    <row r="3446" spans="1:8" ht="15.75" customHeight="1" x14ac:dyDescent="0.25">
      <c r="A3446" s="31">
        <v>20220428</v>
      </c>
      <c r="B3446" t="s">
        <v>48</v>
      </c>
      <c r="C3446">
        <v>8</v>
      </c>
      <c r="D3446" t="s">
        <v>53</v>
      </c>
      <c r="E3446">
        <v>27</v>
      </c>
      <c r="F3446">
        <v>30</v>
      </c>
      <c r="G3446">
        <v>0.875</v>
      </c>
      <c r="H3446" s="31">
        <v>20220506</v>
      </c>
    </row>
    <row r="3447" spans="1:8" ht="15.75" customHeight="1" x14ac:dyDescent="0.25">
      <c r="A3447" s="31">
        <v>20220428</v>
      </c>
      <c r="B3447" t="s">
        <v>48</v>
      </c>
      <c r="C3447">
        <v>9</v>
      </c>
      <c r="D3447" t="s">
        <v>56</v>
      </c>
      <c r="E3447">
        <v>17</v>
      </c>
      <c r="F3447">
        <v>21</v>
      </c>
      <c r="G3447">
        <v>0.71399999999999997</v>
      </c>
      <c r="H3447" s="31">
        <v>20220506</v>
      </c>
    </row>
    <row r="3448" spans="1:8" ht="15.75" customHeight="1" x14ac:dyDescent="0.25">
      <c r="A3448" s="31">
        <v>20220428</v>
      </c>
      <c r="B3448" t="s">
        <v>48</v>
      </c>
      <c r="C3448">
        <v>10</v>
      </c>
      <c r="D3448" t="s">
        <v>59</v>
      </c>
      <c r="E3448">
        <v>32</v>
      </c>
      <c r="F3448">
        <v>42</v>
      </c>
      <c r="G3448">
        <v>0.73499999999999999</v>
      </c>
      <c r="H3448" s="31">
        <v>20220505</v>
      </c>
    </row>
    <row r="3449" spans="1:8" ht="15.75" customHeight="1" x14ac:dyDescent="0.25">
      <c r="A3449" s="31">
        <v>20220428</v>
      </c>
      <c r="B3449" t="s">
        <v>65</v>
      </c>
      <c r="C3449">
        <v>11</v>
      </c>
      <c r="D3449" t="s">
        <v>63</v>
      </c>
      <c r="E3449">
        <v>33</v>
      </c>
      <c r="F3449">
        <v>36</v>
      </c>
      <c r="G3449">
        <v>0.55000000000000004</v>
      </c>
      <c r="H3449" s="31">
        <v>20220503</v>
      </c>
    </row>
    <row r="3450" spans="1:8" ht="15.75" customHeight="1" x14ac:dyDescent="0.25">
      <c r="A3450" s="31">
        <v>20220428</v>
      </c>
      <c r="B3450" t="s">
        <v>70</v>
      </c>
      <c r="C3450">
        <v>12</v>
      </c>
      <c r="D3450" t="s">
        <v>69</v>
      </c>
      <c r="E3450">
        <v>57</v>
      </c>
      <c r="F3450">
        <v>60</v>
      </c>
      <c r="G3450">
        <v>0.71</v>
      </c>
      <c r="H3450" s="31">
        <v>20220506</v>
      </c>
    </row>
    <row r="3451" spans="1:8" ht="15.75" customHeight="1" x14ac:dyDescent="0.25">
      <c r="A3451" s="31">
        <v>20220429</v>
      </c>
      <c r="B3451" t="s">
        <v>13</v>
      </c>
      <c r="C3451">
        <v>1</v>
      </c>
      <c r="D3451" t="s">
        <v>11</v>
      </c>
      <c r="E3451">
        <v>90</v>
      </c>
      <c r="F3451">
        <v>79</v>
      </c>
      <c r="G3451">
        <v>0.8</v>
      </c>
      <c r="H3451" s="31">
        <v>20220504</v>
      </c>
    </row>
    <row r="3452" spans="1:8" ht="15.75" customHeight="1" x14ac:dyDescent="0.25">
      <c r="A3452" s="31">
        <v>20220429</v>
      </c>
      <c r="B3452" t="s">
        <v>13</v>
      </c>
      <c r="C3452">
        <v>2</v>
      </c>
      <c r="D3452" t="s">
        <v>21</v>
      </c>
      <c r="E3452">
        <v>50</v>
      </c>
      <c r="F3452">
        <v>42</v>
      </c>
      <c r="G3452">
        <v>0.9</v>
      </c>
      <c r="H3452" s="31">
        <v>20220506</v>
      </c>
    </row>
    <row r="3453" spans="1:8" ht="15.75" customHeight="1" x14ac:dyDescent="0.25">
      <c r="A3453" s="31">
        <v>20220429</v>
      </c>
      <c r="B3453" t="s">
        <v>13</v>
      </c>
      <c r="C3453">
        <v>3</v>
      </c>
      <c r="D3453" t="s">
        <v>25</v>
      </c>
      <c r="E3453">
        <v>15</v>
      </c>
      <c r="F3453">
        <v>26</v>
      </c>
      <c r="G3453">
        <v>0.7</v>
      </c>
      <c r="H3453" s="31">
        <v>20220504</v>
      </c>
    </row>
    <row r="3454" spans="1:8" ht="15.75" customHeight="1" x14ac:dyDescent="0.25">
      <c r="A3454" s="31">
        <v>20220429</v>
      </c>
      <c r="B3454" t="s">
        <v>32</v>
      </c>
      <c r="C3454">
        <v>4</v>
      </c>
      <c r="D3454" t="s">
        <v>30</v>
      </c>
      <c r="E3454">
        <v>40</v>
      </c>
      <c r="F3454">
        <v>37</v>
      </c>
      <c r="G3454">
        <v>0.70699999999999996</v>
      </c>
      <c r="H3454" s="31">
        <v>20220506</v>
      </c>
    </row>
    <row r="3455" spans="1:8" ht="15.75" customHeight="1" x14ac:dyDescent="0.25">
      <c r="A3455" s="31">
        <v>20220429</v>
      </c>
      <c r="B3455" t="s">
        <v>32</v>
      </c>
      <c r="C3455">
        <v>5</v>
      </c>
      <c r="D3455" t="s">
        <v>39</v>
      </c>
      <c r="E3455">
        <v>48</v>
      </c>
      <c r="F3455">
        <v>42</v>
      </c>
      <c r="G3455">
        <v>0.9</v>
      </c>
      <c r="H3455" s="31">
        <v>20220504</v>
      </c>
    </row>
    <row r="3456" spans="1:8" ht="15.75" customHeight="1" x14ac:dyDescent="0.25">
      <c r="A3456" s="31">
        <v>20220429</v>
      </c>
      <c r="B3456" t="s">
        <v>32</v>
      </c>
      <c r="C3456">
        <v>6</v>
      </c>
      <c r="D3456" t="s">
        <v>43</v>
      </c>
      <c r="E3456">
        <v>44</v>
      </c>
      <c r="F3456">
        <v>52</v>
      </c>
      <c r="G3456">
        <v>0.9</v>
      </c>
      <c r="H3456" s="31">
        <v>20220504</v>
      </c>
    </row>
    <row r="3457" spans="1:8" ht="15.75" customHeight="1" x14ac:dyDescent="0.25">
      <c r="A3457" s="31">
        <v>20220429</v>
      </c>
      <c r="B3457" t="s">
        <v>172</v>
      </c>
      <c r="C3457">
        <v>37</v>
      </c>
      <c r="D3457" t="s">
        <v>179</v>
      </c>
      <c r="E3457">
        <v>103</v>
      </c>
      <c r="F3457">
        <v>105</v>
      </c>
      <c r="G3457">
        <v>0.90999999999999992</v>
      </c>
      <c r="H3457" s="31">
        <v>20220507</v>
      </c>
    </row>
    <row r="3458" spans="1:8" ht="15.75" customHeight="1" x14ac:dyDescent="0.25">
      <c r="A3458" s="31">
        <v>20220429</v>
      </c>
      <c r="B3458" t="s">
        <v>172</v>
      </c>
      <c r="C3458">
        <v>38</v>
      </c>
      <c r="D3458" t="s">
        <v>182</v>
      </c>
      <c r="E3458">
        <v>138</v>
      </c>
      <c r="F3458">
        <v>131</v>
      </c>
      <c r="G3458">
        <v>0.90999999999999992</v>
      </c>
      <c r="H3458" s="31">
        <v>20220506</v>
      </c>
    </row>
    <row r="3459" spans="1:8" ht="15.75" customHeight="1" x14ac:dyDescent="0.25">
      <c r="A3459" s="31">
        <v>20220429</v>
      </c>
      <c r="B3459" t="s">
        <v>172</v>
      </c>
      <c r="C3459">
        <v>39</v>
      </c>
      <c r="D3459" t="s">
        <v>185</v>
      </c>
      <c r="E3459">
        <v>103</v>
      </c>
      <c r="F3459">
        <v>105</v>
      </c>
      <c r="G3459">
        <v>0.84</v>
      </c>
      <c r="H3459" s="31">
        <v>20220504</v>
      </c>
    </row>
    <row r="3460" spans="1:8" ht="15.75" customHeight="1" x14ac:dyDescent="0.25">
      <c r="A3460" s="31">
        <v>20220429</v>
      </c>
      <c r="B3460" t="s">
        <v>172</v>
      </c>
      <c r="C3460">
        <v>40</v>
      </c>
      <c r="D3460" t="s">
        <v>189</v>
      </c>
      <c r="E3460">
        <v>121</v>
      </c>
      <c r="F3460">
        <v>157</v>
      </c>
      <c r="G3460">
        <v>0.97999999999999987</v>
      </c>
      <c r="H3460" s="31">
        <v>20220503</v>
      </c>
    </row>
    <row r="3461" spans="1:8" ht="15.75" customHeight="1" x14ac:dyDescent="0.25">
      <c r="A3461" s="31">
        <v>20220429</v>
      </c>
      <c r="B3461" t="s">
        <v>136</v>
      </c>
      <c r="C3461">
        <v>31</v>
      </c>
      <c r="D3461" t="s">
        <v>158</v>
      </c>
      <c r="E3461">
        <v>189</v>
      </c>
      <c r="F3461">
        <v>210</v>
      </c>
      <c r="G3461">
        <v>0.95</v>
      </c>
      <c r="H3461" s="31">
        <v>20220507</v>
      </c>
    </row>
    <row r="3462" spans="1:8" ht="15.75" customHeight="1" x14ac:dyDescent="0.25">
      <c r="A3462" s="31">
        <v>20220429</v>
      </c>
      <c r="B3462" t="s">
        <v>162</v>
      </c>
      <c r="C3462">
        <v>32</v>
      </c>
      <c r="D3462" t="s">
        <v>160</v>
      </c>
      <c r="E3462">
        <v>32</v>
      </c>
      <c r="F3462">
        <v>26</v>
      </c>
      <c r="G3462">
        <v>0.81</v>
      </c>
      <c r="H3462" s="31">
        <v>20220504</v>
      </c>
    </row>
    <row r="3463" spans="1:8" ht="15.75" customHeight="1" x14ac:dyDescent="0.25">
      <c r="A3463" s="31">
        <v>20220429</v>
      </c>
      <c r="B3463" t="s">
        <v>162</v>
      </c>
      <c r="C3463">
        <v>33</v>
      </c>
      <c r="D3463" t="s">
        <v>166</v>
      </c>
      <c r="E3463">
        <v>35</v>
      </c>
      <c r="F3463">
        <v>37</v>
      </c>
      <c r="G3463">
        <v>0.91</v>
      </c>
      <c r="H3463" s="31">
        <v>20220505</v>
      </c>
    </row>
    <row r="3464" spans="1:8" ht="15.75" customHeight="1" x14ac:dyDescent="0.25">
      <c r="A3464" s="31">
        <v>20220429</v>
      </c>
      <c r="B3464" t="s">
        <v>162</v>
      </c>
      <c r="C3464">
        <v>34</v>
      </c>
      <c r="D3464" t="s">
        <v>168</v>
      </c>
      <c r="E3464">
        <v>22</v>
      </c>
      <c r="F3464">
        <v>31</v>
      </c>
      <c r="G3464">
        <v>0.98</v>
      </c>
      <c r="H3464" s="31">
        <v>20220505</v>
      </c>
    </row>
    <row r="3465" spans="1:8" ht="15.75" customHeight="1" x14ac:dyDescent="0.25">
      <c r="A3465" s="31">
        <v>20220429</v>
      </c>
      <c r="B3465" t="s">
        <v>172</v>
      </c>
      <c r="C3465">
        <v>35</v>
      </c>
      <c r="D3465" t="s">
        <v>170</v>
      </c>
      <c r="E3465">
        <v>69</v>
      </c>
      <c r="F3465">
        <v>63</v>
      </c>
      <c r="G3465">
        <v>0.90999999999999992</v>
      </c>
      <c r="H3465" s="31">
        <v>20220507</v>
      </c>
    </row>
    <row r="3466" spans="1:8" ht="15.75" customHeight="1" x14ac:dyDescent="0.25">
      <c r="A3466" s="31">
        <v>20220429</v>
      </c>
      <c r="B3466" t="s">
        <v>172</v>
      </c>
      <c r="C3466">
        <v>36</v>
      </c>
      <c r="D3466" t="s">
        <v>176</v>
      </c>
      <c r="E3466">
        <v>68</v>
      </c>
      <c r="F3466">
        <v>79</v>
      </c>
      <c r="G3466">
        <v>0.84</v>
      </c>
      <c r="H3466" s="31">
        <v>20220503</v>
      </c>
    </row>
    <row r="3467" spans="1:8" ht="15.75" customHeight="1" x14ac:dyDescent="0.25">
      <c r="A3467" s="31">
        <v>20220429</v>
      </c>
      <c r="B3467" t="s">
        <v>118</v>
      </c>
      <c r="C3467">
        <v>25</v>
      </c>
      <c r="D3467" t="s">
        <v>131</v>
      </c>
      <c r="E3467">
        <v>34</v>
      </c>
      <c r="F3467">
        <v>52</v>
      </c>
      <c r="G3467">
        <v>0.81</v>
      </c>
      <c r="H3467" s="31">
        <v>20220504</v>
      </c>
    </row>
    <row r="3468" spans="1:8" ht="15.75" customHeight="1" x14ac:dyDescent="0.25">
      <c r="A3468" s="31">
        <v>20220429</v>
      </c>
      <c r="B3468" t="s">
        <v>136</v>
      </c>
      <c r="C3468">
        <v>26</v>
      </c>
      <c r="D3468" t="s">
        <v>134</v>
      </c>
      <c r="E3468">
        <v>58</v>
      </c>
      <c r="F3468">
        <v>79</v>
      </c>
      <c r="G3468">
        <v>0.84</v>
      </c>
      <c r="H3468" s="31">
        <v>20220505</v>
      </c>
    </row>
    <row r="3469" spans="1:8" ht="15.75" customHeight="1" x14ac:dyDescent="0.25">
      <c r="A3469" s="31">
        <v>20220429</v>
      </c>
      <c r="B3469" t="s">
        <v>136</v>
      </c>
      <c r="C3469">
        <v>27</v>
      </c>
      <c r="D3469" t="s">
        <v>141</v>
      </c>
      <c r="E3469">
        <v>94</v>
      </c>
      <c r="F3469">
        <v>105</v>
      </c>
      <c r="G3469">
        <v>0.90999999999999992</v>
      </c>
      <c r="H3469" s="31">
        <v>20220503</v>
      </c>
    </row>
    <row r="3470" spans="1:8" ht="15.75" customHeight="1" x14ac:dyDescent="0.25">
      <c r="A3470" s="31">
        <v>20220429</v>
      </c>
      <c r="B3470" t="s">
        <v>136</v>
      </c>
      <c r="C3470">
        <v>28</v>
      </c>
      <c r="D3470" t="s">
        <v>147</v>
      </c>
      <c r="E3470">
        <v>106</v>
      </c>
      <c r="F3470">
        <v>131</v>
      </c>
      <c r="G3470">
        <v>0.75600000000000001</v>
      </c>
      <c r="H3470" s="31">
        <v>20220503</v>
      </c>
    </row>
    <row r="3471" spans="1:8" ht="15.75" customHeight="1" x14ac:dyDescent="0.25">
      <c r="A3471" s="31">
        <v>20220429</v>
      </c>
      <c r="B3471" t="s">
        <v>136</v>
      </c>
      <c r="C3471">
        <v>29</v>
      </c>
      <c r="D3471" t="s">
        <v>151</v>
      </c>
      <c r="E3471">
        <v>122</v>
      </c>
      <c r="F3471">
        <v>131</v>
      </c>
      <c r="G3471">
        <v>0.86799999999999999</v>
      </c>
      <c r="H3471" s="31">
        <v>20220502</v>
      </c>
    </row>
    <row r="3472" spans="1:8" ht="15.75" customHeight="1" x14ac:dyDescent="0.25">
      <c r="A3472" s="31">
        <v>20220429</v>
      </c>
      <c r="B3472" t="s">
        <v>136</v>
      </c>
      <c r="C3472">
        <v>30</v>
      </c>
      <c r="D3472" t="s">
        <v>155</v>
      </c>
      <c r="E3472">
        <v>166</v>
      </c>
      <c r="F3472">
        <v>157</v>
      </c>
      <c r="G3472">
        <v>0.74199999999999999</v>
      </c>
      <c r="H3472" s="31">
        <v>20220505</v>
      </c>
    </row>
    <row r="3473" spans="1:8" ht="15.75" customHeight="1" x14ac:dyDescent="0.25">
      <c r="A3473" s="31">
        <v>20220429</v>
      </c>
      <c r="B3473" t="s">
        <v>102</v>
      </c>
      <c r="C3473">
        <v>19</v>
      </c>
      <c r="D3473" t="s">
        <v>108</v>
      </c>
      <c r="E3473">
        <v>28</v>
      </c>
      <c r="F3473">
        <v>26</v>
      </c>
      <c r="G3473">
        <v>0.36</v>
      </c>
      <c r="H3473" s="31">
        <v>20220503</v>
      </c>
    </row>
    <row r="3474" spans="1:8" ht="15.75" customHeight="1" x14ac:dyDescent="0.25">
      <c r="A3474" s="31">
        <v>20220429</v>
      </c>
      <c r="B3474" t="s">
        <v>102</v>
      </c>
      <c r="C3474">
        <v>20</v>
      </c>
      <c r="D3474" t="s">
        <v>110</v>
      </c>
      <c r="E3474">
        <v>31</v>
      </c>
      <c r="F3474">
        <v>26</v>
      </c>
      <c r="G3474">
        <v>0.39</v>
      </c>
      <c r="H3474" s="31">
        <v>20220506</v>
      </c>
    </row>
    <row r="3475" spans="1:8" ht="15.75" customHeight="1" x14ac:dyDescent="0.25">
      <c r="A3475" s="31">
        <v>20220429</v>
      </c>
      <c r="B3475" t="s">
        <v>102</v>
      </c>
      <c r="C3475">
        <v>21</v>
      </c>
      <c r="D3475" t="s">
        <v>113</v>
      </c>
      <c r="E3475">
        <v>33</v>
      </c>
      <c r="F3475">
        <v>26</v>
      </c>
      <c r="G3475">
        <v>0.42000000000000004</v>
      </c>
      <c r="H3475" s="31">
        <v>20220505</v>
      </c>
    </row>
    <row r="3476" spans="1:8" ht="15.75" customHeight="1" x14ac:dyDescent="0.25">
      <c r="A3476" s="31">
        <v>20220429</v>
      </c>
      <c r="B3476" t="s">
        <v>118</v>
      </c>
      <c r="C3476">
        <v>22</v>
      </c>
      <c r="D3476" t="s">
        <v>116</v>
      </c>
      <c r="E3476">
        <v>39</v>
      </c>
      <c r="F3476">
        <v>52</v>
      </c>
      <c r="G3476">
        <v>0.67500000000000004</v>
      </c>
      <c r="H3476" s="31">
        <v>20220503</v>
      </c>
    </row>
    <row r="3477" spans="1:8" ht="15.75" customHeight="1" x14ac:dyDescent="0.25">
      <c r="A3477" s="31">
        <v>20220429</v>
      </c>
      <c r="B3477" t="s">
        <v>118</v>
      </c>
      <c r="C3477">
        <v>23</v>
      </c>
      <c r="D3477" t="s">
        <v>124</v>
      </c>
      <c r="E3477">
        <v>45</v>
      </c>
      <c r="F3477">
        <v>52</v>
      </c>
      <c r="G3477">
        <v>0.64500000000000002</v>
      </c>
      <c r="H3477" s="31">
        <v>20220504</v>
      </c>
    </row>
    <row r="3478" spans="1:8" ht="15.75" customHeight="1" x14ac:dyDescent="0.25">
      <c r="A3478" s="31">
        <v>20220429</v>
      </c>
      <c r="B3478" t="s">
        <v>118</v>
      </c>
      <c r="C3478">
        <v>24</v>
      </c>
      <c r="D3478" t="s">
        <v>127</v>
      </c>
      <c r="E3478">
        <v>45</v>
      </c>
      <c r="F3478">
        <v>52</v>
      </c>
      <c r="G3478">
        <v>0.51</v>
      </c>
      <c r="H3478" s="31">
        <v>20220503</v>
      </c>
    </row>
    <row r="3479" spans="1:8" ht="15.75" customHeight="1" x14ac:dyDescent="0.25">
      <c r="A3479" s="31">
        <v>20220429</v>
      </c>
      <c r="B3479" t="s">
        <v>70</v>
      </c>
      <c r="C3479">
        <v>13</v>
      </c>
      <c r="D3479" t="s">
        <v>77</v>
      </c>
      <c r="E3479">
        <v>40</v>
      </c>
      <c r="F3479">
        <v>52</v>
      </c>
      <c r="G3479">
        <v>0.77</v>
      </c>
      <c r="H3479" s="31">
        <v>20220503</v>
      </c>
    </row>
    <row r="3480" spans="1:8" ht="15.75" customHeight="1" x14ac:dyDescent="0.25">
      <c r="A3480" s="31">
        <v>20220429</v>
      </c>
      <c r="B3480" t="s">
        <v>70</v>
      </c>
      <c r="C3480">
        <v>14</v>
      </c>
      <c r="D3480" t="s">
        <v>81</v>
      </c>
      <c r="E3480">
        <v>32</v>
      </c>
      <c r="F3480">
        <v>26</v>
      </c>
      <c r="G3480">
        <v>0.71</v>
      </c>
      <c r="H3480" s="31">
        <v>20220502</v>
      </c>
    </row>
    <row r="3481" spans="1:8" ht="15.75" customHeight="1" x14ac:dyDescent="0.25">
      <c r="A3481" s="31">
        <v>20220429</v>
      </c>
      <c r="B3481" t="s">
        <v>87</v>
      </c>
      <c r="C3481">
        <v>15</v>
      </c>
      <c r="D3481" t="s">
        <v>86</v>
      </c>
      <c r="E3481">
        <v>55</v>
      </c>
      <c r="F3481">
        <v>52</v>
      </c>
      <c r="G3481">
        <v>0.60000000000000009</v>
      </c>
      <c r="H3481" s="31">
        <v>20220505</v>
      </c>
    </row>
    <row r="3482" spans="1:8" ht="15.75" customHeight="1" x14ac:dyDescent="0.25">
      <c r="A3482" s="31">
        <v>20220429</v>
      </c>
      <c r="B3482" t="s">
        <v>87</v>
      </c>
      <c r="C3482">
        <v>16</v>
      </c>
      <c r="D3482" t="s">
        <v>92</v>
      </c>
      <c r="E3482">
        <v>43</v>
      </c>
      <c r="F3482">
        <v>52</v>
      </c>
      <c r="G3482">
        <v>0.89999999999999991</v>
      </c>
      <c r="H3482" s="31">
        <v>20220502</v>
      </c>
    </row>
    <row r="3483" spans="1:8" ht="15.75" customHeight="1" x14ac:dyDescent="0.25">
      <c r="A3483" s="31">
        <v>20220429</v>
      </c>
      <c r="B3483" t="s">
        <v>87</v>
      </c>
      <c r="C3483">
        <v>17</v>
      </c>
      <c r="D3483" t="s">
        <v>96</v>
      </c>
      <c r="E3483">
        <v>43</v>
      </c>
      <c r="F3483">
        <v>52</v>
      </c>
      <c r="G3483">
        <v>0.55000000000000004</v>
      </c>
      <c r="H3483" s="31">
        <v>20220507</v>
      </c>
    </row>
    <row r="3484" spans="1:8" ht="15.75" customHeight="1" x14ac:dyDescent="0.25">
      <c r="A3484" s="31">
        <v>20220429</v>
      </c>
      <c r="B3484" t="s">
        <v>102</v>
      </c>
      <c r="C3484">
        <v>18</v>
      </c>
      <c r="D3484" t="s">
        <v>100</v>
      </c>
      <c r="E3484">
        <v>22</v>
      </c>
      <c r="F3484">
        <v>26</v>
      </c>
      <c r="G3484">
        <v>0.33</v>
      </c>
      <c r="H3484" s="31">
        <v>20220507</v>
      </c>
    </row>
    <row r="3485" spans="1:8" ht="15.75" customHeight="1" x14ac:dyDescent="0.25">
      <c r="A3485" s="31">
        <v>20220429</v>
      </c>
      <c r="B3485" t="s">
        <v>48</v>
      </c>
      <c r="C3485">
        <v>7</v>
      </c>
      <c r="D3485" t="s">
        <v>46</v>
      </c>
      <c r="E3485">
        <v>29</v>
      </c>
      <c r="F3485">
        <v>31</v>
      </c>
      <c r="G3485">
        <v>0.84</v>
      </c>
      <c r="H3485" s="31">
        <v>20220507</v>
      </c>
    </row>
    <row r="3486" spans="1:8" ht="15.75" customHeight="1" x14ac:dyDescent="0.25">
      <c r="A3486" s="31">
        <v>20220429</v>
      </c>
      <c r="B3486" t="s">
        <v>48</v>
      </c>
      <c r="C3486">
        <v>8</v>
      </c>
      <c r="D3486" t="s">
        <v>53</v>
      </c>
      <c r="E3486">
        <v>27</v>
      </c>
      <c r="F3486">
        <v>26</v>
      </c>
      <c r="G3486">
        <v>0.875</v>
      </c>
      <c r="H3486" s="31">
        <v>20220506</v>
      </c>
    </row>
    <row r="3487" spans="1:8" ht="15.75" customHeight="1" x14ac:dyDescent="0.25">
      <c r="A3487" s="31">
        <v>20220429</v>
      </c>
      <c r="B3487" t="s">
        <v>48</v>
      </c>
      <c r="C3487">
        <v>9</v>
      </c>
      <c r="D3487" t="s">
        <v>56</v>
      </c>
      <c r="E3487">
        <v>16</v>
      </c>
      <c r="F3487">
        <v>18</v>
      </c>
      <c r="G3487">
        <v>0.71399999999999997</v>
      </c>
      <c r="H3487" s="31">
        <v>20220506</v>
      </c>
    </row>
    <row r="3488" spans="1:8" ht="15.75" customHeight="1" x14ac:dyDescent="0.25">
      <c r="A3488" s="31">
        <v>20220429</v>
      </c>
      <c r="B3488" t="s">
        <v>48</v>
      </c>
      <c r="C3488">
        <v>10</v>
      </c>
      <c r="D3488" t="s">
        <v>59</v>
      </c>
      <c r="E3488">
        <v>32</v>
      </c>
      <c r="F3488">
        <v>37</v>
      </c>
      <c r="G3488">
        <v>0.73499999999999999</v>
      </c>
      <c r="H3488" s="31">
        <v>20220505</v>
      </c>
    </row>
    <row r="3489" spans="1:8" ht="15.75" customHeight="1" x14ac:dyDescent="0.25">
      <c r="A3489" s="31">
        <v>20220429</v>
      </c>
      <c r="B3489" t="s">
        <v>65</v>
      </c>
      <c r="C3489">
        <v>11</v>
      </c>
      <c r="D3489" t="s">
        <v>63</v>
      </c>
      <c r="E3489">
        <v>26</v>
      </c>
      <c r="F3489">
        <v>31</v>
      </c>
      <c r="G3489">
        <v>0.55000000000000004</v>
      </c>
      <c r="H3489" s="31">
        <v>20220503</v>
      </c>
    </row>
    <row r="3490" spans="1:8" ht="15.75" customHeight="1" x14ac:dyDescent="0.25">
      <c r="A3490" s="31">
        <v>20220429</v>
      </c>
      <c r="B3490" t="s">
        <v>70</v>
      </c>
      <c r="C3490">
        <v>12</v>
      </c>
      <c r="D3490" t="s">
        <v>69</v>
      </c>
      <c r="E3490">
        <v>54</v>
      </c>
      <c r="F3490">
        <v>52</v>
      </c>
      <c r="G3490">
        <v>0.71</v>
      </c>
      <c r="H3490" s="31">
        <v>20220506</v>
      </c>
    </row>
    <row r="3491" spans="1:8" ht="15.75" customHeight="1" x14ac:dyDescent="0.25">
      <c r="A3491" s="31">
        <v>20220430</v>
      </c>
      <c r="B3491" t="s">
        <v>13</v>
      </c>
      <c r="C3491">
        <v>1</v>
      </c>
      <c r="D3491" t="s">
        <v>11</v>
      </c>
      <c r="E3491">
        <v>30</v>
      </c>
      <c r="F3491">
        <v>29</v>
      </c>
      <c r="G3491">
        <v>0.8</v>
      </c>
      <c r="H3491" s="31">
        <v>20220504</v>
      </c>
    </row>
    <row r="3492" spans="1:8" ht="15.75" customHeight="1" x14ac:dyDescent="0.25">
      <c r="A3492" s="31">
        <v>20220430</v>
      </c>
      <c r="B3492" t="s">
        <v>13</v>
      </c>
      <c r="C3492">
        <v>2</v>
      </c>
      <c r="D3492" t="s">
        <v>21</v>
      </c>
      <c r="E3492">
        <v>21</v>
      </c>
      <c r="F3492">
        <v>16</v>
      </c>
      <c r="G3492">
        <v>0.9</v>
      </c>
      <c r="H3492" s="31">
        <v>20220506</v>
      </c>
    </row>
    <row r="3493" spans="1:8" ht="15.75" customHeight="1" x14ac:dyDescent="0.25">
      <c r="A3493" s="31">
        <v>20220430</v>
      </c>
      <c r="B3493" t="s">
        <v>13</v>
      </c>
      <c r="C3493">
        <v>3</v>
      </c>
      <c r="D3493" t="s">
        <v>25</v>
      </c>
      <c r="E3493">
        <v>9</v>
      </c>
      <c r="F3493">
        <v>10</v>
      </c>
      <c r="G3493">
        <v>0.7</v>
      </c>
      <c r="H3493" s="31">
        <v>20220504</v>
      </c>
    </row>
    <row r="3494" spans="1:8" ht="15.75" customHeight="1" x14ac:dyDescent="0.25">
      <c r="A3494" s="31">
        <v>20220430</v>
      </c>
      <c r="B3494" t="s">
        <v>32</v>
      </c>
      <c r="C3494">
        <v>4</v>
      </c>
      <c r="D3494" t="s">
        <v>30</v>
      </c>
      <c r="E3494">
        <v>13</v>
      </c>
      <c r="F3494">
        <v>14</v>
      </c>
      <c r="G3494">
        <v>0.70699999999999996</v>
      </c>
      <c r="H3494" s="31">
        <v>20220506</v>
      </c>
    </row>
    <row r="3495" spans="1:8" ht="15.75" customHeight="1" x14ac:dyDescent="0.25">
      <c r="A3495" s="31">
        <v>20220430</v>
      </c>
      <c r="B3495" t="s">
        <v>32</v>
      </c>
      <c r="C3495">
        <v>5</v>
      </c>
      <c r="D3495" t="s">
        <v>39</v>
      </c>
      <c r="E3495">
        <v>14</v>
      </c>
      <c r="F3495">
        <v>16</v>
      </c>
      <c r="G3495">
        <v>0.9</v>
      </c>
      <c r="H3495" s="31">
        <v>20220504</v>
      </c>
    </row>
    <row r="3496" spans="1:8" ht="15.75" customHeight="1" x14ac:dyDescent="0.25">
      <c r="A3496" s="31">
        <v>20220430</v>
      </c>
      <c r="B3496" t="s">
        <v>32</v>
      </c>
      <c r="C3496">
        <v>6</v>
      </c>
      <c r="D3496" t="s">
        <v>43</v>
      </c>
      <c r="E3496">
        <v>19</v>
      </c>
      <c r="F3496">
        <v>19</v>
      </c>
      <c r="G3496">
        <v>0.9</v>
      </c>
      <c r="H3496" s="31">
        <v>20220504</v>
      </c>
    </row>
    <row r="3497" spans="1:8" ht="15.75" customHeight="1" x14ac:dyDescent="0.25">
      <c r="A3497" s="31">
        <v>20220430</v>
      </c>
      <c r="B3497" t="s">
        <v>172</v>
      </c>
      <c r="C3497">
        <v>37</v>
      </c>
      <c r="D3497" t="s">
        <v>179</v>
      </c>
      <c r="E3497">
        <v>36</v>
      </c>
      <c r="F3497">
        <v>39</v>
      </c>
      <c r="G3497">
        <v>0.90999999999999992</v>
      </c>
      <c r="H3497" s="31">
        <v>20220507</v>
      </c>
    </row>
    <row r="3498" spans="1:8" ht="15.75" customHeight="1" x14ac:dyDescent="0.25">
      <c r="A3498" s="31">
        <v>20220430</v>
      </c>
      <c r="B3498" t="s">
        <v>172</v>
      </c>
      <c r="C3498">
        <v>38</v>
      </c>
      <c r="D3498" t="s">
        <v>182</v>
      </c>
      <c r="E3498">
        <v>43</v>
      </c>
      <c r="F3498">
        <v>49</v>
      </c>
      <c r="G3498">
        <v>0.90999999999999992</v>
      </c>
      <c r="H3498" s="31">
        <v>20220506</v>
      </c>
    </row>
    <row r="3499" spans="1:8" ht="15.75" customHeight="1" x14ac:dyDescent="0.25">
      <c r="A3499" s="31">
        <v>20220430</v>
      </c>
      <c r="B3499" t="s">
        <v>172</v>
      </c>
      <c r="C3499">
        <v>39</v>
      </c>
      <c r="D3499" t="s">
        <v>185</v>
      </c>
      <c r="E3499">
        <v>33</v>
      </c>
      <c r="F3499">
        <v>39</v>
      </c>
      <c r="G3499">
        <v>0.84</v>
      </c>
      <c r="H3499" s="31">
        <v>20220504</v>
      </c>
    </row>
    <row r="3500" spans="1:8" ht="15.75" customHeight="1" x14ac:dyDescent="0.25">
      <c r="A3500" s="31">
        <v>20220430</v>
      </c>
      <c r="B3500" t="s">
        <v>172</v>
      </c>
      <c r="C3500">
        <v>40</v>
      </c>
      <c r="D3500" t="s">
        <v>189</v>
      </c>
      <c r="E3500">
        <v>39</v>
      </c>
      <c r="F3500">
        <v>58</v>
      </c>
      <c r="G3500">
        <v>0.97999999999999987</v>
      </c>
      <c r="H3500" s="31">
        <v>20220503</v>
      </c>
    </row>
    <row r="3501" spans="1:8" ht="15.75" customHeight="1" x14ac:dyDescent="0.25">
      <c r="A3501" s="31">
        <v>20220430</v>
      </c>
      <c r="B3501" t="s">
        <v>136</v>
      </c>
      <c r="C3501">
        <v>31</v>
      </c>
      <c r="D3501" t="s">
        <v>158</v>
      </c>
      <c r="E3501">
        <v>78</v>
      </c>
      <c r="F3501">
        <v>78</v>
      </c>
      <c r="G3501">
        <v>0.95</v>
      </c>
      <c r="H3501" s="31">
        <v>20220507</v>
      </c>
    </row>
    <row r="3502" spans="1:8" ht="15.75" customHeight="1" x14ac:dyDescent="0.25">
      <c r="A3502" s="31">
        <v>20220430</v>
      </c>
      <c r="B3502" t="s">
        <v>162</v>
      </c>
      <c r="C3502">
        <v>32</v>
      </c>
      <c r="D3502" t="s">
        <v>160</v>
      </c>
      <c r="E3502">
        <v>9</v>
      </c>
      <c r="F3502">
        <v>10</v>
      </c>
      <c r="G3502">
        <v>0.81</v>
      </c>
      <c r="H3502" s="31">
        <v>20220504</v>
      </c>
    </row>
    <row r="3503" spans="1:8" ht="15.75" customHeight="1" x14ac:dyDescent="0.25">
      <c r="A3503" s="31">
        <v>20220430</v>
      </c>
      <c r="B3503" t="s">
        <v>162</v>
      </c>
      <c r="C3503">
        <v>33</v>
      </c>
      <c r="D3503" t="s">
        <v>166</v>
      </c>
      <c r="E3503">
        <v>12</v>
      </c>
      <c r="F3503">
        <v>14</v>
      </c>
      <c r="G3503">
        <v>0.91</v>
      </c>
      <c r="H3503" s="31">
        <v>20220505</v>
      </c>
    </row>
    <row r="3504" spans="1:8" ht="15.75" customHeight="1" x14ac:dyDescent="0.25">
      <c r="A3504" s="31">
        <v>20220430</v>
      </c>
      <c r="B3504" t="s">
        <v>162</v>
      </c>
      <c r="C3504">
        <v>34</v>
      </c>
      <c r="D3504" t="s">
        <v>168</v>
      </c>
      <c r="E3504">
        <v>9</v>
      </c>
      <c r="F3504">
        <v>12</v>
      </c>
      <c r="G3504">
        <v>0.98</v>
      </c>
      <c r="H3504" s="31">
        <v>20220505</v>
      </c>
    </row>
    <row r="3505" spans="1:8" ht="15.75" customHeight="1" x14ac:dyDescent="0.25">
      <c r="A3505" s="31">
        <v>20220430</v>
      </c>
      <c r="B3505" t="s">
        <v>172</v>
      </c>
      <c r="C3505">
        <v>35</v>
      </c>
      <c r="D3505" t="s">
        <v>170</v>
      </c>
      <c r="E3505">
        <v>19</v>
      </c>
      <c r="F3505">
        <v>23</v>
      </c>
      <c r="G3505">
        <v>0.90999999999999992</v>
      </c>
      <c r="H3505" s="31">
        <v>20220507</v>
      </c>
    </row>
    <row r="3506" spans="1:8" ht="15.75" customHeight="1" x14ac:dyDescent="0.25">
      <c r="A3506" s="31">
        <v>20220430</v>
      </c>
      <c r="B3506" t="s">
        <v>172</v>
      </c>
      <c r="C3506">
        <v>36</v>
      </c>
      <c r="D3506" t="s">
        <v>176</v>
      </c>
      <c r="E3506">
        <v>23</v>
      </c>
      <c r="F3506">
        <v>29</v>
      </c>
      <c r="G3506">
        <v>0.84</v>
      </c>
      <c r="H3506" s="31">
        <v>20220503</v>
      </c>
    </row>
    <row r="3507" spans="1:8" ht="15.75" customHeight="1" x14ac:dyDescent="0.25">
      <c r="A3507" s="31">
        <v>20220430</v>
      </c>
      <c r="B3507" t="s">
        <v>118</v>
      </c>
      <c r="C3507">
        <v>25</v>
      </c>
      <c r="D3507" t="s">
        <v>131</v>
      </c>
      <c r="E3507">
        <v>12</v>
      </c>
      <c r="F3507">
        <v>19</v>
      </c>
      <c r="G3507">
        <v>0.81</v>
      </c>
      <c r="H3507" s="31">
        <v>20220504</v>
      </c>
    </row>
    <row r="3508" spans="1:8" ht="15.75" customHeight="1" x14ac:dyDescent="0.25">
      <c r="A3508" s="31">
        <v>20220430</v>
      </c>
      <c r="B3508" t="s">
        <v>136</v>
      </c>
      <c r="C3508">
        <v>26</v>
      </c>
      <c r="D3508" t="s">
        <v>134</v>
      </c>
      <c r="E3508">
        <v>21</v>
      </c>
      <c r="F3508">
        <v>29</v>
      </c>
      <c r="G3508">
        <v>0.84</v>
      </c>
      <c r="H3508" s="31">
        <v>20220505</v>
      </c>
    </row>
    <row r="3509" spans="1:8" ht="15.75" customHeight="1" x14ac:dyDescent="0.25">
      <c r="A3509" s="31">
        <v>20220430</v>
      </c>
      <c r="B3509" t="s">
        <v>136</v>
      </c>
      <c r="C3509">
        <v>27</v>
      </c>
      <c r="D3509" t="s">
        <v>141</v>
      </c>
      <c r="E3509">
        <v>37</v>
      </c>
      <c r="F3509">
        <v>39</v>
      </c>
      <c r="G3509">
        <v>0.90999999999999992</v>
      </c>
      <c r="H3509" s="31">
        <v>20220503</v>
      </c>
    </row>
    <row r="3510" spans="1:8" ht="15.75" customHeight="1" x14ac:dyDescent="0.25">
      <c r="A3510" s="31">
        <v>20220430</v>
      </c>
      <c r="B3510" t="s">
        <v>136</v>
      </c>
      <c r="C3510">
        <v>28</v>
      </c>
      <c r="D3510" t="s">
        <v>147</v>
      </c>
      <c r="E3510">
        <v>46</v>
      </c>
      <c r="F3510">
        <v>49</v>
      </c>
      <c r="G3510">
        <v>0.75600000000000001</v>
      </c>
      <c r="H3510" s="31">
        <v>20220503</v>
      </c>
    </row>
    <row r="3511" spans="1:8" ht="15.75" customHeight="1" x14ac:dyDescent="0.25">
      <c r="A3511" s="31">
        <v>20220430</v>
      </c>
      <c r="B3511" t="s">
        <v>136</v>
      </c>
      <c r="C3511">
        <v>29</v>
      </c>
      <c r="D3511" t="s">
        <v>151</v>
      </c>
      <c r="E3511">
        <v>42</v>
      </c>
      <c r="F3511">
        <v>49</v>
      </c>
      <c r="G3511">
        <v>0.86799999999999999</v>
      </c>
      <c r="H3511" s="31">
        <v>20220502</v>
      </c>
    </row>
    <row r="3512" spans="1:8" ht="15.75" customHeight="1" x14ac:dyDescent="0.25">
      <c r="A3512" s="31">
        <v>20220430</v>
      </c>
      <c r="B3512" t="s">
        <v>136</v>
      </c>
      <c r="C3512">
        <v>30</v>
      </c>
      <c r="D3512" t="s">
        <v>155</v>
      </c>
      <c r="E3512">
        <v>56</v>
      </c>
      <c r="F3512">
        <v>58</v>
      </c>
      <c r="G3512">
        <v>0.74199999999999999</v>
      </c>
      <c r="H3512" s="31">
        <v>20220505</v>
      </c>
    </row>
    <row r="3513" spans="1:8" ht="15.75" customHeight="1" x14ac:dyDescent="0.25">
      <c r="A3513" s="31">
        <v>20220430</v>
      </c>
      <c r="B3513" t="s">
        <v>102</v>
      </c>
      <c r="C3513">
        <v>19</v>
      </c>
      <c r="D3513" t="s">
        <v>108</v>
      </c>
      <c r="E3513">
        <v>11</v>
      </c>
      <c r="F3513">
        <v>10</v>
      </c>
      <c r="G3513">
        <v>0.36</v>
      </c>
      <c r="H3513" s="31">
        <v>20220503</v>
      </c>
    </row>
    <row r="3514" spans="1:8" ht="15.75" customHeight="1" x14ac:dyDescent="0.25">
      <c r="A3514" s="31">
        <v>20220430</v>
      </c>
      <c r="B3514" t="s">
        <v>102</v>
      </c>
      <c r="C3514">
        <v>20</v>
      </c>
      <c r="D3514" t="s">
        <v>110</v>
      </c>
      <c r="E3514">
        <v>11</v>
      </c>
      <c r="F3514">
        <v>10</v>
      </c>
      <c r="G3514">
        <v>0.39</v>
      </c>
      <c r="H3514" s="31">
        <v>20220506</v>
      </c>
    </row>
    <row r="3515" spans="1:8" ht="15.75" customHeight="1" x14ac:dyDescent="0.25">
      <c r="A3515" s="31">
        <v>20220430</v>
      </c>
      <c r="B3515" t="s">
        <v>102</v>
      </c>
      <c r="C3515">
        <v>21</v>
      </c>
      <c r="D3515" t="s">
        <v>113</v>
      </c>
      <c r="E3515">
        <v>10</v>
      </c>
      <c r="F3515">
        <v>10</v>
      </c>
      <c r="G3515">
        <v>0.42000000000000004</v>
      </c>
      <c r="H3515" s="31">
        <v>20220505</v>
      </c>
    </row>
    <row r="3516" spans="1:8" ht="15.75" customHeight="1" x14ac:dyDescent="0.25">
      <c r="A3516" s="31">
        <v>20220430</v>
      </c>
      <c r="B3516" t="s">
        <v>118</v>
      </c>
      <c r="C3516">
        <v>22</v>
      </c>
      <c r="D3516" t="s">
        <v>116</v>
      </c>
      <c r="E3516">
        <v>15</v>
      </c>
      <c r="F3516">
        <v>19</v>
      </c>
      <c r="G3516">
        <v>0.67500000000000004</v>
      </c>
      <c r="H3516" s="31">
        <v>20220503</v>
      </c>
    </row>
    <row r="3517" spans="1:8" ht="15.75" customHeight="1" x14ac:dyDescent="0.25">
      <c r="A3517" s="31">
        <v>20220430</v>
      </c>
      <c r="B3517" t="s">
        <v>118</v>
      </c>
      <c r="C3517">
        <v>23</v>
      </c>
      <c r="D3517" t="s">
        <v>124</v>
      </c>
      <c r="E3517">
        <v>16</v>
      </c>
      <c r="F3517">
        <v>19</v>
      </c>
      <c r="G3517">
        <v>0.64500000000000002</v>
      </c>
      <c r="H3517" s="31">
        <v>20220504</v>
      </c>
    </row>
    <row r="3518" spans="1:8" ht="15.75" customHeight="1" x14ac:dyDescent="0.25">
      <c r="A3518" s="31">
        <v>20220430</v>
      </c>
      <c r="B3518" t="s">
        <v>118</v>
      </c>
      <c r="C3518">
        <v>24</v>
      </c>
      <c r="D3518" t="s">
        <v>127</v>
      </c>
      <c r="E3518">
        <v>15</v>
      </c>
      <c r="F3518">
        <v>19</v>
      </c>
      <c r="G3518">
        <v>0.51</v>
      </c>
      <c r="H3518" s="31">
        <v>20220503</v>
      </c>
    </row>
    <row r="3519" spans="1:8" ht="15.75" customHeight="1" x14ac:dyDescent="0.25">
      <c r="A3519" s="31">
        <v>20220430</v>
      </c>
      <c r="B3519" t="s">
        <v>70</v>
      </c>
      <c r="C3519">
        <v>13</v>
      </c>
      <c r="D3519" t="s">
        <v>77</v>
      </c>
      <c r="E3519">
        <v>15</v>
      </c>
      <c r="F3519">
        <v>19</v>
      </c>
      <c r="G3519">
        <v>0.77</v>
      </c>
      <c r="H3519" s="31">
        <v>20220503</v>
      </c>
    </row>
    <row r="3520" spans="1:8" ht="15.75" customHeight="1" x14ac:dyDescent="0.25">
      <c r="A3520" s="31">
        <v>20220430</v>
      </c>
      <c r="B3520" t="s">
        <v>70</v>
      </c>
      <c r="C3520">
        <v>14</v>
      </c>
      <c r="D3520" t="s">
        <v>81</v>
      </c>
      <c r="E3520">
        <v>10</v>
      </c>
      <c r="F3520">
        <v>10</v>
      </c>
      <c r="G3520">
        <v>0.71</v>
      </c>
      <c r="H3520" s="31">
        <v>20220502</v>
      </c>
    </row>
    <row r="3521" spans="1:8" ht="15.75" customHeight="1" x14ac:dyDescent="0.25">
      <c r="A3521" s="31">
        <v>20220430</v>
      </c>
      <c r="B3521" t="s">
        <v>87</v>
      </c>
      <c r="C3521">
        <v>15</v>
      </c>
      <c r="D3521" t="s">
        <v>86</v>
      </c>
      <c r="E3521">
        <v>18</v>
      </c>
      <c r="F3521">
        <v>19</v>
      </c>
      <c r="G3521">
        <v>0.60000000000000009</v>
      </c>
      <c r="H3521" s="31">
        <v>20220505</v>
      </c>
    </row>
    <row r="3522" spans="1:8" ht="15.75" customHeight="1" x14ac:dyDescent="0.25">
      <c r="A3522" s="31">
        <v>20220430</v>
      </c>
      <c r="B3522" t="s">
        <v>87</v>
      </c>
      <c r="C3522">
        <v>16</v>
      </c>
      <c r="D3522" t="s">
        <v>92</v>
      </c>
      <c r="E3522">
        <v>16</v>
      </c>
      <c r="F3522">
        <v>19</v>
      </c>
      <c r="G3522">
        <v>0.89999999999999991</v>
      </c>
      <c r="H3522" s="31">
        <v>20220502</v>
      </c>
    </row>
    <row r="3523" spans="1:8" ht="15.75" customHeight="1" x14ac:dyDescent="0.25">
      <c r="A3523" s="31">
        <v>20220430</v>
      </c>
      <c r="B3523" t="s">
        <v>87</v>
      </c>
      <c r="C3523">
        <v>17</v>
      </c>
      <c r="D3523" t="s">
        <v>96</v>
      </c>
      <c r="E3523">
        <v>20</v>
      </c>
      <c r="F3523">
        <v>19</v>
      </c>
      <c r="G3523">
        <v>0.55000000000000004</v>
      </c>
      <c r="H3523" s="31">
        <v>20220507</v>
      </c>
    </row>
    <row r="3524" spans="1:8" ht="15.75" customHeight="1" x14ac:dyDescent="0.25">
      <c r="A3524" s="31">
        <v>20220430</v>
      </c>
      <c r="B3524" t="s">
        <v>102</v>
      </c>
      <c r="C3524">
        <v>18</v>
      </c>
      <c r="D3524" t="s">
        <v>100</v>
      </c>
      <c r="E3524">
        <v>8</v>
      </c>
      <c r="F3524">
        <v>10</v>
      </c>
      <c r="G3524">
        <v>0.33</v>
      </c>
      <c r="H3524" s="31">
        <v>20220507</v>
      </c>
    </row>
    <row r="3525" spans="1:8" ht="15.75" customHeight="1" x14ac:dyDescent="0.25">
      <c r="A3525" s="31">
        <v>20220430</v>
      </c>
      <c r="B3525" t="s">
        <v>48</v>
      </c>
      <c r="C3525">
        <v>7</v>
      </c>
      <c r="D3525" t="s">
        <v>46</v>
      </c>
      <c r="E3525">
        <v>10</v>
      </c>
      <c r="F3525">
        <v>12</v>
      </c>
      <c r="G3525">
        <v>0.84</v>
      </c>
      <c r="H3525" s="31">
        <v>20220507</v>
      </c>
    </row>
    <row r="3526" spans="1:8" ht="15.75" customHeight="1" x14ac:dyDescent="0.25">
      <c r="A3526" s="31">
        <v>20220430</v>
      </c>
      <c r="B3526" t="s">
        <v>48</v>
      </c>
      <c r="C3526">
        <v>8</v>
      </c>
      <c r="D3526" t="s">
        <v>53</v>
      </c>
      <c r="E3526">
        <v>10</v>
      </c>
      <c r="F3526">
        <v>10</v>
      </c>
      <c r="G3526">
        <v>0.875</v>
      </c>
      <c r="H3526" s="31">
        <v>20220506</v>
      </c>
    </row>
    <row r="3527" spans="1:8" ht="15.75" customHeight="1" x14ac:dyDescent="0.25">
      <c r="A3527" s="31">
        <v>20220430</v>
      </c>
      <c r="B3527" t="s">
        <v>48</v>
      </c>
      <c r="C3527">
        <v>9</v>
      </c>
      <c r="D3527" t="s">
        <v>56</v>
      </c>
      <c r="E3527">
        <v>6</v>
      </c>
      <c r="F3527">
        <v>7</v>
      </c>
      <c r="G3527">
        <v>0.71399999999999997</v>
      </c>
      <c r="H3527" s="31">
        <v>20220506</v>
      </c>
    </row>
    <row r="3528" spans="1:8" ht="15.75" customHeight="1" x14ac:dyDescent="0.25">
      <c r="A3528" s="31">
        <v>20220430</v>
      </c>
      <c r="B3528" t="s">
        <v>48</v>
      </c>
      <c r="C3528">
        <v>10</v>
      </c>
      <c r="D3528" t="s">
        <v>59</v>
      </c>
      <c r="E3528">
        <v>14</v>
      </c>
      <c r="F3528">
        <v>14</v>
      </c>
      <c r="G3528">
        <v>0.73499999999999999</v>
      </c>
      <c r="H3528" s="31">
        <v>20220505</v>
      </c>
    </row>
    <row r="3529" spans="1:8" ht="15.75" customHeight="1" x14ac:dyDescent="0.25">
      <c r="A3529" s="31">
        <v>20220430</v>
      </c>
      <c r="B3529" t="s">
        <v>65</v>
      </c>
      <c r="C3529">
        <v>11</v>
      </c>
      <c r="D3529" t="s">
        <v>63</v>
      </c>
      <c r="E3529">
        <v>10</v>
      </c>
      <c r="F3529">
        <v>12</v>
      </c>
      <c r="G3529">
        <v>0.55000000000000004</v>
      </c>
      <c r="H3529" s="31">
        <v>20220503</v>
      </c>
    </row>
    <row r="3530" spans="1:8" ht="15.75" customHeight="1" x14ac:dyDescent="0.25">
      <c r="A3530" s="31">
        <v>20220430</v>
      </c>
      <c r="B3530" t="s">
        <v>70</v>
      </c>
      <c r="C3530">
        <v>12</v>
      </c>
      <c r="D3530" t="s">
        <v>69</v>
      </c>
      <c r="E3530">
        <v>20</v>
      </c>
      <c r="F3530">
        <v>19</v>
      </c>
      <c r="G3530">
        <v>0.71</v>
      </c>
      <c r="H3530" s="31">
        <v>20220506</v>
      </c>
    </row>
    <row r="3531" spans="1:8" ht="15.75" customHeight="1" x14ac:dyDescent="0.25">
      <c r="A3531" s="31">
        <v>20230201</v>
      </c>
      <c r="B3531" t="s">
        <v>13</v>
      </c>
      <c r="C3531">
        <v>1</v>
      </c>
      <c r="D3531" t="s">
        <v>11</v>
      </c>
      <c r="E3531">
        <v>66</v>
      </c>
      <c r="F3531">
        <v>69</v>
      </c>
      <c r="G3531">
        <v>1</v>
      </c>
      <c r="H3531" s="31">
        <v>20230306</v>
      </c>
    </row>
    <row r="3532" spans="1:8" ht="15.75" customHeight="1" x14ac:dyDescent="0.25">
      <c r="A3532" s="31">
        <v>20230201</v>
      </c>
      <c r="B3532" t="s">
        <v>13</v>
      </c>
      <c r="C3532">
        <v>2</v>
      </c>
      <c r="D3532" t="s">
        <v>21</v>
      </c>
      <c r="E3532">
        <v>30</v>
      </c>
      <c r="F3532">
        <v>34</v>
      </c>
      <c r="G3532">
        <v>0.77</v>
      </c>
      <c r="H3532" s="31">
        <v>20230302</v>
      </c>
    </row>
    <row r="3533" spans="1:8" ht="15.75" customHeight="1" x14ac:dyDescent="0.25">
      <c r="A3533" s="31">
        <v>20230201</v>
      </c>
      <c r="B3533" t="s">
        <v>13</v>
      </c>
      <c r="C3533">
        <v>3</v>
      </c>
      <c r="D3533" t="s">
        <v>25</v>
      </c>
      <c r="E3533">
        <v>30</v>
      </c>
      <c r="F3533">
        <v>26</v>
      </c>
      <c r="G3533">
        <v>0.9</v>
      </c>
      <c r="H3533" s="31">
        <v>20230306</v>
      </c>
    </row>
    <row r="3534" spans="1:8" ht="15.75" customHeight="1" x14ac:dyDescent="0.25">
      <c r="A3534" s="31">
        <v>20230201</v>
      </c>
      <c r="B3534" t="s">
        <v>32</v>
      </c>
      <c r="C3534">
        <v>4</v>
      </c>
      <c r="D3534" t="s">
        <v>30</v>
      </c>
      <c r="E3534">
        <v>26</v>
      </c>
      <c r="F3534">
        <v>33</v>
      </c>
      <c r="G3534">
        <v>0.84699999999999998</v>
      </c>
      <c r="H3534" s="31">
        <v>20230304</v>
      </c>
    </row>
    <row r="3535" spans="1:8" ht="15.75" customHeight="1" x14ac:dyDescent="0.25">
      <c r="A3535" s="31">
        <v>20230201</v>
      </c>
      <c r="B3535" t="s">
        <v>32</v>
      </c>
      <c r="C3535">
        <v>5</v>
      </c>
      <c r="D3535" t="s">
        <v>39</v>
      </c>
      <c r="E3535">
        <v>37</v>
      </c>
      <c r="F3535">
        <v>34</v>
      </c>
      <c r="G3535">
        <v>0.77</v>
      </c>
      <c r="H3535" s="31">
        <v>20230302</v>
      </c>
    </row>
    <row r="3536" spans="1:8" ht="15.75" customHeight="1" x14ac:dyDescent="0.25">
      <c r="A3536" s="31">
        <v>20230201</v>
      </c>
      <c r="B3536" t="s">
        <v>32</v>
      </c>
      <c r="C3536">
        <v>6</v>
      </c>
      <c r="D3536" t="s">
        <v>43</v>
      </c>
      <c r="E3536">
        <v>42</v>
      </c>
      <c r="F3536">
        <v>52</v>
      </c>
      <c r="G3536">
        <v>0.77</v>
      </c>
      <c r="H3536" s="31">
        <v>20230303</v>
      </c>
    </row>
    <row r="3537" spans="1:8" ht="15.75" customHeight="1" x14ac:dyDescent="0.25">
      <c r="A3537" s="31">
        <v>20230201</v>
      </c>
      <c r="B3537" t="s">
        <v>172</v>
      </c>
      <c r="C3537">
        <v>37</v>
      </c>
      <c r="D3537" t="s">
        <v>179</v>
      </c>
      <c r="E3537">
        <v>69</v>
      </c>
      <c r="F3537">
        <v>86</v>
      </c>
      <c r="G3537">
        <v>0.73499999999999988</v>
      </c>
      <c r="H3537" s="31">
        <v>20230302</v>
      </c>
    </row>
    <row r="3538" spans="1:8" ht="15.75" customHeight="1" x14ac:dyDescent="0.25">
      <c r="A3538" s="31">
        <v>20230201</v>
      </c>
      <c r="B3538" t="s">
        <v>172</v>
      </c>
      <c r="C3538">
        <v>38</v>
      </c>
      <c r="D3538" t="s">
        <v>182</v>
      </c>
      <c r="E3538">
        <v>90</v>
      </c>
      <c r="F3538">
        <v>103</v>
      </c>
      <c r="G3538">
        <v>0.73499999999999988</v>
      </c>
      <c r="H3538" s="31">
        <v>20230304</v>
      </c>
    </row>
    <row r="3539" spans="1:8" ht="15.75" customHeight="1" x14ac:dyDescent="0.25">
      <c r="A3539" s="31">
        <v>20230201</v>
      </c>
      <c r="B3539" t="s">
        <v>172</v>
      </c>
      <c r="C3539">
        <v>39</v>
      </c>
      <c r="D3539" t="s">
        <v>185</v>
      </c>
      <c r="E3539">
        <v>60</v>
      </c>
      <c r="F3539">
        <v>86</v>
      </c>
      <c r="G3539">
        <v>0.97999999999999987</v>
      </c>
      <c r="H3539" s="31">
        <v>20230303</v>
      </c>
    </row>
    <row r="3540" spans="1:8" ht="15.75" customHeight="1" x14ac:dyDescent="0.25">
      <c r="A3540" s="31">
        <v>20230201</v>
      </c>
      <c r="B3540" t="s">
        <v>172</v>
      </c>
      <c r="C3540">
        <v>40</v>
      </c>
      <c r="D3540" t="s">
        <v>189</v>
      </c>
      <c r="E3540">
        <v>105</v>
      </c>
      <c r="F3540">
        <v>120</v>
      </c>
      <c r="G3540">
        <v>0.78399999999999992</v>
      </c>
      <c r="H3540" s="31">
        <v>20230306</v>
      </c>
    </row>
    <row r="3541" spans="1:8" ht="15.75" customHeight="1" x14ac:dyDescent="0.25">
      <c r="A3541" s="31">
        <v>20230201</v>
      </c>
      <c r="B3541" t="s">
        <v>136</v>
      </c>
      <c r="C3541">
        <v>31</v>
      </c>
      <c r="D3541" t="s">
        <v>158</v>
      </c>
      <c r="E3541">
        <v>135</v>
      </c>
      <c r="F3541">
        <v>155</v>
      </c>
      <c r="G3541">
        <v>0.80499999999999994</v>
      </c>
      <c r="H3541" s="31">
        <v>20230304</v>
      </c>
    </row>
    <row r="3542" spans="1:8" ht="15.75" customHeight="1" x14ac:dyDescent="0.25">
      <c r="A3542" s="31">
        <v>20230201</v>
      </c>
      <c r="B3542" t="s">
        <v>162</v>
      </c>
      <c r="C3542">
        <v>32</v>
      </c>
      <c r="D3542" t="s">
        <v>160</v>
      </c>
      <c r="E3542">
        <v>21</v>
      </c>
      <c r="F3542">
        <v>26</v>
      </c>
      <c r="G3542">
        <v>0.70699999999999996</v>
      </c>
      <c r="H3542" s="31">
        <v>20230304</v>
      </c>
    </row>
    <row r="3543" spans="1:8" ht="15.75" customHeight="1" x14ac:dyDescent="0.25">
      <c r="A3543" s="31">
        <v>20230201</v>
      </c>
      <c r="B3543" t="s">
        <v>162</v>
      </c>
      <c r="C3543">
        <v>33</v>
      </c>
      <c r="D3543" t="s">
        <v>166</v>
      </c>
      <c r="E3543">
        <v>25</v>
      </c>
      <c r="F3543">
        <v>33</v>
      </c>
      <c r="G3543">
        <v>0.77700000000000002</v>
      </c>
      <c r="H3543" s="31">
        <v>20230306</v>
      </c>
    </row>
    <row r="3544" spans="1:8" ht="15.75" customHeight="1" x14ac:dyDescent="0.25">
      <c r="A3544" s="31">
        <v>20230201</v>
      </c>
      <c r="B3544" t="s">
        <v>162</v>
      </c>
      <c r="C3544">
        <v>34</v>
      </c>
      <c r="D3544" t="s">
        <v>168</v>
      </c>
      <c r="E3544">
        <v>23</v>
      </c>
      <c r="F3544">
        <v>33</v>
      </c>
      <c r="G3544">
        <v>0.82599999999999996</v>
      </c>
      <c r="H3544" s="31">
        <v>20230302</v>
      </c>
    </row>
    <row r="3545" spans="1:8" ht="15.75" customHeight="1" x14ac:dyDescent="0.25">
      <c r="A3545" s="31">
        <v>20230201</v>
      </c>
      <c r="B3545" t="s">
        <v>172</v>
      </c>
      <c r="C3545">
        <v>35</v>
      </c>
      <c r="D3545" t="s">
        <v>170</v>
      </c>
      <c r="E3545">
        <v>58</v>
      </c>
      <c r="F3545">
        <v>60</v>
      </c>
      <c r="G3545">
        <v>0.73499999999999988</v>
      </c>
      <c r="H3545" s="31">
        <v>20230302</v>
      </c>
    </row>
    <row r="3546" spans="1:8" ht="15.75" customHeight="1" x14ac:dyDescent="0.25">
      <c r="A3546" s="31">
        <v>20230201</v>
      </c>
      <c r="B3546" t="s">
        <v>172</v>
      </c>
      <c r="C3546">
        <v>36</v>
      </c>
      <c r="D3546" t="s">
        <v>176</v>
      </c>
      <c r="E3546">
        <v>58</v>
      </c>
      <c r="F3546">
        <v>69</v>
      </c>
      <c r="G3546">
        <v>0.97999999999999987</v>
      </c>
      <c r="H3546" s="31">
        <v>20230303</v>
      </c>
    </row>
    <row r="3547" spans="1:8" ht="15.75" customHeight="1" x14ac:dyDescent="0.25">
      <c r="A3547" s="31">
        <v>20230201</v>
      </c>
      <c r="B3547" t="s">
        <v>118</v>
      </c>
      <c r="C3547">
        <v>25</v>
      </c>
      <c r="D3547" t="s">
        <v>131</v>
      </c>
      <c r="E3547">
        <v>60</v>
      </c>
      <c r="F3547">
        <v>52</v>
      </c>
      <c r="G3547">
        <v>0.88</v>
      </c>
      <c r="H3547" s="31">
        <v>20230304</v>
      </c>
    </row>
    <row r="3548" spans="1:8" ht="15.75" customHeight="1" x14ac:dyDescent="0.25">
      <c r="A3548" s="31">
        <v>20230201</v>
      </c>
      <c r="B3548" t="s">
        <v>136</v>
      </c>
      <c r="C3548">
        <v>26</v>
      </c>
      <c r="D3548" t="s">
        <v>134</v>
      </c>
      <c r="E3548">
        <v>66</v>
      </c>
      <c r="F3548">
        <v>69</v>
      </c>
      <c r="G3548">
        <v>0.97999999999999987</v>
      </c>
      <c r="H3548" s="31">
        <v>20230306</v>
      </c>
    </row>
    <row r="3549" spans="1:8" ht="15.75" customHeight="1" x14ac:dyDescent="0.25">
      <c r="A3549" s="31">
        <v>20230201</v>
      </c>
      <c r="B3549" t="s">
        <v>136</v>
      </c>
      <c r="C3549">
        <v>27</v>
      </c>
      <c r="D3549" t="s">
        <v>141</v>
      </c>
      <c r="E3549">
        <v>81</v>
      </c>
      <c r="F3549">
        <v>86</v>
      </c>
      <c r="G3549">
        <v>0.73499999999999988</v>
      </c>
      <c r="H3549" s="31">
        <v>20230302</v>
      </c>
    </row>
    <row r="3550" spans="1:8" ht="15.75" customHeight="1" x14ac:dyDescent="0.25">
      <c r="A3550" s="31">
        <v>20230201</v>
      </c>
      <c r="B3550" t="s">
        <v>136</v>
      </c>
      <c r="C3550">
        <v>28</v>
      </c>
      <c r="D3550" t="s">
        <v>147</v>
      </c>
      <c r="E3550">
        <v>94</v>
      </c>
      <c r="F3550">
        <v>103</v>
      </c>
      <c r="G3550">
        <v>0.89599999999999991</v>
      </c>
      <c r="H3550" s="31">
        <v>20230303</v>
      </c>
    </row>
    <row r="3551" spans="1:8" ht="15.75" customHeight="1" x14ac:dyDescent="0.25">
      <c r="A3551" s="31">
        <v>20230201</v>
      </c>
      <c r="B3551" t="s">
        <v>136</v>
      </c>
      <c r="C3551">
        <v>29</v>
      </c>
      <c r="D3551" t="s">
        <v>151</v>
      </c>
      <c r="E3551">
        <v>83</v>
      </c>
      <c r="F3551">
        <v>103</v>
      </c>
      <c r="G3551">
        <v>0.7056</v>
      </c>
      <c r="H3551" s="31">
        <v>20230302</v>
      </c>
    </row>
    <row r="3552" spans="1:8" ht="15.75" customHeight="1" x14ac:dyDescent="0.25">
      <c r="A3552" s="31">
        <v>20230201</v>
      </c>
      <c r="B3552" t="s">
        <v>136</v>
      </c>
      <c r="C3552">
        <v>30</v>
      </c>
      <c r="D3552" t="s">
        <v>155</v>
      </c>
      <c r="E3552">
        <v>103</v>
      </c>
      <c r="F3552">
        <v>120</v>
      </c>
      <c r="G3552">
        <v>0.8819999999999999</v>
      </c>
      <c r="H3552" s="31">
        <v>20230304</v>
      </c>
    </row>
    <row r="3553" spans="1:8" ht="15.75" customHeight="1" x14ac:dyDescent="0.25">
      <c r="A3553" s="31">
        <v>20230201</v>
      </c>
      <c r="B3553" t="s">
        <v>102</v>
      </c>
      <c r="C3553">
        <v>19</v>
      </c>
      <c r="D3553" t="s">
        <v>108</v>
      </c>
      <c r="E3553">
        <v>23</v>
      </c>
      <c r="F3553">
        <v>26</v>
      </c>
      <c r="G3553">
        <v>0.75</v>
      </c>
      <c r="H3553" s="31">
        <v>20230306</v>
      </c>
    </row>
    <row r="3554" spans="1:8" ht="15.75" customHeight="1" x14ac:dyDescent="0.25">
      <c r="A3554" s="31">
        <v>20230201</v>
      </c>
      <c r="B3554" t="s">
        <v>102</v>
      </c>
      <c r="C3554">
        <v>20</v>
      </c>
      <c r="D3554" t="s">
        <v>110</v>
      </c>
      <c r="E3554">
        <v>23</v>
      </c>
      <c r="F3554">
        <v>26</v>
      </c>
      <c r="G3554">
        <v>0.77</v>
      </c>
      <c r="H3554" s="31">
        <v>20230306</v>
      </c>
    </row>
    <row r="3555" spans="1:8" ht="15.75" customHeight="1" x14ac:dyDescent="0.25">
      <c r="A3555" s="31">
        <v>20230201</v>
      </c>
      <c r="B3555" t="s">
        <v>102</v>
      </c>
      <c r="C3555">
        <v>21</v>
      </c>
      <c r="D3555" t="s">
        <v>113</v>
      </c>
      <c r="E3555">
        <v>26</v>
      </c>
      <c r="F3555">
        <v>26</v>
      </c>
      <c r="G3555">
        <v>0.87</v>
      </c>
      <c r="H3555" s="31">
        <v>20230305</v>
      </c>
    </row>
    <row r="3556" spans="1:8" ht="15.75" customHeight="1" x14ac:dyDescent="0.25">
      <c r="A3556" s="31">
        <v>20230201</v>
      </c>
      <c r="B3556" t="s">
        <v>118</v>
      </c>
      <c r="C3556">
        <v>22</v>
      </c>
      <c r="D3556" t="s">
        <v>116</v>
      </c>
      <c r="E3556">
        <v>42</v>
      </c>
      <c r="F3556">
        <v>52</v>
      </c>
      <c r="G3556">
        <v>0.65</v>
      </c>
      <c r="H3556" s="31">
        <v>20230304</v>
      </c>
    </row>
    <row r="3557" spans="1:8" ht="15.75" customHeight="1" x14ac:dyDescent="0.25">
      <c r="A3557" s="31">
        <v>20230201</v>
      </c>
      <c r="B3557" t="s">
        <v>118</v>
      </c>
      <c r="C3557">
        <v>23</v>
      </c>
      <c r="D3557" t="s">
        <v>124</v>
      </c>
      <c r="E3557">
        <v>44</v>
      </c>
      <c r="F3557">
        <v>52</v>
      </c>
      <c r="G3557">
        <v>0.63</v>
      </c>
      <c r="H3557" s="31">
        <v>20230304</v>
      </c>
    </row>
    <row r="3558" spans="1:8" ht="15.75" customHeight="1" x14ac:dyDescent="0.25">
      <c r="A3558" s="31">
        <v>20230201</v>
      </c>
      <c r="B3558" t="s">
        <v>118</v>
      </c>
      <c r="C3558">
        <v>24</v>
      </c>
      <c r="D3558" t="s">
        <v>127</v>
      </c>
      <c r="E3558">
        <v>53</v>
      </c>
      <c r="F3558">
        <v>52</v>
      </c>
      <c r="G3558">
        <v>0.77</v>
      </c>
      <c r="H3558" s="31">
        <v>20230307</v>
      </c>
    </row>
    <row r="3559" spans="1:8" ht="15.75" customHeight="1" x14ac:dyDescent="0.25">
      <c r="A3559" s="31">
        <v>20230201</v>
      </c>
      <c r="B3559" t="s">
        <v>70</v>
      </c>
      <c r="C3559">
        <v>13</v>
      </c>
      <c r="D3559" t="s">
        <v>77</v>
      </c>
      <c r="E3559">
        <v>39</v>
      </c>
      <c r="F3559">
        <v>52</v>
      </c>
      <c r="G3559">
        <v>0.97</v>
      </c>
      <c r="H3559" s="31">
        <v>20230306</v>
      </c>
    </row>
    <row r="3560" spans="1:8" ht="15.75" customHeight="1" x14ac:dyDescent="0.25">
      <c r="A3560" s="31">
        <v>20230201</v>
      </c>
      <c r="B3560" t="s">
        <v>70</v>
      </c>
      <c r="C3560">
        <v>14</v>
      </c>
      <c r="D3560" t="s">
        <v>81</v>
      </c>
      <c r="E3560">
        <v>20</v>
      </c>
      <c r="F3560">
        <v>26</v>
      </c>
      <c r="G3560">
        <v>0.91</v>
      </c>
      <c r="H3560" s="31">
        <v>20230303</v>
      </c>
    </row>
    <row r="3561" spans="1:8" ht="15.75" customHeight="1" x14ac:dyDescent="0.25">
      <c r="A3561" s="31">
        <v>20230201</v>
      </c>
      <c r="B3561" t="s">
        <v>87</v>
      </c>
      <c r="C3561">
        <v>15</v>
      </c>
      <c r="D3561" t="s">
        <v>86</v>
      </c>
      <c r="E3561">
        <v>42</v>
      </c>
      <c r="F3561">
        <v>52</v>
      </c>
      <c r="G3561">
        <v>0.8</v>
      </c>
      <c r="H3561" s="31">
        <v>20230306</v>
      </c>
    </row>
    <row r="3562" spans="1:8" ht="15.75" customHeight="1" x14ac:dyDescent="0.25">
      <c r="A3562" s="31">
        <v>20230201</v>
      </c>
      <c r="B3562" t="s">
        <v>87</v>
      </c>
      <c r="C3562">
        <v>16</v>
      </c>
      <c r="D3562" t="s">
        <v>92</v>
      </c>
      <c r="E3562">
        <v>40</v>
      </c>
      <c r="F3562">
        <v>52</v>
      </c>
      <c r="G3562">
        <v>0.9</v>
      </c>
      <c r="H3562" s="31">
        <v>20230306</v>
      </c>
    </row>
    <row r="3563" spans="1:8" ht="15.75" customHeight="1" x14ac:dyDescent="0.25">
      <c r="A3563" s="31">
        <v>20230201</v>
      </c>
      <c r="B3563" t="s">
        <v>87</v>
      </c>
      <c r="C3563">
        <v>17</v>
      </c>
      <c r="D3563" t="s">
        <v>96</v>
      </c>
      <c r="E3563">
        <v>47</v>
      </c>
      <c r="F3563">
        <v>52</v>
      </c>
      <c r="G3563">
        <v>0.75</v>
      </c>
      <c r="H3563" s="31">
        <v>20230303</v>
      </c>
    </row>
    <row r="3564" spans="1:8" ht="15.75" customHeight="1" x14ac:dyDescent="0.25">
      <c r="A3564" s="31">
        <v>20230201</v>
      </c>
      <c r="B3564" t="s">
        <v>102</v>
      </c>
      <c r="C3564">
        <v>18</v>
      </c>
      <c r="D3564" t="s">
        <v>100</v>
      </c>
      <c r="E3564">
        <v>23</v>
      </c>
      <c r="F3564">
        <v>26</v>
      </c>
      <c r="G3564">
        <v>0.95</v>
      </c>
      <c r="H3564" s="31">
        <v>20230304</v>
      </c>
    </row>
    <row r="3565" spans="1:8" ht="15.75" customHeight="1" x14ac:dyDescent="0.25">
      <c r="A3565" s="31">
        <v>20230201</v>
      </c>
      <c r="B3565" t="s">
        <v>48</v>
      </c>
      <c r="C3565">
        <v>7</v>
      </c>
      <c r="D3565" t="s">
        <v>46</v>
      </c>
      <c r="E3565">
        <v>22</v>
      </c>
      <c r="F3565">
        <v>26</v>
      </c>
      <c r="G3565">
        <v>0.97999999999999987</v>
      </c>
      <c r="H3565" s="31">
        <v>20230307</v>
      </c>
    </row>
    <row r="3566" spans="1:8" ht="15.75" customHeight="1" x14ac:dyDescent="0.25">
      <c r="A3566" s="31">
        <v>20230201</v>
      </c>
      <c r="B3566" t="s">
        <v>48</v>
      </c>
      <c r="C3566">
        <v>8</v>
      </c>
      <c r="D3566" t="s">
        <v>53</v>
      </c>
      <c r="E3566">
        <v>24</v>
      </c>
      <c r="F3566">
        <v>26</v>
      </c>
      <c r="G3566">
        <v>0.71049999999999991</v>
      </c>
      <c r="H3566" s="31">
        <v>20230306</v>
      </c>
    </row>
    <row r="3567" spans="1:8" ht="15.75" customHeight="1" x14ac:dyDescent="0.25">
      <c r="A3567" s="31">
        <v>20230201</v>
      </c>
      <c r="B3567" t="s">
        <v>48</v>
      </c>
      <c r="C3567">
        <v>9</v>
      </c>
      <c r="D3567" t="s">
        <v>56</v>
      </c>
      <c r="E3567">
        <v>17</v>
      </c>
      <c r="F3567">
        <v>17</v>
      </c>
      <c r="G3567">
        <v>0.85399999999999998</v>
      </c>
      <c r="H3567" s="31">
        <v>20230303</v>
      </c>
    </row>
    <row r="3568" spans="1:8" ht="15.75" customHeight="1" x14ac:dyDescent="0.25">
      <c r="A3568" s="31">
        <v>20230201</v>
      </c>
      <c r="B3568" t="s">
        <v>48</v>
      </c>
      <c r="C3568">
        <v>10</v>
      </c>
      <c r="D3568" t="s">
        <v>59</v>
      </c>
      <c r="E3568">
        <v>28</v>
      </c>
      <c r="F3568">
        <v>33</v>
      </c>
      <c r="G3568">
        <v>0.875</v>
      </c>
      <c r="H3568" s="31">
        <v>20230304</v>
      </c>
    </row>
    <row r="3569" spans="1:8" ht="15.75" customHeight="1" x14ac:dyDescent="0.25">
      <c r="A3569" s="31">
        <v>20230201</v>
      </c>
      <c r="B3569" t="s">
        <v>65</v>
      </c>
      <c r="C3569">
        <v>11</v>
      </c>
      <c r="D3569" t="s">
        <v>63</v>
      </c>
      <c r="E3569">
        <v>24</v>
      </c>
      <c r="F3569">
        <v>33</v>
      </c>
      <c r="G3569">
        <v>0.75</v>
      </c>
      <c r="H3569" s="31">
        <v>20230303</v>
      </c>
    </row>
    <row r="3570" spans="1:8" ht="15.75" customHeight="1" x14ac:dyDescent="0.25">
      <c r="A3570" s="31">
        <v>20230201</v>
      </c>
      <c r="B3570" t="s">
        <v>70</v>
      </c>
      <c r="C3570">
        <v>12</v>
      </c>
      <c r="D3570" t="s">
        <v>69</v>
      </c>
      <c r="E3570">
        <v>44</v>
      </c>
      <c r="F3570">
        <v>52</v>
      </c>
      <c r="G3570">
        <v>0.91</v>
      </c>
      <c r="H3570" s="31">
        <v>20230303</v>
      </c>
    </row>
    <row r="3571" spans="1:8" ht="15.75" customHeight="1" x14ac:dyDescent="0.25">
      <c r="A3571" s="31">
        <v>20230202</v>
      </c>
      <c r="B3571" t="s">
        <v>13</v>
      </c>
      <c r="C3571">
        <v>1</v>
      </c>
      <c r="D3571" t="s">
        <v>11</v>
      </c>
      <c r="E3571">
        <v>81</v>
      </c>
      <c r="F3571">
        <v>82</v>
      </c>
      <c r="G3571">
        <v>1</v>
      </c>
      <c r="H3571" s="31">
        <v>20230306</v>
      </c>
    </row>
    <row r="3572" spans="1:8" ht="15.75" customHeight="1" x14ac:dyDescent="0.25">
      <c r="A3572" s="31">
        <v>20230202</v>
      </c>
      <c r="B3572" t="s">
        <v>13</v>
      </c>
      <c r="C3572">
        <v>2</v>
      </c>
      <c r="D3572" t="s">
        <v>21</v>
      </c>
      <c r="E3572">
        <v>35</v>
      </c>
      <c r="F3572">
        <v>41</v>
      </c>
      <c r="G3572">
        <v>0.77</v>
      </c>
      <c r="H3572" s="31">
        <v>20230302</v>
      </c>
    </row>
    <row r="3573" spans="1:8" ht="15.75" customHeight="1" x14ac:dyDescent="0.25">
      <c r="A3573" s="31">
        <v>20230202</v>
      </c>
      <c r="B3573" t="s">
        <v>13</v>
      </c>
      <c r="C3573">
        <v>3</v>
      </c>
      <c r="D3573" t="s">
        <v>25</v>
      </c>
      <c r="E3573">
        <v>27</v>
      </c>
      <c r="F3573">
        <v>31</v>
      </c>
      <c r="G3573">
        <v>0.9</v>
      </c>
      <c r="H3573" s="31">
        <v>20230306</v>
      </c>
    </row>
    <row r="3574" spans="1:8" ht="15.75" customHeight="1" x14ac:dyDescent="0.25">
      <c r="A3574" s="31">
        <v>20230202</v>
      </c>
      <c r="B3574" t="s">
        <v>32</v>
      </c>
      <c r="C3574">
        <v>4</v>
      </c>
      <c r="D3574" t="s">
        <v>30</v>
      </c>
      <c r="E3574">
        <v>31</v>
      </c>
      <c r="F3574">
        <v>39</v>
      </c>
      <c r="G3574">
        <v>0.84699999999999998</v>
      </c>
      <c r="H3574" s="31">
        <v>20230304</v>
      </c>
    </row>
    <row r="3575" spans="1:8" ht="15.75" customHeight="1" x14ac:dyDescent="0.25">
      <c r="A3575" s="31">
        <v>20230202</v>
      </c>
      <c r="B3575" t="s">
        <v>32</v>
      </c>
      <c r="C3575">
        <v>5</v>
      </c>
      <c r="D3575" t="s">
        <v>39</v>
      </c>
      <c r="E3575">
        <v>48</v>
      </c>
      <c r="F3575">
        <v>41</v>
      </c>
      <c r="G3575">
        <v>0.77</v>
      </c>
      <c r="H3575" s="31">
        <v>20230302</v>
      </c>
    </row>
    <row r="3576" spans="1:8" ht="15.75" customHeight="1" x14ac:dyDescent="0.25">
      <c r="A3576" s="31">
        <v>20230202</v>
      </c>
      <c r="B3576" t="s">
        <v>32</v>
      </c>
      <c r="C3576">
        <v>6</v>
      </c>
      <c r="D3576" t="s">
        <v>43</v>
      </c>
      <c r="E3576">
        <v>58</v>
      </c>
      <c r="F3576">
        <v>62</v>
      </c>
      <c r="G3576">
        <v>0.77</v>
      </c>
      <c r="H3576" s="31">
        <v>20230303</v>
      </c>
    </row>
    <row r="3577" spans="1:8" ht="15.75" customHeight="1" x14ac:dyDescent="0.25">
      <c r="A3577" s="31">
        <v>20230202</v>
      </c>
      <c r="B3577" t="s">
        <v>172</v>
      </c>
      <c r="C3577">
        <v>37</v>
      </c>
      <c r="D3577" t="s">
        <v>179</v>
      </c>
      <c r="E3577">
        <v>97</v>
      </c>
      <c r="F3577">
        <v>103</v>
      </c>
      <c r="G3577">
        <v>0.73499999999999988</v>
      </c>
      <c r="H3577" s="31">
        <v>20230302</v>
      </c>
    </row>
    <row r="3578" spans="1:8" ht="15.75" customHeight="1" x14ac:dyDescent="0.25">
      <c r="A3578" s="31">
        <v>20230202</v>
      </c>
      <c r="B3578" t="s">
        <v>172</v>
      </c>
      <c r="C3578">
        <v>38</v>
      </c>
      <c r="D3578" t="s">
        <v>182</v>
      </c>
      <c r="E3578">
        <v>122</v>
      </c>
      <c r="F3578">
        <v>124</v>
      </c>
      <c r="G3578">
        <v>0.73499999999999988</v>
      </c>
      <c r="H3578" s="31">
        <v>20230304</v>
      </c>
    </row>
    <row r="3579" spans="1:8" ht="15.75" customHeight="1" x14ac:dyDescent="0.25">
      <c r="A3579" s="31">
        <v>20230202</v>
      </c>
      <c r="B3579" t="s">
        <v>172</v>
      </c>
      <c r="C3579">
        <v>39</v>
      </c>
      <c r="D3579" t="s">
        <v>185</v>
      </c>
      <c r="E3579">
        <v>92</v>
      </c>
      <c r="F3579">
        <v>103</v>
      </c>
      <c r="G3579">
        <v>0.97999999999999987</v>
      </c>
      <c r="H3579" s="31">
        <v>20230303</v>
      </c>
    </row>
    <row r="3580" spans="1:8" ht="15.75" customHeight="1" x14ac:dyDescent="0.25">
      <c r="A3580" s="31">
        <v>20230202</v>
      </c>
      <c r="B3580" t="s">
        <v>172</v>
      </c>
      <c r="C3580">
        <v>40</v>
      </c>
      <c r="D3580" t="s">
        <v>189</v>
      </c>
      <c r="E3580">
        <v>150</v>
      </c>
      <c r="F3580">
        <v>144</v>
      </c>
      <c r="G3580">
        <v>0.78399999999999992</v>
      </c>
      <c r="H3580" s="31">
        <v>20230306</v>
      </c>
    </row>
    <row r="3581" spans="1:8" ht="15.75" customHeight="1" x14ac:dyDescent="0.25">
      <c r="A3581" s="31">
        <v>20230202</v>
      </c>
      <c r="B3581" t="s">
        <v>136</v>
      </c>
      <c r="C3581">
        <v>31</v>
      </c>
      <c r="D3581" t="s">
        <v>158</v>
      </c>
      <c r="E3581">
        <v>192</v>
      </c>
      <c r="F3581">
        <v>185</v>
      </c>
      <c r="G3581">
        <v>0.80499999999999994</v>
      </c>
      <c r="H3581" s="31">
        <v>20230304</v>
      </c>
    </row>
    <row r="3582" spans="1:8" ht="15.75" customHeight="1" x14ac:dyDescent="0.25">
      <c r="A3582" s="31">
        <v>20230202</v>
      </c>
      <c r="B3582" t="s">
        <v>162</v>
      </c>
      <c r="C3582">
        <v>32</v>
      </c>
      <c r="D3582" t="s">
        <v>160</v>
      </c>
      <c r="E3582">
        <v>26</v>
      </c>
      <c r="F3582">
        <v>31</v>
      </c>
      <c r="G3582">
        <v>0.70699999999999996</v>
      </c>
      <c r="H3582" s="31">
        <v>20230304</v>
      </c>
    </row>
    <row r="3583" spans="1:8" ht="15.75" customHeight="1" x14ac:dyDescent="0.25">
      <c r="A3583" s="31">
        <v>20230202</v>
      </c>
      <c r="B3583" t="s">
        <v>162</v>
      </c>
      <c r="C3583">
        <v>33</v>
      </c>
      <c r="D3583" t="s">
        <v>166</v>
      </c>
      <c r="E3583">
        <v>28</v>
      </c>
      <c r="F3583">
        <v>39</v>
      </c>
      <c r="G3583">
        <v>0.77700000000000002</v>
      </c>
      <c r="H3583" s="31">
        <v>20230306</v>
      </c>
    </row>
    <row r="3584" spans="1:8" ht="15.75" customHeight="1" x14ac:dyDescent="0.25">
      <c r="A3584" s="31">
        <v>20230202</v>
      </c>
      <c r="B3584" t="s">
        <v>162</v>
      </c>
      <c r="C3584">
        <v>34</v>
      </c>
      <c r="D3584" t="s">
        <v>168</v>
      </c>
      <c r="E3584">
        <v>30</v>
      </c>
      <c r="F3584">
        <v>39</v>
      </c>
      <c r="G3584">
        <v>0.82599999999999996</v>
      </c>
      <c r="H3584" s="31">
        <v>20230302</v>
      </c>
    </row>
    <row r="3585" spans="1:8" ht="15.75" customHeight="1" x14ac:dyDescent="0.25">
      <c r="A3585" s="31">
        <v>20230202</v>
      </c>
      <c r="B3585" t="s">
        <v>172</v>
      </c>
      <c r="C3585">
        <v>35</v>
      </c>
      <c r="D3585" t="s">
        <v>170</v>
      </c>
      <c r="E3585">
        <v>56</v>
      </c>
      <c r="F3585">
        <v>72</v>
      </c>
      <c r="G3585">
        <v>0.73499999999999988</v>
      </c>
      <c r="H3585" s="31">
        <v>20230302</v>
      </c>
    </row>
    <row r="3586" spans="1:8" ht="15.75" customHeight="1" x14ac:dyDescent="0.25">
      <c r="A3586" s="31">
        <v>20230202</v>
      </c>
      <c r="B3586" t="s">
        <v>172</v>
      </c>
      <c r="C3586">
        <v>36</v>
      </c>
      <c r="D3586" t="s">
        <v>176</v>
      </c>
      <c r="E3586">
        <v>71</v>
      </c>
      <c r="F3586">
        <v>82</v>
      </c>
      <c r="G3586">
        <v>0.97999999999999987</v>
      </c>
      <c r="H3586" s="31">
        <v>20230303</v>
      </c>
    </row>
    <row r="3587" spans="1:8" ht="15.75" customHeight="1" x14ac:dyDescent="0.25">
      <c r="A3587" s="31">
        <v>20230202</v>
      </c>
      <c r="B3587" t="s">
        <v>118</v>
      </c>
      <c r="C3587">
        <v>25</v>
      </c>
      <c r="D3587" t="s">
        <v>131</v>
      </c>
      <c r="E3587">
        <v>67</v>
      </c>
      <c r="F3587">
        <v>62</v>
      </c>
      <c r="G3587">
        <v>0.88</v>
      </c>
      <c r="H3587" s="31">
        <v>20230304</v>
      </c>
    </row>
    <row r="3588" spans="1:8" ht="15.75" customHeight="1" x14ac:dyDescent="0.25">
      <c r="A3588" s="31">
        <v>20230202</v>
      </c>
      <c r="B3588" t="s">
        <v>136</v>
      </c>
      <c r="C3588">
        <v>26</v>
      </c>
      <c r="D3588" t="s">
        <v>134</v>
      </c>
      <c r="E3588">
        <v>68</v>
      </c>
      <c r="F3588">
        <v>82</v>
      </c>
      <c r="G3588">
        <v>0.97999999999999987</v>
      </c>
      <c r="H3588" s="31">
        <v>20230306</v>
      </c>
    </row>
    <row r="3589" spans="1:8" ht="15.75" customHeight="1" x14ac:dyDescent="0.25">
      <c r="A3589" s="31">
        <v>20230202</v>
      </c>
      <c r="B3589" t="s">
        <v>136</v>
      </c>
      <c r="C3589">
        <v>27</v>
      </c>
      <c r="D3589" t="s">
        <v>141</v>
      </c>
      <c r="E3589">
        <v>89</v>
      </c>
      <c r="F3589">
        <v>103</v>
      </c>
      <c r="G3589">
        <v>0.73499999999999988</v>
      </c>
      <c r="H3589" s="31">
        <v>20230302</v>
      </c>
    </row>
    <row r="3590" spans="1:8" ht="15.75" customHeight="1" x14ac:dyDescent="0.25">
      <c r="A3590" s="31">
        <v>20230202</v>
      </c>
      <c r="B3590" t="s">
        <v>136</v>
      </c>
      <c r="C3590">
        <v>28</v>
      </c>
      <c r="D3590" t="s">
        <v>147</v>
      </c>
      <c r="E3590">
        <v>103</v>
      </c>
      <c r="F3590">
        <v>124</v>
      </c>
      <c r="G3590">
        <v>0.89599999999999991</v>
      </c>
      <c r="H3590" s="31">
        <v>20230303</v>
      </c>
    </row>
    <row r="3591" spans="1:8" ht="15.75" customHeight="1" x14ac:dyDescent="0.25">
      <c r="A3591" s="31">
        <v>20230202</v>
      </c>
      <c r="B3591" t="s">
        <v>136</v>
      </c>
      <c r="C3591">
        <v>29</v>
      </c>
      <c r="D3591" t="s">
        <v>151</v>
      </c>
      <c r="E3591">
        <v>107</v>
      </c>
      <c r="F3591">
        <v>124</v>
      </c>
      <c r="G3591">
        <v>0.7056</v>
      </c>
      <c r="H3591" s="31">
        <v>20230302</v>
      </c>
    </row>
    <row r="3592" spans="1:8" ht="15.75" customHeight="1" x14ac:dyDescent="0.25">
      <c r="A3592" s="31">
        <v>20230202</v>
      </c>
      <c r="B3592" t="s">
        <v>136</v>
      </c>
      <c r="C3592">
        <v>30</v>
      </c>
      <c r="D3592" t="s">
        <v>155</v>
      </c>
      <c r="E3592">
        <v>117</v>
      </c>
      <c r="F3592">
        <v>144</v>
      </c>
      <c r="G3592">
        <v>0.8819999999999999</v>
      </c>
      <c r="H3592" s="31">
        <v>20230304</v>
      </c>
    </row>
    <row r="3593" spans="1:8" ht="15.75" customHeight="1" x14ac:dyDescent="0.25">
      <c r="A3593" s="31">
        <v>20230202</v>
      </c>
      <c r="B3593" t="s">
        <v>102</v>
      </c>
      <c r="C3593">
        <v>19</v>
      </c>
      <c r="D3593" t="s">
        <v>108</v>
      </c>
      <c r="E3593">
        <v>24</v>
      </c>
      <c r="F3593">
        <v>31</v>
      </c>
      <c r="G3593">
        <v>0.75</v>
      </c>
      <c r="H3593" s="31">
        <v>20230306</v>
      </c>
    </row>
    <row r="3594" spans="1:8" ht="15.75" customHeight="1" x14ac:dyDescent="0.25">
      <c r="A3594" s="31">
        <v>20230202</v>
      </c>
      <c r="B3594" t="s">
        <v>102</v>
      </c>
      <c r="C3594">
        <v>20</v>
      </c>
      <c r="D3594" t="s">
        <v>110</v>
      </c>
      <c r="E3594">
        <v>32</v>
      </c>
      <c r="F3594">
        <v>31</v>
      </c>
      <c r="G3594">
        <v>0.77</v>
      </c>
      <c r="H3594" s="31">
        <v>20230306</v>
      </c>
    </row>
    <row r="3595" spans="1:8" ht="15.75" customHeight="1" x14ac:dyDescent="0.25">
      <c r="A3595" s="31">
        <v>20230202</v>
      </c>
      <c r="B3595" t="s">
        <v>102</v>
      </c>
      <c r="C3595">
        <v>21</v>
      </c>
      <c r="D3595" t="s">
        <v>113</v>
      </c>
      <c r="E3595">
        <v>27</v>
      </c>
      <c r="F3595">
        <v>31</v>
      </c>
      <c r="G3595">
        <v>0.87</v>
      </c>
      <c r="H3595" s="31">
        <v>20230305</v>
      </c>
    </row>
    <row r="3596" spans="1:8" ht="15.75" customHeight="1" x14ac:dyDescent="0.25">
      <c r="A3596" s="31">
        <v>20230202</v>
      </c>
      <c r="B3596" t="s">
        <v>118</v>
      </c>
      <c r="C3596">
        <v>22</v>
      </c>
      <c r="D3596" t="s">
        <v>116</v>
      </c>
      <c r="E3596">
        <v>49</v>
      </c>
      <c r="F3596">
        <v>62</v>
      </c>
      <c r="G3596">
        <v>0.65</v>
      </c>
      <c r="H3596" s="31">
        <v>20230304</v>
      </c>
    </row>
    <row r="3597" spans="1:8" ht="15.75" customHeight="1" x14ac:dyDescent="0.25">
      <c r="A3597" s="31">
        <v>20230202</v>
      </c>
      <c r="B3597" t="s">
        <v>118</v>
      </c>
      <c r="C3597">
        <v>23</v>
      </c>
      <c r="D3597" t="s">
        <v>124</v>
      </c>
      <c r="E3597">
        <v>62</v>
      </c>
      <c r="F3597">
        <v>62</v>
      </c>
      <c r="G3597">
        <v>0.63</v>
      </c>
      <c r="H3597" s="31">
        <v>20230304</v>
      </c>
    </row>
    <row r="3598" spans="1:8" ht="15.75" customHeight="1" x14ac:dyDescent="0.25">
      <c r="A3598" s="31">
        <v>20230202</v>
      </c>
      <c r="B3598" t="s">
        <v>118</v>
      </c>
      <c r="C3598">
        <v>24</v>
      </c>
      <c r="D3598" t="s">
        <v>127</v>
      </c>
      <c r="E3598">
        <v>51</v>
      </c>
      <c r="F3598">
        <v>62</v>
      </c>
      <c r="G3598">
        <v>0.77</v>
      </c>
      <c r="H3598" s="31">
        <v>20230307</v>
      </c>
    </row>
    <row r="3599" spans="1:8" ht="15.75" customHeight="1" x14ac:dyDescent="0.25">
      <c r="A3599" s="31">
        <v>20230202</v>
      </c>
      <c r="B3599" t="s">
        <v>70</v>
      </c>
      <c r="C3599">
        <v>13</v>
      </c>
      <c r="D3599" t="s">
        <v>77</v>
      </c>
      <c r="E3599">
        <v>50</v>
      </c>
      <c r="F3599">
        <v>62</v>
      </c>
      <c r="G3599">
        <v>0.97</v>
      </c>
      <c r="H3599" s="31">
        <v>20230306</v>
      </c>
    </row>
    <row r="3600" spans="1:8" ht="15.75" customHeight="1" x14ac:dyDescent="0.25">
      <c r="A3600" s="31">
        <v>20230202</v>
      </c>
      <c r="B3600" t="s">
        <v>70</v>
      </c>
      <c r="C3600">
        <v>14</v>
      </c>
      <c r="D3600" t="s">
        <v>81</v>
      </c>
      <c r="E3600">
        <v>26</v>
      </c>
      <c r="F3600">
        <v>31</v>
      </c>
      <c r="G3600">
        <v>0.91</v>
      </c>
      <c r="H3600" s="31">
        <v>20230303</v>
      </c>
    </row>
    <row r="3601" spans="1:8" ht="15.75" customHeight="1" x14ac:dyDescent="0.25">
      <c r="A3601" s="31">
        <v>20230202</v>
      </c>
      <c r="B3601" t="s">
        <v>87</v>
      </c>
      <c r="C3601">
        <v>15</v>
      </c>
      <c r="D3601" t="s">
        <v>86</v>
      </c>
      <c r="E3601">
        <v>43</v>
      </c>
      <c r="F3601">
        <v>62</v>
      </c>
      <c r="G3601">
        <v>0.8</v>
      </c>
      <c r="H3601" s="31">
        <v>20230306</v>
      </c>
    </row>
    <row r="3602" spans="1:8" ht="15.75" customHeight="1" x14ac:dyDescent="0.25">
      <c r="A3602" s="31">
        <v>20230202</v>
      </c>
      <c r="B3602" t="s">
        <v>87</v>
      </c>
      <c r="C3602">
        <v>16</v>
      </c>
      <c r="D3602" t="s">
        <v>92</v>
      </c>
      <c r="E3602">
        <v>48</v>
      </c>
      <c r="F3602">
        <v>62</v>
      </c>
      <c r="G3602">
        <v>0.9</v>
      </c>
      <c r="H3602" s="31">
        <v>20230306</v>
      </c>
    </row>
    <row r="3603" spans="1:8" ht="15.75" customHeight="1" x14ac:dyDescent="0.25">
      <c r="A3603" s="31">
        <v>20230202</v>
      </c>
      <c r="B3603" t="s">
        <v>87</v>
      </c>
      <c r="C3603">
        <v>17</v>
      </c>
      <c r="D3603" t="s">
        <v>96</v>
      </c>
      <c r="E3603">
        <v>58</v>
      </c>
      <c r="F3603">
        <v>62</v>
      </c>
      <c r="G3603">
        <v>0.75</v>
      </c>
      <c r="H3603" s="31">
        <v>20230303</v>
      </c>
    </row>
    <row r="3604" spans="1:8" ht="15.75" customHeight="1" x14ac:dyDescent="0.25">
      <c r="A3604" s="31">
        <v>20230202</v>
      </c>
      <c r="B3604" t="s">
        <v>102</v>
      </c>
      <c r="C3604">
        <v>18</v>
      </c>
      <c r="D3604" t="s">
        <v>100</v>
      </c>
      <c r="E3604">
        <v>24</v>
      </c>
      <c r="F3604">
        <v>31</v>
      </c>
      <c r="G3604">
        <v>0.95</v>
      </c>
      <c r="H3604" s="31">
        <v>20230304</v>
      </c>
    </row>
    <row r="3605" spans="1:8" ht="15.75" customHeight="1" x14ac:dyDescent="0.25">
      <c r="A3605" s="31">
        <v>20230202</v>
      </c>
      <c r="B3605" t="s">
        <v>48</v>
      </c>
      <c r="C3605">
        <v>7</v>
      </c>
      <c r="D3605" t="s">
        <v>46</v>
      </c>
      <c r="E3605">
        <v>36</v>
      </c>
      <c r="F3605">
        <v>31</v>
      </c>
      <c r="G3605">
        <v>0.97999999999999987</v>
      </c>
      <c r="H3605" s="31">
        <v>20230307</v>
      </c>
    </row>
    <row r="3606" spans="1:8" ht="15.75" customHeight="1" x14ac:dyDescent="0.25">
      <c r="A3606" s="31">
        <v>20230202</v>
      </c>
      <c r="B3606" t="s">
        <v>48</v>
      </c>
      <c r="C3606">
        <v>8</v>
      </c>
      <c r="D3606" t="s">
        <v>53</v>
      </c>
      <c r="E3606">
        <v>23</v>
      </c>
      <c r="F3606">
        <v>31</v>
      </c>
      <c r="G3606">
        <v>0.71049999999999991</v>
      </c>
      <c r="H3606" s="31">
        <v>20230306</v>
      </c>
    </row>
    <row r="3607" spans="1:8" ht="15.75" customHeight="1" x14ac:dyDescent="0.25">
      <c r="A3607" s="31">
        <v>20230202</v>
      </c>
      <c r="B3607" t="s">
        <v>48</v>
      </c>
      <c r="C3607">
        <v>9</v>
      </c>
      <c r="D3607" t="s">
        <v>56</v>
      </c>
      <c r="E3607">
        <v>18</v>
      </c>
      <c r="F3607">
        <v>21</v>
      </c>
      <c r="G3607">
        <v>0.85399999999999998</v>
      </c>
      <c r="H3607" s="31">
        <v>20230303</v>
      </c>
    </row>
    <row r="3608" spans="1:8" ht="15.75" customHeight="1" x14ac:dyDescent="0.25">
      <c r="A3608" s="31">
        <v>20230202</v>
      </c>
      <c r="B3608" t="s">
        <v>48</v>
      </c>
      <c r="C3608">
        <v>10</v>
      </c>
      <c r="D3608" t="s">
        <v>59</v>
      </c>
      <c r="E3608">
        <v>40</v>
      </c>
      <c r="F3608">
        <v>39</v>
      </c>
      <c r="G3608">
        <v>0.875</v>
      </c>
      <c r="H3608" s="31">
        <v>20230304</v>
      </c>
    </row>
    <row r="3609" spans="1:8" ht="15.75" customHeight="1" x14ac:dyDescent="0.25">
      <c r="A3609" s="31">
        <v>20230202</v>
      </c>
      <c r="B3609" t="s">
        <v>65</v>
      </c>
      <c r="C3609">
        <v>11</v>
      </c>
      <c r="D3609" t="s">
        <v>63</v>
      </c>
      <c r="E3609">
        <v>33</v>
      </c>
      <c r="F3609">
        <v>39</v>
      </c>
      <c r="G3609">
        <v>0.75</v>
      </c>
      <c r="H3609" s="31">
        <v>20230303</v>
      </c>
    </row>
    <row r="3610" spans="1:8" ht="15.75" customHeight="1" x14ac:dyDescent="0.25">
      <c r="A3610" s="31">
        <v>20230202</v>
      </c>
      <c r="B3610" t="s">
        <v>70</v>
      </c>
      <c r="C3610">
        <v>12</v>
      </c>
      <c r="D3610" t="s">
        <v>69</v>
      </c>
      <c r="E3610">
        <v>50</v>
      </c>
      <c r="F3610">
        <v>62</v>
      </c>
      <c r="G3610">
        <v>0.91</v>
      </c>
      <c r="H3610" s="31">
        <v>20230303</v>
      </c>
    </row>
    <row r="3611" spans="1:8" ht="15.75" customHeight="1" x14ac:dyDescent="0.25">
      <c r="A3611" s="31">
        <v>20230203</v>
      </c>
      <c r="B3611" t="s">
        <v>13</v>
      </c>
      <c r="C3611">
        <v>1</v>
      </c>
      <c r="D3611" t="s">
        <v>11</v>
      </c>
      <c r="E3611">
        <v>87</v>
      </c>
      <c r="F3611">
        <v>74</v>
      </c>
      <c r="G3611">
        <v>1</v>
      </c>
      <c r="H3611" s="31">
        <v>20230306</v>
      </c>
    </row>
    <row r="3612" spans="1:8" ht="15.75" customHeight="1" x14ac:dyDescent="0.25">
      <c r="A3612" s="31">
        <v>20230203</v>
      </c>
      <c r="B3612" t="s">
        <v>13</v>
      </c>
      <c r="C3612">
        <v>2</v>
      </c>
      <c r="D3612" t="s">
        <v>21</v>
      </c>
      <c r="E3612">
        <v>36</v>
      </c>
      <c r="F3612">
        <v>37</v>
      </c>
      <c r="G3612">
        <v>0.77</v>
      </c>
      <c r="H3612" s="31">
        <v>20230302</v>
      </c>
    </row>
    <row r="3613" spans="1:8" ht="15.75" customHeight="1" x14ac:dyDescent="0.25">
      <c r="A3613" s="31">
        <v>20230203</v>
      </c>
      <c r="B3613" t="s">
        <v>13</v>
      </c>
      <c r="C3613">
        <v>3</v>
      </c>
      <c r="D3613" t="s">
        <v>25</v>
      </c>
      <c r="E3613">
        <v>27</v>
      </c>
      <c r="F3613">
        <v>28</v>
      </c>
      <c r="G3613">
        <v>0.9</v>
      </c>
      <c r="H3613" s="31">
        <v>20230306</v>
      </c>
    </row>
    <row r="3614" spans="1:8" ht="15.75" customHeight="1" x14ac:dyDescent="0.25">
      <c r="A3614" s="31">
        <v>20230203</v>
      </c>
      <c r="B3614" t="s">
        <v>32</v>
      </c>
      <c r="C3614">
        <v>4</v>
      </c>
      <c r="D3614" t="s">
        <v>30</v>
      </c>
      <c r="E3614">
        <v>29</v>
      </c>
      <c r="F3614">
        <v>35</v>
      </c>
      <c r="G3614">
        <v>0.84699999999999998</v>
      </c>
      <c r="H3614" s="31">
        <v>20230304</v>
      </c>
    </row>
    <row r="3615" spans="1:8" ht="15.75" customHeight="1" x14ac:dyDescent="0.25">
      <c r="A3615" s="31">
        <v>20230203</v>
      </c>
      <c r="B3615" t="s">
        <v>32</v>
      </c>
      <c r="C3615">
        <v>5</v>
      </c>
      <c r="D3615" t="s">
        <v>39</v>
      </c>
      <c r="E3615">
        <v>35</v>
      </c>
      <c r="F3615">
        <v>37</v>
      </c>
      <c r="G3615">
        <v>0.77</v>
      </c>
      <c r="H3615" s="31">
        <v>20230302</v>
      </c>
    </row>
    <row r="3616" spans="1:8" ht="15.75" customHeight="1" x14ac:dyDescent="0.25">
      <c r="A3616" s="31">
        <v>20230203</v>
      </c>
      <c r="B3616" t="s">
        <v>32</v>
      </c>
      <c r="C3616">
        <v>6</v>
      </c>
      <c r="D3616" t="s">
        <v>43</v>
      </c>
      <c r="E3616">
        <v>45</v>
      </c>
      <c r="F3616">
        <v>56</v>
      </c>
      <c r="G3616">
        <v>0.77</v>
      </c>
      <c r="H3616" s="31">
        <v>20230303</v>
      </c>
    </row>
    <row r="3617" spans="1:8" ht="15.75" customHeight="1" x14ac:dyDescent="0.25">
      <c r="A3617" s="31">
        <v>20230203</v>
      </c>
      <c r="B3617" t="s">
        <v>172</v>
      </c>
      <c r="C3617">
        <v>37</v>
      </c>
      <c r="D3617" t="s">
        <v>179</v>
      </c>
      <c r="E3617">
        <v>75</v>
      </c>
      <c r="F3617">
        <v>93</v>
      </c>
      <c r="G3617">
        <v>0.73499999999999988</v>
      </c>
      <c r="H3617" s="31">
        <v>20230302</v>
      </c>
    </row>
    <row r="3618" spans="1:8" ht="15.75" customHeight="1" x14ac:dyDescent="0.25">
      <c r="A3618" s="31">
        <v>20230203</v>
      </c>
      <c r="B3618" t="s">
        <v>172</v>
      </c>
      <c r="C3618">
        <v>38</v>
      </c>
      <c r="D3618" t="s">
        <v>182</v>
      </c>
      <c r="E3618">
        <v>98</v>
      </c>
      <c r="F3618">
        <v>111</v>
      </c>
      <c r="G3618">
        <v>0.73499999999999988</v>
      </c>
      <c r="H3618" s="31">
        <v>20230304</v>
      </c>
    </row>
    <row r="3619" spans="1:8" ht="15.75" customHeight="1" x14ac:dyDescent="0.25">
      <c r="A3619" s="31">
        <v>20230203</v>
      </c>
      <c r="B3619" t="s">
        <v>172</v>
      </c>
      <c r="C3619">
        <v>39</v>
      </c>
      <c r="D3619" t="s">
        <v>185</v>
      </c>
      <c r="E3619">
        <v>81</v>
      </c>
      <c r="F3619">
        <v>93</v>
      </c>
      <c r="G3619">
        <v>0.97999999999999987</v>
      </c>
      <c r="H3619" s="31">
        <v>20230303</v>
      </c>
    </row>
    <row r="3620" spans="1:8" ht="15.75" customHeight="1" x14ac:dyDescent="0.25">
      <c r="A3620" s="31">
        <v>20230203</v>
      </c>
      <c r="B3620" t="s">
        <v>172</v>
      </c>
      <c r="C3620">
        <v>40</v>
      </c>
      <c r="D3620" t="s">
        <v>189</v>
      </c>
      <c r="E3620">
        <v>100</v>
      </c>
      <c r="F3620">
        <v>130</v>
      </c>
      <c r="G3620">
        <v>0.78399999999999992</v>
      </c>
      <c r="H3620" s="31">
        <v>20230306</v>
      </c>
    </row>
    <row r="3621" spans="1:8" ht="15.75" customHeight="1" x14ac:dyDescent="0.25">
      <c r="A3621" s="31">
        <v>20230203</v>
      </c>
      <c r="B3621" t="s">
        <v>136</v>
      </c>
      <c r="C3621">
        <v>31</v>
      </c>
      <c r="D3621" t="s">
        <v>158</v>
      </c>
      <c r="E3621">
        <v>131</v>
      </c>
      <c r="F3621">
        <v>167</v>
      </c>
      <c r="G3621">
        <v>0.80499999999999994</v>
      </c>
      <c r="H3621" s="31">
        <v>20230304</v>
      </c>
    </row>
    <row r="3622" spans="1:8" ht="15.75" customHeight="1" x14ac:dyDescent="0.25">
      <c r="A3622" s="31">
        <v>20230203</v>
      </c>
      <c r="B3622" t="s">
        <v>162</v>
      </c>
      <c r="C3622">
        <v>32</v>
      </c>
      <c r="D3622" t="s">
        <v>160</v>
      </c>
      <c r="E3622">
        <v>22</v>
      </c>
      <c r="F3622">
        <v>28</v>
      </c>
      <c r="G3622">
        <v>0.70699999999999996</v>
      </c>
      <c r="H3622" s="31">
        <v>20230304</v>
      </c>
    </row>
    <row r="3623" spans="1:8" ht="15.75" customHeight="1" x14ac:dyDescent="0.25">
      <c r="A3623" s="31">
        <v>20230203</v>
      </c>
      <c r="B3623" t="s">
        <v>162</v>
      </c>
      <c r="C3623">
        <v>33</v>
      </c>
      <c r="D3623" t="s">
        <v>166</v>
      </c>
      <c r="E3623">
        <v>28</v>
      </c>
      <c r="F3623">
        <v>35</v>
      </c>
      <c r="G3623">
        <v>0.77700000000000002</v>
      </c>
      <c r="H3623" s="31">
        <v>20230306</v>
      </c>
    </row>
    <row r="3624" spans="1:8" ht="15.75" customHeight="1" x14ac:dyDescent="0.25">
      <c r="A3624" s="31">
        <v>20230203</v>
      </c>
      <c r="B3624" t="s">
        <v>162</v>
      </c>
      <c r="C3624">
        <v>34</v>
      </c>
      <c r="D3624" t="s">
        <v>168</v>
      </c>
      <c r="E3624">
        <v>24</v>
      </c>
      <c r="F3624">
        <v>35</v>
      </c>
      <c r="G3624">
        <v>0.82599999999999996</v>
      </c>
      <c r="H3624" s="31">
        <v>20230302</v>
      </c>
    </row>
    <row r="3625" spans="1:8" ht="15.75" customHeight="1" x14ac:dyDescent="0.25">
      <c r="A3625" s="31">
        <v>20230203</v>
      </c>
      <c r="B3625" t="s">
        <v>172</v>
      </c>
      <c r="C3625">
        <v>35</v>
      </c>
      <c r="D3625" t="s">
        <v>170</v>
      </c>
      <c r="E3625">
        <v>59</v>
      </c>
      <c r="F3625">
        <v>65</v>
      </c>
      <c r="G3625">
        <v>0.73499999999999988</v>
      </c>
      <c r="H3625" s="31">
        <v>20230302</v>
      </c>
    </row>
    <row r="3626" spans="1:8" ht="15.75" customHeight="1" x14ac:dyDescent="0.25">
      <c r="A3626" s="31">
        <v>20230203</v>
      </c>
      <c r="B3626" t="s">
        <v>172</v>
      </c>
      <c r="C3626">
        <v>36</v>
      </c>
      <c r="D3626" t="s">
        <v>176</v>
      </c>
      <c r="E3626">
        <v>63</v>
      </c>
      <c r="F3626">
        <v>74</v>
      </c>
      <c r="G3626">
        <v>0.97999999999999987</v>
      </c>
      <c r="H3626" s="31">
        <v>20230303</v>
      </c>
    </row>
    <row r="3627" spans="1:8" ht="15.75" customHeight="1" x14ac:dyDescent="0.25">
      <c r="A3627" s="31">
        <v>20230203</v>
      </c>
      <c r="B3627" t="s">
        <v>118</v>
      </c>
      <c r="C3627">
        <v>25</v>
      </c>
      <c r="D3627" t="s">
        <v>131</v>
      </c>
      <c r="E3627">
        <v>56</v>
      </c>
      <c r="F3627">
        <v>56</v>
      </c>
      <c r="G3627">
        <v>0.88</v>
      </c>
      <c r="H3627" s="31">
        <v>20230304</v>
      </c>
    </row>
    <row r="3628" spans="1:8" ht="15.75" customHeight="1" x14ac:dyDescent="0.25">
      <c r="A3628" s="31">
        <v>20230203</v>
      </c>
      <c r="B3628" t="s">
        <v>136</v>
      </c>
      <c r="C3628">
        <v>26</v>
      </c>
      <c r="D3628" t="s">
        <v>134</v>
      </c>
      <c r="E3628">
        <v>70</v>
      </c>
      <c r="F3628">
        <v>74</v>
      </c>
      <c r="G3628">
        <v>0.97999999999999987</v>
      </c>
      <c r="H3628" s="31">
        <v>20230306</v>
      </c>
    </row>
    <row r="3629" spans="1:8" ht="15.75" customHeight="1" x14ac:dyDescent="0.25">
      <c r="A3629" s="31">
        <v>20230203</v>
      </c>
      <c r="B3629" t="s">
        <v>136</v>
      </c>
      <c r="C3629">
        <v>27</v>
      </c>
      <c r="D3629" t="s">
        <v>141</v>
      </c>
      <c r="E3629">
        <v>83</v>
      </c>
      <c r="F3629">
        <v>93</v>
      </c>
      <c r="G3629">
        <v>0.73499999999999988</v>
      </c>
      <c r="H3629" s="31">
        <v>20230302</v>
      </c>
    </row>
    <row r="3630" spans="1:8" ht="15.75" customHeight="1" x14ac:dyDescent="0.25">
      <c r="A3630" s="31">
        <v>20230203</v>
      </c>
      <c r="B3630" t="s">
        <v>136</v>
      </c>
      <c r="C3630">
        <v>28</v>
      </c>
      <c r="D3630" t="s">
        <v>147</v>
      </c>
      <c r="E3630">
        <v>109</v>
      </c>
      <c r="F3630">
        <v>111</v>
      </c>
      <c r="G3630">
        <v>0.89599999999999991</v>
      </c>
      <c r="H3630" s="31">
        <v>20230303</v>
      </c>
    </row>
    <row r="3631" spans="1:8" ht="15.75" customHeight="1" x14ac:dyDescent="0.25">
      <c r="A3631" s="31">
        <v>20230203</v>
      </c>
      <c r="B3631" t="s">
        <v>136</v>
      </c>
      <c r="C3631">
        <v>29</v>
      </c>
      <c r="D3631" t="s">
        <v>151</v>
      </c>
      <c r="E3631">
        <v>92</v>
      </c>
      <c r="F3631">
        <v>111</v>
      </c>
      <c r="G3631">
        <v>0.7056</v>
      </c>
      <c r="H3631" s="31">
        <v>20230302</v>
      </c>
    </row>
    <row r="3632" spans="1:8" ht="15.75" customHeight="1" x14ac:dyDescent="0.25">
      <c r="A3632" s="31">
        <v>20230203</v>
      </c>
      <c r="B3632" t="s">
        <v>136</v>
      </c>
      <c r="C3632">
        <v>30</v>
      </c>
      <c r="D3632" t="s">
        <v>155</v>
      </c>
      <c r="E3632">
        <v>106</v>
      </c>
      <c r="F3632">
        <v>130</v>
      </c>
      <c r="G3632">
        <v>0.8819999999999999</v>
      </c>
      <c r="H3632" s="31">
        <v>20230304</v>
      </c>
    </row>
    <row r="3633" spans="1:8" ht="15.75" customHeight="1" x14ac:dyDescent="0.25">
      <c r="A3633" s="31">
        <v>20230203</v>
      </c>
      <c r="B3633" t="s">
        <v>102</v>
      </c>
      <c r="C3633">
        <v>19</v>
      </c>
      <c r="D3633" t="s">
        <v>108</v>
      </c>
      <c r="E3633">
        <v>24</v>
      </c>
      <c r="F3633">
        <v>28</v>
      </c>
      <c r="G3633">
        <v>0.75</v>
      </c>
      <c r="H3633" s="31">
        <v>20230306</v>
      </c>
    </row>
    <row r="3634" spans="1:8" ht="15.75" customHeight="1" x14ac:dyDescent="0.25">
      <c r="A3634" s="31">
        <v>20230203</v>
      </c>
      <c r="B3634" t="s">
        <v>102</v>
      </c>
      <c r="C3634">
        <v>20</v>
      </c>
      <c r="D3634" t="s">
        <v>110</v>
      </c>
      <c r="E3634">
        <v>22</v>
      </c>
      <c r="F3634">
        <v>28</v>
      </c>
      <c r="G3634">
        <v>0.77</v>
      </c>
      <c r="H3634" s="31">
        <v>20230306</v>
      </c>
    </row>
    <row r="3635" spans="1:8" ht="15.75" customHeight="1" x14ac:dyDescent="0.25">
      <c r="A3635" s="31">
        <v>20230203</v>
      </c>
      <c r="B3635" t="s">
        <v>102</v>
      </c>
      <c r="C3635">
        <v>21</v>
      </c>
      <c r="D3635" t="s">
        <v>113</v>
      </c>
      <c r="E3635">
        <v>23</v>
      </c>
      <c r="F3635">
        <v>28</v>
      </c>
      <c r="G3635">
        <v>0.87</v>
      </c>
      <c r="H3635" s="31">
        <v>20230305</v>
      </c>
    </row>
    <row r="3636" spans="1:8" ht="15.75" customHeight="1" x14ac:dyDescent="0.25">
      <c r="A3636" s="31">
        <v>20230203</v>
      </c>
      <c r="B3636" t="s">
        <v>118</v>
      </c>
      <c r="C3636">
        <v>22</v>
      </c>
      <c r="D3636" t="s">
        <v>116</v>
      </c>
      <c r="E3636">
        <v>55</v>
      </c>
      <c r="F3636">
        <v>56</v>
      </c>
      <c r="G3636">
        <v>0.65</v>
      </c>
      <c r="H3636" s="31">
        <v>20230304</v>
      </c>
    </row>
    <row r="3637" spans="1:8" ht="15.75" customHeight="1" x14ac:dyDescent="0.25">
      <c r="A3637" s="31">
        <v>20230203</v>
      </c>
      <c r="B3637" t="s">
        <v>118</v>
      </c>
      <c r="C3637">
        <v>23</v>
      </c>
      <c r="D3637" t="s">
        <v>124</v>
      </c>
      <c r="E3637">
        <v>47</v>
      </c>
      <c r="F3637">
        <v>56</v>
      </c>
      <c r="G3637">
        <v>0.63</v>
      </c>
      <c r="H3637" s="31">
        <v>20230304</v>
      </c>
    </row>
    <row r="3638" spans="1:8" ht="15.75" customHeight="1" x14ac:dyDescent="0.25">
      <c r="A3638" s="31">
        <v>20230203</v>
      </c>
      <c r="B3638" t="s">
        <v>118</v>
      </c>
      <c r="C3638">
        <v>24</v>
      </c>
      <c r="D3638" t="s">
        <v>127</v>
      </c>
      <c r="E3638">
        <v>54</v>
      </c>
      <c r="F3638">
        <v>56</v>
      </c>
      <c r="G3638">
        <v>0.77</v>
      </c>
      <c r="H3638" s="31">
        <v>20230307</v>
      </c>
    </row>
    <row r="3639" spans="1:8" ht="15.75" customHeight="1" x14ac:dyDescent="0.25">
      <c r="A3639" s="31">
        <v>20230203</v>
      </c>
      <c r="B3639" t="s">
        <v>70</v>
      </c>
      <c r="C3639">
        <v>13</v>
      </c>
      <c r="D3639" t="s">
        <v>77</v>
      </c>
      <c r="E3639">
        <v>54</v>
      </c>
      <c r="F3639">
        <v>56</v>
      </c>
      <c r="G3639">
        <v>0.97</v>
      </c>
      <c r="H3639" s="31">
        <v>20230306</v>
      </c>
    </row>
    <row r="3640" spans="1:8" ht="15.75" customHeight="1" x14ac:dyDescent="0.25">
      <c r="A3640" s="31">
        <v>20230203</v>
      </c>
      <c r="B3640" t="s">
        <v>70</v>
      </c>
      <c r="C3640">
        <v>14</v>
      </c>
      <c r="D3640" t="s">
        <v>81</v>
      </c>
      <c r="E3640">
        <v>19</v>
      </c>
      <c r="F3640">
        <v>28</v>
      </c>
      <c r="G3640">
        <v>0.91</v>
      </c>
      <c r="H3640" s="31">
        <v>20230303</v>
      </c>
    </row>
    <row r="3641" spans="1:8" ht="15.75" customHeight="1" x14ac:dyDescent="0.25">
      <c r="A3641" s="31">
        <v>20230203</v>
      </c>
      <c r="B3641" t="s">
        <v>87</v>
      </c>
      <c r="C3641">
        <v>15</v>
      </c>
      <c r="D3641" t="s">
        <v>86</v>
      </c>
      <c r="E3641">
        <v>39</v>
      </c>
      <c r="F3641">
        <v>56</v>
      </c>
      <c r="G3641">
        <v>0.8</v>
      </c>
      <c r="H3641" s="31">
        <v>20230306</v>
      </c>
    </row>
    <row r="3642" spans="1:8" ht="15.75" customHeight="1" x14ac:dyDescent="0.25">
      <c r="A3642" s="31">
        <v>20230203</v>
      </c>
      <c r="B3642" t="s">
        <v>87</v>
      </c>
      <c r="C3642">
        <v>16</v>
      </c>
      <c r="D3642" t="s">
        <v>92</v>
      </c>
      <c r="E3642">
        <v>38</v>
      </c>
      <c r="F3642">
        <v>56</v>
      </c>
      <c r="G3642">
        <v>0.9</v>
      </c>
      <c r="H3642" s="31">
        <v>20230306</v>
      </c>
    </row>
    <row r="3643" spans="1:8" ht="15.75" customHeight="1" x14ac:dyDescent="0.25">
      <c r="A3643" s="31">
        <v>20230203</v>
      </c>
      <c r="B3643" t="s">
        <v>87</v>
      </c>
      <c r="C3643">
        <v>17</v>
      </c>
      <c r="D3643" t="s">
        <v>96</v>
      </c>
      <c r="E3643">
        <v>50</v>
      </c>
      <c r="F3643">
        <v>56</v>
      </c>
      <c r="G3643">
        <v>0.75</v>
      </c>
      <c r="H3643" s="31">
        <v>20230303</v>
      </c>
    </row>
    <row r="3644" spans="1:8" ht="15.75" customHeight="1" x14ac:dyDescent="0.25">
      <c r="A3644" s="31">
        <v>20230203</v>
      </c>
      <c r="B3644" t="s">
        <v>102</v>
      </c>
      <c r="C3644">
        <v>18</v>
      </c>
      <c r="D3644" t="s">
        <v>100</v>
      </c>
      <c r="E3644">
        <v>25</v>
      </c>
      <c r="F3644">
        <v>28</v>
      </c>
      <c r="G3644">
        <v>0.95</v>
      </c>
      <c r="H3644" s="31">
        <v>20230304</v>
      </c>
    </row>
    <row r="3645" spans="1:8" ht="15.75" customHeight="1" x14ac:dyDescent="0.25">
      <c r="A3645" s="31">
        <v>20230203</v>
      </c>
      <c r="B3645" t="s">
        <v>48</v>
      </c>
      <c r="C3645">
        <v>7</v>
      </c>
      <c r="D3645" t="s">
        <v>46</v>
      </c>
      <c r="E3645">
        <v>28</v>
      </c>
      <c r="F3645">
        <v>28</v>
      </c>
      <c r="G3645">
        <v>0.97999999999999987</v>
      </c>
      <c r="H3645" s="31">
        <v>20230307</v>
      </c>
    </row>
    <row r="3646" spans="1:8" ht="15.75" customHeight="1" x14ac:dyDescent="0.25">
      <c r="A3646" s="31">
        <v>20230203</v>
      </c>
      <c r="B3646" t="s">
        <v>48</v>
      </c>
      <c r="C3646">
        <v>8</v>
      </c>
      <c r="D3646" t="s">
        <v>53</v>
      </c>
      <c r="E3646">
        <v>21</v>
      </c>
      <c r="F3646">
        <v>28</v>
      </c>
      <c r="G3646">
        <v>0.71049999999999991</v>
      </c>
      <c r="H3646" s="31">
        <v>20230306</v>
      </c>
    </row>
    <row r="3647" spans="1:8" ht="15.75" customHeight="1" x14ac:dyDescent="0.25">
      <c r="A3647" s="31">
        <v>20230203</v>
      </c>
      <c r="B3647" t="s">
        <v>48</v>
      </c>
      <c r="C3647">
        <v>9</v>
      </c>
      <c r="D3647" t="s">
        <v>56</v>
      </c>
      <c r="E3647">
        <v>15</v>
      </c>
      <c r="F3647">
        <v>19</v>
      </c>
      <c r="G3647">
        <v>0.85399999999999998</v>
      </c>
      <c r="H3647" s="31">
        <v>20230303</v>
      </c>
    </row>
    <row r="3648" spans="1:8" ht="15.75" customHeight="1" x14ac:dyDescent="0.25">
      <c r="A3648" s="31">
        <v>20230203</v>
      </c>
      <c r="B3648" t="s">
        <v>48</v>
      </c>
      <c r="C3648">
        <v>10</v>
      </c>
      <c r="D3648" t="s">
        <v>59</v>
      </c>
      <c r="E3648">
        <v>36</v>
      </c>
      <c r="F3648">
        <v>35</v>
      </c>
      <c r="G3648">
        <v>0.875</v>
      </c>
      <c r="H3648" s="31">
        <v>20230304</v>
      </c>
    </row>
    <row r="3649" spans="1:8" ht="15.75" customHeight="1" x14ac:dyDescent="0.25">
      <c r="A3649" s="31">
        <v>20230203</v>
      </c>
      <c r="B3649" t="s">
        <v>65</v>
      </c>
      <c r="C3649">
        <v>11</v>
      </c>
      <c r="D3649" t="s">
        <v>63</v>
      </c>
      <c r="E3649">
        <v>28</v>
      </c>
      <c r="F3649">
        <v>35</v>
      </c>
      <c r="G3649">
        <v>0.75</v>
      </c>
      <c r="H3649" s="31">
        <v>20230303</v>
      </c>
    </row>
    <row r="3650" spans="1:8" ht="15.75" customHeight="1" x14ac:dyDescent="0.25">
      <c r="A3650" s="31">
        <v>20230203</v>
      </c>
      <c r="B3650" t="s">
        <v>70</v>
      </c>
      <c r="C3650">
        <v>12</v>
      </c>
      <c r="D3650" t="s">
        <v>69</v>
      </c>
      <c r="E3650">
        <v>42</v>
      </c>
      <c r="F3650">
        <v>56</v>
      </c>
      <c r="G3650">
        <v>0.91</v>
      </c>
      <c r="H3650" s="31">
        <v>20230303</v>
      </c>
    </row>
    <row r="3651" spans="1:8" ht="15.75" customHeight="1" x14ac:dyDescent="0.25">
      <c r="A3651" s="31">
        <v>20230204</v>
      </c>
      <c r="B3651" t="s">
        <v>13</v>
      </c>
      <c r="C3651">
        <v>1</v>
      </c>
      <c r="D3651" t="s">
        <v>11</v>
      </c>
      <c r="E3651">
        <v>5</v>
      </c>
      <c r="F3651">
        <v>2</v>
      </c>
      <c r="G3651">
        <v>1</v>
      </c>
      <c r="H3651" s="31">
        <v>20230306</v>
      </c>
    </row>
    <row r="3652" spans="1:8" ht="15.75" customHeight="1" x14ac:dyDescent="0.25">
      <c r="A3652" s="31">
        <v>20230204</v>
      </c>
      <c r="B3652" t="s">
        <v>13</v>
      </c>
      <c r="C3652">
        <v>2</v>
      </c>
      <c r="D3652" t="s">
        <v>21</v>
      </c>
      <c r="E3652">
        <v>3</v>
      </c>
      <c r="F3652">
        <v>1</v>
      </c>
      <c r="G3652">
        <v>0.77</v>
      </c>
      <c r="H3652" s="31">
        <v>20230302</v>
      </c>
    </row>
    <row r="3653" spans="1:8" ht="15.75" customHeight="1" x14ac:dyDescent="0.25">
      <c r="A3653" s="31">
        <v>20230204</v>
      </c>
      <c r="B3653" t="s">
        <v>13</v>
      </c>
      <c r="C3653">
        <v>3</v>
      </c>
      <c r="D3653" t="s">
        <v>25</v>
      </c>
      <c r="E3653">
        <v>3</v>
      </c>
      <c r="F3653">
        <v>1</v>
      </c>
      <c r="G3653">
        <v>0.9</v>
      </c>
      <c r="H3653" s="31">
        <v>20230306</v>
      </c>
    </row>
    <row r="3654" spans="1:8" ht="15.75" customHeight="1" x14ac:dyDescent="0.25">
      <c r="A3654" s="31">
        <v>20230204</v>
      </c>
      <c r="B3654" t="s">
        <v>32</v>
      </c>
      <c r="C3654">
        <v>4</v>
      </c>
      <c r="D3654" t="s">
        <v>30</v>
      </c>
      <c r="E3654">
        <v>1</v>
      </c>
      <c r="F3654">
        <v>1</v>
      </c>
      <c r="G3654">
        <v>0.84699999999999998</v>
      </c>
      <c r="H3654" s="31">
        <v>20230304</v>
      </c>
    </row>
    <row r="3655" spans="1:8" ht="15.75" customHeight="1" x14ac:dyDescent="0.25">
      <c r="A3655" s="31">
        <v>20230204</v>
      </c>
      <c r="B3655" t="s">
        <v>32</v>
      </c>
      <c r="C3655">
        <v>5</v>
      </c>
      <c r="D3655" t="s">
        <v>39</v>
      </c>
      <c r="E3655">
        <v>1</v>
      </c>
      <c r="F3655">
        <v>1</v>
      </c>
      <c r="G3655">
        <v>0.77</v>
      </c>
      <c r="H3655" s="31">
        <v>20230302</v>
      </c>
    </row>
    <row r="3656" spans="1:8" ht="15.75" customHeight="1" x14ac:dyDescent="0.25">
      <c r="A3656" s="31">
        <v>20230204</v>
      </c>
      <c r="B3656" t="s">
        <v>32</v>
      </c>
      <c r="C3656">
        <v>6</v>
      </c>
      <c r="D3656" t="s">
        <v>43</v>
      </c>
      <c r="E3656">
        <v>1</v>
      </c>
      <c r="F3656">
        <v>2</v>
      </c>
      <c r="G3656">
        <v>0.77</v>
      </c>
      <c r="H3656" s="31">
        <v>20230303</v>
      </c>
    </row>
    <row r="3657" spans="1:8" ht="15.75" customHeight="1" x14ac:dyDescent="0.25">
      <c r="A3657" s="31">
        <v>20230204</v>
      </c>
      <c r="B3657" t="s">
        <v>172</v>
      </c>
      <c r="C3657">
        <v>37</v>
      </c>
      <c r="D3657" t="s">
        <v>179</v>
      </c>
      <c r="E3657">
        <v>2</v>
      </c>
      <c r="F3657">
        <v>3</v>
      </c>
      <c r="G3657">
        <v>0.73499999999999988</v>
      </c>
      <c r="H3657" s="31">
        <v>20230302</v>
      </c>
    </row>
    <row r="3658" spans="1:8" ht="15.75" customHeight="1" x14ac:dyDescent="0.25">
      <c r="A3658" s="31">
        <v>20230204</v>
      </c>
      <c r="B3658" t="s">
        <v>172</v>
      </c>
      <c r="C3658">
        <v>38</v>
      </c>
      <c r="D3658" t="s">
        <v>182</v>
      </c>
      <c r="E3658">
        <v>3</v>
      </c>
      <c r="F3658">
        <v>3</v>
      </c>
      <c r="G3658">
        <v>0.73499999999999988</v>
      </c>
      <c r="H3658" s="31">
        <v>20230304</v>
      </c>
    </row>
    <row r="3659" spans="1:8" ht="15.75" customHeight="1" x14ac:dyDescent="0.25">
      <c r="A3659" s="31">
        <v>20230204</v>
      </c>
      <c r="B3659" t="s">
        <v>172</v>
      </c>
      <c r="C3659">
        <v>39</v>
      </c>
      <c r="D3659" t="s">
        <v>185</v>
      </c>
      <c r="E3659">
        <v>3</v>
      </c>
      <c r="F3659">
        <v>3</v>
      </c>
      <c r="G3659">
        <v>0.97999999999999987</v>
      </c>
      <c r="H3659" s="31">
        <v>20230303</v>
      </c>
    </row>
    <row r="3660" spans="1:8" ht="15.75" customHeight="1" x14ac:dyDescent="0.25">
      <c r="A3660" s="31">
        <v>20230204</v>
      </c>
      <c r="B3660" t="s">
        <v>172</v>
      </c>
      <c r="C3660">
        <v>40</v>
      </c>
      <c r="D3660" t="s">
        <v>189</v>
      </c>
      <c r="E3660">
        <v>3</v>
      </c>
      <c r="F3660">
        <v>4</v>
      </c>
      <c r="G3660">
        <v>0.78399999999999992</v>
      </c>
      <c r="H3660" s="31">
        <v>20230306</v>
      </c>
    </row>
    <row r="3661" spans="1:8" ht="15.75" customHeight="1" x14ac:dyDescent="0.25">
      <c r="A3661" s="31">
        <v>20230204</v>
      </c>
      <c r="B3661" t="s">
        <v>136</v>
      </c>
      <c r="C3661">
        <v>31</v>
      </c>
      <c r="D3661" t="s">
        <v>158</v>
      </c>
      <c r="E3661">
        <v>4</v>
      </c>
      <c r="F3661">
        <v>5</v>
      </c>
      <c r="G3661">
        <v>0.80499999999999994</v>
      </c>
      <c r="H3661" s="31">
        <v>20230304</v>
      </c>
    </row>
    <row r="3662" spans="1:8" ht="15.75" customHeight="1" x14ac:dyDescent="0.25">
      <c r="A3662" s="31">
        <v>20230204</v>
      </c>
      <c r="B3662" t="s">
        <v>162</v>
      </c>
      <c r="C3662">
        <v>32</v>
      </c>
      <c r="D3662" t="s">
        <v>160</v>
      </c>
      <c r="E3662">
        <v>1</v>
      </c>
      <c r="F3662">
        <v>1</v>
      </c>
      <c r="G3662">
        <v>0.70699999999999996</v>
      </c>
      <c r="H3662" s="31">
        <v>20230304</v>
      </c>
    </row>
    <row r="3663" spans="1:8" ht="15.75" customHeight="1" x14ac:dyDescent="0.25">
      <c r="A3663" s="31">
        <v>20230204</v>
      </c>
      <c r="B3663" t="s">
        <v>162</v>
      </c>
      <c r="C3663">
        <v>33</v>
      </c>
      <c r="D3663" t="s">
        <v>166</v>
      </c>
      <c r="E3663">
        <v>1</v>
      </c>
      <c r="F3663">
        <v>1</v>
      </c>
      <c r="G3663">
        <v>0.77700000000000002</v>
      </c>
      <c r="H3663" s="31">
        <v>20230306</v>
      </c>
    </row>
    <row r="3664" spans="1:8" ht="15.75" customHeight="1" x14ac:dyDescent="0.25">
      <c r="A3664" s="31">
        <v>20230204</v>
      </c>
      <c r="B3664" t="s">
        <v>162</v>
      </c>
      <c r="C3664">
        <v>34</v>
      </c>
      <c r="D3664" t="s">
        <v>168</v>
      </c>
      <c r="E3664">
        <v>1</v>
      </c>
      <c r="F3664">
        <v>1</v>
      </c>
      <c r="G3664">
        <v>0.82599999999999996</v>
      </c>
      <c r="H3664" s="31">
        <v>20230302</v>
      </c>
    </row>
    <row r="3665" spans="1:8" ht="15.75" customHeight="1" x14ac:dyDescent="0.25">
      <c r="A3665" s="31">
        <v>20230204</v>
      </c>
      <c r="B3665" t="s">
        <v>172</v>
      </c>
      <c r="C3665">
        <v>35</v>
      </c>
      <c r="D3665" t="s">
        <v>170</v>
      </c>
      <c r="E3665">
        <v>2</v>
      </c>
      <c r="F3665">
        <v>2</v>
      </c>
      <c r="G3665">
        <v>0.73499999999999988</v>
      </c>
      <c r="H3665" s="31">
        <v>20230302</v>
      </c>
    </row>
    <row r="3666" spans="1:8" ht="15.75" customHeight="1" x14ac:dyDescent="0.25">
      <c r="A3666" s="31">
        <v>20230204</v>
      </c>
      <c r="B3666" t="s">
        <v>172</v>
      </c>
      <c r="C3666">
        <v>36</v>
      </c>
      <c r="D3666" t="s">
        <v>176</v>
      </c>
      <c r="E3666">
        <v>2</v>
      </c>
      <c r="F3666">
        <v>2</v>
      </c>
      <c r="G3666">
        <v>0.97999999999999987</v>
      </c>
      <c r="H3666" s="31">
        <v>20230303</v>
      </c>
    </row>
    <row r="3667" spans="1:8" ht="15.75" customHeight="1" x14ac:dyDescent="0.25">
      <c r="A3667" s="31">
        <v>20230204</v>
      </c>
      <c r="B3667" t="s">
        <v>118</v>
      </c>
      <c r="C3667">
        <v>25</v>
      </c>
      <c r="D3667" t="s">
        <v>131</v>
      </c>
      <c r="E3667">
        <v>2</v>
      </c>
      <c r="F3667">
        <v>2</v>
      </c>
      <c r="G3667">
        <v>0.88</v>
      </c>
      <c r="H3667" s="31">
        <v>20230304</v>
      </c>
    </row>
    <row r="3668" spans="1:8" ht="15.75" customHeight="1" x14ac:dyDescent="0.25">
      <c r="A3668" s="31">
        <v>20230204</v>
      </c>
      <c r="B3668" t="s">
        <v>136</v>
      </c>
      <c r="C3668">
        <v>26</v>
      </c>
      <c r="D3668" t="s">
        <v>134</v>
      </c>
      <c r="E3668">
        <v>2</v>
      </c>
      <c r="F3668">
        <v>2</v>
      </c>
      <c r="G3668">
        <v>0.97999999999999987</v>
      </c>
      <c r="H3668" s="31">
        <v>20230306</v>
      </c>
    </row>
    <row r="3669" spans="1:8" ht="15.75" customHeight="1" x14ac:dyDescent="0.25">
      <c r="A3669" s="31">
        <v>20230204</v>
      </c>
      <c r="B3669" t="s">
        <v>136</v>
      </c>
      <c r="C3669">
        <v>27</v>
      </c>
      <c r="D3669" t="s">
        <v>141</v>
      </c>
      <c r="E3669">
        <v>2</v>
      </c>
      <c r="F3669">
        <v>3</v>
      </c>
      <c r="G3669">
        <v>0.73499999999999988</v>
      </c>
      <c r="H3669" s="31">
        <v>20230302</v>
      </c>
    </row>
    <row r="3670" spans="1:8" ht="15.75" customHeight="1" x14ac:dyDescent="0.25">
      <c r="A3670" s="31">
        <v>20230204</v>
      </c>
      <c r="B3670" t="s">
        <v>136</v>
      </c>
      <c r="C3670">
        <v>28</v>
      </c>
      <c r="D3670" t="s">
        <v>147</v>
      </c>
      <c r="E3670">
        <v>3</v>
      </c>
      <c r="F3670">
        <v>3</v>
      </c>
      <c r="G3670">
        <v>0.89599999999999991</v>
      </c>
      <c r="H3670" s="31">
        <v>20230303</v>
      </c>
    </row>
    <row r="3671" spans="1:8" ht="15.75" customHeight="1" x14ac:dyDescent="0.25">
      <c r="A3671" s="31">
        <v>20230204</v>
      </c>
      <c r="B3671" t="s">
        <v>136</v>
      </c>
      <c r="C3671">
        <v>29</v>
      </c>
      <c r="D3671" t="s">
        <v>151</v>
      </c>
      <c r="E3671">
        <v>4</v>
      </c>
      <c r="F3671">
        <v>3</v>
      </c>
      <c r="G3671">
        <v>0.7056</v>
      </c>
      <c r="H3671" s="31">
        <v>20230302</v>
      </c>
    </row>
    <row r="3672" spans="1:8" ht="15.75" customHeight="1" x14ac:dyDescent="0.25">
      <c r="A3672" s="31">
        <v>20230204</v>
      </c>
      <c r="B3672" t="s">
        <v>136</v>
      </c>
      <c r="C3672">
        <v>30</v>
      </c>
      <c r="D3672" t="s">
        <v>155</v>
      </c>
      <c r="E3672">
        <v>3</v>
      </c>
      <c r="F3672">
        <v>4</v>
      </c>
      <c r="G3672">
        <v>0.8819999999999999</v>
      </c>
      <c r="H3672" s="31">
        <v>20230304</v>
      </c>
    </row>
    <row r="3673" spans="1:8" ht="15.75" customHeight="1" x14ac:dyDescent="0.25">
      <c r="A3673" s="31">
        <v>20230204</v>
      </c>
      <c r="B3673" t="s">
        <v>102</v>
      </c>
      <c r="C3673">
        <v>19</v>
      </c>
      <c r="D3673" t="s">
        <v>108</v>
      </c>
      <c r="E3673">
        <v>1</v>
      </c>
      <c r="F3673">
        <v>1</v>
      </c>
      <c r="G3673">
        <v>0.75</v>
      </c>
      <c r="H3673" s="31">
        <v>20230306</v>
      </c>
    </row>
    <row r="3674" spans="1:8" ht="15.75" customHeight="1" x14ac:dyDescent="0.25">
      <c r="A3674" s="31">
        <v>20230204</v>
      </c>
      <c r="B3674" t="s">
        <v>102</v>
      </c>
      <c r="C3674">
        <v>20</v>
      </c>
      <c r="D3674" t="s">
        <v>110</v>
      </c>
      <c r="E3674">
        <v>1</v>
      </c>
      <c r="F3674">
        <v>1</v>
      </c>
      <c r="G3674">
        <v>0.77</v>
      </c>
      <c r="H3674" s="31">
        <v>20230306</v>
      </c>
    </row>
    <row r="3675" spans="1:8" ht="15.75" customHeight="1" x14ac:dyDescent="0.25">
      <c r="A3675" s="31">
        <v>20230204</v>
      </c>
      <c r="B3675" t="s">
        <v>102</v>
      </c>
      <c r="C3675">
        <v>21</v>
      </c>
      <c r="D3675" t="s">
        <v>113</v>
      </c>
      <c r="E3675">
        <v>1</v>
      </c>
      <c r="F3675">
        <v>1</v>
      </c>
      <c r="G3675">
        <v>0.87</v>
      </c>
      <c r="H3675" s="31">
        <v>20230305</v>
      </c>
    </row>
    <row r="3676" spans="1:8" ht="15.75" customHeight="1" x14ac:dyDescent="0.25">
      <c r="A3676" s="31">
        <v>20230204</v>
      </c>
      <c r="B3676" t="s">
        <v>118</v>
      </c>
      <c r="C3676">
        <v>22</v>
      </c>
      <c r="D3676" t="s">
        <v>116</v>
      </c>
      <c r="E3676">
        <v>1</v>
      </c>
      <c r="F3676">
        <v>2</v>
      </c>
      <c r="G3676">
        <v>0.65</v>
      </c>
      <c r="H3676" s="31">
        <v>20230304</v>
      </c>
    </row>
    <row r="3677" spans="1:8" ht="15.75" customHeight="1" x14ac:dyDescent="0.25">
      <c r="A3677" s="31">
        <v>20230204</v>
      </c>
      <c r="B3677" t="s">
        <v>118</v>
      </c>
      <c r="C3677">
        <v>23</v>
      </c>
      <c r="D3677" t="s">
        <v>124</v>
      </c>
      <c r="E3677">
        <v>1</v>
      </c>
      <c r="F3677">
        <v>2</v>
      </c>
      <c r="G3677">
        <v>0.63</v>
      </c>
      <c r="H3677" s="31">
        <v>20230304</v>
      </c>
    </row>
    <row r="3678" spans="1:8" ht="15.75" customHeight="1" x14ac:dyDescent="0.25">
      <c r="A3678" s="31">
        <v>20230204</v>
      </c>
      <c r="B3678" t="s">
        <v>118</v>
      </c>
      <c r="C3678">
        <v>24</v>
      </c>
      <c r="D3678" t="s">
        <v>127</v>
      </c>
      <c r="E3678">
        <v>2</v>
      </c>
      <c r="F3678">
        <v>2</v>
      </c>
      <c r="G3678">
        <v>0.77</v>
      </c>
      <c r="H3678" s="31">
        <v>20230307</v>
      </c>
    </row>
    <row r="3679" spans="1:8" ht="15.75" customHeight="1" x14ac:dyDescent="0.25">
      <c r="A3679" s="31">
        <v>20230204</v>
      </c>
      <c r="B3679" t="s">
        <v>70</v>
      </c>
      <c r="C3679">
        <v>13</v>
      </c>
      <c r="D3679" t="s">
        <v>77</v>
      </c>
      <c r="E3679">
        <v>1</v>
      </c>
      <c r="F3679">
        <v>2</v>
      </c>
      <c r="G3679">
        <v>0.97</v>
      </c>
      <c r="H3679" s="31">
        <v>20230306</v>
      </c>
    </row>
    <row r="3680" spans="1:8" ht="15.75" customHeight="1" x14ac:dyDescent="0.25">
      <c r="A3680" s="31">
        <v>20230204</v>
      </c>
      <c r="B3680" t="s">
        <v>70</v>
      </c>
      <c r="C3680">
        <v>14</v>
      </c>
      <c r="D3680" t="s">
        <v>81</v>
      </c>
      <c r="E3680">
        <v>1</v>
      </c>
      <c r="F3680">
        <v>1</v>
      </c>
      <c r="G3680">
        <v>0.91</v>
      </c>
      <c r="H3680" s="31">
        <v>20230303</v>
      </c>
    </row>
    <row r="3681" spans="1:8" ht="15.75" customHeight="1" x14ac:dyDescent="0.25">
      <c r="A3681" s="31">
        <v>20230204</v>
      </c>
      <c r="B3681" t="s">
        <v>87</v>
      </c>
      <c r="C3681">
        <v>15</v>
      </c>
      <c r="D3681" t="s">
        <v>86</v>
      </c>
      <c r="E3681">
        <v>1</v>
      </c>
      <c r="F3681">
        <v>2</v>
      </c>
      <c r="G3681">
        <v>0.8</v>
      </c>
      <c r="H3681" s="31">
        <v>20230306</v>
      </c>
    </row>
    <row r="3682" spans="1:8" ht="15.75" customHeight="1" x14ac:dyDescent="0.25">
      <c r="A3682" s="31">
        <v>20230204</v>
      </c>
      <c r="B3682" t="s">
        <v>87</v>
      </c>
      <c r="C3682">
        <v>16</v>
      </c>
      <c r="D3682" t="s">
        <v>92</v>
      </c>
      <c r="E3682">
        <v>1</v>
      </c>
      <c r="F3682">
        <v>2</v>
      </c>
      <c r="G3682">
        <v>0.9</v>
      </c>
      <c r="H3682" s="31">
        <v>20230306</v>
      </c>
    </row>
    <row r="3683" spans="1:8" ht="15.75" customHeight="1" x14ac:dyDescent="0.25">
      <c r="A3683" s="31">
        <v>20230204</v>
      </c>
      <c r="B3683" t="s">
        <v>87</v>
      </c>
      <c r="C3683">
        <v>17</v>
      </c>
      <c r="D3683" t="s">
        <v>96</v>
      </c>
      <c r="E3683">
        <v>1</v>
      </c>
      <c r="F3683">
        <v>2</v>
      </c>
      <c r="G3683">
        <v>0.75</v>
      </c>
      <c r="H3683" s="31">
        <v>20230303</v>
      </c>
    </row>
    <row r="3684" spans="1:8" ht="15.75" customHeight="1" x14ac:dyDescent="0.25">
      <c r="A3684" s="31">
        <v>20230204</v>
      </c>
      <c r="B3684" t="s">
        <v>102</v>
      </c>
      <c r="C3684">
        <v>18</v>
      </c>
      <c r="D3684" t="s">
        <v>100</v>
      </c>
      <c r="E3684">
        <v>1</v>
      </c>
      <c r="F3684">
        <v>1</v>
      </c>
      <c r="G3684">
        <v>0.95</v>
      </c>
      <c r="H3684" s="31">
        <v>20230304</v>
      </c>
    </row>
    <row r="3685" spans="1:8" ht="15.75" customHeight="1" x14ac:dyDescent="0.25">
      <c r="A3685" s="31">
        <v>20230204</v>
      </c>
      <c r="B3685" t="s">
        <v>48</v>
      </c>
      <c r="C3685">
        <v>7</v>
      </c>
      <c r="D3685" t="s">
        <v>46</v>
      </c>
      <c r="E3685">
        <v>1</v>
      </c>
      <c r="F3685">
        <v>1</v>
      </c>
      <c r="G3685">
        <v>0.97999999999999987</v>
      </c>
      <c r="H3685" s="31">
        <v>20230307</v>
      </c>
    </row>
    <row r="3686" spans="1:8" ht="15.75" customHeight="1" x14ac:dyDescent="0.25">
      <c r="A3686" s="31">
        <v>20230204</v>
      </c>
      <c r="B3686" t="s">
        <v>48</v>
      </c>
      <c r="C3686">
        <v>8</v>
      </c>
      <c r="D3686" t="s">
        <v>53</v>
      </c>
      <c r="E3686">
        <v>1</v>
      </c>
      <c r="F3686">
        <v>1</v>
      </c>
      <c r="G3686">
        <v>0.71049999999999991</v>
      </c>
      <c r="H3686" s="31">
        <v>20230306</v>
      </c>
    </row>
    <row r="3687" spans="1:8" ht="15.75" customHeight="1" x14ac:dyDescent="0.25">
      <c r="A3687" s="31">
        <v>20230204</v>
      </c>
      <c r="B3687" t="s">
        <v>48</v>
      </c>
      <c r="C3687">
        <v>9</v>
      </c>
      <c r="D3687" t="s">
        <v>56</v>
      </c>
      <c r="E3687">
        <v>0</v>
      </c>
      <c r="F3687">
        <v>1</v>
      </c>
      <c r="G3687">
        <v>0.85399999999999998</v>
      </c>
      <c r="H3687" s="31">
        <v>20230303</v>
      </c>
    </row>
    <row r="3688" spans="1:8" ht="15.75" customHeight="1" x14ac:dyDescent="0.25">
      <c r="A3688" s="31">
        <v>20230204</v>
      </c>
      <c r="B3688" t="s">
        <v>48</v>
      </c>
      <c r="C3688">
        <v>10</v>
      </c>
      <c r="D3688" t="s">
        <v>59</v>
      </c>
      <c r="E3688">
        <v>1</v>
      </c>
      <c r="F3688">
        <v>1</v>
      </c>
      <c r="G3688">
        <v>0.875</v>
      </c>
      <c r="H3688" s="31">
        <v>20230304</v>
      </c>
    </row>
    <row r="3689" spans="1:8" ht="15.75" customHeight="1" x14ac:dyDescent="0.25">
      <c r="A3689" s="31">
        <v>20230204</v>
      </c>
      <c r="B3689" t="s">
        <v>65</v>
      </c>
      <c r="C3689">
        <v>11</v>
      </c>
      <c r="D3689" t="s">
        <v>63</v>
      </c>
      <c r="E3689">
        <v>1</v>
      </c>
      <c r="F3689">
        <v>1</v>
      </c>
      <c r="G3689">
        <v>0.75</v>
      </c>
      <c r="H3689" s="31">
        <v>20230303</v>
      </c>
    </row>
    <row r="3690" spans="1:8" ht="15.75" customHeight="1" x14ac:dyDescent="0.25">
      <c r="A3690" s="31">
        <v>20230204</v>
      </c>
      <c r="B3690" t="s">
        <v>70</v>
      </c>
      <c r="C3690">
        <v>12</v>
      </c>
      <c r="D3690" t="s">
        <v>69</v>
      </c>
      <c r="E3690">
        <v>1</v>
      </c>
      <c r="F3690">
        <v>2</v>
      </c>
      <c r="G3690">
        <v>0.91</v>
      </c>
      <c r="H3690" s="31">
        <v>20230303</v>
      </c>
    </row>
    <row r="3691" spans="1:8" ht="15.75" customHeight="1" x14ac:dyDescent="0.25">
      <c r="A3691" s="31">
        <v>20230205</v>
      </c>
      <c r="B3691" t="s">
        <v>13</v>
      </c>
      <c r="C3691">
        <v>1</v>
      </c>
      <c r="D3691" t="s">
        <v>11</v>
      </c>
      <c r="E3691">
        <v>130</v>
      </c>
      <c r="F3691">
        <v>106</v>
      </c>
      <c r="G3691">
        <v>1</v>
      </c>
      <c r="H3691" s="31">
        <v>20230306</v>
      </c>
    </row>
    <row r="3692" spans="1:8" ht="15.75" customHeight="1" x14ac:dyDescent="0.25">
      <c r="A3692" s="31">
        <v>20230205</v>
      </c>
      <c r="B3692" t="s">
        <v>13</v>
      </c>
      <c r="C3692">
        <v>2</v>
      </c>
      <c r="D3692" t="s">
        <v>21</v>
      </c>
      <c r="E3692">
        <v>48</v>
      </c>
      <c r="F3692">
        <v>53</v>
      </c>
      <c r="G3692">
        <v>0.77</v>
      </c>
      <c r="H3692" s="31">
        <v>20230302</v>
      </c>
    </row>
    <row r="3693" spans="1:8" ht="15.75" customHeight="1" x14ac:dyDescent="0.25">
      <c r="A3693" s="31">
        <v>20230205</v>
      </c>
      <c r="B3693" t="s">
        <v>13</v>
      </c>
      <c r="C3693">
        <v>3</v>
      </c>
      <c r="D3693" t="s">
        <v>25</v>
      </c>
      <c r="E3693">
        <v>38</v>
      </c>
      <c r="F3693">
        <v>40</v>
      </c>
      <c r="G3693">
        <v>0.9</v>
      </c>
      <c r="H3693" s="31">
        <v>20230306</v>
      </c>
    </row>
    <row r="3694" spans="1:8" ht="15.75" customHeight="1" x14ac:dyDescent="0.25">
      <c r="A3694" s="31">
        <v>20230205</v>
      </c>
      <c r="B3694" t="s">
        <v>32</v>
      </c>
      <c r="C3694">
        <v>4</v>
      </c>
      <c r="D3694" t="s">
        <v>30</v>
      </c>
      <c r="E3694">
        <v>37</v>
      </c>
      <c r="F3694">
        <v>50</v>
      </c>
      <c r="G3694">
        <v>0.84699999999999998</v>
      </c>
      <c r="H3694" s="31">
        <v>20230304</v>
      </c>
    </row>
    <row r="3695" spans="1:8" ht="15.75" customHeight="1" x14ac:dyDescent="0.25">
      <c r="A3695" s="31">
        <v>20230205</v>
      </c>
      <c r="B3695" t="s">
        <v>32</v>
      </c>
      <c r="C3695">
        <v>5</v>
      </c>
      <c r="D3695" t="s">
        <v>39</v>
      </c>
      <c r="E3695">
        <v>51</v>
      </c>
      <c r="F3695">
        <v>53</v>
      </c>
      <c r="G3695">
        <v>0.77</v>
      </c>
      <c r="H3695" s="31">
        <v>20230302</v>
      </c>
    </row>
    <row r="3696" spans="1:8" ht="15.75" customHeight="1" x14ac:dyDescent="0.25">
      <c r="A3696" s="31">
        <v>20230205</v>
      </c>
      <c r="B3696" t="s">
        <v>32</v>
      </c>
      <c r="C3696">
        <v>6</v>
      </c>
      <c r="D3696" t="s">
        <v>43</v>
      </c>
      <c r="E3696">
        <v>59</v>
      </c>
      <c r="F3696">
        <v>80</v>
      </c>
      <c r="G3696">
        <v>0.77</v>
      </c>
      <c r="H3696" s="31">
        <v>20230303</v>
      </c>
    </row>
    <row r="3697" spans="1:8" ht="15.75" customHeight="1" x14ac:dyDescent="0.25">
      <c r="A3697" s="31">
        <v>20230205</v>
      </c>
      <c r="B3697" t="s">
        <v>172</v>
      </c>
      <c r="C3697">
        <v>37</v>
      </c>
      <c r="D3697" t="s">
        <v>179</v>
      </c>
      <c r="E3697">
        <v>114</v>
      </c>
      <c r="F3697">
        <v>133</v>
      </c>
      <c r="G3697">
        <v>0.73499999999999988</v>
      </c>
      <c r="H3697" s="31">
        <v>20230302</v>
      </c>
    </row>
    <row r="3698" spans="1:8" ht="15.75" customHeight="1" x14ac:dyDescent="0.25">
      <c r="A3698" s="31">
        <v>20230205</v>
      </c>
      <c r="B3698" t="s">
        <v>172</v>
      </c>
      <c r="C3698">
        <v>38</v>
      </c>
      <c r="D3698" t="s">
        <v>182</v>
      </c>
      <c r="E3698">
        <v>144</v>
      </c>
      <c r="F3698">
        <v>159</v>
      </c>
      <c r="G3698">
        <v>0.73499999999999988</v>
      </c>
      <c r="H3698" s="31">
        <v>20230304</v>
      </c>
    </row>
    <row r="3699" spans="1:8" ht="15.75" customHeight="1" x14ac:dyDescent="0.25">
      <c r="A3699" s="31">
        <v>20230205</v>
      </c>
      <c r="B3699" t="s">
        <v>172</v>
      </c>
      <c r="C3699">
        <v>39</v>
      </c>
      <c r="D3699" t="s">
        <v>185</v>
      </c>
      <c r="E3699">
        <v>117</v>
      </c>
      <c r="F3699">
        <v>133</v>
      </c>
      <c r="G3699">
        <v>0.97999999999999987</v>
      </c>
      <c r="H3699" s="31">
        <v>20230303</v>
      </c>
    </row>
    <row r="3700" spans="1:8" ht="15.75" customHeight="1" x14ac:dyDescent="0.25">
      <c r="A3700" s="31">
        <v>20230205</v>
      </c>
      <c r="B3700" t="s">
        <v>172</v>
      </c>
      <c r="C3700">
        <v>40</v>
      </c>
      <c r="D3700" t="s">
        <v>189</v>
      </c>
      <c r="E3700">
        <v>180</v>
      </c>
      <c r="F3700">
        <v>186</v>
      </c>
      <c r="G3700">
        <v>0.78399999999999992</v>
      </c>
      <c r="H3700" s="31">
        <v>20230306</v>
      </c>
    </row>
    <row r="3701" spans="1:8" ht="15.75" customHeight="1" x14ac:dyDescent="0.25">
      <c r="A3701" s="31">
        <v>20230205</v>
      </c>
      <c r="B3701" t="s">
        <v>136</v>
      </c>
      <c r="C3701">
        <v>31</v>
      </c>
      <c r="D3701" t="s">
        <v>158</v>
      </c>
      <c r="E3701">
        <v>204</v>
      </c>
      <c r="F3701">
        <v>239</v>
      </c>
      <c r="G3701">
        <v>0.80499999999999994</v>
      </c>
      <c r="H3701" s="31">
        <v>20230304</v>
      </c>
    </row>
    <row r="3702" spans="1:8" ht="15.75" customHeight="1" x14ac:dyDescent="0.25">
      <c r="A3702" s="31">
        <v>20230205</v>
      </c>
      <c r="B3702" t="s">
        <v>162</v>
      </c>
      <c r="C3702">
        <v>32</v>
      </c>
      <c r="D3702" t="s">
        <v>160</v>
      </c>
      <c r="E3702">
        <v>27</v>
      </c>
      <c r="F3702">
        <v>40</v>
      </c>
      <c r="G3702">
        <v>0.70699999999999996</v>
      </c>
      <c r="H3702" s="31">
        <v>20230304</v>
      </c>
    </row>
    <row r="3703" spans="1:8" ht="15.75" customHeight="1" x14ac:dyDescent="0.25">
      <c r="A3703" s="31">
        <v>20230205</v>
      </c>
      <c r="B3703" t="s">
        <v>162</v>
      </c>
      <c r="C3703">
        <v>33</v>
      </c>
      <c r="D3703" t="s">
        <v>166</v>
      </c>
      <c r="E3703">
        <v>38</v>
      </c>
      <c r="F3703">
        <v>50</v>
      </c>
      <c r="G3703">
        <v>0.77700000000000002</v>
      </c>
      <c r="H3703" s="31">
        <v>20230306</v>
      </c>
    </row>
    <row r="3704" spans="1:8" ht="15.75" customHeight="1" x14ac:dyDescent="0.25">
      <c r="A3704" s="31">
        <v>20230205</v>
      </c>
      <c r="B3704" t="s">
        <v>162</v>
      </c>
      <c r="C3704">
        <v>34</v>
      </c>
      <c r="D3704" t="s">
        <v>168</v>
      </c>
      <c r="E3704">
        <v>34</v>
      </c>
      <c r="F3704">
        <v>50</v>
      </c>
      <c r="G3704">
        <v>0.82599999999999996</v>
      </c>
      <c r="H3704" s="31">
        <v>20230302</v>
      </c>
    </row>
    <row r="3705" spans="1:8" ht="15.75" customHeight="1" x14ac:dyDescent="0.25">
      <c r="A3705" s="31">
        <v>20230205</v>
      </c>
      <c r="B3705" t="s">
        <v>172</v>
      </c>
      <c r="C3705">
        <v>35</v>
      </c>
      <c r="D3705" t="s">
        <v>170</v>
      </c>
      <c r="E3705">
        <v>85</v>
      </c>
      <c r="F3705">
        <v>93</v>
      </c>
      <c r="G3705">
        <v>0.73499999999999988</v>
      </c>
      <c r="H3705" s="31">
        <v>20230302</v>
      </c>
    </row>
    <row r="3706" spans="1:8" ht="15.75" customHeight="1" x14ac:dyDescent="0.25">
      <c r="A3706" s="31">
        <v>20230205</v>
      </c>
      <c r="B3706" t="s">
        <v>172</v>
      </c>
      <c r="C3706">
        <v>36</v>
      </c>
      <c r="D3706" t="s">
        <v>176</v>
      </c>
      <c r="E3706">
        <v>77</v>
      </c>
      <c r="F3706">
        <v>106</v>
      </c>
      <c r="G3706">
        <v>0.97999999999999987</v>
      </c>
      <c r="H3706" s="31">
        <v>20230303</v>
      </c>
    </row>
    <row r="3707" spans="1:8" ht="15.75" customHeight="1" x14ac:dyDescent="0.25">
      <c r="A3707" s="31">
        <v>20230205</v>
      </c>
      <c r="B3707" t="s">
        <v>118</v>
      </c>
      <c r="C3707">
        <v>25</v>
      </c>
      <c r="D3707" t="s">
        <v>131</v>
      </c>
      <c r="E3707">
        <v>85</v>
      </c>
      <c r="F3707">
        <v>80</v>
      </c>
      <c r="G3707">
        <v>0.88</v>
      </c>
      <c r="H3707" s="31">
        <v>20230304</v>
      </c>
    </row>
    <row r="3708" spans="1:8" ht="15.75" customHeight="1" x14ac:dyDescent="0.25">
      <c r="A3708" s="31">
        <v>20230205</v>
      </c>
      <c r="B3708" t="s">
        <v>136</v>
      </c>
      <c r="C3708">
        <v>26</v>
      </c>
      <c r="D3708" t="s">
        <v>134</v>
      </c>
      <c r="E3708">
        <v>79</v>
      </c>
      <c r="F3708">
        <v>106</v>
      </c>
      <c r="G3708">
        <v>0.97999999999999987</v>
      </c>
      <c r="H3708" s="31">
        <v>20230306</v>
      </c>
    </row>
    <row r="3709" spans="1:8" ht="15.75" customHeight="1" x14ac:dyDescent="0.25">
      <c r="A3709" s="31">
        <v>20230205</v>
      </c>
      <c r="B3709" t="s">
        <v>136</v>
      </c>
      <c r="C3709">
        <v>27</v>
      </c>
      <c r="D3709" t="s">
        <v>141</v>
      </c>
      <c r="E3709">
        <v>103</v>
      </c>
      <c r="F3709">
        <v>133</v>
      </c>
      <c r="G3709">
        <v>0.73499999999999988</v>
      </c>
      <c r="H3709" s="31">
        <v>20230302</v>
      </c>
    </row>
    <row r="3710" spans="1:8" ht="15.75" customHeight="1" x14ac:dyDescent="0.25">
      <c r="A3710" s="31">
        <v>20230205</v>
      </c>
      <c r="B3710" t="s">
        <v>136</v>
      </c>
      <c r="C3710">
        <v>28</v>
      </c>
      <c r="D3710" t="s">
        <v>147</v>
      </c>
      <c r="E3710">
        <v>150</v>
      </c>
      <c r="F3710">
        <v>159</v>
      </c>
      <c r="G3710">
        <v>0.89599999999999991</v>
      </c>
      <c r="H3710" s="31">
        <v>20230303</v>
      </c>
    </row>
    <row r="3711" spans="1:8" ht="15.75" customHeight="1" x14ac:dyDescent="0.25">
      <c r="A3711" s="31">
        <v>20230205</v>
      </c>
      <c r="B3711" t="s">
        <v>136</v>
      </c>
      <c r="C3711">
        <v>29</v>
      </c>
      <c r="D3711" t="s">
        <v>151</v>
      </c>
      <c r="E3711">
        <v>143</v>
      </c>
      <c r="F3711">
        <v>159</v>
      </c>
      <c r="G3711">
        <v>0.7056</v>
      </c>
      <c r="H3711" s="31">
        <v>20230302</v>
      </c>
    </row>
    <row r="3712" spans="1:8" ht="15.75" customHeight="1" x14ac:dyDescent="0.25">
      <c r="A3712" s="31">
        <v>20230205</v>
      </c>
      <c r="B3712" t="s">
        <v>136</v>
      </c>
      <c r="C3712">
        <v>30</v>
      </c>
      <c r="D3712" t="s">
        <v>155</v>
      </c>
      <c r="E3712">
        <v>190</v>
      </c>
      <c r="F3712">
        <v>186</v>
      </c>
      <c r="G3712">
        <v>0.8819999999999999</v>
      </c>
      <c r="H3712" s="31">
        <v>20230304</v>
      </c>
    </row>
    <row r="3713" spans="1:8" ht="15.75" customHeight="1" x14ac:dyDescent="0.25">
      <c r="A3713" s="31">
        <v>20230205</v>
      </c>
      <c r="B3713" t="s">
        <v>102</v>
      </c>
      <c r="C3713">
        <v>19</v>
      </c>
      <c r="D3713" t="s">
        <v>108</v>
      </c>
      <c r="E3713">
        <v>43</v>
      </c>
      <c r="F3713">
        <v>40</v>
      </c>
      <c r="G3713">
        <v>0.75</v>
      </c>
      <c r="H3713" s="31">
        <v>20230306</v>
      </c>
    </row>
    <row r="3714" spans="1:8" ht="15.75" customHeight="1" x14ac:dyDescent="0.25">
      <c r="A3714" s="31">
        <v>20230205</v>
      </c>
      <c r="B3714" t="s">
        <v>102</v>
      </c>
      <c r="C3714">
        <v>20</v>
      </c>
      <c r="D3714" t="s">
        <v>110</v>
      </c>
      <c r="E3714">
        <v>37</v>
      </c>
      <c r="F3714">
        <v>40</v>
      </c>
      <c r="G3714">
        <v>0.77</v>
      </c>
      <c r="H3714" s="31">
        <v>20230306</v>
      </c>
    </row>
    <row r="3715" spans="1:8" ht="15.75" customHeight="1" x14ac:dyDescent="0.25">
      <c r="A3715" s="31">
        <v>20230205</v>
      </c>
      <c r="B3715" t="s">
        <v>102</v>
      </c>
      <c r="C3715">
        <v>21</v>
      </c>
      <c r="D3715" t="s">
        <v>113</v>
      </c>
      <c r="E3715">
        <v>34</v>
      </c>
      <c r="F3715">
        <v>40</v>
      </c>
      <c r="G3715">
        <v>0.87</v>
      </c>
      <c r="H3715" s="31">
        <v>20230305</v>
      </c>
    </row>
    <row r="3716" spans="1:8" ht="15.75" customHeight="1" x14ac:dyDescent="0.25">
      <c r="A3716" s="31">
        <v>20230205</v>
      </c>
      <c r="B3716" t="s">
        <v>118</v>
      </c>
      <c r="C3716">
        <v>22</v>
      </c>
      <c r="D3716" t="s">
        <v>116</v>
      </c>
      <c r="E3716">
        <v>79</v>
      </c>
      <c r="F3716">
        <v>80</v>
      </c>
      <c r="G3716">
        <v>0.65</v>
      </c>
      <c r="H3716" s="31">
        <v>20230304</v>
      </c>
    </row>
    <row r="3717" spans="1:8" ht="15.75" customHeight="1" x14ac:dyDescent="0.25">
      <c r="A3717" s="31">
        <v>20230205</v>
      </c>
      <c r="B3717" t="s">
        <v>118</v>
      </c>
      <c r="C3717">
        <v>23</v>
      </c>
      <c r="D3717" t="s">
        <v>124</v>
      </c>
      <c r="E3717">
        <v>70</v>
      </c>
      <c r="F3717">
        <v>80</v>
      </c>
      <c r="G3717">
        <v>0.63</v>
      </c>
      <c r="H3717" s="31">
        <v>20230304</v>
      </c>
    </row>
    <row r="3718" spans="1:8" ht="15.75" customHeight="1" x14ac:dyDescent="0.25">
      <c r="A3718" s="31">
        <v>20230205</v>
      </c>
      <c r="B3718" t="s">
        <v>118</v>
      </c>
      <c r="C3718">
        <v>24</v>
      </c>
      <c r="D3718" t="s">
        <v>127</v>
      </c>
      <c r="E3718">
        <v>77</v>
      </c>
      <c r="F3718">
        <v>80</v>
      </c>
      <c r="G3718">
        <v>0.77</v>
      </c>
      <c r="H3718" s="31">
        <v>20230307</v>
      </c>
    </row>
    <row r="3719" spans="1:8" ht="15.75" customHeight="1" x14ac:dyDescent="0.25">
      <c r="A3719" s="31">
        <v>20230205</v>
      </c>
      <c r="B3719" t="s">
        <v>70</v>
      </c>
      <c r="C3719">
        <v>13</v>
      </c>
      <c r="D3719" t="s">
        <v>77</v>
      </c>
      <c r="E3719">
        <v>55</v>
      </c>
      <c r="F3719">
        <v>80</v>
      </c>
      <c r="G3719">
        <v>0.97</v>
      </c>
      <c r="H3719" s="31">
        <v>20230306</v>
      </c>
    </row>
    <row r="3720" spans="1:8" ht="15.75" customHeight="1" x14ac:dyDescent="0.25">
      <c r="A3720" s="31">
        <v>20230205</v>
      </c>
      <c r="B3720" t="s">
        <v>70</v>
      </c>
      <c r="C3720">
        <v>14</v>
      </c>
      <c r="D3720" t="s">
        <v>81</v>
      </c>
      <c r="E3720">
        <v>27</v>
      </c>
      <c r="F3720">
        <v>40</v>
      </c>
      <c r="G3720">
        <v>0.91</v>
      </c>
      <c r="H3720" s="31">
        <v>20230303</v>
      </c>
    </row>
    <row r="3721" spans="1:8" ht="15.75" customHeight="1" x14ac:dyDescent="0.25">
      <c r="A3721" s="31">
        <v>20230205</v>
      </c>
      <c r="B3721" t="s">
        <v>87</v>
      </c>
      <c r="C3721">
        <v>15</v>
      </c>
      <c r="D3721" t="s">
        <v>86</v>
      </c>
      <c r="E3721">
        <v>63</v>
      </c>
      <c r="F3721">
        <v>80</v>
      </c>
      <c r="G3721">
        <v>0.8</v>
      </c>
      <c r="H3721" s="31">
        <v>20230306</v>
      </c>
    </row>
    <row r="3722" spans="1:8" ht="15.75" customHeight="1" x14ac:dyDescent="0.25">
      <c r="A3722" s="31">
        <v>20230205</v>
      </c>
      <c r="B3722" t="s">
        <v>87</v>
      </c>
      <c r="C3722">
        <v>16</v>
      </c>
      <c r="D3722" t="s">
        <v>92</v>
      </c>
      <c r="E3722">
        <v>56</v>
      </c>
      <c r="F3722">
        <v>80</v>
      </c>
      <c r="G3722">
        <v>0.9</v>
      </c>
      <c r="H3722" s="31">
        <v>20230306</v>
      </c>
    </row>
    <row r="3723" spans="1:8" ht="15.75" customHeight="1" x14ac:dyDescent="0.25">
      <c r="A3723" s="31">
        <v>20230205</v>
      </c>
      <c r="B3723" t="s">
        <v>87</v>
      </c>
      <c r="C3723">
        <v>17</v>
      </c>
      <c r="D3723" t="s">
        <v>96</v>
      </c>
      <c r="E3723">
        <v>67</v>
      </c>
      <c r="F3723">
        <v>80</v>
      </c>
      <c r="G3723">
        <v>0.75</v>
      </c>
      <c r="H3723" s="31">
        <v>20230303</v>
      </c>
    </row>
    <row r="3724" spans="1:8" ht="15.75" customHeight="1" x14ac:dyDescent="0.25">
      <c r="A3724" s="31">
        <v>20230205</v>
      </c>
      <c r="B3724" t="s">
        <v>102</v>
      </c>
      <c r="C3724">
        <v>18</v>
      </c>
      <c r="D3724" t="s">
        <v>100</v>
      </c>
      <c r="E3724">
        <v>34</v>
      </c>
      <c r="F3724">
        <v>40</v>
      </c>
      <c r="G3724">
        <v>0.95</v>
      </c>
      <c r="H3724" s="31">
        <v>20230304</v>
      </c>
    </row>
    <row r="3725" spans="1:8" ht="15.75" customHeight="1" x14ac:dyDescent="0.25">
      <c r="A3725" s="31">
        <v>20230205</v>
      </c>
      <c r="B3725" t="s">
        <v>48</v>
      </c>
      <c r="C3725">
        <v>7</v>
      </c>
      <c r="D3725" t="s">
        <v>46</v>
      </c>
      <c r="E3725">
        <v>32</v>
      </c>
      <c r="F3725">
        <v>40</v>
      </c>
      <c r="G3725">
        <v>0.97999999999999987</v>
      </c>
      <c r="H3725" s="31">
        <v>20230307</v>
      </c>
    </row>
    <row r="3726" spans="1:8" ht="15.75" customHeight="1" x14ac:dyDescent="0.25">
      <c r="A3726" s="31">
        <v>20230205</v>
      </c>
      <c r="B3726" t="s">
        <v>48</v>
      </c>
      <c r="C3726">
        <v>8</v>
      </c>
      <c r="D3726" t="s">
        <v>53</v>
      </c>
      <c r="E3726">
        <v>35</v>
      </c>
      <c r="F3726">
        <v>40</v>
      </c>
      <c r="G3726">
        <v>0.71049999999999991</v>
      </c>
      <c r="H3726" s="31">
        <v>20230306</v>
      </c>
    </row>
    <row r="3727" spans="1:8" ht="15.75" customHeight="1" x14ac:dyDescent="0.25">
      <c r="A3727" s="31">
        <v>20230205</v>
      </c>
      <c r="B3727" t="s">
        <v>48</v>
      </c>
      <c r="C3727">
        <v>9</v>
      </c>
      <c r="D3727" t="s">
        <v>56</v>
      </c>
      <c r="E3727">
        <v>20</v>
      </c>
      <c r="F3727">
        <v>27</v>
      </c>
      <c r="G3727">
        <v>0.85399999999999998</v>
      </c>
      <c r="H3727" s="31">
        <v>20230303</v>
      </c>
    </row>
    <row r="3728" spans="1:8" ht="15.75" customHeight="1" x14ac:dyDescent="0.25">
      <c r="A3728" s="31">
        <v>20230205</v>
      </c>
      <c r="B3728" t="s">
        <v>48</v>
      </c>
      <c r="C3728">
        <v>10</v>
      </c>
      <c r="D3728" t="s">
        <v>59</v>
      </c>
      <c r="E3728">
        <v>44</v>
      </c>
      <c r="F3728">
        <v>50</v>
      </c>
      <c r="G3728">
        <v>0.875</v>
      </c>
      <c r="H3728" s="31">
        <v>20230304</v>
      </c>
    </row>
    <row r="3729" spans="1:8" ht="15.75" customHeight="1" x14ac:dyDescent="0.25">
      <c r="A3729" s="31">
        <v>20230205</v>
      </c>
      <c r="B3729" t="s">
        <v>65</v>
      </c>
      <c r="C3729">
        <v>11</v>
      </c>
      <c r="D3729" t="s">
        <v>63</v>
      </c>
      <c r="E3729">
        <v>34</v>
      </c>
      <c r="F3729">
        <v>50</v>
      </c>
      <c r="G3729">
        <v>0.75</v>
      </c>
      <c r="H3729" s="31">
        <v>20230303</v>
      </c>
    </row>
    <row r="3730" spans="1:8" ht="15.75" customHeight="1" x14ac:dyDescent="0.25">
      <c r="A3730" s="31">
        <v>20230205</v>
      </c>
      <c r="B3730" t="s">
        <v>70</v>
      </c>
      <c r="C3730">
        <v>12</v>
      </c>
      <c r="D3730" t="s">
        <v>69</v>
      </c>
      <c r="E3730">
        <v>56</v>
      </c>
      <c r="F3730">
        <v>80</v>
      </c>
      <c r="G3730">
        <v>0.91</v>
      </c>
      <c r="H3730" s="31">
        <v>20230303</v>
      </c>
    </row>
    <row r="3731" spans="1:8" ht="15.75" customHeight="1" x14ac:dyDescent="0.25">
      <c r="A3731" s="31">
        <v>20230206</v>
      </c>
      <c r="B3731" t="s">
        <v>13</v>
      </c>
      <c r="C3731">
        <v>1</v>
      </c>
      <c r="D3731" t="s">
        <v>11</v>
      </c>
      <c r="E3731">
        <v>47</v>
      </c>
      <c r="F3731">
        <v>44</v>
      </c>
      <c r="G3731">
        <v>1</v>
      </c>
      <c r="H3731" s="31">
        <v>20230306</v>
      </c>
    </row>
    <row r="3732" spans="1:8" ht="15.75" customHeight="1" x14ac:dyDescent="0.25">
      <c r="A3732" s="31">
        <v>20230206</v>
      </c>
      <c r="B3732" t="s">
        <v>13</v>
      </c>
      <c r="C3732">
        <v>2</v>
      </c>
      <c r="D3732" t="s">
        <v>21</v>
      </c>
      <c r="E3732">
        <v>22</v>
      </c>
      <c r="F3732">
        <v>22</v>
      </c>
      <c r="G3732">
        <v>0.77</v>
      </c>
      <c r="H3732" s="31">
        <v>20230302</v>
      </c>
    </row>
    <row r="3733" spans="1:8" ht="15.75" customHeight="1" x14ac:dyDescent="0.25">
      <c r="A3733" s="31">
        <v>20230206</v>
      </c>
      <c r="B3733" t="s">
        <v>13</v>
      </c>
      <c r="C3733">
        <v>3</v>
      </c>
      <c r="D3733" t="s">
        <v>25</v>
      </c>
      <c r="E3733">
        <v>16</v>
      </c>
      <c r="F3733">
        <v>17</v>
      </c>
      <c r="G3733">
        <v>0.9</v>
      </c>
      <c r="H3733" s="31">
        <v>20230306</v>
      </c>
    </row>
    <row r="3734" spans="1:8" ht="15.75" customHeight="1" x14ac:dyDescent="0.25">
      <c r="A3734" s="31">
        <v>20230206</v>
      </c>
      <c r="B3734" t="s">
        <v>32</v>
      </c>
      <c r="C3734">
        <v>4</v>
      </c>
      <c r="D3734" t="s">
        <v>30</v>
      </c>
      <c r="E3734">
        <v>17</v>
      </c>
      <c r="F3734">
        <v>21</v>
      </c>
      <c r="G3734">
        <v>0.84699999999999998</v>
      </c>
      <c r="H3734" s="31">
        <v>20230304</v>
      </c>
    </row>
    <row r="3735" spans="1:8" ht="15.75" customHeight="1" x14ac:dyDescent="0.25">
      <c r="A3735" s="31">
        <v>20230206</v>
      </c>
      <c r="B3735" t="s">
        <v>32</v>
      </c>
      <c r="C3735">
        <v>5</v>
      </c>
      <c r="D3735" t="s">
        <v>39</v>
      </c>
      <c r="E3735">
        <v>25</v>
      </c>
      <c r="F3735">
        <v>22</v>
      </c>
      <c r="G3735">
        <v>0.77</v>
      </c>
      <c r="H3735" s="31">
        <v>20230302</v>
      </c>
    </row>
    <row r="3736" spans="1:8" ht="15.75" customHeight="1" x14ac:dyDescent="0.25">
      <c r="A3736" s="31">
        <v>20230206</v>
      </c>
      <c r="B3736" t="s">
        <v>32</v>
      </c>
      <c r="C3736">
        <v>6</v>
      </c>
      <c r="D3736" t="s">
        <v>43</v>
      </c>
      <c r="E3736">
        <v>30</v>
      </c>
      <c r="F3736">
        <v>33</v>
      </c>
      <c r="G3736">
        <v>0.77</v>
      </c>
      <c r="H3736" s="31">
        <v>20230303</v>
      </c>
    </row>
    <row r="3737" spans="1:8" ht="15.75" customHeight="1" x14ac:dyDescent="0.25">
      <c r="A3737" s="31">
        <v>20230206</v>
      </c>
      <c r="B3737" t="s">
        <v>172</v>
      </c>
      <c r="C3737">
        <v>37</v>
      </c>
      <c r="D3737" t="s">
        <v>179</v>
      </c>
      <c r="E3737">
        <v>44</v>
      </c>
      <c r="F3737">
        <v>55</v>
      </c>
      <c r="G3737">
        <v>0.73499999999999988</v>
      </c>
      <c r="H3737" s="31">
        <v>20230302</v>
      </c>
    </row>
    <row r="3738" spans="1:8" ht="15.75" customHeight="1" x14ac:dyDescent="0.25">
      <c r="A3738" s="31">
        <v>20230206</v>
      </c>
      <c r="B3738" t="s">
        <v>172</v>
      </c>
      <c r="C3738">
        <v>38</v>
      </c>
      <c r="D3738" t="s">
        <v>182</v>
      </c>
      <c r="E3738">
        <v>63</v>
      </c>
      <c r="F3738">
        <v>66</v>
      </c>
      <c r="G3738">
        <v>0.73499999999999988</v>
      </c>
      <c r="H3738" s="31">
        <v>20230304</v>
      </c>
    </row>
    <row r="3739" spans="1:8" ht="15.75" customHeight="1" x14ac:dyDescent="0.25">
      <c r="A3739" s="31">
        <v>20230206</v>
      </c>
      <c r="B3739" t="s">
        <v>172</v>
      </c>
      <c r="C3739">
        <v>39</v>
      </c>
      <c r="D3739" t="s">
        <v>185</v>
      </c>
      <c r="E3739">
        <v>45</v>
      </c>
      <c r="F3739">
        <v>55</v>
      </c>
      <c r="G3739">
        <v>0.97999999999999987</v>
      </c>
      <c r="H3739" s="31">
        <v>20230303</v>
      </c>
    </row>
    <row r="3740" spans="1:8" ht="15.75" customHeight="1" x14ac:dyDescent="0.25">
      <c r="A3740" s="31">
        <v>20230206</v>
      </c>
      <c r="B3740" t="s">
        <v>172</v>
      </c>
      <c r="C3740">
        <v>40</v>
      </c>
      <c r="D3740" t="s">
        <v>189</v>
      </c>
      <c r="E3740">
        <v>78</v>
      </c>
      <c r="F3740">
        <v>78</v>
      </c>
      <c r="G3740">
        <v>0.78399999999999992</v>
      </c>
      <c r="H3740" s="31">
        <v>20230306</v>
      </c>
    </row>
    <row r="3741" spans="1:8" ht="15.75" customHeight="1" x14ac:dyDescent="0.25">
      <c r="A3741" s="31">
        <v>20230206</v>
      </c>
      <c r="B3741" t="s">
        <v>136</v>
      </c>
      <c r="C3741">
        <v>31</v>
      </c>
      <c r="D3741" t="s">
        <v>158</v>
      </c>
      <c r="E3741">
        <v>87</v>
      </c>
      <c r="F3741">
        <v>100</v>
      </c>
      <c r="G3741">
        <v>0.80499999999999994</v>
      </c>
      <c r="H3741" s="31">
        <v>20230304</v>
      </c>
    </row>
    <row r="3742" spans="1:8" ht="15.75" customHeight="1" x14ac:dyDescent="0.25">
      <c r="A3742" s="31">
        <v>20230206</v>
      </c>
      <c r="B3742" t="s">
        <v>162</v>
      </c>
      <c r="C3742">
        <v>32</v>
      </c>
      <c r="D3742" t="s">
        <v>160</v>
      </c>
      <c r="E3742">
        <v>12</v>
      </c>
      <c r="F3742">
        <v>17</v>
      </c>
      <c r="G3742">
        <v>0.70699999999999996</v>
      </c>
      <c r="H3742" s="31">
        <v>20230304</v>
      </c>
    </row>
    <row r="3743" spans="1:8" ht="15.75" customHeight="1" x14ac:dyDescent="0.25">
      <c r="A3743" s="31">
        <v>20230206</v>
      </c>
      <c r="B3743" t="s">
        <v>162</v>
      </c>
      <c r="C3743">
        <v>33</v>
      </c>
      <c r="D3743" t="s">
        <v>166</v>
      </c>
      <c r="E3743">
        <v>20</v>
      </c>
      <c r="F3743">
        <v>21</v>
      </c>
      <c r="G3743">
        <v>0.77700000000000002</v>
      </c>
      <c r="H3743" s="31">
        <v>20230306</v>
      </c>
    </row>
    <row r="3744" spans="1:8" ht="15.75" customHeight="1" x14ac:dyDescent="0.25">
      <c r="A3744" s="31">
        <v>20230206</v>
      </c>
      <c r="B3744" t="s">
        <v>162</v>
      </c>
      <c r="C3744">
        <v>34</v>
      </c>
      <c r="D3744" t="s">
        <v>168</v>
      </c>
      <c r="E3744">
        <v>15</v>
      </c>
      <c r="F3744">
        <v>21</v>
      </c>
      <c r="G3744">
        <v>0.82599999999999996</v>
      </c>
      <c r="H3744" s="31">
        <v>20230302</v>
      </c>
    </row>
    <row r="3745" spans="1:8" ht="15.75" customHeight="1" x14ac:dyDescent="0.25">
      <c r="A3745" s="31">
        <v>20230206</v>
      </c>
      <c r="B3745" t="s">
        <v>172</v>
      </c>
      <c r="C3745">
        <v>35</v>
      </c>
      <c r="D3745" t="s">
        <v>170</v>
      </c>
      <c r="E3745">
        <v>33</v>
      </c>
      <c r="F3745">
        <v>39</v>
      </c>
      <c r="G3745">
        <v>0.73499999999999988</v>
      </c>
      <c r="H3745" s="31">
        <v>20230302</v>
      </c>
    </row>
    <row r="3746" spans="1:8" ht="15.75" customHeight="1" x14ac:dyDescent="0.25">
      <c r="A3746" s="31">
        <v>20230206</v>
      </c>
      <c r="B3746" t="s">
        <v>172</v>
      </c>
      <c r="C3746">
        <v>36</v>
      </c>
      <c r="D3746" t="s">
        <v>176</v>
      </c>
      <c r="E3746">
        <v>42</v>
      </c>
      <c r="F3746">
        <v>44</v>
      </c>
      <c r="G3746">
        <v>0.97999999999999987</v>
      </c>
      <c r="H3746" s="31">
        <v>20230303</v>
      </c>
    </row>
    <row r="3747" spans="1:8" ht="15.75" customHeight="1" x14ac:dyDescent="0.25">
      <c r="A3747" s="31">
        <v>20230206</v>
      </c>
      <c r="B3747" t="s">
        <v>118</v>
      </c>
      <c r="C3747">
        <v>25</v>
      </c>
      <c r="D3747" t="s">
        <v>131</v>
      </c>
      <c r="E3747">
        <v>35</v>
      </c>
      <c r="F3747">
        <v>33</v>
      </c>
      <c r="G3747">
        <v>0.88</v>
      </c>
      <c r="H3747" s="31">
        <v>20230304</v>
      </c>
    </row>
    <row r="3748" spans="1:8" ht="15.75" customHeight="1" x14ac:dyDescent="0.25">
      <c r="A3748" s="31">
        <v>20230206</v>
      </c>
      <c r="B3748" t="s">
        <v>136</v>
      </c>
      <c r="C3748">
        <v>26</v>
      </c>
      <c r="D3748" t="s">
        <v>134</v>
      </c>
      <c r="E3748">
        <v>39</v>
      </c>
      <c r="F3748">
        <v>44</v>
      </c>
      <c r="G3748">
        <v>0.97999999999999987</v>
      </c>
      <c r="H3748" s="31">
        <v>20230306</v>
      </c>
    </row>
    <row r="3749" spans="1:8" ht="15.75" customHeight="1" x14ac:dyDescent="0.25">
      <c r="A3749" s="31">
        <v>20230206</v>
      </c>
      <c r="B3749" t="s">
        <v>136</v>
      </c>
      <c r="C3749">
        <v>27</v>
      </c>
      <c r="D3749" t="s">
        <v>141</v>
      </c>
      <c r="E3749">
        <v>56</v>
      </c>
      <c r="F3749">
        <v>55</v>
      </c>
      <c r="G3749">
        <v>0.73499999999999988</v>
      </c>
      <c r="H3749" s="31">
        <v>20230302</v>
      </c>
    </row>
    <row r="3750" spans="1:8" ht="15.75" customHeight="1" x14ac:dyDescent="0.25">
      <c r="A3750" s="31">
        <v>20230206</v>
      </c>
      <c r="B3750" t="s">
        <v>136</v>
      </c>
      <c r="C3750">
        <v>28</v>
      </c>
      <c r="D3750" t="s">
        <v>147</v>
      </c>
      <c r="E3750">
        <v>64</v>
      </c>
      <c r="F3750">
        <v>66</v>
      </c>
      <c r="G3750">
        <v>0.89599999999999991</v>
      </c>
      <c r="H3750" s="31">
        <v>20230303</v>
      </c>
    </row>
    <row r="3751" spans="1:8" ht="15.75" customHeight="1" x14ac:dyDescent="0.25">
      <c r="A3751" s="31">
        <v>20230206</v>
      </c>
      <c r="B3751" t="s">
        <v>136</v>
      </c>
      <c r="C3751">
        <v>29</v>
      </c>
      <c r="D3751" t="s">
        <v>151</v>
      </c>
      <c r="E3751">
        <v>54</v>
      </c>
      <c r="F3751">
        <v>66</v>
      </c>
      <c r="G3751">
        <v>0.7056</v>
      </c>
      <c r="H3751" s="31">
        <v>20230302</v>
      </c>
    </row>
    <row r="3752" spans="1:8" ht="15.75" customHeight="1" x14ac:dyDescent="0.25">
      <c r="A3752" s="31">
        <v>20230206</v>
      </c>
      <c r="B3752" t="s">
        <v>136</v>
      </c>
      <c r="C3752">
        <v>30</v>
      </c>
      <c r="D3752" t="s">
        <v>155</v>
      </c>
      <c r="E3752">
        <v>64</v>
      </c>
      <c r="F3752">
        <v>78</v>
      </c>
      <c r="G3752">
        <v>0.8819999999999999</v>
      </c>
      <c r="H3752" s="31">
        <v>20230304</v>
      </c>
    </row>
    <row r="3753" spans="1:8" ht="15.75" customHeight="1" x14ac:dyDescent="0.25">
      <c r="A3753" s="31">
        <v>20230206</v>
      </c>
      <c r="B3753" t="s">
        <v>102</v>
      </c>
      <c r="C3753">
        <v>19</v>
      </c>
      <c r="D3753" t="s">
        <v>108</v>
      </c>
      <c r="E3753">
        <v>12</v>
      </c>
      <c r="F3753">
        <v>17</v>
      </c>
      <c r="G3753">
        <v>0.75</v>
      </c>
      <c r="H3753" s="31">
        <v>20230306</v>
      </c>
    </row>
    <row r="3754" spans="1:8" ht="15.75" customHeight="1" x14ac:dyDescent="0.25">
      <c r="A3754" s="31">
        <v>20230206</v>
      </c>
      <c r="B3754" t="s">
        <v>102</v>
      </c>
      <c r="C3754">
        <v>20</v>
      </c>
      <c r="D3754" t="s">
        <v>110</v>
      </c>
      <c r="E3754">
        <v>14</v>
      </c>
      <c r="F3754">
        <v>17</v>
      </c>
      <c r="G3754">
        <v>0.77</v>
      </c>
      <c r="H3754" s="31">
        <v>20230306</v>
      </c>
    </row>
    <row r="3755" spans="1:8" ht="15.75" customHeight="1" x14ac:dyDescent="0.25">
      <c r="A3755" s="31">
        <v>20230206</v>
      </c>
      <c r="B3755" t="s">
        <v>102</v>
      </c>
      <c r="C3755">
        <v>21</v>
      </c>
      <c r="D3755" t="s">
        <v>113</v>
      </c>
      <c r="E3755">
        <v>17</v>
      </c>
      <c r="F3755">
        <v>17</v>
      </c>
      <c r="G3755">
        <v>0.87</v>
      </c>
      <c r="H3755" s="31">
        <v>20230305</v>
      </c>
    </row>
    <row r="3756" spans="1:8" ht="15.75" customHeight="1" x14ac:dyDescent="0.25">
      <c r="A3756" s="31">
        <v>20230206</v>
      </c>
      <c r="B3756" t="s">
        <v>118</v>
      </c>
      <c r="C3756">
        <v>22</v>
      </c>
      <c r="D3756" t="s">
        <v>116</v>
      </c>
      <c r="E3756">
        <v>27</v>
      </c>
      <c r="F3756">
        <v>33</v>
      </c>
      <c r="G3756">
        <v>0.65</v>
      </c>
      <c r="H3756" s="31">
        <v>20230304</v>
      </c>
    </row>
    <row r="3757" spans="1:8" ht="15.75" customHeight="1" x14ac:dyDescent="0.25">
      <c r="A3757" s="31">
        <v>20230206</v>
      </c>
      <c r="B3757" t="s">
        <v>118</v>
      </c>
      <c r="C3757">
        <v>23</v>
      </c>
      <c r="D3757" t="s">
        <v>124</v>
      </c>
      <c r="E3757">
        <v>27</v>
      </c>
      <c r="F3757">
        <v>33</v>
      </c>
      <c r="G3757">
        <v>0.63</v>
      </c>
      <c r="H3757" s="31">
        <v>20230304</v>
      </c>
    </row>
    <row r="3758" spans="1:8" ht="15.75" customHeight="1" x14ac:dyDescent="0.25">
      <c r="A3758" s="31">
        <v>20230206</v>
      </c>
      <c r="B3758" t="s">
        <v>118</v>
      </c>
      <c r="C3758">
        <v>24</v>
      </c>
      <c r="D3758" t="s">
        <v>127</v>
      </c>
      <c r="E3758">
        <v>30</v>
      </c>
      <c r="F3758">
        <v>33</v>
      </c>
      <c r="G3758">
        <v>0.77</v>
      </c>
      <c r="H3758" s="31">
        <v>20230307</v>
      </c>
    </row>
    <row r="3759" spans="1:8" ht="15.75" customHeight="1" x14ac:dyDescent="0.25">
      <c r="A3759" s="31">
        <v>20230206</v>
      </c>
      <c r="B3759" t="s">
        <v>70</v>
      </c>
      <c r="C3759">
        <v>13</v>
      </c>
      <c r="D3759" t="s">
        <v>77</v>
      </c>
      <c r="E3759">
        <v>27</v>
      </c>
      <c r="F3759">
        <v>33</v>
      </c>
      <c r="G3759">
        <v>0.97</v>
      </c>
      <c r="H3759" s="31">
        <v>20230306</v>
      </c>
    </row>
    <row r="3760" spans="1:8" ht="15.75" customHeight="1" x14ac:dyDescent="0.25">
      <c r="A3760" s="31">
        <v>20230206</v>
      </c>
      <c r="B3760" t="s">
        <v>70</v>
      </c>
      <c r="C3760">
        <v>14</v>
      </c>
      <c r="D3760" t="s">
        <v>81</v>
      </c>
      <c r="E3760">
        <v>13</v>
      </c>
      <c r="F3760">
        <v>17</v>
      </c>
      <c r="G3760">
        <v>0.91</v>
      </c>
      <c r="H3760" s="31">
        <v>20230303</v>
      </c>
    </row>
    <row r="3761" spans="1:8" ht="15.75" customHeight="1" x14ac:dyDescent="0.25">
      <c r="A3761" s="31">
        <v>20230206</v>
      </c>
      <c r="B3761" t="s">
        <v>87</v>
      </c>
      <c r="C3761">
        <v>15</v>
      </c>
      <c r="D3761" t="s">
        <v>86</v>
      </c>
      <c r="E3761">
        <v>25</v>
      </c>
      <c r="F3761">
        <v>33</v>
      </c>
      <c r="G3761">
        <v>0.8</v>
      </c>
      <c r="H3761" s="31">
        <v>20230306</v>
      </c>
    </row>
    <row r="3762" spans="1:8" ht="15.75" customHeight="1" x14ac:dyDescent="0.25">
      <c r="A3762" s="31">
        <v>20230206</v>
      </c>
      <c r="B3762" t="s">
        <v>87</v>
      </c>
      <c r="C3762">
        <v>16</v>
      </c>
      <c r="D3762" t="s">
        <v>92</v>
      </c>
      <c r="E3762">
        <v>22</v>
      </c>
      <c r="F3762">
        <v>33</v>
      </c>
      <c r="G3762">
        <v>0.9</v>
      </c>
      <c r="H3762" s="31">
        <v>20230306</v>
      </c>
    </row>
    <row r="3763" spans="1:8" ht="15.75" customHeight="1" x14ac:dyDescent="0.25">
      <c r="A3763" s="31">
        <v>20230206</v>
      </c>
      <c r="B3763" t="s">
        <v>87</v>
      </c>
      <c r="C3763">
        <v>17</v>
      </c>
      <c r="D3763" t="s">
        <v>96</v>
      </c>
      <c r="E3763">
        <v>27</v>
      </c>
      <c r="F3763">
        <v>33</v>
      </c>
      <c r="G3763">
        <v>0.75</v>
      </c>
      <c r="H3763" s="31">
        <v>20230303</v>
      </c>
    </row>
    <row r="3764" spans="1:8" ht="15.75" customHeight="1" x14ac:dyDescent="0.25">
      <c r="A3764" s="31">
        <v>20230206</v>
      </c>
      <c r="B3764" t="s">
        <v>102</v>
      </c>
      <c r="C3764">
        <v>18</v>
      </c>
      <c r="D3764" t="s">
        <v>100</v>
      </c>
      <c r="E3764">
        <v>17</v>
      </c>
      <c r="F3764">
        <v>17</v>
      </c>
      <c r="G3764">
        <v>0.95</v>
      </c>
      <c r="H3764" s="31">
        <v>20230304</v>
      </c>
    </row>
    <row r="3765" spans="1:8" ht="15.75" customHeight="1" x14ac:dyDescent="0.25">
      <c r="A3765" s="31">
        <v>20230206</v>
      </c>
      <c r="B3765" t="s">
        <v>48</v>
      </c>
      <c r="C3765">
        <v>7</v>
      </c>
      <c r="D3765" t="s">
        <v>46</v>
      </c>
      <c r="E3765">
        <v>13</v>
      </c>
      <c r="F3765">
        <v>17</v>
      </c>
      <c r="G3765">
        <v>0.97999999999999987</v>
      </c>
      <c r="H3765" s="31">
        <v>20230307</v>
      </c>
    </row>
    <row r="3766" spans="1:8" ht="15.75" customHeight="1" x14ac:dyDescent="0.25">
      <c r="A3766" s="31">
        <v>20230206</v>
      </c>
      <c r="B3766" t="s">
        <v>48</v>
      </c>
      <c r="C3766">
        <v>8</v>
      </c>
      <c r="D3766" t="s">
        <v>53</v>
      </c>
      <c r="E3766">
        <v>13</v>
      </c>
      <c r="F3766">
        <v>17</v>
      </c>
      <c r="G3766">
        <v>0.71049999999999991</v>
      </c>
      <c r="H3766" s="31">
        <v>20230306</v>
      </c>
    </row>
    <row r="3767" spans="1:8" ht="15.75" customHeight="1" x14ac:dyDescent="0.25">
      <c r="A3767" s="31">
        <v>20230206</v>
      </c>
      <c r="B3767" t="s">
        <v>48</v>
      </c>
      <c r="C3767">
        <v>9</v>
      </c>
      <c r="D3767" t="s">
        <v>56</v>
      </c>
      <c r="E3767">
        <v>10</v>
      </c>
      <c r="F3767">
        <v>11</v>
      </c>
      <c r="G3767">
        <v>0.85399999999999998</v>
      </c>
      <c r="H3767" s="31">
        <v>20230303</v>
      </c>
    </row>
    <row r="3768" spans="1:8" ht="15.75" customHeight="1" x14ac:dyDescent="0.25">
      <c r="A3768" s="31">
        <v>20230206</v>
      </c>
      <c r="B3768" t="s">
        <v>48</v>
      </c>
      <c r="C3768">
        <v>10</v>
      </c>
      <c r="D3768" t="s">
        <v>59</v>
      </c>
      <c r="E3768">
        <v>19</v>
      </c>
      <c r="F3768">
        <v>21</v>
      </c>
      <c r="G3768">
        <v>0.875</v>
      </c>
      <c r="H3768" s="31">
        <v>20230304</v>
      </c>
    </row>
    <row r="3769" spans="1:8" ht="15.75" customHeight="1" x14ac:dyDescent="0.25">
      <c r="A3769" s="31">
        <v>20230206</v>
      </c>
      <c r="B3769" t="s">
        <v>65</v>
      </c>
      <c r="C3769">
        <v>11</v>
      </c>
      <c r="D3769" t="s">
        <v>63</v>
      </c>
      <c r="E3769">
        <v>19</v>
      </c>
      <c r="F3769">
        <v>21</v>
      </c>
      <c r="G3769">
        <v>0.75</v>
      </c>
      <c r="H3769" s="31">
        <v>20230303</v>
      </c>
    </row>
    <row r="3770" spans="1:8" ht="15.75" customHeight="1" x14ac:dyDescent="0.25">
      <c r="A3770" s="31">
        <v>20230206</v>
      </c>
      <c r="B3770" t="s">
        <v>70</v>
      </c>
      <c r="C3770">
        <v>12</v>
      </c>
      <c r="D3770" t="s">
        <v>69</v>
      </c>
      <c r="E3770">
        <v>25</v>
      </c>
      <c r="F3770">
        <v>33</v>
      </c>
      <c r="G3770">
        <v>0.91</v>
      </c>
      <c r="H3770" s="31">
        <v>20230303</v>
      </c>
    </row>
    <row r="3771" spans="1:8" ht="15.75" customHeight="1" x14ac:dyDescent="0.25">
      <c r="A3771" s="31">
        <v>20230207</v>
      </c>
      <c r="B3771" t="s">
        <v>13</v>
      </c>
      <c r="C3771">
        <v>1</v>
      </c>
      <c r="D3771" t="s">
        <v>11</v>
      </c>
      <c r="E3771">
        <v>52</v>
      </c>
      <c r="F3771">
        <v>56</v>
      </c>
      <c r="G3771">
        <v>1</v>
      </c>
      <c r="H3771" s="31">
        <v>20230306</v>
      </c>
    </row>
    <row r="3772" spans="1:8" ht="15.75" customHeight="1" x14ac:dyDescent="0.25">
      <c r="A3772" s="31">
        <v>20230207</v>
      </c>
      <c r="B3772" t="s">
        <v>13</v>
      </c>
      <c r="C3772">
        <v>2</v>
      </c>
      <c r="D3772" t="s">
        <v>21</v>
      </c>
      <c r="E3772">
        <v>28</v>
      </c>
      <c r="F3772">
        <v>28</v>
      </c>
      <c r="G3772">
        <v>0.77</v>
      </c>
      <c r="H3772" s="31">
        <v>20230302</v>
      </c>
    </row>
    <row r="3773" spans="1:8" ht="15.75" customHeight="1" x14ac:dyDescent="0.25">
      <c r="A3773" s="31">
        <v>20230207</v>
      </c>
      <c r="B3773" t="s">
        <v>13</v>
      </c>
      <c r="C3773">
        <v>3</v>
      </c>
      <c r="D3773" t="s">
        <v>25</v>
      </c>
      <c r="E3773">
        <v>22</v>
      </c>
      <c r="F3773">
        <v>21</v>
      </c>
      <c r="G3773">
        <v>0.9</v>
      </c>
      <c r="H3773" s="31">
        <v>20230306</v>
      </c>
    </row>
    <row r="3774" spans="1:8" ht="15.75" customHeight="1" x14ac:dyDescent="0.25">
      <c r="A3774" s="31">
        <v>20230207</v>
      </c>
      <c r="B3774" t="s">
        <v>32</v>
      </c>
      <c r="C3774">
        <v>4</v>
      </c>
      <c r="D3774" t="s">
        <v>30</v>
      </c>
      <c r="E3774">
        <v>21</v>
      </c>
      <c r="F3774">
        <v>27</v>
      </c>
      <c r="G3774">
        <v>0.84699999999999998</v>
      </c>
      <c r="H3774" s="31">
        <v>20230304</v>
      </c>
    </row>
    <row r="3775" spans="1:8" ht="15.75" customHeight="1" x14ac:dyDescent="0.25">
      <c r="A3775" s="31">
        <v>20230207</v>
      </c>
      <c r="B3775" t="s">
        <v>32</v>
      </c>
      <c r="C3775">
        <v>5</v>
      </c>
      <c r="D3775" t="s">
        <v>39</v>
      </c>
      <c r="E3775">
        <v>28</v>
      </c>
      <c r="F3775">
        <v>28</v>
      </c>
      <c r="G3775">
        <v>0.77</v>
      </c>
      <c r="H3775" s="31">
        <v>20230302</v>
      </c>
    </row>
    <row r="3776" spans="1:8" ht="15.75" customHeight="1" x14ac:dyDescent="0.25">
      <c r="A3776" s="31">
        <v>20230207</v>
      </c>
      <c r="B3776" t="s">
        <v>32</v>
      </c>
      <c r="C3776">
        <v>6</v>
      </c>
      <c r="D3776" t="s">
        <v>43</v>
      </c>
      <c r="E3776">
        <v>35</v>
      </c>
      <c r="F3776">
        <v>42</v>
      </c>
      <c r="G3776">
        <v>0.77</v>
      </c>
      <c r="H3776" s="31">
        <v>20230303</v>
      </c>
    </row>
    <row r="3777" spans="1:8" ht="15.75" customHeight="1" x14ac:dyDescent="0.25">
      <c r="A3777" s="31">
        <v>20230207</v>
      </c>
      <c r="B3777" t="s">
        <v>172</v>
      </c>
      <c r="C3777">
        <v>37</v>
      </c>
      <c r="D3777" t="s">
        <v>179</v>
      </c>
      <c r="E3777">
        <v>60</v>
      </c>
      <c r="F3777">
        <v>70</v>
      </c>
      <c r="G3777">
        <v>0.73499999999999988</v>
      </c>
      <c r="H3777" s="31">
        <v>20230302</v>
      </c>
    </row>
    <row r="3778" spans="1:8" ht="15.75" customHeight="1" x14ac:dyDescent="0.25">
      <c r="A3778" s="31">
        <v>20230207</v>
      </c>
      <c r="B3778" t="s">
        <v>172</v>
      </c>
      <c r="C3778">
        <v>38</v>
      </c>
      <c r="D3778" t="s">
        <v>182</v>
      </c>
      <c r="E3778">
        <v>80</v>
      </c>
      <c r="F3778">
        <v>84</v>
      </c>
      <c r="G3778">
        <v>0.73499999999999988</v>
      </c>
      <c r="H3778" s="31">
        <v>20230304</v>
      </c>
    </row>
    <row r="3779" spans="1:8" ht="15.75" customHeight="1" x14ac:dyDescent="0.25">
      <c r="A3779" s="31">
        <v>20230207</v>
      </c>
      <c r="B3779" t="s">
        <v>172</v>
      </c>
      <c r="C3779">
        <v>39</v>
      </c>
      <c r="D3779" t="s">
        <v>185</v>
      </c>
      <c r="E3779">
        <v>60</v>
      </c>
      <c r="F3779">
        <v>70</v>
      </c>
      <c r="G3779">
        <v>0.97999999999999987</v>
      </c>
      <c r="H3779" s="31">
        <v>20230303</v>
      </c>
    </row>
    <row r="3780" spans="1:8" ht="15.75" customHeight="1" x14ac:dyDescent="0.25">
      <c r="A3780" s="31">
        <v>20230207</v>
      </c>
      <c r="B3780" t="s">
        <v>172</v>
      </c>
      <c r="C3780">
        <v>40</v>
      </c>
      <c r="D3780" t="s">
        <v>189</v>
      </c>
      <c r="E3780">
        <v>94</v>
      </c>
      <c r="F3780">
        <v>98</v>
      </c>
      <c r="G3780">
        <v>0.78399999999999992</v>
      </c>
      <c r="H3780" s="31">
        <v>20230306</v>
      </c>
    </row>
    <row r="3781" spans="1:8" ht="15.75" customHeight="1" x14ac:dyDescent="0.25">
      <c r="A3781" s="31">
        <v>20230207</v>
      </c>
      <c r="B3781" t="s">
        <v>136</v>
      </c>
      <c r="C3781">
        <v>31</v>
      </c>
      <c r="D3781" t="s">
        <v>158</v>
      </c>
      <c r="E3781">
        <v>107</v>
      </c>
      <c r="F3781">
        <v>126</v>
      </c>
      <c r="G3781">
        <v>0.80499999999999994</v>
      </c>
      <c r="H3781" s="31">
        <v>20230304</v>
      </c>
    </row>
    <row r="3782" spans="1:8" ht="15.75" customHeight="1" x14ac:dyDescent="0.25">
      <c r="A3782" s="31">
        <v>20230207</v>
      </c>
      <c r="B3782" t="s">
        <v>162</v>
      </c>
      <c r="C3782">
        <v>32</v>
      </c>
      <c r="D3782" t="s">
        <v>160</v>
      </c>
      <c r="E3782">
        <v>15</v>
      </c>
      <c r="F3782">
        <v>21</v>
      </c>
      <c r="G3782">
        <v>0.70699999999999996</v>
      </c>
      <c r="H3782" s="31">
        <v>20230304</v>
      </c>
    </row>
    <row r="3783" spans="1:8" ht="15.75" customHeight="1" x14ac:dyDescent="0.25">
      <c r="A3783" s="31">
        <v>20230207</v>
      </c>
      <c r="B3783" t="s">
        <v>162</v>
      </c>
      <c r="C3783">
        <v>33</v>
      </c>
      <c r="D3783" t="s">
        <v>166</v>
      </c>
      <c r="E3783">
        <v>20</v>
      </c>
      <c r="F3783">
        <v>27</v>
      </c>
      <c r="G3783">
        <v>0.77700000000000002</v>
      </c>
      <c r="H3783" s="31">
        <v>20230306</v>
      </c>
    </row>
    <row r="3784" spans="1:8" ht="15.75" customHeight="1" x14ac:dyDescent="0.25">
      <c r="A3784" s="31">
        <v>20230207</v>
      </c>
      <c r="B3784" t="s">
        <v>162</v>
      </c>
      <c r="C3784">
        <v>34</v>
      </c>
      <c r="D3784" t="s">
        <v>168</v>
      </c>
      <c r="E3784">
        <v>19</v>
      </c>
      <c r="F3784">
        <v>27</v>
      </c>
      <c r="G3784">
        <v>0.82599999999999996</v>
      </c>
      <c r="H3784" s="31">
        <v>20230302</v>
      </c>
    </row>
    <row r="3785" spans="1:8" ht="15.75" customHeight="1" x14ac:dyDescent="0.25">
      <c r="A3785" s="31">
        <v>20230207</v>
      </c>
      <c r="B3785" t="s">
        <v>172</v>
      </c>
      <c r="C3785">
        <v>35</v>
      </c>
      <c r="D3785" t="s">
        <v>170</v>
      </c>
      <c r="E3785">
        <v>43</v>
      </c>
      <c r="F3785">
        <v>49</v>
      </c>
      <c r="G3785">
        <v>0.73499999999999988</v>
      </c>
      <c r="H3785" s="31">
        <v>20230302</v>
      </c>
    </row>
    <row r="3786" spans="1:8" ht="15.75" customHeight="1" x14ac:dyDescent="0.25">
      <c r="A3786" s="31">
        <v>20230207</v>
      </c>
      <c r="B3786" t="s">
        <v>172</v>
      </c>
      <c r="C3786">
        <v>36</v>
      </c>
      <c r="D3786" t="s">
        <v>176</v>
      </c>
      <c r="E3786">
        <v>44</v>
      </c>
      <c r="F3786">
        <v>56</v>
      </c>
      <c r="G3786">
        <v>0.97999999999999987</v>
      </c>
      <c r="H3786" s="31">
        <v>20230303</v>
      </c>
    </row>
    <row r="3787" spans="1:8" ht="15.75" customHeight="1" x14ac:dyDescent="0.25">
      <c r="A3787" s="31">
        <v>20230207</v>
      </c>
      <c r="B3787" t="s">
        <v>118</v>
      </c>
      <c r="C3787">
        <v>25</v>
      </c>
      <c r="D3787" t="s">
        <v>131</v>
      </c>
      <c r="E3787">
        <v>43</v>
      </c>
      <c r="F3787">
        <v>42</v>
      </c>
      <c r="G3787">
        <v>0.88</v>
      </c>
      <c r="H3787" s="31">
        <v>20230304</v>
      </c>
    </row>
    <row r="3788" spans="1:8" ht="15.75" customHeight="1" x14ac:dyDescent="0.25">
      <c r="A3788" s="31">
        <v>20230207</v>
      </c>
      <c r="B3788" t="s">
        <v>136</v>
      </c>
      <c r="C3788">
        <v>26</v>
      </c>
      <c r="D3788" t="s">
        <v>134</v>
      </c>
      <c r="E3788">
        <v>56</v>
      </c>
      <c r="F3788">
        <v>56</v>
      </c>
      <c r="G3788">
        <v>0.97999999999999987</v>
      </c>
      <c r="H3788" s="31">
        <v>20230306</v>
      </c>
    </row>
    <row r="3789" spans="1:8" ht="15.75" customHeight="1" x14ac:dyDescent="0.25">
      <c r="A3789" s="31">
        <v>20230207</v>
      </c>
      <c r="B3789" t="s">
        <v>136</v>
      </c>
      <c r="C3789">
        <v>27</v>
      </c>
      <c r="D3789" t="s">
        <v>141</v>
      </c>
      <c r="E3789">
        <v>57</v>
      </c>
      <c r="F3789">
        <v>70</v>
      </c>
      <c r="G3789">
        <v>0.73499999999999988</v>
      </c>
      <c r="H3789" s="31">
        <v>20230302</v>
      </c>
    </row>
    <row r="3790" spans="1:8" ht="15.75" customHeight="1" x14ac:dyDescent="0.25">
      <c r="A3790" s="31">
        <v>20230207</v>
      </c>
      <c r="B3790" t="s">
        <v>136</v>
      </c>
      <c r="C3790">
        <v>28</v>
      </c>
      <c r="D3790" t="s">
        <v>147</v>
      </c>
      <c r="E3790">
        <v>83</v>
      </c>
      <c r="F3790">
        <v>84</v>
      </c>
      <c r="G3790">
        <v>0.89599999999999991</v>
      </c>
      <c r="H3790" s="31">
        <v>20230303</v>
      </c>
    </row>
    <row r="3791" spans="1:8" ht="15.75" customHeight="1" x14ac:dyDescent="0.25">
      <c r="A3791" s="31">
        <v>20230207</v>
      </c>
      <c r="B3791" t="s">
        <v>136</v>
      </c>
      <c r="C3791">
        <v>29</v>
      </c>
      <c r="D3791" t="s">
        <v>151</v>
      </c>
      <c r="E3791">
        <v>77</v>
      </c>
      <c r="F3791">
        <v>84</v>
      </c>
      <c r="G3791">
        <v>0.7056</v>
      </c>
      <c r="H3791" s="31">
        <v>20230302</v>
      </c>
    </row>
    <row r="3792" spans="1:8" ht="15.75" customHeight="1" x14ac:dyDescent="0.25">
      <c r="A3792" s="31">
        <v>20230207</v>
      </c>
      <c r="B3792" t="s">
        <v>136</v>
      </c>
      <c r="C3792">
        <v>30</v>
      </c>
      <c r="D3792" t="s">
        <v>155</v>
      </c>
      <c r="E3792">
        <v>86</v>
      </c>
      <c r="F3792">
        <v>98</v>
      </c>
      <c r="G3792">
        <v>0.8819999999999999</v>
      </c>
      <c r="H3792" s="31">
        <v>20230304</v>
      </c>
    </row>
    <row r="3793" spans="1:8" ht="15.75" customHeight="1" x14ac:dyDescent="0.25">
      <c r="A3793" s="31">
        <v>20230207</v>
      </c>
      <c r="B3793" t="s">
        <v>102</v>
      </c>
      <c r="C3793">
        <v>19</v>
      </c>
      <c r="D3793" t="s">
        <v>108</v>
      </c>
      <c r="E3793">
        <v>17</v>
      </c>
      <c r="F3793">
        <v>21</v>
      </c>
      <c r="G3793">
        <v>0.75</v>
      </c>
      <c r="H3793" s="31">
        <v>20230306</v>
      </c>
    </row>
    <row r="3794" spans="1:8" ht="15.75" customHeight="1" x14ac:dyDescent="0.25">
      <c r="A3794" s="31">
        <v>20230207</v>
      </c>
      <c r="B3794" t="s">
        <v>102</v>
      </c>
      <c r="C3794">
        <v>20</v>
      </c>
      <c r="D3794" t="s">
        <v>110</v>
      </c>
      <c r="E3794">
        <v>20</v>
      </c>
      <c r="F3794">
        <v>21</v>
      </c>
      <c r="G3794">
        <v>0.77</v>
      </c>
      <c r="H3794" s="31">
        <v>20230306</v>
      </c>
    </row>
    <row r="3795" spans="1:8" ht="15.75" customHeight="1" x14ac:dyDescent="0.25">
      <c r="A3795" s="31">
        <v>20230207</v>
      </c>
      <c r="B3795" t="s">
        <v>102</v>
      </c>
      <c r="C3795">
        <v>21</v>
      </c>
      <c r="D3795" t="s">
        <v>113</v>
      </c>
      <c r="E3795">
        <v>18</v>
      </c>
      <c r="F3795">
        <v>21</v>
      </c>
      <c r="G3795">
        <v>0.87</v>
      </c>
      <c r="H3795" s="31">
        <v>20230305</v>
      </c>
    </row>
    <row r="3796" spans="1:8" ht="15.75" customHeight="1" x14ac:dyDescent="0.25">
      <c r="A3796" s="31">
        <v>20230207</v>
      </c>
      <c r="B3796" t="s">
        <v>118</v>
      </c>
      <c r="C3796">
        <v>22</v>
      </c>
      <c r="D3796" t="s">
        <v>116</v>
      </c>
      <c r="E3796">
        <v>41</v>
      </c>
      <c r="F3796">
        <v>42</v>
      </c>
      <c r="G3796">
        <v>0.65</v>
      </c>
      <c r="H3796" s="31">
        <v>20230304</v>
      </c>
    </row>
    <row r="3797" spans="1:8" ht="15.75" customHeight="1" x14ac:dyDescent="0.25">
      <c r="A3797" s="31">
        <v>20230207</v>
      </c>
      <c r="B3797" t="s">
        <v>118</v>
      </c>
      <c r="C3797">
        <v>23</v>
      </c>
      <c r="D3797" t="s">
        <v>124</v>
      </c>
      <c r="E3797">
        <v>40</v>
      </c>
      <c r="F3797">
        <v>42</v>
      </c>
      <c r="G3797">
        <v>0.63</v>
      </c>
      <c r="H3797" s="31">
        <v>20230304</v>
      </c>
    </row>
    <row r="3798" spans="1:8" ht="15.75" customHeight="1" x14ac:dyDescent="0.25">
      <c r="A3798" s="31">
        <v>20230207</v>
      </c>
      <c r="B3798" t="s">
        <v>118</v>
      </c>
      <c r="C3798">
        <v>24</v>
      </c>
      <c r="D3798" t="s">
        <v>127</v>
      </c>
      <c r="E3798">
        <v>36</v>
      </c>
      <c r="F3798">
        <v>42</v>
      </c>
      <c r="G3798">
        <v>0.77</v>
      </c>
      <c r="H3798" s="31">
        <v>20230307</v>
      </c>
    </row>
    <row r="3799" spans="1:8" ht="15.75" customHeight="1" x14ac:dyDescent="0.25">
      <c r="A3799" s="31">
        <v>20230207</v>
      </c>
      <c r="B3799" t="s">
        <v>70</v>
      </c>
      <c r="C3799">
        <v>13</v>
      </c>
      <c r="D3799" t="s">
        <v>77</v>
      </c>
      <c r="E3799">
        <v>36</v>
      </c>
      <c r="F3799">
        <v>42</v>
      </c>
      <c r="G3799">
        <v>0.97</v>
      </c>
      <c r="H3799" s="31">
        <v>20230306</v>
      </c>
    </row>
    <row r="3800" spans="1:8" ht="15.75" customHeight="1" x14ac:dyDescent="0.25">
      <c r="A3800" s="31">
        <v>20230207</v>
      </c>
      <c r="B3800" t="s">
        <v>70</v>
      </c>
      <c r="C3800">
        <v>14</v>
      </c>
      <c r="D3800" t="s">
        <v>81</v>
      </c>
      <c r="E3800">
        <v>18</v>
      </c>
      <c r="F3800">
        <v>21</v>
      </c>
      <c r="G3800">
        <v>0.91</v>
      </c>
      <c r="H3800" s="31">
        <v>20230303</v>
      </c>
    </row>
    <row r="3801" spans="1:8" ht="15.75" customHeight="1" x14ac:dyDescent="0.25">
      <c r="A3801" s="31">
        <v>20230207</v>
      </c>
      <c r="B3801" t="s">
        <v>87</v>
      </c>
      <c r="C3801">
        <v>15</v>
      </c>
      <c r="D3801" t="s">
        <v>86</v>
      </c>
      <c r="E3801">
        <v>26</v>
      </c>
      <c r="F3801">
        <v>42</v>
      </c>
      <c r="G3801">
        <v>0.8</v>
      </c>
      <c r="H3801" s="31">
        <v>20230306</v>
      </c>
    </row>
    <row r="3802" spans="1:8" ht="15.75" customHeight="1" x14ac:dyDescent="0.25">
      <c r="A3802" s="31">
        <v>20230207</v>
      </c>
      <c r="B3802" t="s">
        <v>87</v>
      </c>
      <c r="C3802">
        <v>16</v>
      </c>
      <c r="D3802" t="s">
        <v>92</v>
      </c>
      <c r="E3802">
        <v>30</v>
      </c>
      <c r="F3802">
        <v>42</v>
      </c>
      <c r="G3802">
        <v>0.9</v>
      </c>
      <c r="H3802" s="31">
        <v>20230306</v>
      </c>
    </row>
    <row r="3803" spans="1:8" ht="15.75" customHeight="1" x14ac:dyDescent="0.25">
      <c r="A3803" s="31">
        <v>20230207</v>
      </c>
      <c r="B3803" t="s">
        <v>87</v>
      </c>
      <c r="C3803">
        <v>17</v>
      </c>
      <c r="D3803" t="s">
        <v>96</v>
      </c>
      <c r="E3803">
        <v>45</v>
      </c>
      <c r="F3803">
        <v>42</v>
      </c>
      <c r="G3803">
        <v>0.75</v>
      </c>
      <c r="H3803" s="31">
        <v>20230303</v>
      </c>
    </row>
    <row r="3804" spans="1:8" ht="15.75" customHeight="1" x14ac:dyDescent="0.25">
      <c r="A3804" s="31">
        <v>20230207</v>
      </c>
      <c r="B3804" t="s">
        <v>102</v>
      </c>
      <c r="C3804">
        <v>18</v>
      </c>
      <c r="D3804" t="s">
        <v>100</v>
      </c>
      <c r="E3804">
        <v>18</v>
      </c>
      <c r="F3804">
        <v>21</v>
      </c>
      <c r="G3804">
        <v>0.95</v>
      </c>
      <c r="H3804" s="31">
        <v>20230304</v>
      </c>
    </row>
    <row r="3805" spans="1:8" ht="15.75" customHeight="1" x14ac:dyDescent="0.25">
      <c r="A3805" s="31">
        <v>20230207</v>
      </c>
      <c r="B3805" t="s">
        <v>48</v>
      </c>
      <c r="C3805">
        <v>7</v>
      </c>
      <c r="D3805" t="s">
        <v>46</v>
      </c>
      <c r="E3805">
        <v>22</v>
      </c>
      <c r="F3805">
        <v>21</v>
      </c>
      <c r="G3805">
        <v>0.97999999999999987</v>
      </c>
      <c r="H3805" s="31">
        <v>20230307</v>
      </c>
    </row>
    <row r="3806" spans="1:8" ht="15.75" customHeight="1" x14ac:dyDescent="0.25">
      <c r="A3806" s="31">
        <v>20230207</v>
      </c>
      <c r="B3806" t="s">
        <v>48</v>
      </c>
      <c r="C3806">
        <v>8</v>
      </c>
      <c r="D3806" t="s">
        <v>53</v>
      </c>
      <c r="E3806">
        <v>18</v>
      </c>
      <c r="F3806">
        <v>21</v>
      </c>
      <c r="G3806">
        <v>0.71049999999999991</v>
      </c>
      <c r="H3806" s="31">
        <v>20230306</v>
      </c>
    </row>
    <row r="3807" spans="1:8" ht="15.75" customHeight="1" x14ac:dyDescent="0.25">
      <c r="A3807" s="31">
        <v>20230207</v>
      </c>
      <c r="B3807" t="s">
        <v>48</v>
      </c>
      <c r="C3807">
        <v>9</v>
      </c>
      <c r="D3807" t="s">
        <v>56</v>
      </c>
      <c r="E3807">
        <v>11</v>
      </c>
      <c r="F3807">
        <v>14</v>
      </c>
      <c r="G3807">
        <v>0.85399999999999998</v>
      </c>
      <c r="H3807" s="31">
        <v>20230303</v>
      </c>
    </row>
    <row r="3808" spans="1:8" ht="15.75" customHeight="1" x14ac:dyDescent="0.25">
      <c r="A3808" s="31">
        <v>20230207</v>
      </c>
      <c r="B3808" t="s">
        <v>48</v>
      </c>
      <c r="C3808">
        <v>10</v>
      </c>
      <c r="D3808" t="s">
        <v>59</v>
      </c>
      <c r="E3808">
        <v>24</v>
      </c>
      <c r="F3808">
        <v>27</v>
      </c>
      <c r="G3808">
        <v>0.875</v>
      </c>
      <c r="H3808" s="31">
        <v>20230304</v>
      </c>
    </row>
    <row r="3809" spans="1:8" ht="15.75" customHeight="1" x14ac:dyDescent="0.25">
      <c r="A3809" s="31">
        <v>20230207</v>
      </c>
      <c r="B3809" t="s">
        <v>65</v>
      </c>
      <c r="C3809">
        <v>11</v>
      </c>
      <c r="D3809" t="s">
        <v>63</v>
      </c>
      <c r="E3809">
        <v>23</v>
      </c>
      <c r="F3809">
        <v>27</v>
      </c>
      <c r="G3809">
        <v>0.75</v>
      </c>
      <c r="H3809" s="31">
        <v>20230303</v>
      </c>
    </row>
    <row r="3810" spans="1:8" ht="15.75" customHeight="1" x14ac:dyDescent="0.25">
      <c r="A3810" s="31">
        <v>20230207</v>
      </c>
      <c r="B3810" t="s">
        <v>70</v>
      </c>
      <c r="C3810">
        <v>12</v>
      </c>
      <c r="D3810" t="s">
        <v>69</v>
      </c>
      <c r="E3810">
        <v>35</v>
      </c>
      <c r="F3810">
        <v>42</v>
      </c>
      <c r="G3810">
        <v>0.91</v>
      </c>
      <c r="H3810" s="31">
        <v>20230303</v>
      </c>
    </row>
    <row r="3811" spans="1:8" ht="15.75" customHeight="1" x14ac:dyDescent="0.25">
      <c r="A3811" s="31">
        <v>20230208</v>
      </c>
      <c r="B3811" t="s">
        <v>13</v>
      </c>
      <c r="C3811">
        <v>1</v>
      </c>
      <c r="D3811" t="s">
        <v>11</v>
      </c>
      <c r="E3811">
        <v>17</v>
      </c>
      <c r="F3811">
        <v>15</v>
      </c>
      <c r="G3811">
        <v>1</v>
      </c>
      <c r="H3811" s="31">
        <v>20230306</v>
      </c>
    </row>
    <row r="3812" spans="1:8" ht="15.75" customHeight="1" x14ac:dyDescent="0.25">
      <c r="A3812" s="31">
        <v>20230208</v>
      </c>
      <c r="B3812" t="s">
        <v>13</v>
      </c>
      <c r="C3812">
        <v>2</v>
      </c>
      <c r="D3812" t="s">
        <v>21</v>
      </c>
      <c r="E3812">
        <v>10</v>
      </c>
      <c r="F3812">
        <v>7</v>
      </c>
      <c r="G3812">
        <v>0.77</v>
      </c>
      <c r="H3812" s="31">
        <v>20230302</v>
      </c>
    </row>
    <row r="3813" spans="1:8" ht="15.75" customHeight="1" x14ac:dyDescent="0.25">
      <c r="A3813" s="31">
        <v>20230208</v>
      </c>
      <c r="B3813" t="s">
        <v>13</v>
      </c>
      <c r="C3813">
        <v>3</v>
      </c>
      <c r="D3813" t="s">
        <v>25</v>
      </c>
      <c r="E3813">
        <v>7</v>
      </c>
      <c r="F3813">
        <v>6</v>
      </c>
      <c r="G3813">
        <v>0.9</v>
      </c>
      <c r="H3813" s="31">
        <v>20230306</v>
      </c>
    </row>
    <row r="3814" spans="1:8" ht="15.75" customHeight="1" x14ac:dyDescent="0.25">
      <c r="A3814" s="31">
        <v>20230208</v>
      </c>
      <c r="B3814" t="s">
        <v>32</v>
      </c>
      <c r="C3814">
        <v>4</v>
      </c>
      <c r="D3814" t="s">
        <v>30</v>
      </c>
      <c r="E3814">
        <v>5</v>
      </c>
      <c r="F3814">
        <v>7</v>
      </c>
      <c r="G3814">
        <v>0.84699999999999998</v>
      </c>
      <c r="H3814" s="31">
        <v>20230304</v>
      </c>
    </row>
    <row r="3815" spans="1:8" ht="15.75" customHeight="1" x14ac:dyDescent="0.25">
      <c r="A3815" s="31">
        <v>20230208</v>
      </c>
      <c r="B3815" t="s">
        <v>32</v>
      </c>
      <c r="C3815">
        <v>5</v>
      </c>
      <c r="D3815" t="s">
        <v>39</v>
      </c>
      <c r="E3815">
        <v>7</v>
      </c>
      <c r="F3815">
        <v>7</v>
      </c>
      <c r="G3815">
        <v>0.77</v>
      </c>
      <c r="H3815" s="31">
        <v>20230302</v>
      </c>
    </row>
    <row r="3816" spans="1:8" ht="15.75" customHeight="1" x14ac:dyDescent="0.25">
      <c r="A3816" s="31">
        <v>20230208</v>
      </c>
      <c r="B3816" t="s">
        <v>32</v>
      </c>
      <c r="C3816">
        <v>6</v>
      </c>
      <c r="D3816" t="s">
        <v>43</v>
      </c>
      <c r="E3816">
        <v>10</v>
      </c>
      <c r="F3816">
        <v>11</v>
      </c>
      <c r="G3816">
        <v>0.77</v>
      </c>
      <c r="H3816" s="31">
        <v>20230303</v>
      </c>
    </row>
    <row r="3817" spans="1:8" ht="15.75" customHeight="1" x14ac:dyDescent="0.25">
      <c r="A3817" s="31">
        <v>20230208</v>
      </c>
      <c r="B3817" t="s">
        <v>172</v>
      </c>
      <c r="C3817">
        <v>37</v>
      </c>
      <c r="D3817" t="s">
        <v>179</v>
      </c>
      <c r="E3817">
        <v>16</v>
      </c>
      <c r="F3817">
        <v>19</v>
      </c>
      <c r="G3817">
        <v>0.73499999999999988</v>
      </c>
      <c r="H3817" s="31">
        <v>20230302</v>
      </c>
    </row>
    <row r="3818" spans="1:8" ht="15.75" customHeight="1" x14ac:dyDescent="0.25">
      <c r="A3818" s="31">
        <v>20230208</v>
      </c>
      <c r="B3818" t="s">
        <v>172</v>
      </c>
      <c r="C3818">
        <v>38</v>
      </c>
      <c r="D3818" t="s">
        <v>182</v>
      </c>
      <c r="E3818">
        <v>23</v>
      </c>
      <c r="F3818">
        <v>22</v>
      </c>
      <c r="G3818">
        <v>0.73499999999999988</v>
      </c>
      <c r="H3818" s="31">
        <v>20230304</v>
      </c>
    </row>
    <row r="3819" spans="1:8" ht="15.75" customHeight="1" x14ac:dyDescent="0.25">
      <c r="A3819" s="31">
        <v>20230208</v>
      </c>
      <c r="B3819" t="s">
        <v>172</v>
      </c>
      <c r="C3819">
        <v>39</v>
      </c>
      <c r="D3819" t="s">
        <v>185</v>
      </c>
      <c r="E3819">
        <v>17</v>
      </c>
      <c r="F3819">
        <v>19</v>
      </c>
      <c r="G3819">
        <v>0.97999999999999987</v>
      </c>
      <c r="H3819" s="31">
        <v>20230303</v>
      </c>
    </row>
    <row r="3820" spans="1:8" ht="15.75" customHeight="1" x14ac:dyDescent="0.25">
      <c r="A3820" s="31">
        <v>20230208</v>
      </c>
      <c r="B3820" t="s">
        <v>172</v>
      </c>
      <c r="C3820">
        <v>40</v>
      </c>
      <c r="D3820" t="s">
        <v>189</v>
      </c>
      <c r="E3820">
        <v>24</v>
      </c>
      <c r="F3820">
        <v>26</v>
      </c>
      <c r="G3820">
        <v>0.78399999999999992</v>
      </c>
      <c r="H3820" s="31">
        <v>20230306</v>
      </c>
    </row>
    <row r="3821" spans="1:8" ht="15.75" customHeight="1" x14ac:dyDescent="0.25">
      <c r="A3821" s="31">
        <v>20230208</v>
      </c>
      <c r="B3821" t="s">
        <v>136</v>
      </c>
      <c r="C3821">
        <v>31</v>
      </c>
      <c r="D3821" t="s">
        <v>158</v>
      </c>
      <c r="E3821">
        <v>27</v>
      </c>
      <c r="F3821">
        <v>34</v>
      </c>
      <c r="G3821">
        <v>0.80499999999999994</v>
      </c>
      <c r="H3821" s="31">
        <v>20230304</v>
      </c>
    </row>
    <row r="3822" spans="1:8" ht="15.75" customHeight="1" x14ac:dyDescent="0.25">
      <c r="A3822" s="31">
        <v>20230208</v>
      </c>
      <c r="B3822" t="s">
        <v>162</v>
      </c>
      <c r="C3822">
        <v>32</v>
      </c>
      <c r="D3822" t="s">
        <v>160</v>
      </c>
      <c r="E3822">
        <v>4</v>
      </c>
      <c r="F3822">
        <v>6</v>
      </c>
      <c r="G3822">
        <v>0.70699999999999996</v>
      </c>
      <c r="H3822" s="31">
        <v>20230304</v>
      </c>
    </row>
    <row r="3823" spans="1:8" ht="15.75" customHeight="1" x14ac:dyDescent="0.25">
      <c r="A3823" s="31">
        <v>20230208</v>
      </c>
      <c r="B3823" t="s">
        <v>162</v>
      </c>
      <c r="C3823">
        <v>33</v>
      </c>
      <c r="D3823" t="s">
        <v>166</v>
      </c>
      <c r="E3823">
        <v>5</v>
      </c>
      <c r="F3823">
        <v>7</v>
      </c>
      <c r="G3823">
        <v>0.77700000000000002</v>
      </c>
      <c r="H3823" s="31">
        <v>20230306</v>
      </c>
    </row>
    <row r="3824" spans="1:8" ht="15.75" customHeight="1" x14ac:dyDescent="0.25">
      <c r="A3824" s="31">
        <v>20230208</v>
      </c>
      <c r="B3824" t="s">
        <v>162</v>
      </c>
      <c r="C3824">
        <v>34</v>
      </c>
      <c r="D3824" t="s">
        <v>168</v>
      </c>
      <c r="E3824">
        <v>4</v>
      </c>
      <c r="F3824">
        <v>7</v>
      </c>
      <c r="G3824">
        <v>0.82599999999999996</v>
      </c>
      <c r="H3824" s="31">
        <v>20230302</v>
      </c>
    </row>
    <row r="3825" spans="1:8" ht="15.75" customHeight="1" x14ac:dyDescent="0.25">
      <c r="A3825" s="31">
        <v>20230208</v>
      </c>
      <c r="B3825" t="s">
        <v>172</v>
      </c>
      <c r="C3825">
        <v>35</v>
      </c>
      <c r="D3825" t="s">
        <v>170</v>
      </c>
      <c r="E3825">
        <v>13</v>
      </c>
      <c r="F3825">
        <v>13</v>
      </c>
      <c r="G3825">
        <v>0.73499999999999988</v>
      </c>
      <c r="H3825" s="31">
        <v>20230302</v>
      </c>
    </row>
    <row r="3826" spans="1:8" ht="15.75" customHeight="1" x14ac:dyDescent="0.25">
      <c r="A3826" s="31">
        <v>20230208</v>
      </c>
      <c r="B3826" t="s">
        <v>172</v>
      </c>
      <c r="C3826">
        <v>36</v>
      </c>
      <c r="D3826" t="s">
        <v>176</v>
      </c>
      <c r="E3826">
        <v>15</v>
      </c>
      <c r="F3826">
        <v>15</v>
      </c>
      <c r="G3826">
        <v>0.97999999999999987</v>
      </c>
      <c r="H3826" s="31">
        <v>20230303</v>
      </c>
    </row>
    <row r="3827" spans="1:8" ht="15.75" customHeight="1" x14ac:dyDescent="0.25">
      <c r="A3827" s="31">
        <v>20230208</v>
      </c>
      <c r="B3827" t="s">
        <v>118</v>
      </c>
      <c r="C3827">
        <v>25</v>
      </c>
      <c r="D3827" t="s">
        <v>131</v>
      </c>
      <c r="E3827">
        <v>12</v>
      </c>
      <c r="F3827">
        <v>11</v>
      </c>
      <c r="G3827">
        <v>0.88</v>
      </c>
      <c r="H3827" s="31">
        <v>20230304</v>
      </c>
    </row>
    <row r="3828" spans="1:8" ht="15.75" customHeight="1" x14ac:dyDescent="0.25">
      <c r="A3828" s="31">
        <v>20230208</v>
      </c>
      <c r="B3828" t="s">
        <v>136</v>
      </c>
      <c r="C3828">
        <v>26</v>
      </c>
      <c r="D3828" t="s">
        <v>134</v>
      </c>
      <c r="E3828">
        <v>12</v>
      </c>
      <c r="F3828">
        <v>15</v>
      </c>
      <c r="G3828">
        <v>0.97999999999999987</v>
      </c>
      <c r="H3828" s="31">
        <v>20230306</v>
      </c>
    </row>
    <row r="3829" spans="1:8" ht="15.75" customHeight="1" x14ac:dyDescent="0.25">
      <c r="A3829" s="31">
        <v>20230208</v>
      </c>
      <c r="B3829" t="s">
        <v>136</v>
      </c>
      <c r="C3829">
        <v>27</v>
      </c>
      <c r="D3829" t="s">
        <v>141</v>
      </c>
      <c r="E3829">
        <v>16</v>
      </c>
      <c r="F3829">
        <v>19</v>
      </c>
      <c r="G3829">
        <v>0.73499999999999988</v>
      </c>
      <c r="H3829" s="31">
        <v>20230302</v>
      </c>
    </row>
    <row r="3830" spans="1:8" ht="15.75" customHeight="1" x14ac:dyDescent="0.25">
      <c r="A3830" s="31">
        <v>20230208</v>
      </c>
      <c r="B3830" t="s">
        <v>136</v>
      </c>
      <c r="C3830">
        <v>28</v>
      </c>
      <c r="D3830" t="s">
        <v>147</v>
      </c>
      <c r="E3830">
        <v>19</v>
      </c>
      <c r="F3830">
        <v>22</v>
      </c>
      <c r="G3830">
        <v>0.89599999999999991</v>
      </c>
      <c r="H3830" s="31">
        <v>20230303</v>
      </c>
    </row>
    <row r="3831" spans="1:8" ht="15.75" customHeight="1" x14ac:dyDescent="0.25">
      <c r="A3831" s="31">
        <v>20230208</v>
      </c>
      <c r="B3831" t="s">
        <v>136</v>
      </c>
      <c r="C3831">
        <v>29</v>
      </c>
      <c r="D3831" t="s">
        <v>151</v>
      </c>
      <c r="E3831">
        <v>20</v>
      </c>
      <c r="F3831">
        <v>22</v>
      </c>
      <c r="G3831">
        <v>0.7056</v>
      </c>
      <c r="H3831" s="31">
        <v>20230302</v>
      </c>
    </row>
    <row r="3832" spans="1:8" ht="15.75" customHeight="1" x14ac:dyDescent="0.25">
      <c r="A3832" s="31">
        <v>20230208</v>
      </c>
      <c r="B3832" t="s">
        <v>136</v>
      </c>
      <c r="C3832">
        <v>30</v>
      </c>
      <c r="D3832" t="s">
        <v>155</v>
      </c>
      <c r="E3832">
        <v>27</v>
      </c>
      <c r="F3832">
        <v>26</v>
      </c>
      <c r="G3832">
        <v>0.8819999999999999</v>
      </c>
      <c r="H3832" s="31">
        <v>20230304</v>
      </c>
    </row>
    <row r="3833" spans="1:8" ht="15.75" customHeight="1" x14ac:dyDescent="0.25">
      <c r="A3833" s="31">
        <v>20230208</v>
      </c>
      <c r="B3833" t="s">
        <v>102</v>
      </c>
      <c r="C3833">
        <v>19</v>
      </c>
      <c r="D3833" t="s">
        <v>108</v>
      </c>
      <c r="E3833">
        <v>6</v>
      </c>
      <c r="F3833">
        <v>6</v>
      </c>
      <c r="G3833">
        <v>0.75</v>
      </c>
      <c r="H3833" s="31">
        <v>20230306</v>
      </c>
    </row>
    <row r="3834" spans="1:8" ht="15.75" customHeight="1" x14ac:dyDescent="0.25">
      <c r="A3834" s="31">
        <v>20230208</v>
      </c>
      <c r="B3834" t="s">
        <v>102</v>
      </c>
      <c r="C3834">
        <v>20</v>
      </c>
      <c r="D3834" t="s">
        <v>110</v>
      </c>
      <c r="E3834">
        <v>5</v>
      </c>
      <c r="F3834">
        <v>6</v>
      </c>
      <c r="G3834">
        <v>0.77</v>
      </c>
      <c r="H3834" s="31">
        <v>20230306</v>
      </c>
    </row>
    <row r="3835" spans="1:8" ht="15.75" customHeight="1" x14ac:dyDescent="0.25">
      <c r="A3835" s="31">
        <v>20230208</v>
      </c>
      <c r="B3835" t="s">
        <v>102</v>
      </c>
      <c r="C3835">
        <v>21</v>
      </c>
      <c r="D3835" t="s">
        <v>113</v>
      </c>
      <c r="E3835">
        <v>6</v>
      </c>
      <c r="F3835">
        <v>6</v>
      </c>
      <c r="G3835">
        <v>0.87</v>
      </c>
      <c r="H3835" s="31">
        <v>20230305</v>
      </c>
    </row>
    <row r="3836" spans="1:8" ht="15.75" customHeight="1" x14ac:dyDescent="0.25">
      <c r="A3836" s="31">
        <v>20230208</v>
      </c>
      <c r="B3836" t="s">
        <v>118</v>
      </c>
      <c r="C3836">
        <v>22</v>
      </c>
      <c r="D3836" t="s">
        <v>116</v>
      </c>
      <c r="E3836">
        <v>9</v>
      </c>
      <c r="F3836">
        <v>11</v>
      </c>
      <c r="G3836">
        <v>0.65</v>
      </c>
      <c r="H3836" s="31">
        <v>20230304</v>
      </c>
    </row>
    <row r="3837" spans="1:8" ht="15.75" customHeight="1" x14ac:dyDescent="0.25">
      <c r="A3837" s="31">
        <v>20230208</v>
      </c>
      <c r="B3837" t="s">
        <v>118</v>
      </c>
      <c r="C3837">
        <v>23</v>
      </c>
      <c r="D3837" t="s">
        <v>124</v>
      </c>
      <c r="E3837">
        <v>12</v>
      </c>
      <c r="F3837">
        <v>11</v>
      </c>
      <c r="G3837">
        <v>0.63</v>
      </c>
      <c r="H3837" s="31">
        <v>20230304</v>
      </c>
    </row>
    <row r="3838" spans="1:8" ht="15.75" customHeight="1" x14ac:dyDescent="0.25">
      <c r="A3838" s="31">
        <v>20230208</v>
      </c>
      <c r="B3838" t="s">
        <v>118</v>
      </c>
      <c r="C3838">
        <v>24</v>
      </c>
      <c r="D3838" t="s">
        <v>127</v>
      </c>
      <c r="E3838">
        <v>10</v>
      </c>
      <c r="F3838">
        <v>11</v>
      </c>
      <c r="G3838">
        <v>0.77</v>
      </c>
      <c r="H3838" s="31">
        <v>20230307</v>
      </c>
    </row>
    <row r="3839" spans="1:8" ht="15.75" customHeight="1" x14ac:dyDescent="0.25">
      <c r="A3839" s="31">
        <v>20230208</v>
      </c>
      <c r="B3839" t="s">
        <v>70</v>
      </c>
      <c r="C3839">
        <v>13</v>
      </c>
      <c r="D3839" t="s">
        <v>77</v>
      </c>
      <c r="E3839">
        <v>8</v>
      </c>
      <c r="F3839">
        <v>11</v>
      </c>
      <c r="G3839">
        <v>0.97</v>
      </c>
      <c r="H3839" s="31">
        <v>20230306</v>
      </c>
    </row>
    <row r="3840" spans="1:8" ht="15.75" customHeight="1" x14ac:dyDescent="0.25">
      <c r="A3840" s="31">
        <v>20230208</v>
      </c>
      <c r="B3840" t="s">
        <v>70</v>
      </c>
      <c r="C3840">
        <v>14</v>
      </c>
      <c r="D3840" t="s">
        <v>81</v>
      </c>
      <c r="E3840">
        <v>4</v>
      </c>
      <c r="F3840">
        <v>6</v>
      </c>
      <c r="G3840">
        <v>0.91</v>
      </c>
      <c r="H3840" s="31">
        <v>20230303</v>
      </c>
    </row>
    <row r="3841" spans="1:8" ht="15.75" customHeight="1" x14ac:dyDescent="0.25">
      <c r="A3841" s="31">
        <v>20230208</v>
      </c>
      <c r="B3841" t="s">
        <v>87</v>
      </c>
      <c r="C3841">
        <v>15</v>
      </c>
      <c r="D3841" t="s">
        <v>86</v>
      </c>
      <c r="E3841">
        <v>8</v>
      </c>
      <c r="F3841">
        <v>11</v>
      </c>
      <c r="G3841">
        <v>0.8</v>
      </c>
      <c r="H3841" s="31">
        <v>20230306</v>
      </c>
    </row>
    <row r="3842" spans="1:8" ht="15.75" customHeight="1" x14ac:dyDescent="0.25">
      <c r="A3842" s="31">
        <v>20230208</v>
      </c>
      <c r="B3842" t="s">
        <v>87</v>
      </c>
      <c r="C3842">
        <v>16</v>
      </c>
      <c r="D3842" t="s">
        <v>92</v>
      </c>
      <c r="E3842">
        <v>7</v>
      </c>
      <c r="F3842">
        <v>11</v>
      </c>
      <c r="G3842">
        <v>0.9</v>
      </c>
      <c r="H3842" s="31">
        <v>20230306</v>
      </c>
    </row>
    <row r="3843" spans="1:8" ht="15.75" customHeight="1" x14ac:dyDescent="0.25">
      <c r="A3843" s="31">
        <v>20230208</v>
      </c>
      <c r="B3843" t="s">
        <v>87</v>
      </c>
      <c r="C3843">
        <v>17</v>
      </c>
      <c r="D3843" t="s">
        <v>96</v>
      </c>
      <c r="E3843">
        <v>12</v>
      </c>
      <c r="F3843">
        <v>11</v>
      </c>
      <c r="G3843">
        <v>0.75</v>
      </c>
      <c r="H3843" s="31">
        <v>20230303</v>
      </c>
    </row>
    <row r="3844" spans="1:8" ht="15.75" customHeight="1" x14ac:dyDescent="0.25">
      <c r="A3844" s="31">
        <v>20230208</v>
      </c>
      <c r="B3844" t="s">
        <v>102</v>
      </c>
      <c r="C3844">
        <v>18</v>
      </c>
      <c r="D3844" t="s">
        <v>100</v>
      </c>
      <c r="E3844">
        <v>5</v>
      </c>
      <c r="F3844">
        <v>6</v>
      </c>
      <c r="G3844">
        <v>0.95</v>
      </c>
      <c r="H3844" s="31">
        <v>20230304</v>
      </c>
    </row>
    <row r="3845" spans="1:8" ht="15.75" customHeight="1" x14ac:dyDescent="0.25">
      <c r="A3845" s="31">
        <v>20230208</v>
      </c>
      <c r="B3845" t="s">
        <v>48</v>
      </c>
      <c r="C3845">
        <v>7</v>
      </c>
      <c r="D3845" t="s">
        <v>46</v>
      </c>
      <c r="E3845">
        <v>5</v>
      </c>
      <c r="F3845">
        <v>6</v>
      </c>
      <c r="G3845">
        <v>0.97999999999999987</v>
      </c>
      <c r="H3845" s="31">
        <v>20230307</v>
      </c>
    </row>
    <row r="3846" spans="1:8" ht="15.75" customHeight="1" x14ac:dyDescent="0.25">
      <c r="A3846" s="31">
        <v>20230208</v>
      </c>
      <c r="B3846" t="s">
        <v>48</v>
      </c>
      <c r="C3846">
        <v>8</v>
      </c>
      <c r="D3846" t="s">
        <v>53</v>
      </c>
      <c r="E3846">
        <v>4</v>
      </c>
      <c r="F3846">
        <v>6</v>
      </c>
      <c r="G3846">
        <v>0.71049999999999991</v>
      </c>
      <c r="H3846" s="31">
        <v>20230306</v>
      </c>
    </row>
    <row r="3847" spans="1:8" ht="15.75" customHeight="1" x14ac:dyDescent="0.25">
      <c r="A3847" s="31">
        <v>20230208</v>
      </c>
      <c r="B3847" t="s">
        <v>48</v>
      </c>
      <c r="C3847">
        <v>9</v>
      </c>
      <c r="D3847" t="s">
        <v>56</v>
      </c>
      <c r="E3847">
        <v>3</v>
      </c>
      <c r="F3847">
        <v>4</v>
      </c>
      <c r="G3847">
        <v>0.85399999999999998</v>
      </c>
      <c r="H3847" s="31">
        <v>20230303</v>
      </c>
    </row>
    <row r="3848" spans="1:8" ht="15.75" customHeight="1" x14ac:dyDescent="0.25">
      <c r="A3848" s="31">
        <v>20230208</v>
      </c>
      <c r="B3848" t="s">
        <v>48</v>
      </c>
      <c r="C3848">
        <v>10</v>
      </c>
      <c r="D3848" t="s">
        <v>59</v>
      </c>
      <c r="E3848">
        <v>6</v>
      </c>
      <c r="F3848">
        <v>7</v>
      </c>
      <c r="G3848">
        <v>0.875</v>
      </c>
      <c r="H3848" s="31">
        <v>20230304</v>
      </c>
    </row>
    <row r="3849" spans="1:8" ht="15.75" customHeight="1" x14ac:dyDescent="0.25">
      <c r="A3849" s="31">
        <v>20230208</v>
      </c>
      <c r="B3849" t="s">
        <v>65</v>
      </c>
      <c r="C3849">
        <v>11</v>
      </c>
      <c r="D3849" t="s">
        <v>63</v>
      </c>
      <c r="E3849">
        <v>5</v>
      </c>
      <c r="F3849">
        <v>7</v>
      </c>
      <c r="G3849">
        <v>0.75</v>
      </c>
      <c r="H3849" s="31">
        <v>20230303</v>
      </c>
    </row>
    <row r="3850" spans="1:8" ht="15.75" customHeight="1" x14ac:dyDescent="0.25">
      <c r="A3850" s="31">
        <v>20230208</v>
      </c>
      <c r="B3850" t="s">
        <v>70</v>
      </c>
      <c r="C3850">
        <v>12</v>
      </c>
      <c r="D3850" t="s">
        <v>69</v>
      </c>
      <c r="E3850">
        <v>9</v>
      </c>
      <c r="F3850">
        <v>11</v>
      </c>
      <c r="G3850">
        <v>0.91</v>
      </c>
      <c r="H3850" s="31">
        <v>20230303</v>
      </c>
    </row>
    <row r="3851" spans="1:8" ht="15.75" customHeight="1" x14ac:dyDescent="0.25">
      <c r="A3851" s="31">
        <v>20230209</v>
      </c>
      <c r="B3851" t="s">
        <v>13</v>
      </c>
      <c r="C3851">
        <v>1</v>
      </c>
      <c r="D3851" t="s">
        <v>11</v>
      </c>
      <c r="E3851">
        <v>132</v>
      </c>
      <c r="F3851">
        <v>137</v>
      </c>
      <c r="G3851">
        <v>1</v>
      </c>
      <c r="H3851" s="31">
        <v>20230306</v>
      </c>
    </row>
    <row r="3852" spans="1:8" ht="15.75" customHeight="1" x14ac:dyDescent="0.25">
      <c r="A3852" s="31">
        <v>20230209</v>
      </c>
      <c r="B3852" t="s">
        <v>13</v>
      </c>
      <c r="C3852">
        <v>2</v>
      </c>
      <c r="D3852" t="s">
        <v>21</v>
      </c>
      <c r="E3852">
        <v>59</v>
      </c>
      <c r="F3852">
        <v>68</v>
      </c>
      <c r="G3852">
        <v>0.77</v>
      </c>
      <c r="H3852" s="31">
        <v>20230302</v>
      </c>
    </row>
    <row r="3853" spans="1:8" ht="15.75" customHeight="1" x14ac:dyDescent="0.25">
      <c r="A3853" s="31">
        <v>20230209</v>
      </c>
      <c r="B3853" t="s">
        <v>13</v>
      </c>
      <c r="C3853">
        <v>3</v>
      </c>
      <c r="D3853" t="s">
        <v>25</v>
      </c>
      <c r="E3853">
        <v>52</v>
      </c>
      <c r="F3853">
        <v>51</v>
      </c>
      <c r="G3853">
        <v>0.9</v>
      </c>
      <c r="H3853" s="31">
        <v>20230306</v>
      </c>
    </row>
    <row r="3854" spans="1:8" ht="15.75" customHeight="1" x14ac:dyDescent="0.25">
      <c r="A3854" s="31">
        <v>20230209</v>
      </c>
      <c r="B3854" t="s">
        <v>32</v>
      </c>
      <c r="C3854">
        <v>4</v>
      </c>
      <c r="D3854" t="s">
        <v>30</v>
      </c>
      <c r="E3854">
        <v>48</v>
      </c>
      <c r="F3854">
        <v>65</v>
      </c>
      <c r="G3854">
        <v>0.84699999999999998</v>
      </c>
      <c r="H3854" s="31">
        <v>20230304</v>
      </c>
    </row>
    <row r="3855" spans="1:8" ht="15.75" customHeight="1" x14ac:dyDescent="0.25">
      <c r="A3855" s="31">
        <v>20230209</v>
      </c>
      <c r="B3855" t="s">
        <v>32</v>
      </c>
      <c r="C3855">
        <v>5</v>
      </c>
      <c r="D3855" t="s">
        <v>39</v>
      </c>
      <c r="E3855">
        <v>72</v>
      </c>
      <c r="F3855">
        <v>68</v>
      </c>
      <c r="G3855">
        <v>0.77</v>
      </c>
      <c r="H3855" s="31">
        <v>20230302</v>
      </c>
    </row>
    <row r="3856" spans="1:8" ht="15.75" customHeight="1" x14ac:dyDescent="0.25">
      <c r="A3856" s="31">
        <v>20230209</v>
      </c>
      <c r="B3856" t="s">
        <v>32</v>
      </c>
      <c r="C3856">
        <v>6</v>
      </c>
      <c r="D3856" t="s">
        <v>43</v>
      </c>
      <c r="E3856">
        <v>86</v>
      </c>
      <c r="F3856">
        <v>102</v>
      </c>
      <c r="G3856">
        <v>0.77</v>
      </c>
      <c r="H3856" s="31">
        <v>20230303</v>
      </c>
    </row>
    <row r="3857" spans="1:8" ht="15.75" customHeight="1" x14ac:dyDescent="0.25">
      <c r="A3857" s="31">
        <v>20230209</v>
      </c>
      <c r="B3857" t="s">
        <v>172</v>
      </c>
      <c r="C3857">
        <v>37</v>
      </c>
      <c r="D3857" t="s">
        <v>179</v>
      </c>
      <c r="E3857">
        <v>135</v>
      </c>
      <c r="F3857">
        <v>171</v>
      </c>
      <c r="G3857">
        <v>0.73499999999999988</v>
      </c>
      <c r="H3857" s="31">
        <v>20230302</v>
      </c>
    </row>
    <row r="3858" spans="1:8" ht="15.75" customHeight="1" x14ac:dyDescent="0.25">
      <c r="A3858" s="31">
        <v>20230209</v>
      </c>
      <c r="B3858" t="s">
        <v>172</v>
      </c>
      <c r="C3858">
        <v>38</v>
      </c>
      <c r="D3858" t="s">
        <v>182</v>
      </c>
      <c r="E3858">
        <v>191</v>
      </c>
      <c r="F3858">
        <v>205</v>
      </c>
      <c r="G3858">
        <v>0.73499999999999988</v>
      </c>
      <c r="H3858" s="31">
        <v>20230304</v>
      </c>
    </row>
    <row r="3859" spans="1:8" ht="15.75" customHeight="1" x14ac:dyDescent="0.25">
      <c r="A3859" s="31">
        <v>20230209</v>
      </c>
      <c r="B3859" t="s">
        <v>172</v>
      </c>
      <c r="C3859">
        <v>39</v>
      </c>
      <c r="D3859" t="s">
        <v>185</v>
      </c>
      <c r="E3859">
        <v>131</v>
      </c>
      <c r="F3859">
        <v>171</v>
      </c>
      <c r="G3859">
        <v>0.97999999999999987</v>
      </c>
      <c r="H3859" s="31">
        <v>20230303</v>
      </c>
    </row>
    <row r="3860" spans="1:8" ht="15.75" customHeight="1" x14ac:dyDescent="0.25">
      <c r="A3860" s="31">
        <v>20230209</v>
      </c>
      <c r="B3860" t="s">
        <v>172</v>
      </c>
      <c r="C3860">
        <v>40</v>
      </c>
      <c r="D3860" t="s">
        <v>189</v>
      </c>
      <c r="E3860">
        <v>237</v>
      </c>
      <c r="F3860">
        <v>239</v>
      </c>
      <c r="G3860">
        <v>0.78399999999999992</v>
      </c>
      <c r="H3860" s="31">
        <v>20230306</v>
      </c>
    </row>
    <row r="3861" spans="1:8" ht="15.75" customHeight="1" x14ac:dyDescent="0.25">
      <c r="A3861" s="31">
        <v>20230209</v>
      </c>
      <c r="B3861" t="s">
        <v>136</v>
      </c>
      <c r="C3861">
        <v>31</v>
      </c>
      <c r="D3861" t="s">
        <v>158</v>
      </c>
      <c r="E3861">
        <v>241</v>
      </c>
      <c r="F3861">
        <v>307</v>
      </c>
      <c r="G3861">
        <v>0.80499999999999994</v>
      </c>
      <c r="H3861" s="31">
        <v>20230304</v>
      </c>
    </row>
    <row r="3862" spans="1:8" ht="15.75" customHeight="1" x14ac:dyDescent="0.25">
      <c r="A3862" s="31">
        <v>20230209</v>
      </c>
      <c r="B3862" t="s">
        <v>162</v>
      </c>
      <c r="C3862">
        <v>32</v>
      </c>
      <c r="D3862" t="s">
        <v>160</v>
      </c>
      <c r="E3862">
        <v>38</v>
      </c>
      <c r="F3862">
        <v>51</v>
      </c>
      <c r="G3862">
        <v>0.70699999999999996</v>
      </c>
      <c r="H3862" s="31">
        <v>20230304</v>
      </c>
    </row>
    <row r="3863" spans="1:8" ht="15.75" customHeight="1" x14ac:dyDescent="0.25">
      <c r="A3863" s="31">
        <v>20230209</v>
      </c>
      <c r="B3863" t="s">
        <v>162</v>
      </c>
      <c r="C3863">
        <v>33</v>
      </c>
      <c r="D3863" t="s">
        <v>166</v>
      </c>
      <c r="E3863">
        <v>55</v>
      </c>
      <c r="F3863">
        <v>65</v>
      </c>
      <c r="G3863">
        <v>0.77700000000000002</v>
      </c>
      <c r="H3863" s="31">
        <v>20230306</v>
      </c>
    </row>
    <row r="3864" spans="1:8" ht="15.75" customHeight="1" x14ac:dyDescent="0.25">
      <c r="A3864" s="31">
        <v>20230209</v>
      </c>
      <c r="B3864" t="s">
        <v>162</v>
      </c>
      <c r="C3864">
        <v>34</v>
      </c>
      <c r="D3864" t="s">
        <v>168</v>
      </c>
      <c r="E3864">
        <v>50</v>
      </c>
      <c r="F3864">
        <v>65</v>
      </c>
      <c r="G3864">
        <v>0.82599999999999996</v>
      </c>
      <c r="H3864" s="31">
        <v>20230302</v>
      </c>
    </row>
    <row r="3865" spans="1:8" ht="15.75" customHeight="1" x14ac:dyDescent="0.25">
      <c r="A3865" s="31">
        <v>20230209</v>
      </c>
      <c r="B3865" t="s">
        <v>172</v>
      </c>
      <c r="C3865">
        <v>35</v>
      </c>
      <c r="D3865" t="s">
        <v>170</v>
      </c>
      <c r="E3865">
        <v>109</v>
      </c>
      <c r="F3865">
        <v>120</v>
      </c>
      <c r="G3865">
        <v>0.73499999999999988</v>
      </c>
      <c r="H3865" s="31">
        <v>20230302</v>
      </c>
    </row>
    <row r="3866" spans="1:8" ht="15.75" customHeight="1" x14ac:dyDescent="0.25">
      <c r="A3866" s="31">
        <v>20230209</v>
      </c>
      <c r="B3866" t="s">
        <v>172</v>
      </c>
      <c r="C3866">
        <v>36</v>
      </c>
      <c r="D3866" t="s">
        <v>176</v>
      </c>
      <c r="E3866">
        <v>132</v>
      </c>
      <c r="F3866">
        <v>137</v>
      </c>
      <c r="G3866">
        <v>0.97999999999999987</v>
      </c>
      <c r="H3866" s="31">
        <v>20230303</v>
      </c>
    </row>
    <row r="3867" spans="1:8" ht="15.75" customHeight="1" x14ac:dyDescent="0.25">
      <c r="A3867" s="31">
        <v>20230209</v>
      </c>
      <c r="B3867" t="s">
        <v>118</v>
      </c>
      <c r="C3867">
        <v>25</v>
      </c>
      <c r="D3867" t="s">
        <v>131</v>
      </c>
      <c r="E3867">
        <v>101</v>
      </c>
      <c r="F3867">
        <v>102</v>
      </c>
      <c r="G3867">
        <v>0.88</v>
      </c>
      <c r="H3867" s="31">
        <v>20230304</v>
      </c>
    </row>
    <row r="3868" spans="1:8" ht="15.75" customHeight="1" x14ac:dyDescent="0.25">
      <c r="A3868" s="31">
        <v>20230209</v>
      </c>
      <c r="B3868" t="s">
        <v>136</v>
      </c>
      <c r="C3868">
        <v>26</v>
      </c>
      <c r="D3868" t="s">
        <v>134</v>
      </c>
      <c r="E3868">
        <v>126</v>
      </c>
      <c r="F3868">
        <v>137</v>
      </c>
      <c r="G3868">
        <v>0.97999999999999987</v>
      </c>
      <c r="H3868" s="31">
        <v>20230306</v>
      </c>
    </row>
    <row r="3869" spans="1:8" ht="15.75" customHeight="1" x14ac:dyDescent="0.25">
      <c r="A3869" s="31">
        <v>20230209</v>
      </c>
      <c r="B3869" t="s">
        <v>136</v>
      </c>
      <c r="C3869">
        <v>27</v>
      </c>
      <c r="D3869" t="s">
        <v>141</v>
      </c>
      <c r="E3869">
        <v>141</v>
      </c>
      <c r="F3869">
        <v>171</v>
      </c>
      <c r="G3869">
        <v>0.73499999999999988</v>
      </c>
      <c r="H3869" s="31">
        <v>20230302</v>
      </c>
    </row>
    <row r="3870" spans="1:8" ht="15.75" customHeight="1" x14ac:dyDescent="0.25">
      <c r="A3870" s="31">
        <v>20230209</v>
      </c>
      <c r="B3870" t="s">
        <v>136</v>
      </c>
      <c r="C3870">
        <v>28</v>
      </c>
      <c r="D3870" t="s">
        <v>147</v>
      </c>
      <c r="E3870">
        <v>181</v>
      </c>
      <c r="F3870">
        <v>205</v>
      </c>
      <c r="G3870">
        <v>0.89599999999999991</v>
      </c>
      <c r="H3870" s="31">
        <v>20230303</v>
      </c>
    </row>
    <row r="3871" spans="1:8" ht="15.75" customHeight="1" x14ac:dyDescent="0.25">
      <c r="A3871" s="31">
        <v>20230209</v>
      </c>
      <c r="B3871" t="s">
        <v>136</v>
      </c>
      <c r="C3871">
        <v>29</v>
      </c>
      <c r="D3871" t="s">
        <v>151</v>
      </c>
      <c r="E3871">
        <v>191</v>
      </c>
      <c r="F3871">
        <v>205</v>
      </c>
      <c r="G3871">
        <v>0.7056</v>
      </c>
      <c r="H3871" s="31">
        <v>20230302</v>
      </c>
    </row>
    <row r="3872" spans="1:8" ht="15.75" customHeight="1" x14ac:dyDescent="0.25">
      <c r="A3872" s="31">
        <v>20230209</v>
      </c>
      <c r="B3872" t="s">
        <v>136</v>
      </c>
      <c r="C3872">
        <v>30</v>
      </c>
      <c r="D3872" t="s">
        <v>155</v>
      </c>
      <c r="E3872">
        <v>240</v>
      </c>
      <c r="F3872">
        <v>239</v>
      </c>
      <c r="G3872">
        <v>0.8819999999999999</v>
      </c>
      <c r="H3872" s="31">
        <v>20230304</v>
      </c>
    </row>
    <row r="3873" spans="1:8" ht="15.75" customHeight="1" x14ac:dyDescent="0.25">
      <c r="A3873" s="31">
        <v>20230209</v>
      </c>
      <c r="B3873" t="s">
        <v>102</v>
      </c>
      <c r="C3873">
        <v>19</v>
      </c>
      <c r="D3873" t="s">
        <v>108</v>
      </c>
      <c r="E3873">
        <v>52</v>
      </c>
      <c r="F3873">
        <v>51</v>
      </c>
      <c r="G3873">
        <v>0.75</v>
      </c>
      <c r="H3873" s="31">
        <v>20230306</v>
      </c>
    </row>
    <row r="3874" spans="1:8" ht="15.75" customHeight="1" x14ac:dyDescent="0.25">
      <c r="A3874" s="31">
        <v>20230209</v>
      </c>
      <c r="B3874" t="s">
        <v>102</v>
      </c>
      <c r="C3874">
        <v>20</v>
      </c>
      <c r="D3874" t="s">
        <v>110</v>
      </c>
      <c r="E3874">
        <v>47</v>
      </c>
      <c r="F3874">
        <v>51</v>
      </c>
      <c r="G3874">
        <v>0.77</v>
      </c>
      <c r="H3874" s="31">
        <v>20230306</v>
      </c>
    </row>
    <row r="3875" spans="1:8" ht="15.75" customHeight="1" x14ac:dyDescent="0.25">
      <c r="A3875" s="31">
        <v>20230209</v>
      </c>
      <c r="B3875" t="s">
        <v>102</v>
      </c>
      <c r="C3875">
        <v>21</v>
      </c>
      <c r="D3875" t="s">
        <v>113</v>
      </c>
      <c r="E3875">
        <v>53</v>
      </c>
      <c r="F3875">
        <v>51</v>
      </c>
      <c r="G3875">
        <v>0.87</v>
      </c>
      <c r="H3875" s="31">
        <v>20230305</v>
      </c>
    </row>
    <row r="3876" spans="1:8" ht="15.75" customHeight="1" x14ac:dyDescent="0.25">
      <c r="A3876" s="31">
        <v>20230209</v>
      </c>
      <c r="B3876" t="s">
        <v>118</v>
      </c>
      <c r="C3876">
        <v>22</v>
      </c>
      <c r="D3876" t="s">
        <v>116</v>
      </c>
      <c r="E3876">
        <v>78</v>
      </c>
      <c r="F3876">
        <v>102</v>
      </c>
      <c r="G3876">
        <v>0.65</v>
      </c>
      <c r="H3876" s="31">
        <v>20230304</v>
      </c>
    </row>
    <row r="3877" spans="1:8" ht="15.75" customHeight="1" x14ac:dyDescent="0.25">
      <c r="A3877" s="31">
        <v>20230209</v>
      </c>
      <c r="B3877" t="s">
        <v>118</v>
      </c>
      <c r="C3877">
        <v>23</v>
      </c>
      <c r="D3877" t="s">
        <v>124</v>
      </c>
      <c r="E3877">
        <v>98</v>
      </c>
      <c r="F3877">
        <v>102</v>
      </c>
      <c r="G3877">
        <v>0.63</v>
      </c>
      <c r="H3877" s="31">
        <v>20230304</v>
      </c>
    </row>
    <row r="3878" spans="1:8" ht="15.75" customHeight="1" x14ac:dyDescent="0.25">
      <c r="A3878" s="31">
        <v>20230209</v>
      </c>
      <c r="B3878" t="s">
        <v>118</v>
      </c>
      <c r="C3878">
        <v>24</v>
      </c>
      <c r="D3878" t="s">
        <v>127</v>
      </c>
      <c r="E3878">
        <v>87</v>
      </c>
      <c r="F3878">
        <v>102</v>
      </c>
      <c r="G3878">
        <v>0.77</v>
      </c>
      <c r="H3878" s="31">
        <v>20230307</v>
      </c>
    </row>
    <row r="3879" spans="1:8" ht="15.75" customHeight="1" x14ac:dyDescent="0.25">
      <c r="A3879" s="31">
        <v>20230209</v>
      </c>
      <c r="B3879" t="s">
        <v>70</v>
      </c>
      <c r="C3879">
        <v>13</v>
      </c>
      <c r="D3879" t="s">
        <v>77</v>
      </c>
      <c r="E3879">
        <v>85</v>
      </c>
      <c r="F3879">
        <v>102</v>
      </c>
      <c r="G3879">
        <v>0.97</v>
      </c>
      <c r="H3879" s="31">
        <v>20230306</v>
      </c>
    </row>
    <row r="3880" spans="1:8" ht="15.75" customHeight="1" x14ac:dyDescent="0.25">
      <c r="A3880" s="31">
        <v>20230209</v>
      </c>
      <c r="B3880" t="s">
        <v>70</v>
      </c>
      <c r="C3880">
        <v>14</v>
      </c>
      <c r="D3880" t="s">
        <v>81</v>
      </c>
      <c r="E3880">
        <v>44</v>
      </c>
      <c r="F3880">
        <v>51</v>
      </c>
      <c r="G3880">
        <v>0.91</v>
      </c>
      <c r="H3880" s="31">
        <v>20230303</v>
      </c>
    </row>
    <row r="3881" spans="1:8" ht="15.75" customHeight="1" x14ac:dyDescent="0.25">
      <c r="A3881" s="31">
        <v>20230209</v>
      </c>
      <c r="B3881" t="s">
        <v>87</v>
      </c>
      <c r="C3881">
        <v>15</v>
      </c>
      <c r="D3881" t="s">
        <v>86</v>
      </c>
      <c r="E3881">
        <v>75</v>
      </c>
      <c r="F3881">
        <v>102</v>
      </c>
      <c r="G3881">
        <v>0.8</v>
      </c>
      <c r="H3881" s="31">
        <v>20230306</v>
      </c>
    </row>
    <row r="3882" spans="1:8" ht="15.75" customHeight="1" x14ac:dyDescent="0.25">
      <c r="A3882" s="31">
        <v>20230209</v>
      </c>
      <c r="B3882" t="s">
        <v>87</v>
      </c>
      <c r="C3882">
        <v>16</v>
      </c>
      <c r="D3882" t="s">
        <v>92</v>
      </c>
      <c r="E3882">
        <v>70</v>
      </c>
      <c r="F3882">
        <v>102</v>
      </c>
      <c r="G3882">
        <v>0.9</v>
      </c>
      <c r="H3882" s="31">
        <v>20230306</v>
      </c>
    </row>
    <row r="3883" spans="1:8" ht="15.75" customHeight="1" x14ac:dyDescent="0.25">
      <c r="A3883" s="31">
        <v>20230209</v>
      </c>
      <c r="B3883" t="s">
        <v>87</v>
      </c>
      <c r="C3883">
        <v>17</v>
      </c>
      <c r="D3883" t="s">
        <v>96</v>
      </c>
      <c r="E3883">
        <v>94</v>
      </c>
      <c r="F3883">
        <v>102</v>
      </c>
      <c r="G3883">
        <v>0.75</v>
      </c>
      <c r="H3883" s="31">
        <v>20230303</v>
      </c>
    </row>
    <row r="3884" spans="1:8" ht="15.75" customHeight="1" x14ac:dyDescent="0.25">
      <c r="A3884" s="31">
        <v>20230209</v>
      </c>
      <c r="B3884" t="s">
        <v>102</v>
      </c>
      <c r="C3884">
        <v>18</v>
      </c>
      <c r="D3884" t="s">
        <v>100</v>
      </c>
      <c r="E3884">
        <v>44</v>
      </c>
      <c r="F3884">
        <v>51</v>
      </c>
      <c r="G3884">
        <v>0.95</v>
      </c>
      <c r="H3884" s="31">
        <v>20230304</v>
      </c>
    </row>
    <row r="3885" spans="1:8" ht="15.75" customHeight="1" x14ac:dyDescent="0.25">
      <c r="A3885" s="31">
        <v>20230209</v>
      </c>
      <c r="B3885" t="s">
        <v>48</v>
      </c>
      <c r="C3885">
        <v>7</v>
      </c>
      <c r="D3885" t="s">
        <v>46</v>
      </c>
      <c r="E3885">
        <v>41</v>
      </c>
      <c r="F3885">
        <v>51</v>
      </c>
      <c r="G3885">
        <v>0.97999999999999987</v>
      </c>
      <c r="H3885" s="31">
        <v>20230307</v>
      </c>
    </row>
    <row r="3886" spans="1:8" ht="15.75" customHeight="1" x14ac:dyDescent="0.25">
      <c r="A3886" s="31">
        <v>20230209</v>
      </c>
      <c r="B3886" t="s">
        <v>48</v>
      </c>
      <c r="C3886">
        <v>8</v>
      </c>
      <c r="D3886" t="s">
        <v>53</v>
      </c>
      <c r="E3886">
        <v>37</v>
      </c>
      <c r="F3886">
        <v>51</v>
      </c>
      <c r="G3886">
        <v>0.71049999999999991</v>
      </c>
      <c r="H3886" s="31">
        <v>20230306</v>
      </c>
    </row>
    <row r="3887" spans="1:8" ht="15.75" customHeight="1" x14ac:dyDescent="0.25">
      <c r="A3887" s="31">
        <v>20230209</v>
      </c>
      <c r="B3887" t="s">
        <v>48</v>
      </c>
      <c r="C3887">
        <v>9</v>
      </c>
      <c r="D3887" t="s">
        <v>56</v>
      </c>
      <c r="E3887">
        <v>26</v>
      </c>
      <c r="F3887">
        <v>34</v>
      </c>
      <c r="G3887">
        <v>0.85399999999999998</v>
      </c>
      <c r="H3887" s="31">
        <v>20230303</v>
      </c>
    </row>
    <row r="3888" spans="1:8" ht="15.75" customHeight="1" x14ac:dyDescent="0.25">
      <c r="A3888" s="31">
        <v>20230209</v>
      </c>
      <c r="B3888" t="s">
        <v>48</v>
      </c>
      <c r="C3888">
        <v>10</v>
      </c>
      <c r="D3888" t="s">
        <v>59</v>
      </c>
      <c r="E3888">
        <v>66</v>
      </c>
      <c r="F3888">
        <v>65</v>
      </c>
      <c r="G3888">
        <v>0.875</v>
      </c>
      <c r="H3888" s="31">
        <v>20230304</v>
      </c>
    </row>
    <row r="3889" spans="1:8" ht="15.75" customHeight="1" x14ac:dyDescent="0.25">
      <c r="A3889" s="31">
        <v>20230209</v>
      </c>
      <c r="B3889" t="s">
        <v>65</v>
      </c>
      <c r="C3889">
        <v>11</v>
      </c>
      <c r="D3889" t="s">
        <v>63</v>
      </c>
      <c r="E3889">
        <v>50</v>
      </c>
      <c r="F3889">
        <v>65</v>
      </c>
      <c r="G3889">
        <v>0.75</v>
      </c>
      <c r="H3889" s="31">
        <v>20230303</v>
      </c>
    </row>
    <row r="3890" spans="1:8" ht="15.75" customHeight="1" x14ac:dyDescent="0.25">
      <c r="A3890" s="31">
        <v>20230209</v>
      </c>
      <c r="B3890" t="s">
        <v>70</v>
      </c>
      <c r="C3890">
        <v>12</v>
      </c>
      <c r="D3890" t="s">
        <v>69</v>
      </c>
      <c r="E3890">
        <v>82</v>
      </c>
      <c r="F3890">
        <v>102</v>
      </c>
      <c r="G3890">
        <v>0.91</v>
      </c>
      <c r="H3890" s="31">
        <v>20230303</v>
      </c>
    </row>
    <row r="3891" spans="1:8" ht="15.75" customHeight="1" x14ac:dyDescent="0.25">
      <c r="A3891" s="31">
        <v>20230210</v>
      </c>
      <c r="B3891" t="s">
        <v>13</v>
      </c>
      <c r="C3891">
        <v>1</v>
      </c>
      <c r="D3891" t="s">
        <v>11</v>
      </c>
      <c r="E3891">
        <v>136</v>
      </c>
      <c r="F3891">
        <v>125</v>
      </c>
      <c r="G3891">
        <v>1</v>
      </c>
      <c r="H3891" s="31">
        <v>20230306</v>
      </c>
    </row>
    <row r="3892" spans="1:8" ht="15.75" customHeight="1" x14ac:dyDescent="0.25">
      <c r="A3892" s="31">
        <v>20230210</v>
      </c>
      <c r="B3892" t="s">
        <v>13</v>
      </c>
      <c r="C3892">
        <v>2</v>
      </c>
      <c r="D3892" t="s">
        <v>21</v>
      </c>
      <c r="E3892">
        <v>49</v>
      </c>
      <c r="F3892">
        <v>63</v>
      </c>
      <c r="G3892">
        <v>0.77</v>
      </c>
      <c r="H3892" s="31">
        <v>20230302</v>
      </c>
    </row>
    <row r="3893" spans="1:8" ht="15.75" customHeight="1" x14ac:dyDescent="0.25">
      <c r="A3893" s="31">
        <v>20230210</v>
      </c>
      <c r="B3893" t="s">
        <v>13</v>
      </c>
      <c r="C3893">
        <v>3</v>
      </c>
      <c r="D3893" t="s">
        <v>25</v>
      </c>
      <c r="E3893">
        <v>45</v>
      </c>
      <c r="F3893">
        <v>47</v>
      </c>
      <c r="G3893">
        <v>0.9</v>
      </c>
      <c r="H3893" s="31">
        <v>20230306</v>
      </c>
    </row>
    <row r="3894" spans="1:8" ht="15.75" customHeight="1" x14ac:dyDescent="0.25">
      <c r="A3894" s="31">
        <v>20230210</v>
      </c>
      <c r="B3894" t="s">
        <v>32</v>
      </c>
      <c r="C3894">
        <v>4</v>
      </c>
      <c r="D3894" t="s">
        <v>30</v>
      </c>
      <c r="E3894">
        <v>39</v>
      </c>
      <c r="F3894">
        <v>59</v>
      </c>
      <c r="G3894">
        <v>0.84699999999999998</v>
      </c>
      <c r="H3894" s="31">
        <v>20230304</v>
      </c>
    </row>
    <row r="3895" spans="1:8" ht="15.75" customHeight="1" x14ac:dyDescent="0.25">
      <c r="A3895" s="31">
        <v>20230210</v>
      </c>
      <c r="B3895" t="s">
        <v>32</v>
      </c>
      <c r="C3895">
        <v>5</v>
      </c>
      <c r="D3895" t="s">
        <v>39</v>
      </c>
      <c r="E3895">
        <v>71</v>
      </c>
      <c r="F3895">
        <v>63</v>
      </c>
      <c r="G3895">
        <v>0.77</v>
      </c>
      <c r="H3895" s="31">
        <v>20230302</v>
      </c>
    </row>
    <row r="3896" spans="1:8" ht="15.75" customHeight="1" x14ac:dyDescent="0.25">
      <c r="A3896" s="31">
        <v>20230210</v>
      </c>
      <c r="B3896" t="s">
        <v>32</v>
      </c>
      <c r="C3896">
        <v>6</v>
      </c>
      <c r="D3896" t="s">
        <v>43</v>
      </c>
      <c r="E3896">
        <v>83</v>
      </c>
      <c r="F3896">
        <v>94</v>
      </c>
      <c r="G3896">
        <v>0.77</v>
      </c>
      <c r="H3896" s="31">
        <v>20230303</v>
      </c>
    </row>
    <row r="3897" spans="1:8" ht="15.75" customHeight="1" x14ac:dyDescent="0.25">
      <c r="A3897" s="31">
        <v>20230210</v>
      </c>
      <c r="B3897" t="s">
        <v>172</v>
      </c>
      <c r="C3897">
        <v>37</v>
      </c>
      <c r="D3897" t="s">
        <v>179</v>
      </c>
      <c r="E3897">
        <v>137</v>
      </c>
      <c r="F3897">
        <v>156</v>
      </c>
      <c r="G3897">
        <v>0.73499999999999988</v>
      </c>
      <c r="H3897" s="31">
        <v>20230302</v>
      </c>
    </row>
    <row r="3898" spans="1:8" ht="15.75" customHeight="1" x14ac:dyDescent="0.25">
      <c r="A3898" s="31">
        <v>20230210</v>
      </c>
      <c r="B3898" t="s">
        <v>172</v>
      </c>
      <c r="C3898">
        <v>38</v>
      </c>
      <c r="D3898" t="s">
        <v>182</v>
      </c>
      <c r="E3898">
        <v>181</v>
      </c>
      <c r="F3898">
        <v>188</v>
      </c>
      <c r="G3898">
        <v>0.73499999999999988</v>
      </c>
      <c r="H3898" s="31">
        <v>20230304</v>
      </c>
    </row>
    <row r="3899" spans="1:8" ht="15.75" customHeight="1" x14ac:dyDescent="0.25">
      <c r="A3899" s="31">
        <v>20230210</v>
      </c>
      <c r="B3899" t="s">
        <v>172</v>
      </c>
      <c r="C3899">
        <v>39</v>
      </c>
      <c r="D3899" t="s">
        <v>185</v>
      </c>
      <c r="E3899">
        <v>153</v>
      </c>
      <c r="F3899">
        <v>156</v>
      </c>
      <c r="G3899">
        <v>0.97999999999999987</v>
      </c>
      <c r="H3899" s="31">
        <v>20230303</v>
      </c>
    </row>
    <row r="3900" spans="1:8" ht="15.75" customHeight="1" x14ac:dyDescent="0.25">
      <c r="A3900" s="31">
        <v>20230210</v>
      </c>
      <c r="B3900" t="s">
        <v>172</v>
      </c>
      <c r="C3900">
        <v>40</v>
      </c>
      <c r="D3900" t="s">
        <v>189</v>
      </c>
      <c r="E3900">
        <v>210</v>
      </c>
      <c r="F3900">
        <v>219</v>
      </c>
      <c r="G3900">
        <v>0.78399999999999992</v>
      </c>
      <c r="H3900" s="31">
        <v>20230306</v>
      </c>
    </row>
    <row r="3901" spans="1:8" ht="15.75" customHeight="1" x14ac:dyDescent="0.25">
      <c r="A3901" s="31">
        <v>20230210</v>
      </c>
      <c r="B3901" t="s">
        <v>136</v>
      </c>
      <c r="C3901">
        <v>31</v>
      </c>
      <c r="D3901" t="s">
        <v>158</v>
      </c>
      <c r="E3901">
        <v>235</v>
      </c>
      <c r="F3901">
        <v>281</v>
      </c>
      <c r="G3901">
        <v>0.80499999999999994</v>
      </c>
      <c r="H3901" s="31">
        <v>20230304</v>
      </c>
    </row>
    <row r="3902" spans="1:8" ht="15.75" customHeight="1" x14ac:dyDescent="0.25">
      <c r="A3902" s="31">
        <v>20230210</v>
      </c>
      <c r="B3902" t="s">
        <v>162</v>
      </c>
      <c r="C3902">
        <v>32</v>
      </c>
      <c r="D3902" t="s">
        <v>160</v>
      </c>
      <c r="E3902">
        <v>33</v>
      </c>
      <c r="F3902">
        <v>47</v>
      </c>
      <c r="G3902">
        <v>0.70699999999999996</v>
      </c>
      <c r="H3902" s="31">
        <v>20230304</v>
      </c>
    </row>
    <row r="3903" spans="1:8" ht="15.75" customHeight="1" x14ac:dyDescent="0.25">
      <c r="A3903" s="31">
        <v>20230210</v>
      </c>
      <c r="B3903" t="s">
        <v>162</v>
      </c>
      <c r="C3903">
        <v>33</v>
      </c>
      <c r="D3903" t="s">
        <v>166</v>
      </c>
      <c r="E3903">
        <v>40</v>
      </c>
      <c r="F3903">
        <v>59</v>
      </c>
      <c r="G3903">
        <v>0.77700000000000002</v>
      </c>
      <c r="H3903" s="31">
        <v>20230306</v>
      </c>
    </row>
    <row r="3904" spans="1:8" ht="15.75" customHeight="1" x14ac:dyDescent="0.25">
      <c r="A3904" s="31">
        <v>20230210</v>
      </c>
      <c r="B3904" t="s">
        <v>162</v>
      </c>
      <c r="C3904">
        <v>34</v>
      </c>
      <c r="D3904" t="s">
        <v>168</v>
      </c>
      <c r="E3904">
        <v>38</v>
      </c>
      <c r="F3904">
        <v>59</v>
      </c>
      <c r="G3904">
        <v>0.82599999999999996</v>
      </c>
      <c r="H3904" s="31">
        <v>20230302</v>
      </c>
    </row>
    <row r="3905" spans="1:8" ht="15.75" customHeight="1" x14ac:dyDescent="0.25">
      <c r="A3905" s="31">
        <v>20230210</v>
      </c>
      <c r="B3905" t="s">
        <v>172</v>
      </c>
      <c r="C3905">
        <v>35</v>
      </c>
      <c r="D3905" t="s">
        <v>170</v>
      </c>
      <c r="E3905">
        <v>104</v>
      </c>
      <c r="F3905">
        <v>109</v>
      </c>
      <c r="G3905">
        <v>0.73499999999999988</v>
      </c>
      <c r="H3905" s="31">
        <v>20230302</v>
      </c>
    </row>
    <row r="3906" spans="1:8" ht="15.75" customHeight="1" x14ac:dyDescent="0.25">
      <c r="A3906" s="31">
        <v>20230210</v>
      </c>
      <c r="B3906" t="s">
        <v>172</v>
      </c>
      <c r="C3906">
        <v>36</v>
      </c>
      <c r="D3906" t="s">
        <v>176</v>
      </c>
      <c r="E3906">
        <v>98</v>
      </c>
      <c r="F3906">
        <v>125</v>
      </c>
      <c r="G3906">
        <v>0.97999999999999987</v>
      </c>
      <c r="H3906" s="31">
        <v>20230303</v>
      </c>
    </row>
    <row r="3907" spans="1:8" ht="15.75" customHeight="1" x14ac:dyDescent="0.25">
      <c r="A3907" s="31">
        <v>20230210</v>
      </c>
      <c r="B3907" t="s">
        <v>118</v>
      </c>
      <c r="C3907">
        <v>25</v>
      </c>
      <c r="D3907" t="s">
        <v>131</v>
      </c>
      <c r="E3907">
        <v>79</v>
      </c>
      <c r="F3907">
        <v>94</v>
      </c>
      <c r="G3907">
        <v>0.88</v>
      </c>
      <c r="H3907" s="31">
        <v>20230304</v>
      </c>
    </row>
    <row r="3908" spans="1:8" ht="15.75" customHeight="1" x14ac:dyDescent="0.25">
      <c r="A3908" s="31">
        <v>20230210</v>
      </c>
      <c r="B3908" t="s">
        <v>136</v>
      </c>
      <c r="C3908">
        <v>26</v>
      </c>
      <c r="D3908" t="s">
        <v>134</v>
      </c>
      <c r="E3908">
        <v>111</v>
      </c>
      <c r="F3908">
        <v>125</v>
      </c>
      <c r="G3908">
        <v>0.97999999999999987</v>
      </c>
      <c r="H3908" s="31">
        <v>20230306</v>
      </c>
    </row>
    <row r="3909" spans="1:8" ht="15.75" customHeight="1" x14ac:dyDescent="0.25">
      <c r="A3909" s="31">
        <v>20230210</v>
      </c>
      <c r="B3909" t="s">
        <v>136</v>
      </c>
      <c r="C3909">
        <v>27</v>
      </c>
      <c r="D3909" t="s">
        <v>141</v>
      </c>
      <c r="E3909">
        <v>148</v>
      </c>
      <c r="F3909">
        <v>156</v>
      </c>
      <c r="G3909">
        <v>0.73499999999999988</v>
      </c>
      <c r="H3909" s="31">
        <v>20230302</v>
      </c>
    </row>
    <row r="3910" spans="1:8" ht="15.75" customHeight="1" x14ac:dyDescent="0.25">
      <c r="A3910" s="31">
        <v>20230210</v>
      </c>
      <c r="B3910" t="s">
        <v>136</v>
      </c>
      <c r="C3910">
        <v>28</v>
      </c>
      <c r="D3910" t="s">
        <v>147</v>
      </c>
      <c r="E3910">
        <v>151</v>
      </c>
      <c r="F3910">
        <v>188</v>
      </c>
      <c r="G3910">
        <v>0.89599999999999991</v>
      </c>
      <c r="H3910" s="31">
        <v>20230303</v>
      </c>
    </row>
    <row r="3911" spans="1:8" ht="15.75" customHeight="1" x14ac:dyDescent="0.25">
      <c r="A3911" s="31">
        <v>20230210</v>
      </c>
      <c r="B3911" t="s">
        <v>136</v>
      </c>
      <c r="C3911">
        <v>29</v>
      </c>
      <c r="D3911" t="s">
        <v>151</v>
      </c>
      <c r="E3911">
        <v>167</v>
      </c>
      <c r="F3911">
        <v>188</v>
      </c>
      <c r="G3911">
        <v>0.7056</v>
      </c>
      <c r="H3911" s="31">
        <v>20230302</v>
      </c>
    </row>
    <row r="3912" spans="1:8" ht="15.75" customHeight="1" x14ac:dyDescent="0.25">
      <c r="A3912" s="31">
        <v>20230210</v>
      </c>
      <c r="B3912" t="s">
        <v>136</v>
      </c>
      <c r="C3912">
        <v>30</v>
      </c>
      <c r="D3912" t="s">
        <v>155</v>
      </c>
      <c r="E3912">
        <v>219</v>
      </c>
      <c r="F3912">
        <v>219</v>
      </c>
      <c r="G3912">
        <v>0.8819999999999999</v>
      </c>
      <c r="H3912" s="31">
        <v>20230304</v>
      </c>
    </row>
    <row r="3913" spans="1:8" ht="15.75" customHeight="1" x14ac:dyDescent="0.25">
      <c r="A3913" s="31">
        <v>20230210</v>
      </c>
      <c r="B3913" t="s">
        <v>102</v>
      </c>
      <c r="C3913">
        <v>19</v>
      </c>
      <c r="D3913" t="s">
        <v>108</v>
      </c>
      <c r="E3913">
        <v>39</v>
      </c>
      <c r="F3913">
        <v>47</v>
      </c>
      <c r="G3913">
        <v>0.75</v>
      </c>
      <c r="H3913" s="31">
        <v>20230306</v>
      </c>
    </row>
    <row r="3914" spans="1:8" ht="15.75" customHeight="1" x14ac:dyDescent="0.25">
      <c r="A3914" s="31">
        <v>20230210</v>
      </c>
      <c r="B3914" t="s">
        <v>102</v>
      </c>
      <c r="C3914">
        <v>20</v>
      </c>
      <c r="D3914" t="s">
        <v>110</v>
      </c>
      <c r="E3914">
        <v>34</v>
      </c>
      <c r="F3914">
        <v>47</v>
      </c>
      <c r="G3914">
        <v>0.77</v>
      </c>
      <c r="H3914" s="31">
        <v>20230306</v>
      </c>
    </row>
    <row r="3915" spans="1:8" ht="15.75" customHeight="1" x14ac:dyDescent="0.25">
      <c r="A3915" s="31">
        <v>20230210</v>
      </c>
      <c r="B3915" t="s">
        <v>102</v>
      </c>
      <c r="C3915">
        <v>21</v>
      </c>
      <c r="D3915" t="s">
        <v>113</v>
      </c>
      <c r="E3915">
        <v>44</v>
      </c>
      <c r="F3915">
        <v>47</v>
      </c>
      <c r="G3915">
        <v>0.87</v>
      </c>
      <c r="H3915" s="31">
        <v>20230305</v>
      </c>
    </row>
    <row r="3916" spans="1:8" ht="15.75" customHeight="1" x14ac:dyDescent="0.25">
      <c r="A3916" s="31">
        <v>20230210</v>
      </c>
      <c r="B3916" t="s">
        <v>118</v>
      </c>
      <c r="C3916">
        <v>22</v>
      </c>
      <c r="D3916" t="s">
        <v>116</v>
      </c>
      <c r="E3916">
        <v>64</v>
      </c>
      <c r="F3916">
        <v>94</v>
      </c>
      <c r="G3916">
        <v>0.65</v>
      </c>
      <c r="H3916" s="31">
        <v>20230304</v>
      </c>
    </row>
    <row r="3917" spans="1:8" ht="15.75" customHeight="1" x14ac:dyDescent="0.25">
      <c r="A3917" s="31">
        <v>20230210</v>
      </c>
      <c r="B3917" t="s">
        <v>118</v>
      </c>
      <c r="C3917">
        <v>23</v>
      </c>
      <c r="D3917" t="s">
        <v>124</v>
      </c>
      <c r="E3917">
        <v>92</v>
      </c>
      <c r="F3917">
        <v>94</v>
      </c>
      <c r="G3917">
        <v>0.63</v>
      </c>
      <c r="H3917" s="31">
        <v>20230304</v>
      </c>
    </row>
    <row r="3918" spans="1:8" ht="15.75" customHeight="1" x14ac:dyDescent="0.25">
      <c r="A3918" s="31">
        <v>20230210</v>
      </c>
      <c r="B3918" t="s">
        <v>118</v>
      </c>
      <c r="C3918">
        <v>24</v>
      </c>
      <c r="D3918" t="s">
        <v>127</v>
      </c>
      <c r="E3918">
        <v>77</v>
      </c>
      <c r="F3918">
        <v>94</v>
      </c>
      <c r="G3918">
        <v>0.77</v>
      </c>
      <c r="H3918" s="31">
        <v>20230307</v>
      </c>
    </row>
    <row r="3919" spans="1:8" ht="15.75" customHeight="1" x14ac:dyDescent="0.25">
      <c r="A3919" s="31">
        <v>20230210</v>
      </c>
      <c r="B3919" t="s">
        <v>70</v>
      </c>
      <c r="C3919">
        <v>13</v>
      </c>
      <c r="D3919" t="s">
        <v>77</v>
      </c>
      <c r="E3919">
        <v>75</v>
      </c>
      <c r="F3919">
        <v>94</v>
      </c>
      <c r="G3919">
        <v>0.97</v>
      </c>
      <c r="H3919" s="31">
        <v>20230306</v>
      </c>
    </row>
    <row r="3920" spans="1:8" ht="15.75" customHeight="1" x14ac:dyDescent="0.25">
      <c r="A3920" s="31">
        <v>20230210</v>
      </c>
      <c r="B3920" t="s">
        <v>70</v>
      </c>
      <c r="C3920">
        <v>14</v>
      </c>
      <c r="D3920" t="s">
        <v>81</v>
      </c>
      <c r="E3920">
        <v>35</v>
      </c>
      <c r="F3920">
        <v>47</v>
      </c>
      <c r="G3920">
        <v>0.91</v>
      </c>
      <c r="H3920" s="31">
        <v>20230303</v>
      </c>
    </row>
    <row r="3921" spans="1:8" ht="15.75" customHeight="1" x14ac:dyDescent="0.25">
      <c r="A3921" s="31">
        <v>20230210</v>
      </c>
      <c r="B3921" t="s">
        <v>87</v>
      </c>
      <c r="C3921">
        <v>15</v>
      </c>
      <c r="D3921" t="s">
        <v>86</v>
      </c>
      <c r="E3921">
        <v>72</v>
      </c>
      <c r="F3921">
        <v>94</v>
      </c>
      <c r="G3921">
        <v>0.8</v>
      </c>
      <c r="H3921" s="31">
        <v>20230306</v>
      </c>
    </row>
    <row r="3922" spans="1:8" ht="15.75" customHeight="1" x14ac:dyDescent="0.25">
      <c r="A3922" s="31">
        <v>20230210</v>
      </c>
      <c r="B3922" t="s">
        <v>87</v>
      </c>
      <c r="C3922">
        <v>16</v>
      </c>
      <c r="D3922" t="s">
        <v>92</v>
      </c>
      <c r="E3922">
        <v>66</v>
      </c>
      <c r="F3922">
        <v>94</v>
      </c>
      <c r="G3922">
        <v>0.9</v>
      </c>
      <c r="H3922" s="31">
        <v>20230306</v>
      </c>
    </row>
    <row r="3923" spans="1:8" ht="15.75" customHeight="1" x14ac:dyDescent="0.25">
      <c r="A3923" s="31">
        <v>20230210</v>
      </c>
      <c r="B3923" t="s">
        <v>87</v>
      </c>
      <c r="C3923">
        <v>17</v>
      </c>
      <c r="D3923" t="s">
        <v>96</v>
      </c>
      <c r="E3923">
        <v>82</v>
      </c>
      <c r="F3923">
        <v>94</v>
      </c>
      <c r="G3923">
        <v>0.75</v>
      </c>
      <c r="H3923" s="31">
        <v>20230303</v>
      </c>
    </row>
    <row r="3924" spans="1:8" ht="15.75" customHeight="1" x14ac:dyDescent="0.25">
      <c r="A3924" s="31">
        <v>20230210</v>
      </c>
      <c r="B3924" t="s">
        <v>102</v>
      </c>
      <c r="C3924">
        <v>18</v>
      </c>
      <c r="D3924" t="s">
        <v>100</v>
      </c>
      <c r="E3924">
        <v>39</v>
      </c>
      <c r="F3924">
        <v>47</v>
      </c>
      <c r="G3924">
        <v>0.95</v>
      </c>
      <c r="H3924" s="31">
        <v>20230304</v>
      </c>
    </row>
    <row r="3925" spans="1:8" ht="15.75" customHeight="1" x14ac:dyDescent="0.25">
      <c r="A3925" s="31">
        <v>20230210</v>
      </c>
      <c r="B3925" t="s">
        <v>48</v>
      </c>
      <c r="C3925">
        <v>7</v>
      </c>
      <c r="D3925" t="s">
        <v>46</v>
      </c>
      <c r="E3925">
        <v>47</v>
      </c>
      <c r="F3925">
        <v>47</v>
      </c>
      <c r="G3925">
        <v>0.97999999999999987</v>
      </c>
      <c r="H3925" s="31">
        <v>20230307</v>
      </c>
    </row>
    <row r="3926" spans="1:8" ht="15.75" customHeight="1" x14ac:dyDescent="0.25">
      <c r="A3926" s="31">
        <v>20230210</v>
      </c>
      <c r="B3926" t="s">
        <v>48</v>
      </c>
      <c r="C3926">
        <v>8</v>
      </c>
      <c r="D3926" t="s">
        <v>53</v>
      </c>
      <c r="E3926">
        <v>48</v>
      </c>
      <c r="F3926">
        <v>47</v>
      </c>
      <c r="G3926">
        <v>0.71049999999999991</v>
      </c>
      <c r="H3926" s="31">
        <v>20230306</v>
      </c>
    </row>
    <row r="3927" spans="1:8" ht="15.75" customHeight="1" x14ac:dyDescent="0.25">
      <c r="A3927" s="31">
        <v>20230210</v>
      </c>
      <c r="B3927" t="s">
        <v>48</v>
      </c>
      <c r="C3927">
        <v>9</v>
      </c>
      <c r="D3927" t="s">
        <v>56</v>
      </c>
      <c r="E3927">
        <v>26</v>
      </c>
      <c r="F3927">
        <v>31</v>
      </c>
      <c r="G3927">
        <v>0.85399999999999998</v>
      </c>
      <c r="H3927" s="31">
        <v>20230303</v>
      </c>
    </row>
    <row r="3928" spans="1:8" ht="15.75" customHeight="1" x14ac:dyDescent="0.25">
      <c r="A3928" s="31">
        <v>20230210</v>
      </c>
      <c r="B3928" t="s">
        <v>48</v>
      </c>
      <c r="C3928">
        <v>10</v>
      </c>
      <c r="D3928" t="s">
        <v>59</v>
      </c>
      <c r="E3928">
        <v>48</v>
      </c>
      <c r="F3928">
        <v>59</v>
      </c>
      <c r="G3928">
        <v>0.875</v>
      </c>
      <c r="H3928" s="31">
        <v>20230304</v>
      </c>
    </row>
    <row r="3929" spans="1:8" ht="15.75" customHeight="1" x14ac:dyDescent="0.25">
      <c r="A3929" s="31">
        <v>20230210</v>
      </c>
      <c r="B3929" t="s">
        <v>65</v>
      </c>
      <c r="C3929">
        <v>11</v>
      </c>
      <c r="D3929" t="s">
        <v>63</v>
      </c>
      <c r="E3929">
        <v>47</v>
      </c>
      <c r="F3929">
        <v>59</v>
      </c>
      <c r="G3929">
        <v>0.75</v>
      </c>
      <c r="H3929" s="31">
        <v>20230303</v>
      </c>
    </row>
    <row r="3930" spans="1:8" ht="15.75" customHeight="1" x14ac:dyDescent="0.25">
      <c r="A3930" s="31">
        <v>20230210</v>
      </c>
      <c r="B3930" t="s">
        <v>70</v>
      </c>
      <c r="C3930">
        <v>12</v>
      </c>
      <c r="D3930" t="s">
        <v>69</v>
      </c>
      <c r="E3930">
        <v>68</v>
      </c>
      <c r="F3930">
        <v>94</v>
      </c>
      <c r="G3930">
        <v>0.91</v>
      </c>
      <c r="H3930" s="31">
        <v>20230303</v>
      </c>
    </row>
    <row r="3931" spans="1:8" ht="15.75" customHeight="1" x14ac:dyDescent="0.25">
      <c r="A3931" s="31">
        <v>20230211</v>
      </c>
      <c r="B3931" t="s">
        <v>13</v>
      </c>
      <c r="C3931">
        <v>1</v>
      </c>
      <c r="D3931" t="s">
        <v>11</v>
      </c>
      <c r="E3931">
        <v>56</v>
      </c>
      <c r="F3931">
        <v>51</v>
      </c>
      <c r="G3931">
        <v>1</v>
      </c>
      <c r="H3931" s="31">
        <v>20230306</v>
      </c>
    </row>
    <row r="3932" spans="1:8" ht="15.75" customHeight="1" x14ac:dyDescent="0.25">
      <c r="A3932" s="31">
        <v>20230211</v>
      </c>
      <c r="B3932" t="s">
        <v>13</v>
      </c>
      <c r="C3932">
        <v>2</v>
      </c>
      <c r="D3932" t="s">
        <v>21</v>
      </c>
      <c r="E3932">
        <v>24</v>
      </c>
      <c r="F3932">
        <v>25</v>
      </c>
      <c r="G3932">
        <v>0.77</v>
      </c>
      <c r="H3932" s="31">
        <v>20230302</v>
      </c>
    </row>
    <row r="3933" spans="1:8" ht="15.75" customHeight="1" x14ac:dyDescent="0.25">
      <c r="A3933" s="31">
        <v>20230211</v>
      </c>
      <c r="B3933" t="s">
        <v>13</v>
      </c>
      <c r="C3933">
        <v>3</v>
      </c>
      <c r="D3933" t="s">
        <v>25</v>
      </c>
      <c r="E3933">
        <v>23</v>
      </c>
      <c r="F3933">
        <v>19</v>
      </c>
      <c r="G3933">
        <v>0.9</v>
      </c>
      <c r="H3933" s="31">
        <v>20230306</v>
      </c>
    </row>
    <row r="3934" spans="1:8" ht="15.75" customHeight="1" x14ac:dyDescent="0.25">
      <c r="A3934" s="31">
        <v>20230211</v>
      </c>
      <c r="B3934" t="s">
        <v>32</v>
      </c>
      <c r="C3934">
        <v>4</v>
      </c>
      <c r="D3934" t="s">
        <v>30</v>
      </c>
      <c r="E3934">
        <v>20</v>
      </c>
      <c r="F3934">
        <v>24</v>
      </c>
      <c r="G3934">
        <v>0.84699999999999998</v>
      </c>
      <c r="H3934" s="31">
        <v>20230304</v>
      </c>
    </row>
    <row r="3935" spans="1:8" ht="15.75" customHeight="1" x14ac:dyDescent="0.25">
      <c r="A3935" s="31">
        <v>20230211</v>
      </c>
      <c r="B3935" t="s">
        <v>32</v>
      </c>
      <c r="C3935">
        <v>5</v>
      </c>
      <c r="D3935" t="s">
        <v>39</v>
      </c>
      <c r="E3935">
        <v>24</v>
      </c>
      <c r="F3935">
        <v>25</v>
      </c>
      <c r="G3935">
        <v>0.77</v>
      </c>
      <c r="H3935" s="31">
        <v>20230302</v>
      </c>
    </row>
    <row r="3936" spans="1:8" ht="15.75" customHeight="1" x14ac:dyDescent="0.25">
      <c r="A3936" s="31">
        <v>20230211</v>
      </c>
      <c r="B3936" t="s">
        <v>32</v>
      </c>
      <c r="C3936">
        <v>6</v>
      </c>
      <c r="D3936" t="s">
        <v>43</v>
      </c>
      <c r="E3936">
        <v>33</v>
      </c>
      <c r="F3936">
        <v>38</v>
      </c>
      <c r="G3936">
        <v>0.77</v>
      </c>
      <c r="H3936" s="31">
        <v>20230303</v>
      </c>
    </row>
    <row r="3937" spans="1:8" ht="15.75" customHeight="1" x14ac:dyDescent="0.25">
      <c r="A3937" s="31">
        <v>20230211</v>
      </c>
      <c r="B3937" t="s">
        <v>172</v>
      </c>
      <c r="C3937">
        <v>37</v>
      </c>
      <c r="D3937" t="s">
        <v>179</v>
      </c>
      <c r="E3937">
        <v>54</v>
      </c>
      <c r="F3937">
        <v>64</v>
      </c>
      <c r="G3937">
        <v>0.73499999999999988</v>
      </c>
      <c r="H3937" s="31">
        <v>20230302</v>
      </c>
    </row>
    <row r="3938" spans="1:8" ht="15.75" customHeight="1" x14ac:dyDescent="0.25">
      <c r="A3938" s="31">
        <v>20230211</v>
      </c>
      <c r="B3938" t="s">
        <v>172</v>
      </c>
      <c r="C3938">
        <v>38</v>
      </c>
      <c r="D3938" t="s">
        <v>182</v>
      </c>
      <c r="E3938">
        <v>59</v>
      </c>
      <c r="F3938">
        <v>76</v>
      </c>
      <c r="G3938">
        <v>0.73499999999999988</v>
      </c>
      <c r="H3938" s="31">
        <v>20230304</v>
      </c>
    </row>
    <row r="3939" spans="1:8" ht="15.75" customHeight="1" x14ac:dyDescent="0.25">
      <c r="A3939" s="31">
        <v>20230211</v>
      </c>
      <c r="B3939" t="s">
        <v>172</v>
      </c>
      <c r="C3939">
        <v>39</v>
      </c>
      <c r="D3939" t="s">
        <v>185</v>
      </c>
      <c r="E3939">
        <v>52</v>
      </c>
      <c r="F3939">
        <v>64</v>
      </c>
      <c r="G3939">
        <v>0.97999999999999987</v>
      </c>
      <c r="H3939" s="31">
        <v>20230303</v>
      </c>
    </row>
    <row r="3940" spans="1:8" ht="15.75" customHeight="1" x14ac:dyDescent="0.25">
      <c r="A3940" s="31">
        <v>20230211</v>
      </c>
      <c r="B3940" t="s">
        <v>172</v>
      </c>
      <c r="C3940">
        <v>40</v>
      </c>
      <c r="D3940" t="s">
        <v>189</v>
      </c>
      <c r="E3940">
        <v>87</v>
      </c>
      <c r="F3940">
        <v>89</v>
      </c>
      <c r="G3940">
        <v>0.78399999999999992</v>
      </c>
      <c r="H3940" s="31">
        <v>20230306</v>
      </c>
    </row>
    <row r="3941" spans="1:8" ht="15.75" customHeight="1" x14ac:dyDescent="0.25">
      <c r="A3941" s="31">
        <v>20230211</v>
      </c>
      <c r="B3941" t="s">
        <v>136</v>
      </c>
      <c r="C3941">
        <v>31</v>
      </c>
      <c r="D3941" t="s">
        <v>158</v>
      </c>
      <c r="E3941">
        <v>91</v>
      </c>
      <c r="F3941">
        <v>114</v>
      </c>
      <c r="G3941">
        <v>0.80499999999999994</v>
      </c>
      <c r="H3941" s="31">
        <v>20230304</v>
      </c>
    </row>
    <row r="3942" spans="1:8" ht="15.75" customHeight="1" x14ac:dyDescent="0.25">
      <c r="A3942" s="31">
        <v>20230211</v>
      </c>
      <c r="B3942" t="s">
        <v>162</v>
      </c>
      <c r="C3942">
        <v>32</v>
      </c>
      <c r="D3942" t="s">
        <v>160</v>
      </c>
      <c r="E3942">
        <v>15</v>
      </c>
      <c r="F3942">
        <v>19</v>
      </c>
      <c r="G3942">
        <v>0.70699999999999996</v>
      </c>
      <c r="H3942" s="31">
        <v>20230304</v>
      </c>
    </row>
    <row r="3943" spans="1:8" ht="15.75" customHeight="1" x14ac:dyDescent="0.25">
      <c r="A3943" s="31">
        <v>20230211</v>
      </c>
      <c r="B3943" t="s">
        <v>162</v>
      </c>
      <c r="C3943">
        <v>33</v>
      </c>
      <c r="D3943" t="s">
        <v>166</v>
      </c>
      <c r="E3943">
        <v>17</v>
      </c>
      <c r="F3943">
        <v>24</v>
      </c>
      <c r="G3943">
        <v>0.77700000000000002</v>
      </c>
      <c r="H3943" s="31">
        <v>20230306</v>
      </c>
    </row>
    <row r="3944" spans="1:8" ht="15.75" customHeight="1" x14ac:dyDescent="0.25">
      <c r="A3944" s="31">
        <v>20230211</v>
      </c>
      <c r="B3944" t="s">
        <v>162</v>
      </c>
      <c r="C3944">
        <v>34</v>
      </c>
      <c r="D3944" t="s">
        <v>168</v>
      </c>
      <c r="E3944">
        <v>16</v>
      </c>
      <c r="F3944">
        <v>24</v>
      </c>
      <c r="G3944">
        <v>0.82599999999999996</v>
      </c>
      <c r="H3944" s="31">
        <v>20230302</v>
      </c>
    </row>
    <row r="3945" spans="1:8" ht="15.75" customHeight="1" x14ac:dyDescent="0.25">
      <c r="A3945" s="31">
        <v>20230211</v>
      </c>
      <c r="B3945" t="s">
        <v>172</v>
      </c>
      <c r="C3945">
        <v>35</v>
      </c>
      <c r="D3945" t="s">
        <v>170</v>
      </c>
      <c r="E3945">
        <v>44</v>
      </c>
      <c r="F3945">
        <v>45</v>
      </c>
      <c r="G3945">
        <v>0.73499999999999988</v>
      </c>
      <c r="H3945" s="31">
        <v>20230302</v>
      </c>
    </row>
    <row r="3946" spans="1:8" ht="15.75" customHeight="1" x14ac:dyDescent="0.25">
      <c r="A3946" s="31">
        <v>20230211</v>
      </c>
      <c r="B3946" t="s">
        <v>172</v>
      </c>
      <c r="C3946">
        <v>36</v>
      </c>
      <c r="D3946" t="s">
        <v>176</v>
      </c>
      <c r="E3946">
        <v>50</v>
      </c>
      <c r="F3946">
        <v>51</v>
      </c>
      <c r="G3946">
        <v>0.97999999999999987</v>
      </c>
      <c r="H3946" s="31">
        <v>20230303</v>
      </c>
    </row>
    <row r="3947" spans="1:8" ht="15.75" customHeight="1" x14ac:dyDescent="0.25">
      <c r="A3947" s="31">
        <v>20230211</v>
      </c>
      <c r="B3947" t="s">
        <v>118</v>
      </c>
      <c r="C3947">
        <v>25</v>
      </c>
      <c r="D3947" t="s">
        <v>131</v>
      </c>
      <c r="E3947">
        <v>41</v>
      </c>
      <c r="F3947">
        <v>38</v>
      </c>
      <c r="G3947">
        <v>0.88</v>
      </c>
      <c r="H3947" s="31">
        <v>20230304</v>
      </c>
    </row>
    <row r="3948" spans="1:8" ht="15.75" customHeight="1" x14ac:dyDescent="0.25">
      <c r="A3948" s="31">
        <v>20230211</v>
      </c>
      <c r="B3948" t="s">
        <v>136</v>
      </c>
      <c r="C3948">
        <v>26</v>
      </c>
      <c r="D3948" t="s">
        <v>134</v>
      </c>
      <c r="E3948">
        <v>44</v>
      </c>
      <c r="F3948">
        <v>51</v>
      </c>
      <c r="G3948">
        <v>0.97999999999999987</v>
      </c>
      <c r="H3948" s="31">
        <v>20230306</v>
      </c>
    </row>
    <row r="3949" spans="1:8" ht="15.75" customHeight="1" x14ac:dyDescent="0.25">
      <c r="A3949" s="31">
        <v>20230211</v>
      </c>
      <c r="B3949" t="s">
        <v>136</v>
      </c>
      <c r="C3949">
        <v>27</v>
      </c>
      <c r="D3949" t="s">
        <v>141</v>
      </c>
      <c r="E3949">
        <v>57</v>
      </c>
      <c r="F3949">
        <v>64</v>
      </c>
      <c r="G3949">
        <v>0.73499999999999988</v>
      </c>
      <c r="H3949" s="31">
        <v>20230302</v>
      </c>
    </row>
    <row r="3950" spans="1:8" ht="15.75" customHeight="1" x14ac:dyDescent="0.25">
      <c r="A3950" s="31">
        <v>20230211</v>
      </c>
      <c r="B3950" t="s">
        <v>136</v>
      </c>
      <c r="C3950">
        <v>28</v>
      </c>
      <c r="D3950" t="s">
        <v>147</v>
      </c>
      <c r="E3950">
        <v>72</v>
      </c>
      <c r="F3950">
        <v>76</v>
      </c>
      <c r="G3950">
        <v>0.89599999999999991</v>
      </c>
      <c r="H3950" s="31">
        <v>20230303</v>
      </c>
    </row>
    <row r="3951" spans="1:8" ht="15.75" customHeight="1" x14ac:dyDescent="0.25">
      <c r="A3951" s="31">
        <v>20230211</v>
      </c>
      <c r="B3951" t="s">
        <v>136</v>
      </c>
      <c r="C3951">
        <v>29</v>
      </c>
      <c r="D3951" t="s">
        <v>151</v>
      </c>
      <c r="E3951">
        <v>60</v>
      </c>
      <c r="F3951">
        <v>76</v>
      </c>
      <c r="G3951">
        <v>0.7056</v>
      </c>
      <c r="H3951" s="31">
        <v>20230302</v>
      </c>
    </row>
    <row r="3952" spans="1:8" ht="15.75" customHeight="1" x14ac:dyDescent="0.25">
      <c r="A3952" s="31">
        <v>20230211</v>
      </c>
      <c r="B3952" t="s">
        <v>136</v>
      </c>
      <c r="C3952">
        <v>30</v>
      </c>
      <c r="D3952" t="s">
        <v>155</v>
      </c>
      <c r="E3952">
        <v>78</v>
      </c>
      <c r="F3952">
        <v>89</v>
      </c>
      <c r="G3952">
        <v>0.8819999999999999</v>
      </c>
      <c r="H3952" s="31">
        <v>20230304</v>
      </c>
    </row>
    <row r="3953" spans="1:8" ht="15.75" customHeight="1" x14ac:dyDescent="0.25">
      <c r="A3953" s="31">
        <v>20230211</v>
      </c>
      <c r="B3953" t="s">
        <v>102</v>
      </c>
      <c r="C3953">
        <v>19</v>
      </c>
      <c r="D3953" t="s">
        <v>108</v>
      </c>
      <c r="E3953">
        <v>18</v>
      </c>
      <c r="F3953">
        <v>19</v>
      </c>
      <c r="G3953">
        <v>0.75</v>
      </c>
      <c r="H3953" s="31">
        <v>20230306</v>
      </c>
    </row>
    <row r="3954" spans="1:8" ht="15.75" customHeight="1" x14ac:dyDescent="0.25">
      <c r="A3954" s="31">
        <v>20230211</v>
      </c>
      <c r="B3954" t="s">
        <v>102</v>
      </c>
      <c r="C3954">
        <v>20</v>
      </c>
      <c r="D3954" t="s">
        <v>110</v>
      </c>
      <c r="E3954">
        <v>17</v>
      </c>
      <c r="F3954">
        <v>19</v>
      </c>
      <c r="G3954">
        <v>0.77</v>
      </c>
      <c r="H3954" s="31">
        <v>20230306</v>
      </c>
    </row>
    <row r="3955" spans="1:8" ht="15.75" customHeight="1" x14ac:dyDescent="0.25">
      <c r="A3955" s="31">
        <v>20230211</v>
      </c>
      <c r="B3955" t="s">
        <v>102</v>
      </c>
      <c r="C3955">
        <v>21</v>
      </c>
      <c r="D3955" t="s">
        <v>113</v>
      </c>
      <c r="E3955">
        <v>16</v>
      </c>
      <c r="F3955">
        <v>19</v>
      </c>
      <c r="G3955">
        <v>0.87</v>
      </c>
      <c r="H3955" s="31">
        <v>20230305</v>
      </c>
    </row>
    <row r="3956" spans="1:8" ht="15.75" customHeight="1" x14ac:dyDescent="0.25">
      <c r="A3956" s="31">
        <v>20230211</v>
      </c>
      <c r="B3956" t="s">
        <v>118</v>
      </c>
      <c r="C3956">
        <v>22</v>
      </c>
      <c r="D3956" t="s">
        <v>116</v>
      </c>
      <c r="E3956">
        <v>37</v>
      </c>
      <c r="F3956">
        <v>38</v>
      </c>
      <c r="G3956">
        <v>0.65</v>
      </c>
      <c r="H3956" s="31">
        <v>20230304</v>
      </c>
    </row>
    <row r="3957" spans="1:8" ht="15.75" customHeight="1" x14ac:dyDescent="0.25">
      <c r="A3957" s="31">
        <v>20230211</v>
      </c>
      <c r="B3957" t="s">
        <v>118</v>
      </c>
      <c r="C3957">
        <v>23</v>
      </c>
      <c r="D3957" t="s">
        <v>124</v>
      </c>
      <c r="E3957">
        <v>43</v>
      </c>
      <c r="F3957">
        <v>38</v>
      </c>
      <c r="G3957">
        <v>0.63</v>
      </c>
      <c r="H3957" s="31">
        <v>20230304</v>
      </c>
    </row>
    <row r="3958" spans="1:8" ht="15.75" customHeight="1" x14ac:dyDescent="0.25">
      <c r="A3958" s="31">
        <v>20230211</v>
      </c>
      <c r="B3958" t="s">
        <v>118</v>
      </c>
      <c r="C3958">
        <v>24</v>
      </c>
      <c r="D3958" t="s">
        <v>127</v>
      </c>
      <c r="E3958">
        <v>36</v>
      </c>
      <c r="F3958">
        <v>38</v>
      </c>
      <c r="G3958">
        <v>0.77</v>
      </c>
      <c r="H3958" s="31">
        <v>20230307</v>
      </c>
    </row>
    <row r="3959" spans="1:8" ht="15.75" customHeight="1" x14ac:dyDescent="0.25">
      <c r="A3959" s="31">
        <v>20230211</v>
      </c>
      <c r="B3959" t="s">
        <v>70</v>
      </c>
      <c r="C3959">
        <v>13</v>
      </c>
      <c r="D3959" t="s">
        <v>77</v>
      </c>
      <c r="E3959">
        <v>32</v>
      </c>
      <c r="F3959">
        <v>38</v>
      </c>
      <c r="G3959">
        <v>0.97</v>
      </c>
      <c r="H3959" s="31">
        <v>20230306</v>
      </c>
    </row>
    <row r="3960" spans="1:8" ht="15.75" customHeight="1" x14ac:dyDescent="0.25">
      <c r="A3960" s="31">
        <v>20230211</v>
      </c>
      <c r="B3960" t="s">
        <v>70</v>
      </c>
      <c r="C3960">
        <v>14</v>
      </c>
      <c r="D3960" t="s">
        <v>81</v>
      </c>
      <c r="E3960">
        <v>14</v>
      </c>
      <c r="F3960">
        <v>19</v>
      </c>
      <c r="G3960">
        <v>0.91</v>
      </c>
      <c r="H3960" s="31">
        <v>20230303</v>
      </c>
    </row>
    <row r="3961" spans="1:8" ht="15.75" customHeight="1" x14ac:dyDescent="0.25">
      <c r="A3961" s="31">
        <v>20230211</v>
      </c>
      <c r="B3961" t="s">
        <v>87</v>
      </c>
      <c r="C3961">
        <v>15</v>
      </c>
      <c r="D3961" t="s">
        <v>86</v>
      </c>
      <c r="E3961">
        <v>29</v>
      </c>
      <c r="F3961">
        <v>38</v>
      </c>
      <c r="G3961">
        <v>0.8</v>
      </c>
      <c r="H3961" s="31">
        <v>20230306</v>
      </c>
    </row>
    <row r="3962" spans="1:8" ht="15.75" customHeight="1" x14ac:dyDescent="0.25">
      <c r="A3962" s="31">
        <v>20230211</v>
      </c>
      <c r="B3962" t="s">
        <v>87</v>
      </c>
      <c r="C3962">
        <v>16</v>
      </c>
      <c r="D3962" t="s">
        <v>92</v>
      </c>
      <c r="E3962">
        <v>24</v>
      </c>
      <c r="F3962">
        <v>38</v>
      </c>
      <c r="G3962">
        <v>0.9</v>
      </c>
      <c r="H3962" s="31">
        <v>20230306</v>
      </c>
    </row>
    <row r="3963" spans="1:8" ht="15.75" customHeight="1" x14ac:dyDescent="0.25">
      <c r="A3963" s="31">
        <v>20230211</v>
      </c>
      <c r="B3963" t="s">
        <v>87</v>
      </c>
      <c r="C3963">
        <v>17</v>
      </c>
      <c r="D3963" t="s">
        <v>96</v>
      </c>
      <c r="E3963">
        <v>29</v>
      </c>
      <c r="F3963">
        <v>38</v>
      </c>
      <c r="G3963">
        <v>0.75</v>
      </c>
      <c r="H3963" s="31">
        <v>20230303</v>
      </c>
    </row>
    <row r="3964" spans="1:8" ht="15.75" customHeight="1" x14ac:dyDescent="0.25">
      <c r="A3964" s="31">
        <v>20230211</v>
      </c>
      <c r="B3964" t="s">
        <v>102</v>
      </c>
      <c r="C3964">
        <v>18</v>
      </c>
      <c r="D3964" t="s">
        <v>100</v>
      </c>
      <c r="E3964">
        <v>20</v>
      </c>
      <c r="F3964">
        <v>19</v>
      </c>
      <c r="G3964">
        <v>0.95</v>
      </c>
      <c r="H3964" s="31">
        <v>20230304</v>
      </c>
    </row>
    <row r="3965" spans="1:8" ht="15.75" customHeight="1" x14ac:dyDescent="0.25">
      <c r="A3965" s="31">
        <v>20230211</v>
      </c>
      <c r="B3965" t="s">
        <v>48</v>
      </c>
      <c r="C3965">
        <v>7</v>
      </c>
      <c r="D3965" t="s">
        <v>46</v>
      </c>
      <c r="E3965">
        <v>18</v>
      </c>
      <c r="F3965">
        <v>19</v>
      </c>
      <c r="G3965">
        <v>0.97999999999999987</v>
      </c>
      <c r="H3965" s="31">
        <v>20230307</v>
      </c>
    </row>
    <row r="3966" spans="1:8" ht="15.75" customHeight="1" x14ac:dyDescent="0.25">
      <c r="A3966" s="31">
        <v>20230211</v>
      </c>
      <c r="B3966" t="s">
        <v>48</v>
      </c>
      <c r="C3966">
        <v>8</v>
      </c>
      <c r="D3966" t="s">
        <v>53</v>
      </c>
      <c r="E3966">
        <v>15</v>
      </c>
      <c r="F3966">
        <v>19</v>
      </c>
      <c r="G3966">
        <v>0.71049999999999991</v>
      </c>
      <c r="H3966" s="31">
        <v>20230306</v>
      </c>
    </row>
    <row r="3967" spans="1:8" ht="15.75" customHeight="1" x14ac:dyDescent="0.25">
      <c r="A3967" s="31">
        <v>20230211</v>
      </c>
      <c r="B3967" t="s">
        <v>48</v>
      </c>
      <c r="C3967">
        <v>9</v>
      </c>
      <c r="D3967" t="s">
        <v>56</v>
      </c>
      <c r="E3967">
        <v>10</v>
      </c>
      <c r="F3967">
        <v>13</v>
      </c>
      <c r="G3967">
        <v>0.85399999999999998</v>
      </c>
      <c r="H3967" s="31">
        <v>20230303</v>
      </c>
    </row>
    <row r="3968" spans="1:8" ht="15.75" customHeight="1" x14ac:dyDescent="0.25">
      <c r="A3968" s="31">
        <v>20230211</v>
      </c>
      <c r="B3968" t="s">
        <v>48</v>
      </c>
      <c r="C3968">
        <v>10</v>
      </c>
      <c r="D3968" t="s">
        <v>59</v>
      </c>
      <c r="E3968">
        <v>17</v>
      </c>
      <c r="F3968">
        <v>24</v>
      </c>
      <c r="G3968">
        <v>0.875</v>
      </c>
      <c r="H3968" s="31">
        <v>20230304</v>
      </c>
    </row>
    <row r="3969" spans="1:8" ht="15.75" customHeight="1" x14ac:dyDescent="0.25">
      <c r="A3969" s="31">
        <v>20230211</v>
      </c>
      <c r="B3969" t="s">
        <v>65</v>
      </c>
      <c r="C3969">
        <v>11</v>
      </c>
      <c r="D3969" t="s">
        <v>63</v>
      </c>
      <c r="E3969">
        <v>19</v>
      </c>
      <c r="F3969">
        <v>24</v>
      </c>
      <c r="G3969">
        <v>0.75</v>
      </c>
      <c r="H3969" s="31">
        <v>20230303</v>
      </c>
    </row>
    <row r="3970" spans="1:8" ht="15.75" customHeight="1" x14ac:dyDescent="0.25">
      <c r="A3970" s="31">
        <v>20230211</v>
      </c>
      <c r="B3970" t="s">
        <v>70</v>
      </c>
      <c r="C3970">
        <v>12</v>
      </c>
      <c r="D3970" t="s">
        <v>69</v>
      </c>
      <c r="E3970">
        <v>27</v>
      </c>
      <c r="F3970">
        <v>38</v>
      </c>
      <c r="G3970">
        <v>0.91</v>
      </c>
      <c r="H3970" s="31">
        <v>20230303</v>
      </c>
    </row>
    <row r="3971" spans="1:8" ht="15.75" customHeight="1" x14ac:dyDescent="0.25">
      <c r="A3971" s="31">
        <v>20230212</v>
      </c>
      <c r="B3971" t="s">
        <v>13</v>
      </c>
      <c r="C3971">
        <v>1</v>
      </c>
      <c r="D3971" t="s">
        <v>11</v>
      </c>
      <c r="E3971">
        <v>46</v>
      </c>
      <c r="F3971">
        <v>36</v>
      </c>
      <c r="G3971">
        <v>1</v>
      </c>
      <c r="H3971" s="31">
        <v>20230306</v>
      </c>
    </row>
    <row r="3972" spans="1:8" ht="15.75" customHeight="1" x14ac:dyDescent="0.25">
      <c r="A3972" s="31">
        <v>20230212</v>
      </c>
      <c r="B3972" t="s">
        <v>13</v>
      </c>
      <c r="C3972">
        <v>2</v>
      </c>
      <c r="D3972" t="s">
        <v>21</v>
      </c>
      <c r="E3972">
        <v>19</v>
      </c>
      <c r="F3972">
        <v>18</v>
      </c>
      <c r="G3972">
        <v>0.77</v>
      </c>
      <c r="H3972" s="31">
        <v>20230302</v>
      </c>
    </row>
    <row r="3973" spans="1:8" ht="15.75" customHeight="1" x14ac:dyDescent="0.25">
      <c r="A3973" s="31">
        <v>20230212</v>
      </c>
      <c r="B3973" t="s">
        <v>13</v>
      </c>
      <c r="C3973">
        <v>3</v>
      </c>
      <c r="D3973" t="s">
        <v>25</v>
      </c>
      <c r="E3973">
        <v>13</v>
      </c>
      <c r="F3973">
        <v>14</v>
      </c>
      <c r="G3973">
        <v>0.9</v>
      </c>
      <c r="H3973" s="31">
        <v>20230306</v>
      </c>
    </row>
    <row r="3974" spans="1:8" ht="15.75" customHeight="1" x14ac:dyDescent="0.25">
      <c r="A3974" s="31">
        <v>20230212</v>
      </c>
      <c r="B3974" t="s">
        <v>32</v>
      </c>
      <c r="C3974">
        <v>4</v>
      </c>
      <c r="D3974" t="s">
        <v>30</v>
      </c>
      <c r="E3974">
        <v>14</v>
      </c>
      <c r="F3974">
        <v>17</v>
      </c>
      <c r="G3974">
        <v>0.84699999999999998</v>
      </c>
      <c r="H3974" s="31">
        <v>20230304</v>
      </c>
    </row>
    <row r="3975" spans="1:8" ht="15.75" customHeight="1" x14ac:dyDescent="0.25">
      <c r="A3975" s="31">
        <v>20230212</v>
      </c>
      <c r="B3975" t="s">
        <v>32</v>
      </c>
      <c r="C3975">
        <v>5</v>
      </c>
      <c r="D3975" t="s">
        <v>39</v>
      </c>
      <c r="E3975">
        <v>16</v>
      </c>
      <c r="F3975">
        <v>18</v>
      </c>
      <c r="G3975">
        <v>0.77</v>
      </c>
      <c r="H3975" s="31">
        <v>20230302</v>
      </c>
    </row>
    <row r="3976" spans="1:8" ht="15.75" customHeight="1" x14ac:dyDescent="0.25">
      <c r="A3976" s="31">
        <v>20230212</v>
      </c>
      <c r="B3976" t="s">
        <v>32</v>
      </c>
      <c r="C3976">
        <v>6</v>
      </c>
      <c r="D3976" t="s">
        <v>43</v>
      </c>
      <c r="E3976">
        <v>25</v>
      </c>
      <c r="F3976">
        <v>27</v>
      </c>
      <c r="G3976">
        <v>0.77</v>
      </c>
      <c r="H3976" s="31">
        <v>20230303</v>
      </c>
    </row>
    <row r="3977" spans="1:8" ht="15.75" customHeight="1" x14ac:dyDescent="0.25">
      <c r="A3977" s="31">
        <v>20230212</v>
      </c>
      <c r="B3977" t="s">
        <v>172</v>
      </c>
      <c r="C3977">
        <v>37</v>
      </c>
      <c r="D3977" t="s">
        <v>179</v>
      </c>
      <c r="E3977">
        <v>35</v>
      </c>
      <c r="F3977">
        <v>45</v>
      </c>
      <c r="G3977">
        <v>0.73499999999999988</v>
      </c>
      <c r="H3977" s="31">
        <v>20230302</v>
      </c>
    </row>
    <row r="3978" spans="1:8" ht="15.75" customHeight="1" x14ac:dyDescent="0.25">
      <c r="A3978" s="31">
        <v>20230212</v>
      </c>
      <c r="B3978" t="s">
        <v>172</v>
      </c>
      <c r="C3978">
        <v>38</v>
      </c>
      <c r="D3978" t="s">
        <v>182</v>
      </c>
      <c r="E3978">
        <v>51</v>
      </c>
      <c r="F3978">
        <v>54</v>
      </c>
      <c r="G3978">
        <v>0.73499999999999988</v>
      </c>
      <c r="H3978" s="31">
        <v>20230304</v>
      </c>
    </row>
    <row r="3979" spans="1:8" ht="15.75" customHeight="1" x14ac:dyDescent="0.25">
      <c r="A3979" s="31">
        <v>20230212</v>
      </c>
      <c r="B3979" t="s">
        <v>172</v>
      </c>
      <c r="C3979">
        <v>39</v>
      </c>
      <c r="D3979" t="s">
        <v>185</v>
      </c>
      <c r="E3979">
        <v>37</v>
      </c>
      <c r="F3979">
        <v>45</v>
      </c>
      <c r="G3979">
        <v>0.97999999999999987</v>
      </c>
      <c r="H3979" s="31">
        <v>20230303</v>
      </c>
    </row>
    <row r="3980" spans="1:8" ht="15.75" customHeight="1" x14ac:dyDescent="0.25">
      <c r="A3980" s="31">
        <v>20230212</v>
      </c>
      <c r="B3980" t="s">
        <v>172</v>
      </c>
      <c r="C3980">
        <v>40</v>
      </c>
      <c r="D3980" t="s">
        <v>189</v>
      </c>
      <c r="E3980">
        <v>57</v>
      </c>
      <c r="F3980">
        <v>63</v>
      </c>
      <c r="G3980">
        <v>0.78399999999999992</v>
      </c>
      <c r="H3980" s="31">
        <v>20230306</v>
      </c>
    </row>
    <row r="3981" spans="1:8" ht="15.75" customHeight="1" x14ac:dyDescent="0.25">
      <c r="A3981" s="31">
        <v>20230212</v>
      </c>
      <c r="B3981" t="s">
        <v>136</v>
      </c>
      <c r="C3981">
        <v>31</v>
      </c>
      <c r="D3981" t="s">
        <v>158</v>
      </c>
      <c r="E3981">
        <v>79</v>
      </c>
      <c r="F3981">
        <v>81</v>
      </c>
      <c r="G3981">
        <v>0.80499999999999994</v>
      </c>
      <c r="H3981" s="31">
        <v>20230304</v>
      </c>
    </row>
    <row r="3982" spans="1:8" ht="15.75" customHeight="1" x14ac:dyDescent="0.25">
      <c r="A3982" s="31">
        <v>20230212</v>
      </c>
      <c r="B3982" t="s">
        <v>162</v>
      </c>
      <c r="C3982">
        <v>32</v>
      </c>
      <c r="D3982" t="s">
        <v>160</v>
      </c>
      <c r="E3982">
        <v>12</v>
      </c>
      <c r="F3982">
        <v>14</v>
      </c>
      <c r="G3982">
        <v>0.70699999999999996</v>
      </c>
      <c r="H3982" s="31">
        <v>20230304</v>
      </c>
    </row>
    <row r="3983" spans="1:8" ht="15.75" customHeight="1" x14ac:dyDescent="0.25">
      <c r="A3983" s="31">
        <v>20230212</v>
      </c>
      <c r="B3983" t="s">
        <v>162</v>
      </c>
      <c r="C3983">
        <v>33</v>
      </c>
      <c r="D3983" t="s">
        <v>166</v>
      </c>
      <c r="E3983">
        <v>14</v>
      </c>
      <c r="F3983">
        <v>17</v>
      </c>
      <c r="G3983">
        <v>0.77700000000000002</v>
      </c>
      <c r="H3983" s="31">
        <v>20230306</v>
      </c>
    </row>
    <row r="3984" spans="1:8" ht="15.75" customHeight="1" x14ac:dyDescent="0.25">
      <c r="A3984" s="31">
        <v>20230212</v>
      </c>
      <c r="B3984" t="s">
        <v>162</v>
      </c>
      <c r="C3984">
        <v>34</v>
      </c>
      <c r="D3984" t="s">
        <v>168</v>
      </c>
      <c r="E3984">
        <v>14</v>
      </c>
      <c r="F3984">
        <v>17</v>
      </c>
      <c r="G3984">
        <v>0.82599999999999996</v>
      </c>
      <c r="H3984" s="31">
        <v>20230302</v>
      </c>
    </row>
    <row r="3985" spans="1:8" ht="15.75" customHeight="1" x14ac:dyDescent="0.25">
      <c r="A3985" s="31">
        <v>20230212</v>
      </c>
      <c r="B3985" t="s">
        <v>172</v>
      </c>
      <c r="C3985">
        <v>35</v>
      </c>
      <c r="D3985" t="s">
        <v>170</v>
      </c>
      <c r="E3985">
        <v>25</v>
      </c>
      <c r="F3985">
        <v>32</v>
      </c>
      <c r="G3985">
        <v>0.73499999999999988</v>
      </c>
      <c r="H3985" s="31">
        <v>20230302</v>
      </c>
    </row>
    <row r="3986" spans="1:8" ht="15.75" customHeight="1" x14ac:dyDescent="0.25">
      <c r="A3986" s="31">
        <v>20230212</v>
      </c>
      <c r="B3986" t="s">
        <v>172</v>
      </c>
      <c r="C3986">
        <v>36</v>
      </c>
      <c r="D3986" t="s">
        <v>176</v>
      </c>
      <c r="E3986">
        <v>31</v>
      </c>
      <c r="F3986">
        <v>36</v>
      </c>
      <c r="G3986">
        <v>0.97999999999999987</v>
      </c>
      <c r="H3986" s="31">
        <v>20230303</v>
      </c>
    </row>
    <row r="3987" spans="1:8" ht="15.75" customHeight="1" x14ac:dyDescent="0.25">
      <c r="A3987" s="31">
        <v>20230212</v>
      </c>
      <c r="B3987" t="s">
        <v>118</v>
      </c>
      <c r="C3987">
        <v>25</v>
      </c>
      <c r="D3987" t="s">
        <v>131</v>
      </c>
      <c r="E3987">
        <v>28</v>
      </c>
      <c r="F3987">
        <v>27</v>
      </c>
      <c r="G3987">
        <v>0.88</v>
      </c>
      <c r="H3987" s="31">
        <v>20230304</v>
      </c>
    </row>
    <row r="3988" spans="1:8" ht="15.75" customHeight="1" x14ac:dyDescent="0.25">
      <c r="A3988" s="31">
        <v>20230212</v>
      </c>
      <c r="B3988" t="s">
        <v>136</v>
      </c>
      <c r="C3988">
        <v>26</v>
      </c>
      <c r="D3988" t="s">
        <v>134</v>
      </c>
      <c r="E3988">
        <v>35</v>
      </c>
      <c r="F3988">
        <v>36</v>
      </c>
      <c r="G3988">
        <v>0.97999999999999987</v>
      </c>
      <c r="H3988" s="31">
        <v>20230306</v>
      </c>
    </row>
    <row r="3989" spans="1:8" ht="15.75" customHeight="1" x14ac:dyDescent="0.25">
      <c r="A3989" s="31">
        <v>20230212</v>
      </c>
      <c r="B3989" t="s">
        <v>136</v>
      </c>
      <c r="C3989">
        <v>27</v>
      </c>
      <c r="D3989" t="s">
        <v>141</v>
      </c>
      <c r="E3989">
        <v>47</v>
      </c>
      <c r="F3989">
        <v>45</v>
      </c>
      <c r="G3989">
        <v>0.73499999999999988</v>
      </c>
      <c r="H3989" s="31">
        <v>20230302</v>
      </c>
    </row>
    <row r="3990" spans="1:8" ht="15.75" customHeight="1" x14ac:dyDescent="0.25">
      <c r="A3990" s="31">
        <v>20230212</v>
      </c>
      <c r="B3990" t="s">
        <v>136</v>
      </c>
      <c r="C3990">
        <v>28</v>
      </c>
      <c r="D3990" t="s">
        <v>147</v>
      </c>
      <c r="E3990">
        <v>52</v>
      </c>
      <c r="F3990">
        <v>54</v>
      </c>
      <c r="G3990">
        <v>0.89599999999999991</v>
      </c>
      <c r="H3990" s="31">
        <v>20230303</v>
      </c>
    </row>
    <row r="3991" spans="1:8" ht="15.75" customHeight="1" x14ac:dyDescent="0.25">
      <c r="A3991" s="31">
        <v>20230212</v>
      </c>
      <c r="B3991" t="s">
        <v>136</v>
      </c>
      <c r="C3991">
        <v>29</v>
      </c>
      <c r="D3991" t="s">
        <v>151</v>
      </c>
      <c r="E3991">
        <v>44</v>
      </c>
      <c r="F3991">
        <v>54</v>
      </c>
      <c r="G3991">
        <v>0.7056</v>
      </c>
      <c r="H3991" s="31">
        <v>20230302</v>
      </c>
    </row>
    <row r="3992" spans="1:8" ht="15.75" customHeight="1" x14ac:dyDescent="0.25">
      <c r="A3992" s="31">
        <v>20230212</v>
      </c>
      <c r="B3992" t="s">
        <v>136</v>
      </c>
      <c r="C3992">
        <v>30</v>
      </c>
      <c r="D3992" t="s">
        <v>155</v>
      </c>
      <c r="E3992">
        <v>57</v>
      </c>
      <c r="F3992">
        <v>63</v>
      </c>
      <c r="G3992">
        <v>0.8819999999999999</v>
      </c>
      <c r="H3992" s="31">
        <v>20230304</v>
      </c>
    </row>
    <row r="3993" spans="1:8" ht="15.75" customHeight="1" x14ac:dyDescent="0.25">
      <c r="A3993" s="31">
        <v>20230212</v>
      </c>
      <c r="B3993" t="s">
        <v>102</v>
      </c>
      <c r="C3993">
        <v>19</v>
      </c>
      <c r="D3993" t="s">
        <v>108</v>
      </c>
      <c r="E3993">
        <v>12</v>
      </c>
      <c r="F3993">
        <v>14</v>
      </c>
      <c r="G3993">
        <v>0.75</v>
      </c>
      <c r="H3993" s="31">
        <v>20230306</v>
      </c>
    </row>
    <row r="3994" spans="1:8" ht="15.75" customHeight="1" x14ac:dyDescent="0.25">
      <c r="A3994" s="31">
        <v>20230212</v>
      </c>
      <c r="B3994" t="s">
        <v>102</v>
      </c>
      <c r="C3994">
        <v>20</v>
      </c>
      <c r="D3994" t="s">
        <v>110</v>
      </c>
      <c r="E3994">
        <v>13</v>
      </c>
      <c r="F3994">
        <v>14</v>
      </c>
      <c r="G3994">
        <v>0.77</v>
      </c>
      <c r="H3994" s="31">
        <v>20230306</v>
      </c>
    </row>
    <row r="3995" spans="1:8" ht="15.75" customHeight="1" x14ac:dyDescent="0.25">
      <c r="A3995" s="31">
        <v>20230212</v>
      </c>
      <c r="B3995" t="s">
        <v>102</v>
      </c>
      <c r="C3995">
        <v>21</v>
      </c>
      <c r="D3995" t="s">
        <v>113</v>
      </c>
      <c r="E3995">
        <v>14</v>
      </c>
      <c r="F3995">
        <v>14</v>
      </c>
      <c r="G3995">
        <v>0.87</v>
      </c>
      <c r="H3995" s="31">
        <v>20230305</v>
      </c>
    </row>
    <row r="3996" spans="1:8" ht="15.75" customHeight="1" x14ac:dyDescent="0.25">
      <c r="A3996" s="31">
        <v>20230212</v>
      </c>
      <c r="B3996" t="s">
        <v>118</v>
      </c>
      <c r="C3996">
        <v>22</v>
      </c>
      <c r="D3996" t="s">
        <v>116</v>
      </c>
      <c r="E3996">
        <v>25</v>
      </c>
      <c r="F3996">
        <v>27</v>
      </c>
      <c r="G3996">
        <v>0.65</v>
      </c>
      <c r="H3996" s="31">
        <v>20230304</v>
      </c>
    </row>
    <row r="3997" spans="1:8" ht="15.75" customHeight="1" x14ac:dyDescent="0.25">
      <c r="A3997" s="31">
        <v>20230212</v>
      </c>
      <c r="B3997" t="s">
        <v>118</v>
      </c>
      <c r="C3997">
        <v>23</v>
      </c>
      <c r="D3997" t="s">
        <v>124</v>
      </c>
      <c r="E3997">
        <v>26</v>
      </c>
      <c r="F3997">
        <v>27</v>
      </c>
      <c r="G3997">
        <v>0.63</v>
      </c>
      <c r="H3997" s="31">
        <v>20230304</v>
      </c>
    </row>
    <row r="3998" spans="1:8" ht="15.75" customHeight="1" x14ac:dyDescent="0.25">
      <c r="A3998" s="31">
        <v>20230212</v>
      </c>
      <c r="B3998" t="s">
        <v>118</v>
      </c>
      <c r="C3998">
        <v>24</v>
      </c>
      <c r="D3998" t="s">
        <v>127</v>
      </c>
      <c r="E3998">
        <v>22</v>
      </c>
      <c r="F3998">
        <v>27</v>
      </c>
      <c r="G3998">
        <v>0.77</v>
      </c>
      <c r="H3998" s="31">
        <v>20230307</v>
      </c>
    </row>
    <row r="3999" spans="1:8" ht="15.75" customHeight="1" x14ac:dyDescent="0.25">
      <c r="A3999" s="31">
        <v>20230212</v>
      </c>
      <c r="B3999" t="s">
        <v>70</v>
      </c>
      <c r="C3999">
        <v>13</v>
      </c>
      <c r="D3999" t="s">
        <v>77</v>
      </c>
      <c r="E3999">
        <v>23</v>
      </c>
      <c r="F3999">
        <v>27</v>
      </c>
      <c r="G3999">
        <v>0.97</v>
      </c>
      <c r="H3999" s="31">
        <v>20230306</v>
      </c>
    </row>
    <row r="4000" spans="1:8" ht="15.75" customHeight="1" x14ac:dyDescent="0.25">
      <c r="A4000" s="31">
        <v>20230212</v>
      </c>
      <c r="B4000" t="s">
        <v>70</v>
      </c>
      <c r="C4000">
        <v>14</v>
      </c>
      <c r="D4000" t="s">
        <v>81</v>
      </c>
      <c r="E4000">
        <v>8</v>
      </c>
      <c r="F4000">
        <v>14</v>
      </c>
      <c r="G4000">
        <v>0.91</v>
      </c>
      <c r="H4000" s="31">
        <v>20230303</v>
      </c>
    </row>
    <row r="4001" spans="1:8" ht="15.75" customHeight="1" x14ac:dyDescent="0.25">
      <c r="A4001" s="31">
        <v>20230212</v>
      </c>
      <c r="B4001" t="s">
        <v>87</v>
      </c>
      <c r="C4001">
        <v>15</v>
      </c>
      <c r="D4001" t="s">
        <v>86</v>
      </c>
      <c r="E4001">
        <v>18</v>
      </c>
      <c r="F4001">
        <v>27</v>
      </c>
      <c r="G4001">
        <v>0.8</v>
      </c>
      <c r="H4001" s="31">
        <v>20230306</v>
      </c>
    </row>
    <row r="4002" spans="1:8" ht="15.75" customHeight="1" x14ac:dyDescent="0.25">
      <c r="A4002" s="31">
        <v>20230212</v>
      </c>
      <c r="B4002" t="s">
        <v>87</v>
      </c>
      <c r="C4002">
        <v>16</v>
      </c>
      <c r="D4002" t="s">
        <v>92</v>
      </c>
      <c r="E4002">
        <v>18</v>
      </c>
      <c r="F4002">
        <v>27</v>
      </c>
      <c r="G4002">
        <v>0.9</v>
      </c>
      <c r="H4002" s="31">
        <v>20230306</v>
      </c>
    </row>
    <row r="4003" spans="1:8" ht="15.75" customHeight="1" x14ac:dyDescent="0.25">
      <c r="A4003" s="31">
        <v>20230212</v>
      </c>
      <c r="B4003" t="s">
        <v>87</v>
      </c>
      <c r="C4003">
        <v>17</v>
      </c>
      <c r="D4003" t="s">
        <v>96</v>
      </c>
      <c r="E4003">
        <v>21</v>
      </c>
      <c r="F4003">
        <v>27</v>
      </c>
      <c r="G4003">
        <v>0.75</v>
      </c>
      <c r="H4003" s="31">
        <v>20230303</v>
      </c>
    </row>
    <row r="4004" spans="1:8" ht="15.75" customHeight="1" x14ac:dyDescent="0.25">
      <c r="A4004" s="31">
        <v>20230212</v>
      </c>
      <c r="B4004" t="s">
        <v>102</v>
      </c>
      <c r="C4004">
        <v>18</v>
      </c>
      <c r="D4004" t="s">
        <v>100</v>
      </c>
      <c r="E4004">
        <v>13</v>
      </c>
      <c r="F4004">
        <v>14</v>
      </c>
      <c r="G4004">
        <v>0.95</v>
      </c>
      <c r="H4004" s="31">
        <v>20230304</v>
      </c>
    </row>
    <row r="4005" spans="1:8" ht="15.75" customHeight="1" x14ac:dyDescent="0.25">
      <c r="A4005" s="31">
        <v>20230212</v>
      </c>
      <c r="B4005" t="s">
        <v>48</v>
      </c>
      <c r="C4005">
        <v>7</v>
      </c>
      <c r="D4005" t="s">
        <v>46</v>
      </c>
      <c r="E4005">
        <v>12</v>
      </c>
      <c r="F4005">
        <v>14</v>
      </c>
      <c r="G4005">
        <v>0.97999999999999987</v>
      </c>
      <c r="H4005" s="31">
        <v>20230307</v>
      </c>
    </row>
    <row r="4006" spans="1:8" ht="15.75" customHeight="1" x14ac:dyDescent="0.25">
      <c r="A4006" s="31">
        <v>20230212</v>
      </c>
      <c r="B4006" t="s">
        <v>48</v>
      </c>
      <c r="C4006">
        <v>8</v>
      </c>
      <c r="D4006" t="s">
        <v>53</v>
      </c>
      <c r="E4006">
        <v>12</v>
      </c>
      <c r="F4006">
        <v>14</v>
      </c>
      <c r="G4006">
        <v>0.71049999999999991</v>
      </c>
      <c r="H4006" s="31">
        <v>20230306</v>
      </c>
    </row>
    <row r="4007" spans="1:8" ht="15.75" customHeight="1" x14ac:dyDescent="0.25">
      <c r="A4007" s="31">
        <v>20230212</v>
      </c>
      <c r="B4007" t="s">
        <v>48</v>
      </c>
      <c r="C4007">
        <v>9</v>
      </c>
      <c r="D4007" t="s">
        <v>56</v>
      </c>
      <c r="E4007">
        <v>7</v>
      </c>
      <c r="F4007">
        <v>9</v>
      </c>
      <c r="G4007">
        <v>0.85399999999999998</v>
      </c>
      <c r="H4007" s="31">
        <v>20230303</v>
      </c>
    </row>
    <row r="4008" spans="1:8" ht="15.75" customHeight="1" x14ac:dyDescent="0.25">
      <c r="A4008" s="31">
        <v>20230212</v>
      </c>
      <c r="B4008" t="s">
        <v>48</v>
      </c>
      <c r="C4008">
        <v>10</v>
      </c>
      <c r="D4008" t="s">
        <v>59</v>
      </c>
      <c r="E4008">
        <v>15</v>
      </c>
      <c r="F4008">
        <v>17</v>
      </c>
      <c r="G4008">
        <v>0.875</v>
      </c>
      <c r="H4008" s="31">
        <v>20230304</v>
      </c>
    </row>
    <row r="4009" spans="1:8" ht="15.75" customHeight="1" x14ac:dyDescent="0.25">
      <c r="A4009" s="31">
        <v>20230212</v>
      </c>
      <c r="B4009" t="s">
        <v>65</v>
      </c>
      <c r="C4009">
        <v>11</v>
      </c>
      <c r="D4009" t="s">
        <v>63</v>
      </c>
      <c r="E4009">
        <v>12</v>
      </c>
      <c r="F4009">
        <v>17</v>
      </c>
      <c r="G4009">
        <v>0.75</v>
      </c>
      <c r="H4009" s="31">
        <v>20230303</v>
      </c>
    </row>
    <row r="4010" spans="1:8" ht="15.75" customHeight="1" x14ac:dyDescent="0.25">
      <c r="A4010" s="31">
        <v>20230212</v>
      </c>
      <c r="B4010" t="s">
        <v>70</v>
      </c>
      <c r="C4010">
        <v>12</v>
      </c>
      <c r="D4010" t="s">
        <v>69</v>
      </c>
      <c r="E4010">
        <v>22</v>
      </c>
      <c r="F4010">
        <v>27</v>
      </c>
      <c r="G4010">
        <v>0.91</v>
      </c>
      <c r="H4010" s="31">
        <v>20230303</v>
      </c>
    </row>
    <row r="4011" spans="1:8" ht="15.75" customHeight="1" x14ac:dyDescent="0.25">
      <c r="A4011" s="31">
        <v>20230213</v>
      </c>
      <c r="B4011" t="s">
        <v>13</v>
      </c>
      <c r="C4011">
        <v>1</v>
      </c>
      <c r="D4011" t="s">
        <v>11</v>
      </c>
      <c r="E4011">
        <v>119</v>
      </c>
      <c r="F4011">
        <v>134</v>
      </c>
      <c r="G4011">
        <v>1</v>
      </c>
      <c r="H4011" s="31">
        <v>20230306</v>
      </c>
    </row>
    <row r="4012" spans="1:8" ht="15.75" customHeight="1" x14ac:dyDescent="0.25">
      <c r="A4012" s="31">
        <v>20230213</v>
      </c>
      <c r="B4012" t="s">
        <v>13</v>
      </c>
      <c r="C4012">
        <v>2</v>
      </c>
      <c r="D4012" t="s">
        <v>21</v>
      </c>
      <c r="E4012">
        <v>71</v>
      </c>
      <c r="F4012">
        <v>67</v>
      </c>
      <c r="G4012">
        <v>0.77</v>
      </c>
      <c r="H4012" s="31">
        <v>20230302</v>
      </c>
    </row>
    <row r="4013" spans="1:8" ht="15.75" customHeight="1" x14ac:dyDescent="0.25">
      <c r="A4013" s="31">
        <v>20230213</v>
      </c>
      <c r="B4013" t="s">
        <v>13</v>
      </c>
      <c r="C4013">
        <v>3</v>
      </c>
      <c r="D4013" t="s">
        <v>25</v>
      </c>
      <c r="E4013">
        <v>52</v>
      </c>
      <c r="F4013">
        <v>50</v>
      </c>
      <c r="G4013">
        <v>0.9</v>
      </c>
      <c r="H4013" s="31">
        <v>20230306</v>
      </c>
    </row>
    <row r="4014" spans="1:8" ht="15.75" customHeight="1" x14ac:dyDescent="0.25">
      <c r="A4014" s="31">
        <v>20230213</v>
      </c>
      <c r="B4014" t="s">
        <v>32</v>
      </c>
      <c r="C4014">
        <v>4</v>
      </c>
      <c r="D4014" t="s">
        <v>30</v>
      </c>
      <c r="E4014">
        <v>55</v>
      </c>
      <c r="F4014">
        <v>63</v>
      </c>
      <c r="G4014">
        <v>0.84699999999999998</v>
      </c>
      <c r="H4014" s="31">
        <v>20230304</v>
      </c>
    </row>
    <row r="4015" spans="1:8" ht="15.75" customHeight="1" x14ac:dyDescent="0.25">
      <c r="A4015" s="31">
        <v>20230213</v>
      </c>
      <c r="B4015" t="s">
        <v>32</v>
      </c>
      <c r="C4015">
        <v>5</v>
      </c>
      <c r="D4015" t="s">
        <v>39</v>
      </c>
      <c r="E4015">
        <v>72</v>
      </c>
      <c r="F4015">
        <v>67</v>
      </c>
      <c r="G4015">
        <v>0.77</v>
      </c>
      <c r="H4015" s="31">
        <v>20230302</v>
      </c>
    </row>
    <row r="4016" spans="1:8" ht="15.75" customHeight="1" x14ac:dyDescent="0.25">
      <c r="A4016" s="31">
        <v>20230213</v>
      </c>
      <c r="B4016" t="s">
        <v>32</v>
      </c>
      <c r="C4016">
        <v>6</v>
      </c>
      <c r="D4016" t="s">
        <v>43</v>
      </c>
      <c r="E4016">
        <v>92</v>
      </c>
      <c r="F4016">
        <v>100</v>
      </c>
      <c r="G4016">
        <v>0.77</v>
      </c>
      <c r="H4016" s="31">
        <v>20230303</v>
      </c>
    </row>
    <row r="4017" spans="1:8" ht="15.75" customHeight="1" x14ac:dyDescent="0.25">
      <c r="A4017" s="31">
        <v>20230213</v>
      </c>
      <c r="B4017" t="s">
        <v>172</v>
      </c>
      <c r="C4017">
        <v>37</v>
      </c>
      <c r="D4017" t="s">
        <v>179</v>
      </c>
      <c r="E4017">
        <v>128</v>
      </c>
      <c r="F4017">
        <v>167</v>
      </c>
      <c r="G4017">
        <v>0.73499999999999988</v>
      </c>
      <c r="H4017" s="31">
        <v>20230302</v>
      </c>
    </row>
    <row r="4018" spans="1:8" ht="15.75" customHeight="1" x14ac:dyDescent="0.25">
      <c r="A4018" s="31">
        <v>20230213</v>
      </c>
      <c r="B4018" t="s">
        <v>172</v>
      </c>
      <c r="C4018">
        <v>38</v>
      </c>
      <c r="D4018" t="s">
        <v>182</v>
      </c>
      <c r="E4018">
        <v>234</v>
      </c>
      <c r="F4018">
        <v>200</v>
      </c>
      <c r="G4018">
        <v>0.73499999999999988</v>
      </c>
      <c r="H4018" s="31">
        <v>20230304</v>
      </c>
    </row>
    <row r="4019" spans="1:8" ht="15.75" customHeight="1" x14ac:dyDescent="0.25">
      <c r="A4019" s="31">
        <v>20230213</v>
      </c>
      <c r="B4019" t="s">
        <v>172</v>
      </c>
      <c r="C4019">
        <v>39</v>
      </c>
      <c r="D4019" t="s">
        <v>185</v>
      </c>
      <c r="E4019">
        <v>153</v>
      </c>
      <c r="F4019">
        <v>167</v>
      </c>
      <c r="G4019">
        <v>0.97999999999999987</v>
      </c>
      <c r="H4019" s="31">
        <v>20230303</v>
      </c>
    </row>
    <row r="4020" spans="1:8" ht="15.75" customHeight="1" x14ac:dyDescent="0.25">
      <c r="A4020" s="31">
        <v>20230213</v>
      </c>
      <c r="B4020" t="s">
        <v>172</v>
      </c>
      <c r="C4020">
        <v>40</v>
      </c>
      <c r="D4020" t="s">
        <v>189</v>
      </c>
      <c r="E4020">
        <v>187</v>
      </c>
      <c r="F4020">
        <v>234</v>
      </c>
      <c r="G4020">
        <v>0.78399999999999992</v>
      </c>
      <c r="H4020" s="31">
        <v>20230306</v>
      </c>
    </row>
    <row r="4021" spans="1:8" ht="15.75" customHeight="1" x14ac:dyDescent="0.25">
      <c r="A4021" s="31">
        <v>20230213</v>
      </c>
      <c r="B4021" t="s">
        <v>136</v>
      </c>
      <c r="C4021">
        <v>31</v>
      </c>
      <c r="D4021" t="s">
        <v>158</v>
      </c>
      <c r="E4021">
        <v>249</v>
      </c>
      <c r="F4021">
        <v>301</v>
      </c>
      <c r="G4021">
        <v>0.80499999999999994</v>
      </c>
      <c r="H4021" s="31">
        <v>20230304</v>
      </c>
    </row>
    <row r="4022" spans="1:8" ht="15.75" customHeight="1" x14ac:dyDescent="0.25">
      <c r="A4022" s="31">
        <v>20230213</v>
      </c>
      <c r="B4022" t="s">
        <v>162</v>
      </c>
      <c r="C4022">
        <v>32</v>
      </c>
      <c r="D4022" t="s">
        <v>160</v>
      </c>
      <c r="E4022">
        <v>39</v>
      </c>
      <c r="F4022">
        <v>50</v>
      </c>
      <c r="G4022">
        <v>0.70699999999999996</v>
      </c>
      <c r="H4022" s="31">
        <v>20230304</v>
      </c>
    </row>
    <row r="4023" spans="1:8" ht="15.75" customHeight="1" x14ac:dyDescent="0.25">
      <c r="A4023" s="31">
        <v>20230213</v>
      </c>
      <c r="B4023" t="s">
        <v>162</v>
      </c>
      <c r="C4023">
        <v>33</v>
      </c>
      <c r="D4023" t="s">
        <v>166</v>
      </c>
      <c r="E4023">
        <v>44</v>
      </c>
      <c r="F4023">
        <v>63</v>
      </c>
      <c r="G4023">
        <v>0.77700000000000002</v>
      </c>
      <c r="H4023" s="31">
        <v>20230306</v>
      </c>
    </row>
    <row r="4024" spans="1:8" ht="15.75" customHeight="1" x14ac:dyDescent="0.25">
      <c r="A4024" s="31">
        <v>20230213</v>
      </c>
      <c r="B4024" t="s">
        <v>162</v>
      </c>
      <c r="C4024">
        <v>34</v>
      </c>
      <c r="D4024" t="s">
        <v>168</v>
      </c>
      <c r="E4024">
        <v>47</v>
      </c>
      <c r="F4024">
        <v>63</v>
      </c>
      <c r="G4024">
        <v>0.82599999999999996</v>
      </c>
      <c r="H4024" s="31">
        <v>20230302</v>
      </c>
    </row>
    <row r="4025" spans="1:8" ht="15.75" customHeight="1" x14ac:dyDescent="0.25">
      <c r="A4025" s="31">
        <v>20230213</v>
      </c>
      <c r="B4025" t="s">
        <v>172</v>
      </c>
      <c r="C4025">
        <v>35</v>
      </c>
      <c r="D4025" t="s">
        <v>170</v>
      </c>
      <c r="E4025">
        <v>87</v>
      </c>
      <c r="F4025">
        <v>117</v>
      </c>
      <c r="G4025">
        <v>0.73499999999999988</v>
      </c>
      <c r="H4025" s="31">
        <v>20230302</v>
      </c>
    </row>
    <row r="4026" spans="1:8" ht="15.75" customHeight="1" x14ac:dyDescent="0.25">
      <c r="A4026" s="31">
        <v>20230213</v>
      </c>
      <c r="B4026" t="s">
        <v>172</v>
      </c>
      <c r="C4026">
        <v>36</v>
      </c>
      <c r="D4026" t="s">
        <v>176</v>
      </c>
      <c r="E4026">
        <v>112</v>
      </c>
      <c r="F4026">
        <v>134</v>
      </c>
      <c r="G4026">
        <v>0.97999999999999987</v>
      </c>
      <c r="H4026" s="31">
        <v>20230303</v>
      </c>
    </row>
    <row r="4027" spans="1:8" ht="15.75" customHeight="1" x14ac:dyDescent="0.25">
      <c r="A4027" s="31">
        <v>20230213</v>
      </c>
      <c r="B4027" t="s">
        <v>118</v>
      </c>
      <c r="C4027">
        <v>25</v>
      </c>
      <c r="D4027" t="s">
        <v>131</v>
      </c>
      <c r="E4027">
        <v>102</v>
      </c>
      <c r="F4027">
        <v>100</v>
      </c>
      <c r="G4027">
        <v>0.88</v>
      </c>
      <c r="H4027" s="31">
        <v>20230304</v>
      </c>
    </row>
    <row r="4028" spans="1:8" ht="15.75" customHeight="1" x14ac:dyDescent="0.25">
      <c r="A4028" s="31">
        <v>20230213</v>
      </c>
      <c r="B4028" t="s">
        <v>136</v>
      </c>
      <c r="C4028">
        <v>26</v>
      </c>
      <c r="D4028" t="s">
        <v>134</v>
      </c>
      <c r="E4028">
        <v>139</v>
      </c>
      <c r="F4028">
        <v>134</v>
      </c>
      <c r="G4028">
        <v>0.97999999999999987</v>
      </c>
      <c r="H4028" s="31">
        <v>20230306</v>
      </c>
    </row>
    <row r="4029" spans="1:8" ht="15.75" customHeight="1" x14ac:dyDescent="0.25">
      <c r="A4029" s="31">
        <v>20230213</v>
      </c>
      <c r="B4029" t="s">
        <v>136</v>
      </c>
      <c r="C4029">
        <v>27</v>
      </c>
      <c r="D4029" t="s">
        <v>141</v>
      </c>
      <c r="E4029">
        <v>168</v>
      </c>
      <c r="F4029">
        <v>167</v>
      </c>
      <c r="G4029">
        <v>0.73499999999999988</v>
      </c>
      <c r="H4029" s="31">
        <v>20230302</v>
      </c>
    </row>
    <row r="4030" spans="1:8" ht="15.75" customHeight="1" x14ac:dyDescent="0.25">
      <c r="A4030" s="31">
        <v>20230213</v>
      </c>
      <c r="B4030" t="s">
        <v>136</v>
      </c>
      <c r="C4030">
        <v>28</v>
      </c>
      <c r="D4030" t="s">
        <v>147</v>
      </c>
      <c r="E4030">
        <v>204</v>
      </c>
      <c r="F4030">
        <v>200</v>
      </c>
      <c r="G4030">
        <v>0.89599999999999991</v>
      </c>
      <c r="H4030" s="31">
        <v>20230303</v>
      </c>
    </row>
    <row r="4031" spans="1:8" ht="15.75" customHeight="1" x14ac:dyDescent="0.25">
      <c r="A4031" s="31">
        <v>20230213</v>
      </c>
      <c r="B4031" t="s">
        <v>136</v>
      </c>
      <c r="C4031">
        <v>29</v>
      </c>
      <c r="D4031" t="s">
        <v>151</v>
      </c>
      <c r="E4031">
        <v>191</v>
      </c>
      <c r="F4031">
        <v>200</v>
      </c>
      <c r="G4031">
        <v>0.7056</v>
      </c>
      <c r="H4031" s="31">
        <v>20230302</v>
      </c>
    </row>
    <row r="4032" spans="1:8" ht="15.75" customHeight="1" x14ac:dyDescent="0.25">
      <c r="A4032" s="31">
        <v>20230213</v>
      </c>
      <c r="B4032" t="s">
        <v>136</v>
      </c>
      <c r="C4032">
        <v>30</v>
      </c>
      <c r="D4032" t="s">
        <v>155</v>
      </c>
      <c r="E4032">
        <v>200</v>
      </c>
      <c r="F4032">
        <v>234</v>
      </c>
      <c r="G4032">
        <v>0.8819999999999999</v>
      </c>
      <c r="H4032" s="31">
        <v>20230304</v>
      </c>
    </row>
    <row r="4033" spans="1:8" ht="15.75" customHeight="1" x14ac:dyDescent="0.25">
      <c r="A4033" s="31">
        <v>20230213</v>
      </c>
      <c r="B4033" t="s">
        <v>102</v>
      </c>
      <c r="C4033">
        <v>19</v>
      </c>
      <c r="D4033" t="s">
        <v>108</v>
      </c>
      <c r="E4033">
        <v>39</v>
      </c>
      <c r="F4033">
        <v>50</v>
      </c>
      <c r="G4033">
        <v>0.75</v>
      </c>
      <c r="H4033" s="31">
        <v>20230306</v>
      </c>
    </row>
    <row r="4034" spans="1:8" ht="15.75" customHeight="1" x14ac:dyDescent="0.25">
      <c r="A4034" s="31">
        <v>20230213</v>
      </c>
      <c r="B4034" t="s">
        <v>102</v>
      </c>
      <c r="C4034">
        <v>20</v>
      </c>
      <c r="D4034" t="s">
        <v>110</v>
      </c>
      <c r="E4034">
        <v>41</v>
      </c>
      <c r="F4034">
        <v>50</v>
      </c>
      <c r="G4034">
        <v>0.77</v>
      </c>
      <c r="H4034" s="31">
        <v>20230306</v>
      </c>
    </row>
    <row r="4035" spans="1:8" ht="15.75" customHeight="1" x14ac:dyDescent="0.25">
      <c r="A4035" s="31">
        <v>20230213</v>
      </c>
      <c r="B4035" t="s">
        <v>102</v>
      </c>
      <c r="C4035">
        <v>21</v>
      </c>
      <c r="D4035" t="s">
        <v>113</v>
      </c>
      <c r="E4035">
        <v>41</v>
      </c>
      <c r="F4035">
        <v>50</v>
      </c>
      <c r="G4035">
        <v>0.87</v>
      </c>
      <c r="H4035" s="31">
        <v>20230305</v>
      </c>
    </row>
    <row r="4036" spans="1:8" ht="15.75" customHeight="1" x14ac:dyDescent="0.25">
      <c r="A4036" s="31">
        <v>20230213</v>
      </c>
      <c r="B4036" t="s">
        <v>118</v>
      </c>
      <c r="C4036">
        <v>22</v>
      </c>
      <c r="D4036" t="s">
        <v>116</v>
      </c>
      <c r="E4036">
        <v>79</v>
      </c>
      <c r="F4036">
        <v>100</v>
      </c>
      <c r="G4036">
        <v>0.65</v>
      </c>
      <c r="H4036" s="31">
        <v>20230304</v>
      </c>
    </row>
    <row r="4037" spans="1:8" ht="15.75" customHeight="1" x14ac:dyDescent="0.25">
      <c r="A4037" s="31">
        <v>20230213</v>
      </c>
      <c r="B4037" t="s">
        <v>118</v>
      </c>
      <c r="C4037">
        <v>23</v>
      </c>
      <c r="D4037" t="s">
        <v>124</v>
      </c>
      <c r="E4037">
        <v>78</v>
      </c>
      <c r="F4037">
        <v>100</v>
      </c>
      <c r="G4037">
        <v>0.63</v>
      </c>
      <c r="H4037" s="31">
        <v>20230304</v>
      </c>
    </row>
    <row r="4038" spans="1:8" ht="15.75" customHeight="1" x14ac:dyDescent="0.25">
      <c r="A4038" s="31">
        <v>20230213</v>
      </c>
      <c r="B4038" t="s">
        <v>118</v>
      </c>
      <c r="C4038">
        <v>24</v>
      </c>
      <c r="D4038" t="s">
        <v>127</v>
      </c>
      <c r="E4038">
        <v>94</v>
      </c>
      <c r="F4038">
        <v>100</v>
      </c>
      <c r="G4038">
        <v>0.77</v>
      </c>
      <c r="H4038" s="31">
        <v>20230307</v>
      </c>
    </row>
    <row r="4039" spans="1:8" ht="15.75" customHeight="1" x14ac:dyDescent="0.25">
      <c r="A4039" s="31">
        <v>20230213</v>
      </c>
      <c r="B4039" t="s">
        <v>70</v>
      </c>
      <c r="C4039">
        <v>13</v>
      </c>
      <c r="D4039" t="s">
        <v>77</v>
      </c>
      <c r="E4039">
        <v>92</v>
      </c>
      <c r="F4039">
        <v>100</v>
      </c>
      <c r="G4039">
        <v>0.97</v>
      </c>
      <c r="H4039" s="31">
        <v>20230306</v>
      </c>
    </row>
    <row r="4040" spans="1:8" ht="15.75" customHeight="1" x14ac:dyDescent="0.25">
      <c r="A4040" s="31">
        <v>20230213</v>
      </c>
      <c r="B4040" t="s">
        <v>70</v>
      </c>
      <c r="C4040">
        <v>14</v>
      </c>
      <c r="D4040" t="s">
        <v>81</v>
      </c>
      <c r="E4040">
        <v>39</v>
      </c>
      <c r="F4040">
        <v>50</v>
      </c>
      <c r="G4040">
        <v>0.91</v>
      </c>
      <c r="H4040" s="31">
        <v>20230303</v>
      </c>
    </row>
    <row r="4041" spans="1:8" ht="15.75" customHeight="1" x14ac:dyDescent="0.25">
      <c r="A4041" s="31">
        <v>20230213</v>
      </c>
      <c r="B4041" t="s">
        <v>87</v>
      </c>
      <c r="C4041">
        <v>15</v>
      </c>
      <c r="D4041" t="s">
        <v>86</v>
      </c>
      <c r="E4041">
        <v>71</v>
      </c>
      <c r="F4041">
        <v>100</v>
      </c>
      <c r="G4041">
        <v>0.8</v>
      </c>
      <c r="H4041" s="31">
        <v>20230306</v>
      </c>
    </row>
    <row r="4042" spans="1:8" ht="15.75" customHeight="1" x14ac:dyDescent="0.25">
      <c r="A4042" s="31">
        <v>20230213</v>
      </c>
      <c r="B4042" t="s">
        <v>87</v>
      </c>
      <c r="C4042">
        <v>16</v>
      </c>
      <c r="D4042" t="s">
        <v>92</v>
      </c>
      <c r="E4042">
        <v>67</v>
      </c>
      <c r="F4042">
        <v>100</v>
      </c>
      <c r="G4042">
        <v>0.9</v>
      </c>
      <c r="H4042" s="31">
        <v>20230306</v>
      </c>
    </row>
    <row r="4043" spans="1:8" ht="15.75" customHeight="1" x14ac:dyDescent="0.25">
      <c r="A4043" s="31">
        <v>20230213</v>
      </c>
      <c r="B4043" t="s">
        <v>87</v>
      </c>
      <c r="C4043">
        <v>17</v>
      </c>
      <c r="D4043" t="s">
        <v>96</v>
      </c>
      <c r="E4043">
        <v>88</v>
      </c>
      <c r="F4043">
        <v>100</v>
      </c>
      <c r="G4043">
        <v>0.75</v>
      </c>
      <c r="H4043" s="31">
        <v>20230303</v>
      </c>
    </row>
    <row r="4044" spans="1:8" ht="15.75" customHeight="1" x14ac:dyDescent="0.25">
      <c r="A4044" s="31">
        <v>20230213</v>
      </c>
      <c r="B4044" t="s">
        <v>102</v>
      </c>
      <c r="C4044">
        <v>18</v>
      </c>
      <c r="D4044" t="s">
        <v>100</v>
      </c>
      <c r="E4044">
        <v>54</v>
      </c>
      <c r="F4044">
        <v>50</v>
      </c>
      <c r="G4044">
        <v>0.95</v>
      </c>
      <c r="H4044" s="31">
        <v>20230304</v>
      </c>
    </row>
    <row r="4045" spans="1:8" ht="15.75" customHeight="1" x14ac:dyDescent="0.25">
      <c r="A4045" s="31">
        <v>20230213</v>
      </c>
      <c r="B4045" t="s">
        <v>48</v>
      </c>
      <c r="C4045">
        <v>7</v>
      </c>
      <c r="D4045" t="s">
        <v>46</v>
      </c>
      <c r="E4045">
        <v>53</v>
      </c>
      <c r="F4045">
        <v>50</v>
      </c>
      <c r="G4045">
        <v>0.97999999999999987</v>
      </c>
      <c r="H4045" s="31">
        <v>20230307</v>
      </c>
    </row>
    <row r="4046" spans="1:8" ht="15.75" customHeight="1" x14ac:dyDescent="0.25">
      <c r="A4046" s="31">
        <v>20230213</v>
      </c>
      <c r="B4046" t="s">
        <v>48</v>
      </c>
      <c r="C4046">
        <v>8</v>
      </c>
      <c r="D4046" t="s">
        <v>53</v>
      </c>
      <c r="E4046">
        <v>42</v>
      </c>
      <c r="F4046">
        <v>50</v>
      </c>
      <c r="G4046">
        <v>0.71049999999999991</v>
      </c>
      <c r="H4046" s="31">
        <v>20230306</v>
      </c>
    </row>
    <row r="4047" spans="1:8" ht="15.75" customHeight="1" x14ac:dyDescent="0.25">
      <c r="A4047" s="31">
        <v>20230213</v>
      </c>
      <c r="B4047" t="s">
        <v>48</v>
      </c>
      <c r="C4047">
        <v>9</v>
      </c>
      <c r="D4047" t="s">
        <v>56</v>
      </c>
      <c r="E4047">
        <v>26</v>
      </c>
      <c r="F4047">
        <v>33</v>
      </c>
      <c r="G4047">
        <v>0.85399999999999998</v>
      </c>
      <c r="H4047" s="31">
        <v>20230303</v>
      </c>
    </row>
    <row r="4048" spans="1:8" ht="15.75" customHeight="1" x14ac:dyDescent="0.25">
      <c r="A4048" s="31">
        <v>20230213</v>
      </c>
      <c r="B4048" t="s">
        <v>48</v>
      </c>
      <c r="C4048">
        <v>10</v>
      </c>
      <c r="D4048" t="s">
        <v>59</v>
      </c>
      <c r="E4048">
        <v>56</v>
      </c>
      <c r="F4048">
        <v>63</v>
      </c>
      <c r="G4048">
        <v>0.875</v>
      </c>
      <c r="H4048" s="31">
        <v>20230304</v>
      </c>
    </row>
    <row r="4049" spans="1:8" ht="15.75" customHeight="1" x14ac:dyDescent="0.25">
      <c r="A4049" s="31">
        <v>20230213</v>
      </c>
      <c r="B4049" t="s">
        <v>65</v>
      </c>
      <c r="C4049">
        <v>11</v>
      </c>
      <c r="D4049" t="s">
        <v>63</v>
      </c>
      <c r="E4049">
        <v>47</v>
      </c>
      <c r="F4049">
        <v>63</v>
      </c>
      <c r="G4049">
        <v>0.75</v>
      </c>
      <c r="H4049" s="31">
        <v>20230303</v>
      </c>
    </row>
    <row r="4050" spans="1:8" ht="15.75" customHeight="1" x14ac:dyDescent="0.25">
      <c r="A4050" s="31">
        <v>20230213</v>
      </c>
      <c r="B4050" t="s">
        <v>70</v>
      </c>
      <c r="C4050">
        <v>12</v>
      </c>
      <c r="D4050" t="s">
        <v>69</v>
      </c>
      <c r="E4050">
        <v>74</v>
      </c>
      <c r="F4050">
        <v>100</v>
      </c>
      <c r="G4050">
        <v>0.91</v>
      </c>
      <c r="H4050" s="31">
        <v>20230303</v>
      </c>
    </row>
    <row r="4051" spans="1:8" ht="15.75" customHeight="1" x14ac:dyDescent="0.25">
      <c r="A4051" s="31">
        <v>20230214</v>
      </c>
      <c r="B4051" t="s">
        <v>13</v>
      </c>
      <c r="C4051">
        <v>1</v>
      </c>
      <c r="D4051" t="s">
        <v>11</v>
      </c>
      <c r="E4051">
        <v>18</v>
      </c>
      <c r="F4051">
        <v>19</v>
      </c>
      <c r="G4051">
        <v>1</v>
      </c>
      <c r="H4051" s="31">
        <v>20230306</v>
      </c>
    </row>
    <row r="4052" spans="1:8" ht="15.75" customHeight="1" x14ac:dyDescent="0.25">
      <c r="A4052" s="31">
        <v>20230214</v>
      </c>
      <c r="B4052" t="s">
        <v>13</v>
      </c>
      <c r="C4052">
        <v>2</v>
      </c>
      <c r="D4052" t="s">
        <v>21</v>
      </c>
      <c r="E4052">
        <v>10</v>
      </c>
      <c r="F4052">
        <v>9</v>
      </c>
      <c r="G4052">
        <v>0.77</v>
      </c>
      <c r="H4052" s="31">
        <v>20230302</v>
      </c>
    </row>
    <row r="4053" spans="1:8" ht="15.75" customHeight="1" x14ac:dyDescent="0.25">
      <c r="A4053" s="31">
        <v>20230214</v>
      </c>
      <c r="B4053" t="s">
        <v>13</v>
      </c>
      <c r="C4053">
        <v>3</v>
      </c>
      <c r="D4053" t="s">
        <v>25</v>
      </c>
      <c r="E4053">
        <v>8</v>
      </c>
      <c r="F4053">
        <v>7</v>
      </c>
      <c r="G4053">
        <v>0.9</v>
      </c>
      <c r="H4053" s="31">
        <v>20230306</v>
      </c>
    </row>
    <row r="4054" spans="1:8" ht="15.75" customHeight="1" x14ac:dyDescent="0.25">
      <c r="A4054" s="31">
        <v>20230214</v>
      </c>
      <c r="B4054" t="s">
        <v>32</v>
      </c>
      <c r="C4054">
        <v>4</v>
      </c>
      <c r="D4054" t="s">
        <v>30</v>
      </c>
      <c r="E4054">
        <v>7</v>
      </c>
      <c r="F4054">
        <v>9</v>
      </c>
      <c r="G4054">
        <v>0.84699999999999998</v>
      </c>
      <c r="H4054" s="31">
        <v>20230304</v>
      </c>
    </row>
    <row r="4055" spans="1:8" ht="15.75" customHeight="1" x14ac:dyDescent="0.25">
      <c r="A4055" s="31">
        <v>20230214</v>
      </c>
      <c r="B4055" t="s">
        <v>32</v>
      </c>
      <c r="C4055">
        <v>5</v>
      </c>
      <c r="D4055" t="s">
        <v>39</v>
      </c>
      <c r="E4055">
        <v>9</v>
      </c>
      <c r="F4055">
        <v>9</v>
      </c>
      <c r="G4055">
        <v>0.77</v>
      </c>
      <c r="H4055" s="31">
        <v>20230302</v>
      </c>
    </row>
    <row r="4056" spans="1:8" ht="15.75" customHeight="1" x14ac:dyDescent="0.25">
      <c r="A4056" s="31">
        <v>20230214</v>
      </c>
      <c r="B4056" t="s">
        <v>32</v>
      </c>
      <c r="C4056">
        <v>6</v>
      </c>
      <c r="D4056" t="s">
        <v>43</v>
      </c>
      <c r="E4056">
        <v>12</v>
      </c>
      <c r="F4056">
        <v>14</v>
      </c>
      <c r="G4056">
        <v>0.77</v>
      </c>
      <c r="H4056" s="31">
        <v>20230303</v>
      </c>
    </row>
    <row r="4057" spans="1:8" ht="15.75" customHeight="1" x14ac:dyDescent="0.25">
      <c r="A4057" s="31">
        <v>20230214</v>
      </c>
      <c r="B4057" t="s">
        <v>172</v>
      </c>
      <c r="C4057">
        <v>37</v>
      </c>
      <c r="D4057" t="s">
        <v>179</v>
      </c>
      <c r="E4057">
        <v>24</v>
      </c>
      <c r="F4057">
        <v>24</v>
      </c>
      <c r="G4057">
        <v>0.73499999999999988</v>
      </c>
      <c r="H4057" s="31">
        <v>20230302</v>
      </c>
    </row>
    <row r="4058" spans="1:8" ht="15.75" customHeight="1" x14ac:dyDescent="0.25">
      <c r="A4058" s="31">
        <v>20230214</v>
      </c>
      <c r="B4058" t="s">
        <v>172</v>
      </c>
      <c r="C4058">
        <v>38</v>
      </c>
      <c r="D4058" t="s">
        <v>182</v>
      </c>
      <c r="E4058">
        <v>25</v>
      </c>
      <c r="F4058">
        <v>28</v>
      </c>
      <c r="G4058">
        <v>0.73499999999999988</v>
      </c>
      <c r="H4058" s="31">
        <v>20230304</v>
      </c>
    </row>
    <row r="4059" spans="1:8" ht="15.75" customHeight="1" x14ac:dyDescent="0.25">
      <c r="A4059" s="31">
        <v>20230214</v>
      </c>
      <c r="B4059" t="s">
        <v>172</v>
      </c>
      <c r="C4059">
        <v>39</v>
      </c>
      <c r="D4059" t="s">
        <v>185</v>
      </c>
      <c r="E4059">
        <v>23</v>
      </c>
      <c r="F4059">
        <v>24</v>
      </c>
      <c r="G4059">
        <v>0.97999999999999987</v>
      </c>
      <c r="H4059" s="31">
        <v>20230303</v>
      </c>
    </row>
    <row r="4060" spans="1:8" ht="15.75" customHeight="1" x14ac:dyDescent="0.25">
      <c r="A4060" s="31">
        <v>20230214</v>
      </c>
      <c r="B4060" t="s">
        <v>172</v>
      </c>
      <c r="C4060">
        <v>40</v>
      </c>
      <c r="D4060" t="s">
        <v>189</v>
      </c>
      <c r="E4060">
        <v>28</v>
      </c>
      <c r="F4060">
        <v>33</v>
      </c>
      <c r="G4060">
        <v>0.78399999999999992</v>
      </c>
      <c r="H4060" s="31">
        <v>20230306</v>
      </c>
    </row>
    <row r="4061" spans="1:8" ht="15.75" customHeight="1" x14ac:dyDescent="0.25">
      <c r="A4061" s="31">
        <v>20230214</v>
      </c>
      <c r="B4061" t="s">
        <v>136</v>
      </c>
      <c r="C4061">
        <v>31</v>
      </c>
      <c r="D4061" t="s">
        <v>158</v>
      </c>
      <c r="E4061">
        <v>41</v>
      </c>
      <c r="F4061">
        <v>43</v>
      </c>
      <c r="G4061">
        <v>0.80499999999999994</v>
      </c>
      <c r="H4061" s="31">
        <v>20230304</v>
      </c>
    </row>
    <row r="4062" spans="1:8" ht="15.75" customHeight="1" x14ac:dyDescent="0.25">
      <c r="A4062" s="31">
        <v>20230214</v>
      </c>
      <c r="B4062" t="s">
        <v>162</v>
      </c>
      <c r="C4062">
        <v>32</v>
      </c>
      <c r="D4062" t="s">
        <v>160</v>
      </c>
      <c r="E4062">
        <v>5</v>
      </c>
      <c r="F4062">
        <v>7</v>
      </c>
      <c r="G4062">
        <v>0.70699999999999996</v>
      </c>
      <c r="H4062" s="31">
        <v>20230304</v>
      </c>
    </row>
    <row r="4063" spans="1:8" ht="15.75" customHeight="1" x14ac:dyDescent="0.25">
      <c r="A4063" s="31">
        <v>20230214</v>
      </c>
      <c r="B4063" t="s">
        <v>162</v>
      </c>
      <c r="C4063">
        <v>33</v>
      </c>
      <c r="D4063" t="s">
        <v>166</v>
      </c>
      <c r="E4063">
        <v>8</v>
      </c>
      <c r="F4063">
        <v>9</v>
      </c>
      <c r="G4063">
        <v>0.77700000000000002</v>
      </c>
      <c r="H4063" s="31">
        <v>20230306</v>
      </c>
    </row>
    <row r="4064" spans="1:8" ht="15.75" customHeight="1" x14ac:dyDescent="0.25">
      <c r="A4064" s="31">
        <v>20230214</v>
      </c>
      <c r="B4064" t="s">
        <v>162</v>
      </c>
      <c r="C4064">
        <v>34</v>
      </c>
      <c r="D4064" t="s">
        <v>168</v>
      </c>
      <c r="E4064">
        <v>7</v>
      </c>
      <c r="F4064">
        <v>9</v>
      </c>
      <c r="G4064">
        <v>0.82599999999999996</v>
      </c>
      <c r="H4064" s="31">
        <v>20230302</v>
      </c>
    </row>
    <row r="4065" spans="1:8" ht="15.75" customHeight="1" x14ac:dyDescent="0.25">
      <c r="A4065" s="31">
        <v>20230214</v>
      </c>
      <c r="B4065" t="s">
        <v>172</v>
      </c>
      <c r="C4065">
        <v>35</v>
      </c>
      <c r="D4065" t="s">
        <v>170</v>
      </c>
      <c r="E4065">
        <v>14</v>
      </c>
      <c r="F4065">
        <v>17</v>
      </c>
      <c r="G4065">
        <v>0.73499999999999988</v>
      </c>
      <c r="H4065" s="31">
        <v>20230302</v>
      </c>
    </row>
    <row r="4066" spans="1:8" ht="15.75" customHeight="1" x14ac:dyDescent="0.25">
      <c r="A4066" s="31">
        <v>20230214</v>
      </c>
      <c r="B4066" t="s">
        <v>172</v>
      </c>
      <c r="C4066">
        <v>36</v>
      </c>
      <c r="D4066" t="s">
        <v>176</v>
      </c>
      <c r="E4066">
        <v>17</v>
      </c>
      <c r="F4066">
        <v>19</v>
      </c>
      <c r="G4066">
        <v>0.97999999999999987</v>
      </c>
      <c r="H4066" s="31">
        <v>20230303</v>
      </c>
    </row>
    <row r="4067" spans="1:8" ht="15.75" customHeight="1" x14ac:dyDescent="0.25">
      <c r="A4067" s="31">
        <v>20230214</v>
      </c>
      <c r="B4067" t="s">
        <v>118</v>
      </c>
      <c r="C4067">
        <v>25</v>
      </c>
      <c r="D4067" t="s">
        <v>131</v>
      </c>
      <c r="E4067">
        <v>13</v>
      </c>
      <c r="F4067">
        <v>14</v>
      </c>
      <c r="G4067">
        <v>0.88</v>
      </c>
      <c r="H4067" s="31">
        <v>20230304</v>
      </c>
    </row>
    <row r="4068" spans="1:8" ht="15.75" customHeight="1" x14ac:dyDescent="0.25">
      <c r="A4068" s="31">
        <v>20230214</v>
      </c>
      <c r="B4068" t="s">
        <v>136</v>
      </c>
      <c r="C4068">
        <v>26</v>
      </c>
      <c r="D4068" t="s">
        <v>134</v>
      </c>
      <c r="E4068">
        <v>18</v>
      </c>
      <c r="F4068">
        <v>19</v>
      </c>
      <c r="G4068">
        <v>0.97999999999999987</v>
      </c>
      <c r="H4068" s="31">
        <v>20230306</v>
      </c>
    </row>
    <row r="4069" spans="1:8" ht="15.75" customHeight="1" x14ac:dyDescent="0.25">
      <c r="A4069" s="31">
        <v>20230214</v>
      </c>
      <c r="B4069" t="s">
        <v>136</v>
      </c>
      <c r="C4069">
        <v>27</v>
      </c>
      <c r="D4069" t="s">
        <v>141</v>
      </c>
      <c r="E4069">
        <v>24</v>
      </c>
      <c r="F4069">
        <v>24</v>
      </c>
      <c r="G4069">
        <v>0.73499999999999988</v>
      </c>
      <c r="H4069" s="31">
        <v>20230302</v>
      </c>
    </row>
    <row r="4070" spans="1:8" ht="15.75" customHeight="1" x14ac:dyDescent="0.25">
      <c r="A4070" s="31">
        <v>20230214</v>
      </c>
      <c r="B4070" t="s">
        <v>136</v>
      </c>
      <c r="C4070">
        <v>28</v>
      </c>
      <c r="D4070" t="s">
        <v>147</v>
      </c>
      <c r="E4070">
        <v>33</v>
      </c>
      <c r="F4070">
        <v>28</v>
      </c>
      <c r="G4070">
        <v>0.89599999999999991</v>
      </c>
      <c r="H4070" s="31">
        <v>20230303</v>
      </c>
    </row>
    <row r="4071" spans="1:8" ht="15.75" customHeight="1" x14ac:dyDescent="0.25">
      <c r="A4071" s="31">
        <v>20230214</v>
      </c>
      <c r="B4071" t="s">
        <v>136</v>
      </c>
      <c r="C4071">
        <v>29</v>
      </c>
      <c r="D4071" t="s">
        <v>151</v>
      </c>
      <c r="E4071">
        <v>26</v>
      </c>
      <c r="F4071">
        <v>28</v>
      </c>
      <c r="G4071">
        <v>0.7056</v>
      </c>
      <c r="H4071" s="31">
        <v>20230302</v>
      </c>
    </row>
    <row r="4072" spans="1:8" ht="15.75" customHeight="1" x14ac:dyDescent="0.25">
      <c r="A4072" s="31">
        <v>20230214</v>
      </c>
      <c r="B4072" t="s">
        <v>136</v>
      </c>
      <c r="C4072">
        <v>30</v>
      </c>
      <c r="D4072" t="s">
        <v>155</v>
      </c>
      <c r="E4072">
        <v>29</v>
      </c>
      <c r="F4072">
        <v>33</v>
      </c>
      <c r="G4072">
        <v>0.8819999999999999</v>
      </c>
      <c r="H4072" s="31">
        <v>20230304</v>
      </c>
    </row>
    <row r="4073" spans="1:8" ht="15.75" customHeight="1" x14ac:dyDescent="0.25">
      <c r="A4073" s="31">
        <v>20230214</v>
      </c>
      <c r="B4073" t="s">
        <v>102</v>
      </c>
      <c r="C4073">
        <v>19</v>
      </c>
      <c r="D4073" t="s">
        <v>108</v>
      </c>
      <c r="E4073">
        <v>7</v>
      </c>
      <c r="F4073">
        <v>7</v>
      </c>
      <c r="G4073">
        <v>0.75</v>
      </c>
      <c r="H4073" s="31">
        <v>20230306</v>
      </c>
    </row>
    <row r="4074" spans="1:8" ht="15.75" customHeight="1" x14ac:dyDescent="0.25">
      <c r="A4074" s="31">
        <v>20230214</v>
      </c>
      <c r="B4074" t="s">
        <v>102</v>
      </c>
      <c r="C4074">
        <v>20</v>
      </c>
      <c r="D4074" t="s">
        <v>110</v>
      </c>
      <c r="E4074">
        <v>6</v>
      </c>
      <c r="F4074">
        <v>7</v>
      </c>
      <c r="G4074">
        <v>0.77</v>
      </c>
      <c r="H4074" s="31">
        <v>20230306</v>
      </c>
    </row>
    <row r="4075" spans="1:8" ht="15.75" customHeight="1" x14ac:dyDescent="0.25">
      <c r="A4075" s="31">
        <v>20230214</v>
      </c>
      <c r="B4075" t="s">
        <v>102</v>
      </c>
      <c r="C4075">
        <v>21</v>
      </c>
      <c r="D4075" t="s">
        <v>113</v>
      </c>
      <c r="E4075">
        <v>7</v>
      </c>
      <c r="F4075">
        <v>7</v>
      </c>
      <c r="G4075">
        <v>0.87</v>
      </c>
      <c r="H4075" s="31">
        <v>20230305</v>
      </c>
    </row>
    <row r="4076" spans="1:8" ht="15.75" customHeight="1" x14ac:dyDescent="0.25">
      <c r="A4076" s="31">
        <v>20230214</v>
      </c>
      <c r="B4076" t="s">
        <v>118</v>
      </c>
      <c r="C4076">
        <v>22</v>
      </c>
      <c r="D4076" t="s">
        <v>116</v>
      </c>
      <c r="E4076">
        <v>12</v>
      </c>
      <c r="F4076">
        <v>14</v>
      </c>
      <c r="G4076">
        <v>0.65</v>
      </c>
      <c r="H4076" s="31">
        <v>20230304</v>
      </c>
    </row>
    <row r="4077" spans="1:8" ht="15.75" customHeight="1" x14ac:dyDescent="0.25">
      <c r="A4077" s="31">
        <v>20230214</v>
      </c>
      <c r="B4077" t="s">
        <v>118</v>
      </c>
      <c r="C4077">
        <v>23</v>
      </c>
      <c r="D4077" t="s">
        <v>124</v>
      </c>
      <c r="E4077">
        <v>13</v>
      </c>
      <c r="F4077">
        <v>14</v>
      </c>
      <c r="G4077">
        <v>0.63</v>
      </c>
      <c r="H4077" s="31">
        <v>20230304</v>
      </c>
    </row>
    <row r="4078" spans="1:8" ht="15.75" customHeight="1" x14ac:dyDescent="0.25">
      <c r="A4078" s="31">
        <v>20230214</v>
      </c>
      <c r="B4078" t="s">
        <v>118</v>
      </c>
      <c r="C4078">
        <v>24</v>
      </c>
      <c r="D4078" t="s">
        <v>127</v>
      </c>
      <c r="E4078">
        <v>12</v>
      </c>
      <c r="F4078">
        <v>14</v>
      </c>
      <c r="G4078">
        <v>0.77</v>
      </c>
      <c r="H4078" s="31">
        <v>20230307</v>
      </c>
    </row>
    <row r="4079" spans="1:8" ht="15.75" customHeight="1" x14ac:dyDescent="0.25">
      <c r="A4079" s="31">
        <v>20230214</v>
      </c>
      <c r="B4079" t="s">
        <v>70</v>
      </c>
      <c r="C4079">
        <v>13</v>
      </c>
      <c r="D4079" t="s">
        <v>77</v>
      </c>
      <c r="E4079">
        <v>13</v>
      </c>
      <c r="F4079">
        <v>14</v>
      </c>
      <c r="G4079">
        <v>0.97</v>
      </c>
      <c r="H4079" s="31">
        <v>20230306</v>
      </c>
    </row>
    <row r="4080" spans="1:8" ht="15.75" customHeight="1" x14ac:dyDescent="0.25">
      <c r="A4080" s="31">
        <v>20230214</v>
      </c>
      <c r="B4080" t="s">
        <v>70</v>
      </c>
      <c r="C4080">
        <v>14</v>
      </c>
      <c r="D4080" t="s">
        <v>81</v>
      </c>
      <c r="E4080">
        <v>5</v>
      </c>
      <c r="F4080">
        <v>7</v>
      </c>
      <c r="G4080">
        <v>0.91</v>
      </c>
      <c r="H4080" s="31">
        <v>20230303</v>
      </c>
    </row>
    <row r="4081" spans="1:8" ht="15.75" customHeight="1" x14ac:dyDescent="0.25">
      <c r="A4081" s="31">
        <v>20230214</v>
      </c>
      <c r="B4081" t="s">
        <v>87</v>
      </c>
      <c r="C4081">
        <v>15</v>
      </c>
      <c r="D4081" t="s">
        <v>86</v>
      </c>
      <c r="E4081">
        <v>11</v>
      </c>
      <c r="F4081">
        <v>14</v>
      </c>
      <c r="G4081">
        <v>0.8</v>
      </c>
      <c r="H4081" s="31">
        <v>20230306</v>
      </c>
    </row>
    <row r="4082" spans="1:8" ht="15.75" customHeight="1" x14ac:dyDescent="0.25">
      <c r="A4082" s="31">
        <v>20230214</v>
      </c>
      <c r="B4082" t="s">
        <v>87</v>
      </c>
      <c r="C4082">
        <v>16</v>
      </c>
      <c r="D4082" t="s">
        <v>92</v>
      </c>
      <c r="E4082">
        <v>10</v>
      </c>
      <c r="F4082">
        <v>14</v>
      </c>
      <c r="G4082">
        <v>0.9</v>
      </c>
      <c r="H4082" s="31">
        <v>20230306</v>
      </c>
    </row>
    <row r="4083" spans="1:8" ht="15.75" customHeight="1" x14ac:dyDescent="0.25">
      <c r="A4083" s="31">
        <v>20230214</v>
      </c>
      <c r="B4083" t="s">
        <v>87</v>
      </c>
      <c r="C4083">
        <v>17</v>
      </c>
      <c r="D4083" t="s">
        <v>96</v>
      </c>
      <c r="E4083">
        <v>14</v>
      </c>
      <c r="F4083">
        <v>14</v>
      </c>
      <c r="G4083">
        <v>0.75</v>
      </c>
      <c r="H4083" s="31">
        <v>20230303</v>
      </c>
    </row>
    <row r="4084" spans="1:8" ht="15.75" customHeight="1" x14ac:dyDescent="0.25">
      <c r="A4084" s="31">
        <v>20230214</v>
      </c>
      <c r="B4084" t="s">
        <v>102</v>
      </c>
      <c r="C4084">
        <v>18</v>
      </c>
      <c r="D4084" t="s">
        <v>100</v>
      </c>
      <c r="E4084">
        <v>7</v>
      </c>
      <c r="F4084">
        <v>7</v>
      </c>
      <c r="G4084">
        <v>0.95</v>
      </c>
      <c r="H4084" s="31">
        <v>20230304</v>
      </c>
    </row>
    <row r="4085" spans="1:8" ht="15.75" customHeight="1" x14ac:dyDescent="0.25">
      <c r="A4085" s="31">
        <v>20230214</v>
      </c>
      <c r="B4085" t="s">
        <v>48</v>
      </c>
      <c r="C4085">
        <v>7</v>
      </c>
      <c r="D4085" t="s">
        <v>46</v>
      </c>
      <c r="E4085">
        <v>8</v>
      </c>
      <c r="F4085">
        <v>7</v>
      </c>
      <c r="G4085">
        <v>0.97999999999999987</v>
      </c>
      <c r="H4085" s="31">
        <v>20230307</v>
      </c>
    </row>
    <row r="4086" spans="1:8" ht="15.75" customHeight="1" x14ac:dyDescent="0.25">
      <c r="A4086" s="31">
        <v>20230214</v>
      </c>
      <c r="B4086" t="s">
        <v>48</v>
      </c>
      <c r="C4086">
        <v>8</v>
      </c>
      <c r="D4086" t="s">
        <v>53</v>
      </c>
      <c r="E4086">
        <v>6</v>
      </c>
      <c r="F4086">
        <v>7</v>
      </c>
      <c r="G4086">
        <v>0.71049999999999991</v>
      </c>
      <c r="H4086" s="31">
        <v>20230306</v>
      </c>
    </row>
    <row r="4087" spans="1:8" ht="15.75" customHeight="1" x14ac:dyDescent="0.25">
      <c r="A4087" s="31">
        <v>20230214</v>
      </c>
      <c r="B4087" t="s">
        <v>48</v>
      </c>
      <c r="C4087">
        <v>9</v>
      </c>
      <c r="D4087" t="s">
        <v>56</v>
      </c>
      <c r="E4087">
        <v>4</v>
      </c>
      <c r="F4087">
        <v>5</v>
      </c>
      <c r="G4087">
        <v>0.85399999999999998</v>
      </c>
      <c r="H4087" s="31">
        <v>20230303</v>
      </c>
    </row>
    <row r="4088" spans="1:8" ht="15.75" customHeight="1" x14ac:dyDescent="0.25">
      <c r="A4088" s="31">
        <v>20230214</v>
      </c>
      <c r="B4088" t="s">
        <v>48</v>
      </c>
      <c r="C4088">
        <v>10</v>
      </c>
      <c r="D4088" t="s">
        <v>59</v>
      </c>
      <c r="E4088">
        <v>8</v>
      </c>
      <c r="F4088">
        <v>9</v>
      </c>
      <c r="G4088">
        <v>0.875</v>
      </c>
      <c r="H4088" s="31">
        <v>20230304</v>
      </c>
    </row>
    <row r="4089" spans="1:8" ht="15.75" customHeight="1" x14ac:dyDescent="0.25">
      <c r="A4089" s="31">
        <v>20230214</v>
      </c>
      <c r="B4089" t="s">
        <v>65</v>
      </c>
      <c r="C4089">
        <v>11</v>
      </c>
      <c r="D4089" t="s">
        <v>63</v>
      </c>
      <c r="E4089">
        <v>7</v>
      </c>
      <c r="F4089">
        <v>9</v>
      </c>
      <c r="G4089">
        <v>0.75</v>
      </c>
      <c r="H4089" s="31">
        <v>20230303</v>
      </c>
    </row>
    <row r="4090" spans="1:8" ht="15.75" customHeight="1" x14ac:dyDescent="0.25">
      <c r="A4090" s="31">
        <v>20230214</v>
      </c>
      <c r="B4090" t="s">
        <v>70</v>
      </c>
      <c r="C4090">
        <v>12</v>
      </c>
      <c r="D4090" t="s">
        <v>69</v>
      </c>
      <c r="E4090">
        <v>12</v>
      </c>
      <c r="F4090">
        <v>14</v>
      </c>
      <c r="G4090">
        <v>0.91</v>
      </c>
      <c r="H4090" s="31">
        <v>20230303</v>
      </c>
    </row>
    <row r="4091" spans="1:8" ht="15.75" customHeight="1" x14ac:dyDescent="0.25">
      <c r="A4091" s="31">
        <v>20230215</v>
      </c>
      <c r="B4091" t="s">
        <v>13</v>
      </c>
      <c r="C4091">
        <v>1</v>
      </c>
      <c r="D4091" t="s">
        <v>11</v>
      </c>
      <c r="E4091">
        <v>124</v>
      </c>
      <c r="F4091">
        <v>112</v>
      </c>
      <c r="G4091">
        <v>1</v>
      </c>
      <c r="H4091" s="31">
        <v>20230306</v>
      </c>
    </row>
    <row r="4092" spans="1:8" ht="15.75" customHeight="1" x14ac:dyDescent="0.25">
      <c r="A4092" s="31">
        <v>20230215</v>
      </c>
      <c r="B4092" t="s">
        <v>13</v>
      </c>
      <c r="C4092">
        <v>2</v>
      </c>
      <c r="D4092" t="s">
        <v>21</v>
      </c>
      <c r="E4092">
        <v>57</v>
      </c>
      <c r="F4092">
        <v>56</v>
      </c>
      <c r="G4092">
        <v>0.77</v>
      </c>
      <c r="H4092" s="31">
        <v>20230302</v>
      </c>
    </row>
    <row r="4093" spans="1:8" ht="15.75" customHeight="1" x14ac:dyDescent="0.25">
      <c r="A4093" s="31">
        <v>20230215</v>
      </c>
      <c r="B4093" t="s">
        <v>13</v>
      </c>
      <c r="C4093">
        <v>3</v>
      </c>
      <c r="D4093" t="s">
        <v>25</v>
      </c>
      <c r="E4093">
        <v>37</v>
      </c>
      <c r="F4093">
        <v>42</v>
      </c>
      <c r="G4093">
        <v>0.9</v>
      </c>
      <c r="H4093" s="31">
        <v>20230306</v>
      </c>
    </row>
    <row r="4094" spans="1:8" ht="15.75" customHeight="1" x14ac:dyDescent="0.25">
      <c r="A4094" s="31">
        <v>20230215</v>
      </c>
      <c r="B4094" t="s">
        <v>32</v>
      </c>
      <c r="C4094">
        <v>4</v>
      </c>
      <c r="D4094" t="s">
        <v>30</v>
      </c>
      <c r="E4094">
        <v>51</v>
      </c>
      <c r="F4094">
        <v>53</v>
      </c>
      <c r="G4094">
        <v>0.84699999999999998</v>
      </c>
      <c r="H4094" s="31">
        <v>20230304</v>
      </c>
    </row>
    <row r="4095" spans="1:8" ht="15.75" customHeight="1" x14ac:dyDescent="0.25">
      <c r="A4095" s="31">
        <v>20230215</v>
      </c>
      <c r="B4095" t="s">
        <v>32</v>
      </c>
      <c r="C4095">
        <v>5</v>
      </c>
      <c r="D4095" t="s">
        <v>39</v>
      </c>
      <c r="E4095">
        <v>56</v>
      </c>
      <c r="F4095">
        <v>56</v>
      </c>
      <c r="G4095">
        <v>0.77</v>
      </c>
      <c r="H4095" s="31">
        <v>20230302</v>
      </c>
    </row>
    <row r="4096" spans="1:8" ht="15.75" customHeight="1" x14ac:dyDescent="0.25">
      <c r="A4096" s="31">
        <v>20230215</v>
      </c>
      <c r="B4096" t="s">
        <v>32</v>
      </c>
      <c r="C4096">
        <v>6</v>
      </c>
      <c r="D4096" t="s">
        <v>43</v>
      </c>
      <c r="E4096">
        <v>76</v>
      </c>
      <c r="F4096">
        <v>84</v>
      </c>
      <c r="G4096">
        <v>0.77</v>
      </c>
      <c r="H4096" s="31">
        <v>20230303</v>
      </c>
    </row>
    <row r="4097" spans="1:8" ht="15.75" customHeight="1" x14ac:dyDescent="0.25">
      <c r="A4097" s="31">
        <v>20230215</v>
      </c>
      <c r="B4097" t="s">
        <v>172</v>
      </c>
      <c r="C4097">
        <v>37</v>
      </c>
      <c r="D4097" t="s">
        <v>179</v>
      </c>
      <c r="E4097">
        <v>143</v>
      </c>
      <c r="F4097">
        <v>140</v>
      </c>
      <c r="G4097">
        <v>0.73499999999999988</v>
      </c>
      <c r="H4097" s="31">
        <v>20230302</v>
      </c>
    </row>
    <row r="4098" spans="1:8" ht="15.75" customHeight="1" x14ac:dyDescent="0.25">
      <c r="A4098" s="31">
        <v>20230215</v>
      </c>
      <c r="B4098" t="s">
        <v>172</v>
      </c>
      <c r="C4098">
        <v>38</v>
      </c>
      <c r="D4098" t="s">
        <v>182</v>
      </c>
      <c r="E4098">
        <v>169</v>
      </c>
      <c r="F4098">
        <v>167</v>
      </c>
      <c r="G4098">
        <v>0.73499999999999988</v>
      </c>
      <c r="H4098" s="31">
        <v>20230304</v>
      </c>
    </row>
    <row r="4099" spans="1:8" ht="15.75" customHeight="1" x14ac:dyDescent="0.25">
      <c r="A4099" s="31">
        <v>20230215</v>
      </c>
      <c r="B4099" t="s">
        <v>172</v>
      </c>
      <c r="C4099">
        <v>39</v>
      </c>
      <c r="D4099" t="s">
        <v>185</v>
      </c>
      <c r="E4099">
        <v>129</v>
      </c>
      <c r="F4099">
        <v>140</v>
      </c>
      <c r="G4099">
        <v>0.97999999999999987</v>
      </c>
      <c r="H4099" s="31">
        <v>20230303</v>
      </c>
    </row>
    <row r="4100" spans="1:8" ht="15.75" customHeight="1" x14ac:dyDescent="0.25">
      <c r="A4100" s="31">
        <v>20230215</v>
      </c>
      <c r="B4100" t="s">
        <v>172</v>
      </c>
      <c r="C4100">
        <v>40</v>
      </c>
      <c r="D4100" t="s">
        <v>189</v>
      </c>
      <c r="E4100">
        <v>206</v>
      </c>
      <c r="F4100">
        <v>195</v>
      </c>
      <c r="G4100">
        <v>0.78399999999999992</v>
      </c>
      <c r="H4100" s="31">
        <v>20230306</v>
      </c>
    </row>
    <row r="4101" spans="1:8" ht="15.75" customHeight="1" x14ac:dyDescent="0.25">
      <c r="A4101" s="31">
        <v>20230215</v>
      </c>
      <c r="B4101" t="s">
        <v>136</v>
      </c>
      <c r="C4101">
        <v>31</v>
      </c>
      <c r="D4101" t="s">
        <v>158</v>
      </c>
      <c r="E4101">
        <v>230</v>
      </c>
      <c r="F4101">
        <v>251</v>
      </c>
      <c r="G4101">
        <v>0.80499999999999994</v>
      </c>
      <c r="H4101" s="31">
        <v>20230304</v>
      </c>
    </row>
    <row r="4102" spans="1:8" ht="15.75" customHeight="1" x14ac:dyDescent="0.25">
      <c r="A4102" s="31">
        <v>20230215</v>
      </c>
      <c r="B4102" t="s">
        <v>162</v>
      </c>
      <c r="C4102">
        <v>32</v>
      </c>
      <c r="D4102" t="s">
        <v>160</v>
      </c>
      <c r="E4102">
        <v>27</v>
      </c>
      <c r="F4102">
        <v>42</v>
      </c>
      <c r="G4102">
        <v>0.70699999999999996</v>
      </c>
      <c r="H4102" s="31">
        <v>20230304</v>
      </c>
    </row>
    <row r="4103" spans="1:8" ht="15.75" customHeight="1" x14ac:dyDescent="0.25">
      <c r="A4103" s="31">
        <v>20230215</v>
      </c>
      <c r="B4103" t="s">
        <v>162</v>
      </c>
      <c r="C4103">
        <v>33</v>
      </c>
      <c r="D4103" t="s">
        <v>166</v>
      </c>
      <c r="E4103">
        <v>37</v>
      </c>
      <c r="F4103">
        <v>53</v>
      </c>
      <c r="G4103">
        <v>0.77700000000000002</v>
      </c>
      <c r="H4103" s="31">
        <v>20230306</v>
      </c>
    </row>
    <row r="4104" spans="1:8" ht="15.75" customHeight="1" x14ac:dyDescent="0.25">
      <c r="A4104" s="31">
        <v>20230215</v>
      </c>
      <c r="B4104" t="s">
        <v>162</v>
      </c>
      <c r="C4104">
        <v>34</v>
      </c>
      <c r="D4104" t="s">
        <v>168</v>
      </c>
      <c r="E4104">
        <v>37</v>
      </c>
      <c r="F4104">
        <v>53</v>
      </c>
      <c r="G4104">
        <v>0.82599999999999996</v>
      </c>
      <c r="H4104" s="31">
        <v>20230302</v>
      </c>
    </row>
    <row r="4105" spans="1:8" ht="15.75" customHeight="1" x14ac:dyDescent="0.25">
      <c r="A4105" s="31">
        <v>20230215</v>
      </c>
      <c r="B4105" t="s">
        <v>172</v>
      </c>
      <c r="C4105">
        <v>35</v>
      </c>
      <c r="D4105" t="s">
        <v>170</v>
      </c>
      <c r="E4105">
        <v>85</v>
      </c>
      <c r="F4105">
        <v>98</v>
      </c>
      <c r="G4105">
        <v>0.73499999999999988</v>
      </c>
      <c r="H4105" s="31">
        <v>20230302</v>
      </c>
    </row>
    <row r="4106" spans="1:8" ht="15.75" customHeight="1" x14ac:dyDescent="0.25">
      <c r="A4106" s="31">
        <v>20230215</v>
      </c>
      <c r="B4106" t="s">
        <v>172</v>
      </c>
      <c r="C4106">
        <v>36</v>
      </c>
      <c r="D4106" t="s">
        <v>176</v>
      </c>
      <c r="E4106">
        <v>95</v>
      </c>
      <c r="F4106">
        <v>112</v>
      </c>
      <c r="G4106">
        <v>0.97999999999999987</v>
      </c>
      <c r="H4106" s="31">
        <v>20230303</v>
      </c>
    </row>
    <row r="4107" spans="1:8" ht="15.75" customHeight="1" x14ac:dyDescent="0.25">
      <c r="A4107" s="31">
        <v>20230215</v>
      </c>
      <c r="B4107" t="s">
        <v>118</v>
      </c>
      <c r="C4107">
        <v>25</v>
      </c>
      <c r="D4107" t="s">
        <v>131</v>
      </c>
      <c r="E4107">
        <v>82</v>
      </c>
      <c r="F4107">
        <v>84</v>
      </c>
      <c r="G4107">
        <v>0.88</v>
      </c>
      <c r="H4107" s="31">
        <v>20230304</v>
      </c>
    </row>
    <row r="4108" spans="1:8" ht="15.75" customHeight="1" x14ac:dyDescent="0.25">
      <c r="A4108" s="31">
        <v>20230215</v>
      </c>
      <c r="B4108" t="s">
        <v>136</v>
      </c>
      <c r="C4108">
        <v>26</v>
      </c>
      <c r="D4108" t="s">
        <v>134</v>
      </c>
      <c r="E4108">
        <v>103</v>
      </c>
      <c r="F4108">
        <v>112</v>
      </c>
      <c r="G4108">
        <v>0.97999999999999987</v>
      </c>
      <c r="H4108" s="31">
        <v>20230306</v>
      </c>
    </row>
    <row r="4109" spans="1:8" ht="15.75" customHeight="1" x14ac:dyDescent="0.25">
      <c r="A4109" s="31">
        <v>20230215</v>
      </c>
      <c r="B4109" t="s">
        <v>136</v>
      </c>
      <c r="C4109">
        <v>27</v>
      </c>
      <c r="D4109" t="s">
        <v>141</v>
      </c>
      <c r="E4109">
        <v>110</v>
      </c>
      <c r="F4109">
        <v>140</v>
      </c>
      <c r="G4109">
        <v>0.73499999999999988</v>
      </c>
      <c r="H4109" s="31">
        <v>20230302</v>
      </c>
    </row>
    <row r="4110" spans="1:8" ht="15.75" customHeight="1" x14ac:dyDescent="0.25">
      <c r="A4110" s="31">
        <v>20230215</v>
      </c>
      <c r="B4110" t="s">
        <v>136</v>
      </c>
      <c r="C4110">
        <v>28</v>
      </c>
      <c r="D4110" t="s">
        <v>147</v>
      </c>
      <c r="E4110">
        <v>174</v>
      </c>
      <c r="F4110">
        <v>167</v>
      </c>
      <c r="G4110">
        <v>0.89599999999999991</v>
      </c>
      <c r="H4110" s="31">
        <v>20230303</v>
      </c>
    </row>
    <row r="4111" spans="1:8" ht="15.75" customHeight="1" x14ac:dyDescent="0.25">
      <c r="A4111" s="31">
        <v>20230215</v>
      </c>
      <c r="B4111" t="s">
        <v>136</v>
      </c>
      <c r="C4111">
        <v>29</v>
      </c>
      <c r="D4111" t="s">
        <v>151</v>
      </c>
      <c r="E4111">
        <v>144</v>
      </c>
      <c r="F4111">
        <v>167</v>
      </c>
      <c r="G4111">
        <v>0.7056</v>
      </c>
      <c r="H4111" s="31">
        <v>20230302</v>
      </c>
    </row>
    <row r="4112" spans="1:8" ht="15.75" customHeight="1" x14ac:dyDescent="0.25">
      <c r="A4112" s="31">
        <v>20230215</v>
      </c>
      <c r="B4112" t="s">
        <v>136</v>
      </c>
      <c r="C4112">
        <v>30</v>
      </c>
      <c r="D4112" t="s">
        <v>155</v>
      </c>
      <c r="E4112">
        <v>212</v>
      </c>
      <c r="F4112">
        <v>195</v>
      </c>
      <c r="G4112">
        <v>0.8819999999999999</v>
      </c>
      <c r="H4112" s="31">
        <v>20230304</v>
      </c>
    </row>
    <row r="4113" spans="1:8" ht="15.75" customHeight="1" x14ac:dyDescent="0.25">
      <c r="A4113" s="31">
        <v>20230215</v>
      </c>
      <c r="B4113" t="s">
        <v>102</v>
      </c>
      <c r="C4113">
        <v>19</v>
      </c>
      <c r="D4113" t="s">
        <v>108</v>
      </c>
      <c r="E4113">
        <v>43</v>
      </c>
      <c r="F4113">
        <v>42</v>
      </c>
      <c r="G4113">
        <v>0.75</v>
      </c>
      <c r="H4113" s="31">
        <v>20230306</v>
      </c>
    </row>
    <row r="4114" spans="1:8" ht="15.75" customHeight="1" x14ac:dyDescent="0.25">
      <c r="A4114" s="31">
        <v>20230215</v>
      </c>
      <c r="B4114" t="s">
        <v>102</v>
      </c>
      <c r="C4114">
        <v>20</v>
      </c>
      <c r="D4114" t="s">
        <v>110</v>
      </c>
      <c r="E4114">
        <v>36</v>
      </c>
      <c r="F4114">
        <v>42</v>
      </c>
      <c r="G4114">
        <v>0.77</v>
      </c>
      <c r="H4114" s="31">
        <v>20230306</v>
      </c>
    </row>
    <row r="4115" spans="1:8" ht="15.75" customHeight="1" x14ac:dyDescent="0.25">
      <c r="A4115" s="31">
        <v>20230215</v>
      </c>
      <c r="B4115" t="s">
        <v>102</v>
      </c>
      <c r="C4115">
        <v>21</v>
      </c>
      <c r="D4115" t="s">
        <v>113</v>
      </c>
      <c r="E4115">
        <v>38</v>
      </c>
      <c r="F4115">
        <v>42</v>
      </c>
      <c r="G4115">
        <v>0.87</v>
      </c>
      <c r="H4115" s="31">
        <v>20230305</v>
      </c>
    </row>
    <row r="4116" spans="1:8" ht="15.75" customHeight="1" x14ac:dyDescent="0.25">
      <c r="A4116" s="31">
        <v>20230215</v>
      </c>
      <c r="B4116" t="s">
        <v>118</v>
      </c>
      <c r="C4116">
        <v>22</v>
      </c>
      <c r="D4116" t="s">
        <v>116</v>
      </c>
      <c r="E4116">
        <v>66</v>
      </c>
      <c r="F4116">
        <v>84</v>
      </c>
      <c r="G4116">
        <v>0.65</v>
      </c>
      <c r="H4116" s="31">
        <v>20230304</v>
      </c>
    </row>
    <row r="4117" spans="1:8" ht="15.75" customHeight="1" x14ac:dyDescent="0.25">
      <c r="A4117" s="31">
        <v>20230215</v>
      </c>
      <c r="B4117" t="s">
        <v>118</v>
      </c>
      <c r="C4117">
        <v>23</v>
      </c>
      <c r="D4117" t="s">
        <v>124</v>
      </c>
      <c r="E4117">
        <v>69</v>
      </c>
      <c r="F4117">
        <v>84</v>
      </c>
      <c r="G4117">
        <v>0.63</v>
      </c>
      <c r="H4117" s="31">
        <v>20230304</v>
      </c>
    </row>
    <row r="4118" spans="1:8" ht="15.75" customHeight="1" x14ac:dyDescent="0.25">
      <c r="A4118" s="31">
        <v>20230215</v>
      </c>
      <c r="B4118" t="s">
        <v>118</v>
      </c>
      <c r="C4118">
        <v>24</v>
      </c>
      <c r="D4118" t="s">
        <v>127</v>
      </c>
      <c r="E4118">
        <v>80</v>
      </c>
      <c r="F4118">
        <v>84</v>
      </c>
      <c r="G4118">
        <v>0.77</v>
      </c>
      <c r="H4118" s="31">
        <v>20230307</v>
      </c>
    </row>
    <row r="4119" spans="1:8" ht="15.75" customHeight="1" x14ac:dyDescent="0.25">
      <c r="A4119" s="31">
        <v>20230215</v>
      </c>
      <c r="B4119" t="s">
        <v>70</v>
      </c>
      <c r="C4119">
        <v>13</v>
      </c>
      <c r="D4119" t="s">
        <v>77</v>
      </c>
      <c r="E4119">
        <v>68</v>
      </c>
      <c r="F4119">
        <v>84</v>
      </c>
      <c r="G4119">
        <v>0.97</v>
      </c>
      <c r="H4119" s="31">
        <v>20230306</v>
      </c>
    </row>
    <row r="4120" spans="1:8" ht="15.75" customHeight="1" x14ac:dyDescent="0.25">
      <c r="A4120" s="31">
        <v>20230215</v>
      </c>
      <c r="B4120" t="s">
        <v>70</v>
      </c>
      <c r="C4120">
        <v>14</v>
      </c>
      <c r="D4120" t="s">
        <v>81</v>
      </c>
      <c r="E4120">
        <v>27</v>
      </c>
      <c r="F4120">
        <v>42</v>
      </c>
      <c r="G4120">
        <v>0.91</v>
      </c>
      <c r="H4120" s="31">
        <v>20230303</v>
      </c>
    </row>
    <row r="4121" spans="1:8" ht="15.75" customHeight="1" x14ac:dyDescent="0.25">
      <c r="A4121" s="31">
        <v>20230215</v>
      </c>
      <c r="B4121" t="s">
        <v>87</v>
      </c>
      <c r="C4121">
        <v>15</v>
      </c>
      <c r="D4121" t="s">
        <v>86</v>
      </c>
      <c r="E4121">
        <v>71</v>
      </c>
      <c r="F4121">
        <v>84</v>
      </c>
      <c r="G4121">
        <v>0.8</v>
      </c>
      <c r="H4121" s="31">
        <v>20230306</v>
      </c>
    </row>
    <row r="4122" spans="1:8" ht="15.75" customHeight="1" x14ac:dyDescent="0.25">
      <c r="A4122" s="31">
        <v>20230215</v>
      </c>
      <c r="B4122" t="s">
        <v>87</v>
      </c>
      <c r="C4122">
        <v>16</v>
      </c>
      <c r="D4122" t="s">
        <v>92</v>
      </c>
      <c r="E4122">
        <v>50</v>
      </c>
      <c r="F4122">
        <v>84</v>
      </c>
      <c r="G4122">
        <v>0.9</v>
      </c>
      <c r="H4122" s="31">
        <v>20230306</v>
      </c>
    </row>
    <row r="4123" spans="1:8" ht="15.75" customHeight="1" x14ac:dyDescent="0.25">
      <c r="A4123" s="31">
        <v>20230215</v>
      </c>
      <c r="B4123" t="s">
        <v>87</v>
      </c>
      <c r="C4123">
        <v>17</v>
      </c>
      <c r="D4123" t="s">
        <v>96</v>
      </c>
      <c r="E4123">
        <v>78</v>
      </c>
      <c r="F4123">
        <v>84</v>
      </c>
      <c r="G4123">
        <v>0.75</v>
      </c>
      <c r="H4123" s="31">
        <v>20230303</v>
      </c>
    </row>
    <row r="4124" spans="1:8" ht="15.75" customHeight="1" x14ac:dyDescent="0.25">
      <c r="A4124" s="31">
        <v>20230215</v>
      </c>
      <c r="B4124" t="s">
        <v>102</v>
      </c>
      <c r="C4124">
        <v>18</v>
      </c>
      <c r="D4124" t="s">
        <v>100</v>
      </c>
      <c r="E4124">
        <v>44</v>
      </c>
      <c r="F4124">
        <v>42</v>
      </c>
      <c r="G4124">
        <v>0.95</v>
      </c>
      <c r="H4124" s="31">
        <v>20230304</v>
      </c>
    </row>
    <row r="4125" spans="1:8" ht="15.75" customHeight="1" x14ac:dyDescent="0.25">
      <c r="A4125" s="31">
        <v>20230215</v>
      </c>
      <c r="B4125" t="s">
        <v>48</v>
      </c>
      <c r="C4125">
        <v>7</v>
      </c>
      <c r="D4125" t="s">
        <v>46</v>
      </c>
      <c r="E4125">
        <v>42</v>
      </c>
      <c r="F4125">
        <v>42</v>
      </c>
      <c r="G4125">
        <v>0.97999999999999987</v>
      </c>
      <c r="H4125" s="31">
        <v>20230307</v>
      </c>
    </row>
    <row r="4126" spans="1:8" ht="15.75" customHeight="1" x14ac:dyDescent="0.25">
      <c r="A4126" s="31">
        <v>20230215</v>
      </c>
      <c r="B4126" t="s">
        <v>48</v>
      </c>
      <c r="C4126">
        <v>8</v>
      </c>
      <c r="D4126" t="s">
        <v>53</v>
      </c>
      <c r="E4126">
        <v>27</v>
      </c>
      <c r="F4126">
        <v>42</v>
      </c>
      <c r="G4126">
        <v>0.71049999999999991</v>
      </c>
      <c r="H4126" s="31">
        <v>20230306</v>
      </c>
    </row>
    <row r="4127" spans="1:8" ht="15.75" customHeight="1" x14ac:dyDescent="0.25">
      <c r="A4127" s="31">
        <v>20230215</v>
      </c>
      <c r="B4127" t="s">
        <v>48</v>
      </c>
      <c r="C4127">
        <v>9</v>
      </c>
      <c r="D4127" t="s">
        <v>56</v>
      </c>
      <c r="E4127">
        <v>27</v>
      </c>
      <c r="F4127">
        <v>28</v>
      </c>
      <c r="G4127">
        <v>0.85399999999999998</v>
      </c>
      <c r="H4127" s="31">
        <v>20230303</v>
      </c>
    </row>
    <row r="4128" spans="1:8" ht="15.75" customHeight="1" x14ac:dyDescent="0.25">
      <c r="A4128" s="31">
        <v>20230215</v>
      </c>
      <c r="B4128" t="s">
        <v>48</v>
      </c>
      <c r="C4128">
        <v>10</v>
      </c>
      <c r="D4128" t="s">
        <v>59</v>
      </c>
      <c r="E4128">
        <v>48</v>
      </c>
      <c r="F4128">
        <v>53</v>
      </c>
      <c r="G4128">
        <v>0.875</v>
      </c>
      <c r="H4128" s="31">
        <v>20230304</v>
      </c>
    </row>
    <row r="4129" spans="1:8" ht="15.75" customHeight="1" x14ac:dyDescent="0.25">
      <c r="A4129" s="31">
        <v>20230215</v>
      </c>
      <c r="B4129" t="s">
        <v>65</v>
      </c>
      <c r="C4129">
        <v>11</v>
      </c>
      <c r="D4129" t="s">
        <v>63</v>
      </c>
      <c r="E4129">
        <v>44</v>
      </c>
      <c r="F4129">
        <v>53</v>
      </c>
      <c r="G4129">
        <v>0.75</v>
      </c>
      <c r="H4129" s="31">
        <v>20230303</v>
      </c>
    </row>
    <row r="4130" spans="1:8" ht="15.75" customHeight="1" x14ac:dyDescent="0.25">
      <c r="A4130" s="31">
        <v>20230215</v>
      </c>
      <c r="B4130" t="s">
        <v>70</v>
      </c>
      <c r="C4130">
        <v>12</v>
      </c>
      <c r="D4130" t="s">
        <v>69</v>
      </c>
      <c r="E4130">
        <v>69</v>
      </c>
      <c r="F4130">
        <v>84</v>
      </c>
      <c r="G4130">
        <v>0.91</v>
      </c>
      <c r="H4130" s="31">
        <v>20230303</v>
      </c>
    </row>
    <row r="4131" spans="1:8" ht="15.75" customHeight="1" x14ac:dyDescent="0.25">
      <c r="A4131" s="31">
        <v>20230216</v>
      </c>
      <c r="B4131" t="s">
        <v>13</v>
      </c>
      <c r="C4131">
        <v>1</v>
      </c>
      <c r="D4131" t="s">
        <v>11</v>
      </c>
      <c r="E4131">
        <v>39</v>
      </c>
      <c r="F4131">
        <v>35</v>
      </c>
      <c r="G4131">
        <v>1</v>
      </c>
      <c r="H4131" s="31">
        <v>20230306</v>
      </c>
    </row>
    <row r="4132" spans="1:8" ht="15.75" customHeight="1" x14ac:dyDescent="0.25">
      <c r="A4132" s="31">
        <v>20230216</v>
      </c>
      <c r="B4132" t="s">
        <v>13</v>
      </c>
      <c r="C4132">
        <v>2</v>
      </c>
      <c r="D4132" t="s">
        <v>21</v>
      </c>
      <c r="E4132">
        <v>18</v>
      </c>
      <c r="F4132">
        <v>18</v>
      </c>
      <c r="G4132">
        <v>0.77</v>
      </c>
      <c r="H4132" s="31">
        <v>20230302</v>
      </c>
    </row>
    <row r="4133" spans="1:8" ht="15.75" customHeight="1" x14ac:dyDescent="0.25">
      <c r="A4133" s="31">
        <v>20230216</v>
      </c>
      <c r="B4133" t="s">
        <v>13</v>
      </c>
      <c r="C4133">
        <v>3</v>
      </c>
      <c r="D4133" t="s">
        <v>25</v>
      </c>
      <c r="E4133">
        <v>14</v>
      </c>
      <c r="F4133">
        <v>13</v>
      </c>
      <c r="G4133">
        <v>0.9</v>
      </c>
      <c r="H4133" s="31">
        <v>20230306</v>
      </c>
    </row>
    <row r="4134" spans="1:8" ht="15.75" customHeight="1" x14ac:dyDescent="0.25">
      <c r="A4134" s="31">
        <v>20230216</v>
      </c>
      <c r="B4134" t="s">
        <v>32</v>
      </c>
      <c r="C4134">
        <v>4</v>
      </c>
      <c r="D4134" t="s">
        <v>30</v>
      </c>
      <c r="E4134">
        <v>13</v>
      </c>
      <c r="F4134">
        <v>17</v>
      </c>
      <c r="G4134">
        <v>0.84699999999999998</v>
      </c>
      <c r="H4134" s="31">
        <v>20230304</v>
      </c>
    </row>
    <row r="4135" spans="1:8" ht="15.75" customHeight="1" x14ac:dyDescent="0.25">
      <c r="A4135" s="31">
        <v>20230216</v>
      </c>
      <c r="B4135" t="s">
        <v>32</v>
      </c>
      <c r="C4135">
        <v>5</v>
      </c>
      <c r="D4135" t="s">
        <v>39</v>
      </c>
      <c r="E4135">
        <v>17</v>
      </c>
      <c r="F4135">
        <v>18</v>
      </c>
      <c r="G4135">
        <v>0.77</v>
      </c>
      <c r="H4135" s="31">
        <v>20230302</v>
      </c>
    </row>
    <row r="4136" spans="1:8" ht="15.75" customHeight="1" x14ac:dyDescent="0.25">
      <c r="A4136" s="31">
        <v>20230216</v>
      </c>
      <c r="B4136" t="s">
        <v>32</v>
      </c>
      <c r="C4136">
        <v>6</v>
      </c>
      <c r="D4136" t="s">
        <v>43</v>
      </c>
      <c r="E4136">
        <v>19</v>
      </c>
      <c r="F4136">
        <v>26</v>
      </c>
      <c r="G4136">
        <v>0.77</v>
      </c>
      <c r="H4136" s="31">
        <v>20230303</v>
      </c>
    </row>
    <row r="4137" spans="1:8" ht="15.75" customHeight="1" x14ac:dyDescent="0.25">
      <c r="A4137" s="31">
        <v>20230216</v>
      </c>
      <c r="B4137" t="s">
        <v>172</v>
      </c>
      <c r="C4137">
        <v>37</v>
      </c>
      <c r="D4137" t="s">
        <v>179</v>
      </c>
      <c r="E4137">
        <v>35</v>
      </c>
      <c r="F4137">
        <v>44</v>
      </c>
      <c r="G4137">
        <v>0.73499999999999988</v>
      </c>
      <c r="H4137" s="31">
        <v>20230302</v>
      </c>
    </row>
    <row r="4138" spans="1:8" ht="15.75" customHeight="1" x14ac:dyDescent="0.25">
      <c r="A4138" s="31">
        <v>20230216</v>
      </c>
      <c r="B4138" t="s">
        <v>172</v>
      </c>
      <c r="C4138">
        <v>38</v>
      </c>
      <c r="D4138" t="s">
        <v>182</v>
      </c>
      <c r="E4138">
        <v>55</v>
      </c>
      <c r="F4138">
        <v>53</v>
      </c>
      <c r="G4138">
        <v>0.73499999999999988</v>
      </c>
      <c r="H4138" s="31">
        <v>20230304</v>
      </c>
    </row>
    <row r="4139" spans="1:8" ht="15.75" customHeight="1" x14ac:dyDescent="0.25">
      <c r="A4139" s="31">
        <v>20230216</v>
      </c>
      <c r="B4139" t="s">
        <v>172</v>
      </c>
      <c r="C4139">
        <v>39</v>
      </c>
      <c r="D4139" t="s">
        <v>185</v>
      </c>
      <c r="E4139">
        <v>42</v>
      </c>
      <c r="F4139">
        <v>44</v>
      </c>
      <c r="G4139">
        <v>0.97999999999999987</v>
      </c>
      <c r="H4139" s="31">
        <v>20230303</v>
      </c>
    </row>
    <row r="4140" spans="1:8" ht="15.75" customHeight="1" x14ac:dyDescent="0.25">
      <c r="A4140" s="31">
        <v>20230216</v>
      </c>
      <c r="B4140" t="s">
        <v>172</v>
      </c>
      <c r="C4140">
        <v>40</v>
      </c>
      <c r="D4140" t="s">
        <v>189</v>
      </c>
      <c r="E4140">
        <v>54</v>
      </c>
      <c r="F4140">
        <v>61</v>
      </c>
      <c r="G4140">
        <v>0.78399999999999992</v>
      </c>
      <c r="H4140" s="31">
        <v>20230306</v>
      </c>
    </row>
    <row r="4141" spans="1:8" ht="15.75" customHeight="1" x14ac:dyDescent="0.25">
      <c r="A4141" s="31">
        <v>20230216</v>
      </c>
      <c r="B4141" t="s">
        <v>136</v>
      </c>
      <c r="C4141">
        <v>31</v>
      </c>
      <c r="D4141" t="s">
        <v>158</v>
      </c>
      <c r="E4141">
        <v>81</v>
      </c>
      <c r="F4141">
        <v>79</v>
      </c>
      <c r="G4141">
        <v>0.80499999999999994</v>
      </c>
      <c r="H4141" s="31">
        <v>20230304</v>
      </c>
    </row>
    <row r="4142" spans="1:8" ht="15.75" customHeight="1" x14ac:dyDescent="0.25">
      <c r="A4142" s="31">
        <v>20230216</v>
      </c>
      <c r="B4142" t="s">
        <v>162</v>
      </c>
      <c r="C4142">
        <v>32</v>
      </c>
      <c r="D4142" t="s">
        <v>160</v>
      </c>
      <c r="E4142">
        <v>12</v>
      </c>
      <c r="F4142">
        <v>13</v>
      </c>
      <c r="G4142">
        <v>0.70699999999999996</v>
      </c>
      <c r="H4142" s="31">
        <v>20230304</v>
      </c>
    </row>
    <row r="4143" spans="1:8" ht="15.75" customHeight="1" x14ac:dyDescent="0.25">
      <c r="A4143" s="31">
        <v>20230216</v>
      </c>
      <c r="B4143" t="s">
        <v>162</v>
      </c>
      <c r="C4143">
        <v>33</v>
      </c>
      <c r="D4143" t="s">
        <v>166</v>
      </c>
      <c r="E4143">
        <v>14</v>
      </c>
      <c r="F4143">
        <v>17</v>
      </c>
      <c r="G4143">
        <v>0.77700000000000002</v>
      </c>
      <c r="H4143" s="31">
        <v>20230306</v>
      </c>
    </row>
    <row r="4144" spans="1:8" ht="15.75" customHeight="1" x14ac:dyDescent="0.25">
      <c r="A4144" s="31">
        <v>20230216</v>
      </c>
      <c r="B4144" t="s">
        <v>162</v>
      </c>
      <c r="C4144">
        <v>34</v>
      </c>
      <c r="D4144" t="s">
        <v>168</v>
      </c>
      <c r="E4144">
        <v>11</v>
      </c>
      <c r="F4144">
        <v>17</v>
      </c>
      <c r="G4144">
        <v>0.82599999999999996</v>
      </c>
      <c r="H4144" s="31">
        <v>20230302</v>
      </c>
    </row>
    <row r="4145" spans="1:8" ht="15.75" customHeight="1" x14ac:dyDescent="0.25">
      <c r="A4145" s="31">
        <v>20230216</v>
      </c>
      <c r="B4145" t="s">
        <v>172</v>
      </c>
      <c r="C4145">
        <v>35</v>
      </c>
      <c r="D4145" t="s">
        <v>170</v>
      </c>
      <c r="E4145">
        <v>29</v>
      </c>
      <c r="F4145">
        <v>31</v>
      </c>
      <c r="G4145">
        <v>0.73499999999999988</v>
      </c>
      <c r="H4145" s="31">
        <v>20230302</v>
      </c>
    </row>
    <row r="4146" spans="1:8" ht="15.75" customHeight="1" x14ac:dyDescent="0.25">
      <c r="A4146" s="31">
        <v>20230216</v>
      </c>
      <c r="B4146" t="s">
        <v>172</v>
      </c>
      <c r="C4146">
        <v>36</v>
      </c>
      <c r="D4146" t="s">
        <v>176</v>
      </c>
      <c r="E4146">
        <v>33</v>
      </c>
      <c r="F4146">
        <v>35</v>
      </c>
      <c r="G4146">
        <v>0.97999999999999987</v>
      </c>
      <c r="H4146" s="31">
        <v>20230303</v>
      </c>
    </row>
    <row r="4147" spans="1:8" ht="15.75" customHeight="1" x14ac:dyDescent="0.25">
      <c r="A4147" s="31">
        <v>20230216</v>
      </c>
      <c r="B4147" t="s">
        <v>118</v>
      </c>
      <c r="C4147">
        <v>25</v>
      </c>
      <c r="D4147" t="s">
        <v>131</v>
      </c>
      <c r="E4147">
        <v>23</v>
      </c>
      <c r="F4147">
        <v>26</v>
      </c>
      <c r="G4147">
        <v>0.88</v>
      </c>
      <c r="H4147" s="31">
        <v>20230304</v>
      </c>
    </row>
    <row r="4148" spans="1:8" ht="15.75" customHeight="1" x14ac:dyDescent="0.25">
      <c r="A4148" s="31">
        <v>20230216</v>
      </c>
      <c r="B4148" t="s">
        <v>136</v>
      </c>
      <c r="C4148">
        <v>26</v>
      </c>
      <c r="D4148" t="s">
        <v>134</v>
      </c>
      <c r="E4148">
        <v>32</v>
      </c>
      <c r="F4148">
        <v>35</v>
      </c>
      <c r="G4148">
        <v>0.97999999999999987</v>
      </c>
      <c r="H4148" s="31">
        <v>20230306</v>
      </c>
    </row>
    <row r="4149" spans="1:8" ht="15.75" customHeight="1" x14ac:dyDescent="0.25">
      <c r="A4149" s="31">
        <v>20230216</v>
      </c>
      <c r="B4149" t="s">
        <v>136</v>
      </c>
      <c r="C4149">
        <v>27</v>
      </c>
      <c r="D4149" t="s">
        <v>141</v>
      </c>
      <c r="E4149">
        <v>43</v>
      </c>
      <c r="F4149">
        <v>44</v>
      </c>
      <c r="G4149">
        <v>0.73499999999999988</v>
      </c>
      <c r="H4149" s="31">
        <v>20230302</v>
      </c>
    </row>
    <row r="4150" spans="1:8" ht="15.75" customHeight="1" x14ac:dyDescent="0.25">
      <c r="A4150" s="31">
        <v>20230216</v>
      </c>
      <c r="B4150" t="s">
        <v>136</v>
      </c>
      <c r="C4150">
        <v>28</v>
      </c>
      <c r="D4150" t="s">
        <v>147</v>
      </c>
      <c r="E4150">
        <v>51</v>
      </c>
      <c r="F4150">
        <v>53</v>
      </c>
      <c r="G4150">
        <v>0.89599999999999991</v>
      </c>
      <c r="H4150" s="31">
        <v>20230303</v>
      </c>
    </row>
    <row r="4151" spans="1:8" ht="15.75" customHeight="1" x14ac:dyDescent="0.25">
      <c r="A4151" s="31">
        <v>20230216</v>
      </c>
      <c r="B4151" t="s">
        <v>136</v>
      </c>
      <c r="C4151">
        <v>29</v>
      </c>
      <c r="D4151" t="s">
        <v>151</v>
      </c>
      <c r="E4151">
        <v>43</v>
      </c>
      <c r="F4151">
        <v>53</v>
      </c>
      <c r="G4151">
        <v>0.7056</v>
      </c>
      <c r="H4151" s="31">
        <v>20230302</v>
      </c>
    </row>
    <row r="4152" spans="1:8" ht="15.75" customHeight="1" x14ac:dyDescent="0.25">
      <c r="A4152" s="31">
        <v>20230216</v>
      </c>
      <c r="B4152" t="s">
        <v>136</v>
      </c>
      <c r="C4152">
        <v>30</v>
      </c>
      <c r="D4152" t="s">
        <v>155</v>
      </c>
      <c r="E4152">
        <v>53</v>
      </c>
      <c r="F4152">
        <v>61</v>
      </c>
      <c r="G4152">
        <v>0.8819999999999999</v>
      </c>
      <c r="H4152" s="31">
        <v>20230304</v>
      </c>
    </row>
    <row r="4153" spans="1:8" ht="15.75" customHeight="1" x14ac:dyDescent="0.25">
      <c r="A4153" s="31">
        <v>20230216</v>
      </c>
      <c r="B4153" t="s">
        <v>102</v>
      </c>
      <c r="C4153">
        <v>19</v>
      </c>
      <c r="D4153" t="s">
        <v>108</v>
      </c>
      <c r="E4153">
        <v>12</v>
      </c>
      <c r="F4153">
        <v>13</v>
      </c>
      <c r="G4153">
        <v>0.75</v>
      </c>
      <c r="H4153" s="31">
        <v>20230306</v>
      </c>
    </row>
    <row r="4154" spans="1:8" ht="15.75" customHeight="1" x14ac:dyDescent="0.25">
      <c r="A4154" s="31">
        <v>20230216</v>
      </c>
      <c r="B4154" t="s">
        <v>102</v>
      </c>
      <c r="C4154">
        <v>20</v>
      </c>
      <c r="D4154" t="s">
        <v>110</v>
      </c>
      <c r="E4154">
        <v>11</v>
      </c>
      <c r="F4154">
        <v>13</v>
      </c>
      <c r="G4154">
        <v>0.77</v>
      </c>
      <c r="H4154" s="31">
        <v>20230306</v>
      </c>
    </row>
    <row r="4155" spans="1:8" ht="15.75" customHeight="1" x14ac:dyDescent="0.25">
      <c r="A4155" s="31">
        <v>20230216</v>
      </c>
      <c r="B4155" t="s">
        <v>102</v>
      </c>
      <c r="C4155">
        <v>21</v>
      </c>
      <c r="D4155" t="s">
        <v>113</v>
      </c>
      <c r="E4155">
        <v>12</v>
      </c>
      <c r="F4155">
        <v>13</v>
      </c>
      <c r="G4155">
        <v>0.87</v>
      </c>
      <c r="H4155" s="31">
        <v>20230305</v>
      </c>
    </row>
    <row r="4156" spans="1:8" ht="15.75" customHeight="1" x14ac:dyDescent="0.25">
      <c r="A4156" s="31">
        <v>20230216</v>
      </c>
      <c r="B4156" t="s">
        <v>118</v>
      </c>
      <c r="C4156">
        <v>22</v>
      </c>
      <c r="D4156" t="s">
        <v>116</v>
      </c>
      <c r="E4156">
        <v>20</v>
      </c>
      <c r="F4156">
        <v>26</v>
      </c>
      <c r="G4156">
        <v>0.65</v>
      </c>
      <c r="H4156" s="31">
        <v>20230304</v>
      </c>
    </row>
    <row r="4157" spans="1:8" ht="15.75" customHeight="1" x14ac:dyDescent="0.25">
      <c r="A4157" s="31">
        <v>20230216</v>
      </c>
      <c r="B4157" t="s">
        <v>118</v>
      </c>
      <c r="C4157">
        <v>23</v>
      </c>
      <c r="D4157" t="s">
        <v>124</v>
      </c>
      <c r="E4157">
        <v>24</v>
      </c>
      <c r="F4157">
        <v>26</v>
      </c>
      <c r="G4157">
        <v>0.63</v>
      </c>
      <c r="H4157" s="31">
        <v>20230304</v>
      </c>
    </row>
    <row r="4158" spans="1:8" ht="15.75" customHeight="1" x14ac:dyDescent="0.25">
      <c r="A4158" s="31">
        <v>20230216</v>
      </c>
      <c r="B4158" t="s">
        <v>118</v>
      </c>
      <c r="C4158">
        <v>24</v>
      </c>
      <c r="D4158" t="s">
        <v>127</v>
      </c>
      <c r="E4158">
        <v>23</v>
      </c>
      <c r="F4158">
        <v>26</v>
      </c>
      <c r="G4158">
        <v>0.77</v>
      </c>
      <c r="H4158" s="31">
        <v>20230307</v>
      </c>
    </row>
    <row r="4159" spans="1:8" ht="15.75" customHeight="1" x14ac:dyDescent="0.25">
      <c r="A4159" s="31">
        <v>20230216</v>
      </c>
      <c r="B4159" t="s">
        <v>70</v>
      </c>
      <c r="C4159">
        <v>13</v>
      </c>
      <c r="D4159" t="s">
        <v>77</v>
      </c>
      <c r="E4159">
        <v>24</v>
      </c>
      <c r="F4159">
        <v>26</v>
      </c>
      <c r="G4159">
        <v>0.97</v>
      </c>
      <c r="H4159" s="31">
        <v>20230306</v>
      </c>
    </row>
    <row r="4160" spans="1:8" ht="15.75" customHeight="1" x14ac:dyDescent="0.25">
      <c r="A4160" s="31">
        <v>20230216</v>
      </c>
      <c r="B4160" t="s">
        <v>70</v>
      </c>
      <c r="C4160">
        <v>14</v>
      </c>
      <c r="D4160" t="s">
        <v>81</v>
      </c>
      <c r="E4160">
        <v>10</v>
      </c>
      <c r="F4160">
        <v>13</v>
      </c>
      <c r="G4160">
        <v>0.91</v>
      </c>
      <c r="H4160" s="31">
        <v>20230303</v>
      </c>
    </row>
    <row r="4161" spans="1:8" ht="15.75" customHeight="1" x14ac:dyDescent="0.25">
      <c r="A4161" s="31">
        <v>20230216</v>
      </c>
      <c r="B4161" t="s">
        <v>87</v>
      </c>
      <c r="C4161">
        <v>15</v>
      </c>
      <c r="D4161" t="s">
        <v>86</v>
      </c>
      <c r="E4161">
        <v>24</v>
      </c>
      <c r="F4161">
        <v>26</v>
      </c>
      <c r="G4161">
        <v>0.8</v>
      </c>
      <c r="H4161" s="31">
        <v>20230306</v>
      </c>
    </row>
    <row r="4162" spans="1:8" ht="15.75" customHeight="1" x14ac:dyDescent="0.25">
      <c r="A4162" s="31">
        <v>20230216</v>
      </c>
      <c r="B4162" t="s">
        <v>87</v>
      </c>
      <c r="C4162">
        <v>16</v>
      </c>
      <c r="D4162" t="s">
        <v>92</v>
      </c>
      <c r="E4162">
        <v>20</v>
      </c>
      <c r="F4162">
        <v>26</v>
      </c>
      <c r="G4162">
        <v>0.9</v>
      </c>
      <c r="H4162" s="31">
        <v>20230306</v>
      </c>
    </row>
    <row r="4163" spans="1:8" ht="15.75" customHeight="1" x14ac:dyDescent="0.25">
      <c r="A4163" s="31">
        <v>20230216</v>
      </c>
      <c r="B4163" t="s">
        <v>87</v>
      </c>
      <c r="C4163">
        <v>17</v>
      </c>
      <c r="D4163" t="s">
        <v>96</v>
      </c>
      <c r="E4163">
        <v>27</v>
      </c>
      <c r="F4163">
        <v>26</v>
      </c>
      <c r="G4163">
        <v>0.75</v>
      </c>
      <c r="H4163" s="31">
        <v>20230303</v>
      </c>
    </row>
    <row r="4164" spans="1:8" ht="15.75" customHeight="1" x14ac:dyDescent="0.25">
      <c r="A4164" s="31">
        <v>20230216</v>
      </c>
      <c r="B4164" t="s">
        <v>102</v>
      </c>
      <c r="C4164">
        <v>18</v>
      </c>
      <c r="D4164" t="s">
        <v>100</v>
      </c>
      <c r="E4164">
        <v>13</v>
      </c>
      <c r="F4164">
        <v>13</v>
      </c>
      <c r="G4164">
        <v>0.95</v>
      </c>
      <c r="H4164" s="31">
        <v>20230304</v>
      </c>
    </row>
    <row r="4165" spans="1:8" ht="15.75" customHeight="1" x14ac:dyDescent="0.25">
      <c r="A4165" s="31">
        <v>20230216</v>
      </c>
      <c r="B4165" t="s">
        <v>48</v>
      </c>
      <c r="C4165">
        <v>7</v>
      </c>
      <c r="D4165" t="s">
        <v>46</v>
      </c>
      <c r="E4165">
        <v>12</v>
      </c>
      <c r="F4165">
        <v>13</v>
      </c>
      <c r="G4165">
        <v>0.97999999999999987</v>
      </c>
      <c r="H4165" s="31">
        <v>20230307</v>
      </c>
    </row>
    <row r="4166" spans="1:8" ht="15.75" customHeight="1" x14ac:dyDescent="0.25">
      <c r="A4166" s="31">
        <v>20230216</v>
      </c>
      <c r="B4166" t="s">
        <v>48</v>
      </c>
      <c r="C4166">
        <v>8</v>
      </c>
      <c r="D4166" t="s">
        <v>53</v>
      </c>
      <c r="E4166">
        <v>11</v>
      </c>
      <c r="F4166">
        <v>13</v>
      </c>
      <c r="G4166">
        <v>0.71049999999999991</v>
      </c>
      <c r="H4166" s="31">
        <v>20230306</v>
      </c>
    </row>
    <row r="4167" spans="1:8" ht="15.75" customHeight="1" x14ac:dyDescent="0.25">
      <c r="A4167" s="31">
        <v>20230216</v>
      </c>
      <c r="B4167" t="s">
        <v>48</v>
      </c>
      <c r="C4167">
        <v>9</v>
      </c>
      <c r="D4167" t="s">
        <v>56</v>
      </c>
      <c r="E4167">
        <v>9</v>
      </c>
      <c r="F4167">
        <v>9</v>
      </c>
      <c r="G4167">
        <v>0.85399999999999998</v>
      </c>
      <c r="H4167" s="31">
        <v>20230303</v>
      </c>
    </row>
    <row r="4168" spans="1:8" ht="15.75" customHeight="1" x14ac:dyDescent="0.25">
      <c r="A4168" s="31">
        <v>20230216</v>
      </c>
      <c r="B4168" t="s">
        <v>48</v>
      </c>
      <c r="C4168">
        <v>10</v>
      </c>
      <c r="D4168" t="s">
        <v>59</v>
      </c>
      <c r="E4168">
        <v>13</v>
      </c>
      <c r="F4168">
        <v>17</v>
      </c>
      <c r="G4168">
        <v>0.875</v>
      </c>
      <c r="H4168" s="31">
        <v>20230304</v>
      </c>
    </row>
    <row r="4169" spans="1:8" ht="15.75" customHeight="1" x14ac:dyDescent="0.25">
      <c r="A4169" s="31">
        <v>20230216</v>
      </c>
      <c r="B4169" t="s">
        <v>65</v>
      </c>
      <c r="C4169">
        <v>11</v>
      </c>
      <c r="D4169" t="s">
        <v>63</v>
      </c>
      <c r="E4169">
        <v>11</v>
      </c>
      <c r="F4169">
        <v>17</v>
      </c>
      <c r="G4169">
        <v>0.75</v>
      </c>
      <c r="H4169" s="31">
        <v>20230303</v>
      </c>
    </row>
    <row r="4170" spans="1:8" ht="15.75" customHeight="1" x14ac:dyDescent="0.25">
      <c r="A4170" s="31">
        <v>20230216</v>
      </c>
      <c r="B4170" t="s">
        <v>70</v>
      </c>
      <c r="C4170">
        <v>12</v>
      </c>
      <c r="D4170" t="s">
        <v>69</v>
      </c>
      <c r="E4170">
        <v>18</v>
      </c>
      <c r="F4170">
        <v>26</v>
      </c>
      <c r="G4170">
        <v>0.91</v>
      </c>
      <c r="H4170" s="31">
        <v>20230303</v>
      </c>
    </row>
    <row r="4171" spans="1:8" ht="15.75" customHeight="1" x14ac:dyDescent="0.25">
      <c r="A4171" s="31">
        <v>20230217</v>
      </c>
      <c r="B4171" t="s">
        <v>13</v>
      </c>
      <c r="C4171">
        <v>1</v>
      </c>
      <c r="D4171" t="s">
        <v>11</v>
      </c>
      <c r="E4171">
        <v>42</v>
      </c>
      <c r="F4171">
        <v>41</v>
      </c>
      <c r="G4171">
        <v>1</v>
      </c>
      <c r="H4171" s="31">
        <v>20230306</v>
      </c>
    </row>
    <row r="4172" spans="1:8" ht="15.75" customHeight="1" x14ac:dyDescent="0.25">
      <c r="A4172" s="31">
        <v>20230217</v>
      </c>
      <c r="B4172" t="s">
        <v>13</v>
      </c>
      <c r="C4172">
        <v>2</v>
      </c>
      <c r="D4172" t="s">
        <v>21</v>
      </c>
      <c r="E4172">
        <v>21</v>
      </c>
      <c r="F4172">
        <v>21</v>
      </c>
      <c r="G4172">
        <v>0.77</v>
      </c>
      <c r="H4172" s="31">
        <v>20230302</v>
      </c>
    </row>
    <row r="4173" spans="1:8" ht="15.75" customHeight="1" x14ac:dyDescent="0.25">
      <c r="A4173" s="31">
        <v>20230217</v>
      </c>
      <c r="B4173" t="s">
        <v>13</v>
      </c>
      <c r="C4173">
        <v>3</v>
      </c>
      <c r="D4173" t="s">
        <v>25</v>
      </c>
      <c r="E4173">
        <v>14</v>
      </c>
      <c r="F4173">
        <v>15</v>
      </c>
      <c r="G4173">
        <v>0.9</v>
      </c>
      <c r="H4173" s="31">
        <v>20230306</v>
      </c>
    </row>
    <row r="4174" spans="1:8" ht="15.75" customHeight="1" x14ac:dyDescent="0.25">
      <c r="A4174" s="31">
        <v>20230217</v>
      </c>
      <c r="B4174" t="s">
        <v>32</v>
      </c>
      <c r="C4174">
        <v>4</v>
      </c>
      <c r="D4174" t="s">
        <v>30</v>
      </c>
      <c r="E4174">
        <v>14</v>
      </c>
      <c r="F4174">
        <v>20</v>
      </c>
      <c r="G4174">
        <v>0.84699999999999998</v>
      </c>
      <c r="H4174" s="31">
        <v>20230304</v>
      </c>
    </row>
    <row r="4175" spans="1:8" ht="15.75" customHeight="1" x14ac:dyDescent="0.25">
      <c r="A4175" s="31">
        <v>20230217</v>
      </c>
      <c r="B4175" t="s">
        <v>32</v>
      </c>
      <c r="C4175">
        <v>5</v>
      </c>
      <c r="D4175" t="s">
        <v>39</v>
      </c>
      <c r="E4175">
        <v>24</v>
      </c>
      <c r="F4175">
        <v>21</v>
      </c>
      <c r="G4175">
        <v>0.77</v>
      </c>
      <c r="H4175" s="31">
        <v>20230302</v>
      </c>
    </row>
    <row r="4176" spans="1:8" ht="15.75" customHeight="1" x14ac:dyDescent="0.25">
      <c r="A4176" s="31">
        <v>20230217</v>
      </c>
      <c r="B4176" t="s">
        <v>32</v>
      </c>
      <c r="C4176">
        <v>6</v>
      </c>
      <c r="D4176" t="s">
        <v>43</v>
      </c>
      <c r="E4176">
        <v>25</v>
      </c>
      <c r="F4176">
        <v>31</v>
      </c>
      <c r="G4176">
        <v>0.77</v>
      </c>
      <c r="H4176" s="31">
        <v>20230303</v>
      </c>
    </row>
    <row r="4177" spans="1:8" ht="15.75" customHeight="1" x14ac:dyDescent="0.25">
      <c r="A4177" s="31">
        <v>20230217</v>
      </c>
      <c r="B4177" t="s">
        <v>172</v>
      </c>
      <c r="C4177">
        <v>37</v>
      </c>
      <c r="D4177" t="s">
        <v>179</v>
      </c>
      <c r="E4177">
        <v>47</v>
      </c>
      <c r="F4177">
        <v>51</v>
      </c>
      <c r="G4177">
        <v>0.73499999999999988</v>
      </c>
      <c r="H4177" s="31">
        <v>20230302</v>
      </c>
    </row>
    <row r="4178" spans="1:8" ht="15.75" customHeight="1" x14ac:dyDescent="0.25">
      <c r="A4178" s="31">
        <v>20230217</v>
      </c>
      <c r="B4178" t="s">
        <v>172</v>
      </c>
      <c r="C4178">
        <v>38</v>
      </c>
      <c r="D4178" t="s">
        <v>182</v>
      </c>
      <c r="E4178">
        <v>64</v>
      </c>
      <c r="F4178">
        <v>62</v>
      </c>
      <c r="G4178">
        <v>0.73499999999999988</v>
      </c>
      <c r="H4178" s="31">
        <v>20230304</v>
      </c>
    </row>
    <row r="4179" spans="1:8" ht="15.75" customHeight="1" x14ac:dyDescent="0.25">
      <c r="A4179" s="31">
        <v>20230217</v>
      </c>
      <c r="B4179" t="s">
        <v>172</v>
      </c>
      <c r="C4179">
        <v>39</v>
      </c>
      <c r="D4179" t="s">
        <v>185</v>
      </c>
      <c r="E4179">
        <v>44</v>
      </c>
      <c r="F4179">
        <v>51</v>
      </c>
      <c r="G4179">
        <v>0.97999999999999987</v>
      </c>
      <c r="H4179" s="31">
        <v>20230303</v>
      </c>
    </row>
    <row r="4180" spans="1:8" ht="15.75" customHeight="1" x14ac:dyDescent="0.25">
      <c r="A4180" s="31">
        <v>20230217</v>
      </c>
      <c r="B4180" t="s">
        <v>172</v>
      </c>
      <c r="C4180">
        <v>40</v>
      </c>
      <c r="D4180" t="s">
        <v>189</v>
      </c>
      <c r="E4180">
        <v>65</v>
      </c>
      <c r="F4180">
        <v>72</v>
      </c>
      <c r="G4180">
        <v>0.78399999999999992</v>
      </c>
      <c r="H4180" s="31">
        <v>20230306</v>
      </c>
    </row>
    <row r="4181" spans="1:8" ht="15.75" customHeight="1" x14ac:dyDescent="0.25">
      <c r="A4181" s="31">
        <v>20230217</v>
      </c>
      <c r="B4181" t="s">
        <v>136</v>
      </c>
      <c r="C4181">
        <v>31</v>
      </c>
      <c r="D4181" t="s">
        <v>158</v>
      </c>
      <c r="E4181">
        <v>90</v>
      </c>
      <c r="F4181">
        <v>92</v>
      </c>
      <c r="G4181">
        <v>0.80499999999999994</v>
      </c>
      <c r="H4181" s="31">
        <v>20230304</v>
      </c>
    </row>
    <row r="4182" spans="1:8" ht="15.75" customHeight="1" x14ac:dyDescent="0.25">
      <c r="A4182" s="31">
        <v>20230217</v>
      </c>
      <c r="B4182" t="s">
        <v>162</v>
      </c>
      <c r="C4182">
        <v>32</v>
      </c>
      <c r="D4182" t="s">
        <v>160</v>
      </c>
      <c r="E4182">
        <v>13</v>
      </c>
      <c r="F4182">
        <v>15</v>
      </c>
      <c r="G4182">
        <v>0.70699999999999996</v>
      </c>
      <c r="H4182" s="31">
        <v>20230304</v>
      </c>
    </row>
    <row r="4183" spans="1:8" ht="15.75" customHeight="1" x14ac:dyDescent="0.25">
      <c r="A4183" s="31">
        <v>20230217</v>
      </c>
      <c r="B4183" t="s">
        <v>162</v>
      </c>
      <c r="C4183">
        <v>33</v>
      </c>
      <c r="D4183" t="s">
        <v>166</v>
      </c>
      <c r="E4183">
        <v>14</v>
      </c>
      <c r="F4183">
        <v>20</v>
      </c>
      <c r="G4183">
        <v>0.77700000000000002</v>
      </c>
      <c r="H4183" s="31">
        <v>20230306</v>
      </c>
    </row>
    <row r="4184" spans="1:8" ht="15.75" customHeight="1" x14ac:dyDescent="0.25">
      <c r="A4184" s="31">
        <v>20230217</v>
      </c>
      <c r="B4184" t="s">
        <v>162</v>
      </c>
      <c r="C4184">
        <v>34</v>
      </c>
      <c r="D4184" t="s">
        <v>168</v>
      </c>
      <c r="E4184">
        <v>14</v>
      </c>
      <c r="F4184">
        <v>20</v>
      </c>
      <c r="G4184">
        <v>0.82599999999999996</v>
      </c>
      <c r="H4184" s="31">
        <v>20230302</v>
      </c>
    </row>
    <row r="4185" spans="1:8" ht="15.75" customHeight="1" x14ac:dyDescent="0.25">
      <c r="A4185" s="31">
        <v>20230217</v>
      </c>
      <c r="B4185" t="s">
        <v>172</v>
      </c>
      <c r="C4185">
        <v>35</v>
      </c>
      <c r="D4185" t="s">
        <v>170</v>
      </c>
      <c r="E4185">
        <v>36</v>
      </c>
      <c r="F4185">
        <v>36</v>
      </c>
      <c r="G4185">
        <v>0.73499999999999988</v>
      </c>
      <c r="H4185" s="31">
        <v>20230302</v>
      </c>
    </row>
    <row r="4186" spans="1:8" ht="15.75" customHeight="1" x14ac:dyDescent="0.25">
      <c r="A4186" s="31">
        <v>20230217</v>
      </c>
      <c r="B4186" t="s">
        <v>172</v>
      </c>
      <c r="C4186">
        <v>36</v>
      </c>
      <c r="D4186" t="s">
        <v>176</v>
      </c>
      <c r="E4186">
        <v>36</v>
      </c>
      <c r="F4186">
        <v>41</v>
      </c>
      <c r="G4186">
        <v>0.97999999999999987</v>
      </c>
      <c r="H4186" s="31">
        <v>20230303</v>
      </c>
    </row>
    <row r="4187" spans="1:8" ht="15.75" customHeight="1" x14ac:dyDescent="0.25">
      <c r="A4187" s="31">
        <v>20230217</v>
      </c>
      <c r="B4187" t="s">
        <v>118</v>
      </c>
      <c r="C4187">
        <v>25</v>
      </c>
      <c r="D4187" t="s">
        <v>131</v>
      </c>
      <c r="E4187">
        <v>27</v>
      </c>
      <c r="F4187">
        <v>31</v>
      </c>
      <c r="G4187">
        <v>0.88</v>
      </c>
      <c r="H4187" s="31">
        <v>20230304</v>
      </c>
    </row>
    <row r="4188" spans="1:8" ht="15.75" customHeight="1" x14ac:dyDescent="0.25">
      <c r="A4188" s="31">
        <v>20230217</v>
      </c>
      <c r="B4188" t="s">
        <v>136</v>
      </c>
      <c r="C4188">
        <v>26</v>
      </c>
      <c r="D4188" t="s">
        <v>134</v>
      </c>
      <c r="E4188">
        <v>34</v>
      </c>
      <c r="F4188">
        <v>41</v>
      </c>
      <c r="G4188">
        <v>0.97999999999999987</v>
      </c>
      <c r="H4188" s="31">
        <v>20230306</v>
      </c>
    </row>
    <row r="4189" spans="1:8" ht="15.75" customHeight="1" x14ac:dyDescent="0.25">
      <c r="A4189" s="31">
        <v>20230217</v>
      </c>
      <c r="B4189" t="s">
        <v>136</v>
      </c>
      <c r="C4189">
        <v>27</v>
      </c>
      <c r="D4189" t="s">
        <v>141</v>
      </c>
      <c r="E4189">
        <v>41</v>
      </c>
      <c r="F4189">
        <v>51</v>
      </c>
      <c r="G4189">
        <v>0.73499999999999988</v>
      </c>
      <c r="H4189" s="31">
        <v>20230302</v>
      </c>
    </row>
    <row r="4190" spans="1:8" ht="15.75" customHeight="1" x14ac:dyDescent="0.25">
      <c r="A4190" s="31">
        <v>20230217</v>
      </c>
      <c r="B4190" t="s">
        <v>136</v>
      </c>
      <c r="C4190">
        <v>28</v>
      </c>
      <c r="D4190" t="s">
        <v>147</v>
      </c>
      <c r="E4190">
        <v>56</v>
      </c>
      <c r="F4190">
        <v>62</v>
      </c>
      <c r="G4190">
        <v>0.89599999999999991</v>
      </c>
      <c r="H4190" s="31">
        <v>20230303</v>
      </c>
    </row>
    <row r="4191" spans="1:8" ht="15.75" customHeight="1" x14ac:dyDescent="0.25">
      <c r="A4191" s="31">
        <v>20230217</v>
      </c>
      <c r="B4191" t="s">
        <v>136</v>
      </c>
      <c r="C4191">
        <v>29</v>
      </c>
      <c r="D4191" t="s">
        <v>151</v>
      </c>
      <c r="E4191">
        <v>61</v>
      </c>
      <c r="F4191">
        <v>62</v>
      </c>
      <c r="G4191">
        <v>0.7056</v>
      </c>
      <c r="H4191" s="31">
        <v>20230302</v>
      </c>
    </row>
    <row r="4192" spans="1:8" ht="15.75" customHeight="1" x14ac:dyDescent="0.25">
      <c r="A4192" s="31">
        <v>20230217</v>
      </c>
      <c r="B4192" t="s">
        <v>136</v>
      </c>
      <c r="C4192">
        <v>30</v>
      </c>
      <c r="D4192" t="s">
        <v>155</v>
      </c>
      <c r="E4192">
        <v>64</v>
      </c>
      <c r="F4192">
        <v>72</v>
      </c>
      <c r="G4192">
        <v>0.8819999999999999</v>
      </c>
      <c r="H4192" s="31">
        <v>20230304</v>
      </c>
    </row>
    <row r="4193" spans="1:8" ht="15.75" customHeight="1" x14ac:dyDescent="0.25">
      <c r="A4193" s="31">
        <v>20230217</v>
      </c>
      <c r="B4193" t="s">
        <v>102</v>
      </c>
      <c r="C4193">
        <v>19</v>
      </c>
      <c r="D4193" t="s">
        <v>108</v>
      </c>
      <c r="E4193">
        <v>13</v>
      </c>
      <c r="F4193">
        <v>15</v>
      </c>
      <c r="G4193">
        <v>0.75</v>
      </c>
      <c r="H4193" s="31">
        <v>20230306</v>
      </c>
    </row>
    <row r="4194" spans="1:8" ht="15.75" customHeight="1" x14ac:dyDescent="0.25">
      <c r="A4194" s="31">
        <v>20230217</v>
      </c>
      <c r="B4194" t="s">
        <v>102</v>
      </c>
      <c r="C4194">
        <v>20</v>
      </c>
      <c r="D4194" t="s">
        <v>110</v>
      </c>
      <c r="E4194">
        <v>12</v>
      </c>
      <c r="F4194">
        <v>15</v>
      </c>
      <c r="G4194">
        <v>0.77</v>
      </c>
      <c r="H4194" s="31">
        <v>20230306</v>
      </c>
    </row>
    <row r="4195" spans="1:8" ht="15.75" customHeight="1" x14ac:dyDescent="0.25">
      <c r="A4195" s="31">
        <v>20230217</v>
      </c>
      <c r="B4195" t="s">
        <v>102</v>
      </c>
      <c r="C4195">
        <v>21</v>
      </c>
      <c r="D4195" t="s">
        <v>113</v>
      </c>
      <c r="E4195">
        <v>16</v>
      </c>
      <c r="F4195">
        <v>15</v>
      </c>
      <c r="G4195">
        <v>0.87</v>
      </c>
      <c r="H4195" s="31">
        <v>20230305</v>
      </c>
    </row>
    <row r="4196" spans="1:8" ht="15.75" customHeight="1" x14ac:dyDescent="0.25">
      <c r="A4196" s="31">
        <v>20230217</v>
      </c>
      <c r="B4196" t="s">
        <v>118</v>
      </c>
      <c r="C4196">
        <v>22</v>
      </c>
      <c r="D4196" t="s">
        <v>116</v>
      </c>
      <c r="E4196">
        <v>24</v>
      </c>
      <c r="F4196">
        <v>31</v>
      </c>
      <c r="G4196">
        <v>0.65</v>
      </c>
      <c r="H4196" s="31">
        <v>20230304</v>
      </c>
    </row>
    <row r="4197" spans="1:8" ht="15.75" customHeight="1" x14ac:dyDescent="0.25">
      <c r="A4197" s="31">
        <v>20230217</v>
      </c>
      <c r="B4197" t="s">
        <v>118</v>
      </c>
      <c r="C4197">
        <v>23</v>
      </c>
      <c r="D4197" t="s">
        <v>124</v>
      </c>
      <c r="E4197">
        <v>27</v>
      </c>
      <c r="F4197">
        <v>31</v>
      </c>
      <c r="G4197">
        <v>0.63</v>
      </c>
      <c r="H4197" s="31">
        <v>20230304</v>
      </c>
    </row>
    <row r="4198" spans="1:8" ht="15.75" customHeight="1" x14ac:dyDescent="0.25">
      <c r="A4198" s="31">
        <v>20230217</v>
      </c>
      <c r="B4198" t="s">
        <v>118</v>
      </c>
      <c r="C4198">
        <v>24</v>
      </c>
      <c r="D4198" t="s">
        <v>127</v>
      </c>
      <c r="E4198">
        <v>27</v>
      </c>
      <c r="F4198">
        <v>31</v>
      </c>
      <c r="G4198">
        <v>0.77</v>
      </c>
      <c r="H4198" s="31">
        <v>20230307</v>
      </c>
    </row>
    <row r="4199" spans="1:8" ht="15.75" customHeight="1" x14ac:dyDescent="0.25">
      <c r="A4199" s="31">
        <v>20230217</v>
      </c>
      <c r="B4199" t="s">
        <v>70</v>
      </c>
      <c r="C4199">
        <v>13</v>
      </c>
      <c r="D4199" t="s">
        <v>77</v>
      </c>
      <c r="E4199">
        <v>28</v>
      </c>
      <c r="F4199">
        <v>31</v>
      </c>
      <c r="G4199">
        <v>0.97</v>
      </c>
      <c r="H4199" s="31">
        <v>20230306</v>
      </c>
    </row>
    <row r="4200" spans="1:8" ht="15.75" customHeight="1" x14ac:dyDescent="0.25">
      <c r="A4200" s="31">
        <v>20230217</v>
      </c>
      <c r="B4200" t="s">
        <v>70</v>
      </c>
      <c r="C4200">
        <v>14</v>
      </c>
      <c r="D4200" t="s">
        <v>81</v>
      </c>
      <c r="E4200">
        <v>11</v>
      </c>
      <c r="F4200">
        <v>15</v>
      </c>
      <c r="G4200">
        <v>0.91</v>
      </c>
      <c r="H4200" s="31">
        <v>20230303</v>
      </c>
    </row>
    <row r="4201" spans="1:8" ht="15.75" customHeight="1" x14ac:dyDescent="0.25">
      <c r="A4201" s="31">
        <v>20230217</v>
      </c>
      <c r="B4201" t="s">
        <v>87</v>
      </c>
      <c r="C4201">
        <v>15</v>
      </c>
      <c r="D4201" t="s">
        <v>86</v>
      </c>
      <c r="E4201">
        <v>25</v>
      </c>
      <c r="F4201">
        <v>31</v>
      </c>
      <c r="G4201">
        <v>0.8</v>
      </c>
      <c r="H4201" s="31">
        <v>20230306</v>
      </c>
    </row>
    <row r="4202" spans="1:8" ht="15.75" customHeight="1" x14ac:dyDescent="0.25">
      <c r="A4202" s="31">
        <v>20230217</v>
      </c>
      <c r="B4202" t="s">
        <v>87</v>
      </c>
      <c r="C4202">
        <v>16</v>
      </c>
      <c r="D4202" t="s">
        <v>92</v>
      </c>
      <c r="E4202">
        <v>28</v>
      </c>
      <c r="F4202">
        <v>31</v>
      </c>
      <c r="G4202">
        <v>0.9</v>
      </c>
      <c r="H4202" s="31">
        <v>20230306</v>
      </c>
    </row>
    <row r="4203" spans="1:8" ht="15.75" customHeight="1" x14ac:dyDescent="0.25">
      <c r="A4203" s="31">
        <v>20230217</v>
      </c>
      <c r="B4203" t="s">
        <v>87</v>
      </c>
      <c r="C4203">
        <v>17</v>
      </c>
      <c r="D4203" t="s">
        <v>96</v>
      </c>
      <c r="E4203">
        <v>32</v>
      </c>
      <c r="F4203">
        <v>31</v>
      </c>
      <c r="G4203">
        <v>0.75</v>
      </c>
      <c r="H4203" s="31">
        <v>20230303</v>
      </c>
    </row>
    <row r="4204" spans="1:8" ht="15.75" customHeight="1" x14ac:dyDescent="0.25">
      <c r="A4204" s="31">
        <v>20230217</v>
      </c>
      <c r="B4204" t="s">
        <v>102</v>
      </c>
      <c r="C4204">
        <v>18</v>
      </c>
      <c r="D4204" t="s">
        <v>100</v>
      </c>
      <c r="E4204">
        <v>13</v>
      </c>
      <c r="F4204">
        <v>15</v>
      </c>
      <c r="G4204">
        <v>0.95</v>
      </c>
      <c r="H4204" s="31">
        <v>20230304</v>
      </c>
    </row>
    <row r="4205" spans="1:8" ht="15.75" customHeight="1" x14ac:dyDescent="0.25">
      <c r="A4205" s="31">
        <v>20230217</v>
      </c>
      <c r="B4205" t="s">
        <v>48</v>
      </c>
      <c r="C4205">
        <v>7</v>
      </c>
      <c r="D4205" t="s">
        <v>46</v>
      </c>
      <c r="E4205">
        <v>14</v>
      </c>
      <c r="F4205">
        <v>15</v>
      </c>
      <c r="G4205">
        <v>0.97999999999999987</v>
      </c>
      <c r="H4205" s="31">
        <v>20230307</v>
      </c>
    </row>
    <row r="4206" spans="1:8" ht="15.75" customHeight="1" x14ac:dyDescent="0.25">
      <c r="A4206" s="31">
        <v>20230217</v>
      </c>
      <c r="B4206" t="s">
        <v>48</v>
      </c>
      <c r="C4206">
        <v>8</v>
      </c>
      <c r="D4206" t="s">
        <v>53</v>
      </c>
      <c r="E4206">
        <v>11</v>
      </c>
      <c r="F4206">
        <v>15</v>
      </c>
      <c r="G4206">
        <v>0.71049999999999991</v>
      </c>
      <c r="H4206" s="31">
        <v>20230306</v>
      </c>
    </row>
    <row r="4207" spans="1:8" ht="15.75" customHeight="1" x14ac:dyDescent="0.25">
      <c r="A4207" s="31">
        <v>20230217</v>
      </c>
      <c r="B4207" t="s">
        <v>48</v>
      </c>
      <c r="C4207">
        <v>9</v>
      </c>
      <c r="D4207" t="s">
        <v>56</v>
      </c>
      <c r="E4207">
        <v>9</v>
      </c>
      <c r="F4207">
        <v>10</v>
      </c>
      <c r="G4207">
        <v>0.85399999999999998</v>
      </c>
      <c r="H4207" s="31">
        <v>20230303</v>
      </c>
    </row>
    <row r="4208" spans="1:8" ht="15.75" customHeight="1" x14ac:dyDescent="0.25">
      <c r="A4208" s="31">
        <v>20230217</v>
      </c>
      <c r="B4208" t="s">
        <v>48</v>
      </c>
      <c r="C4208">
        <v>10</v>
      </c>
      <c r="D4208" t="s">
        <v>59</v>
      </c>
      <c r="E4208">
        <v>14</v>
      </c>
      <c r="F4208">
        <v>20</v>
      </c>
      <c r="G4208">
        <v>0.875</v>
      </c>
      <c r="H4208" s="31">
        <v>20230304</v>
      </c>
    </row>
    <row r="4209" spans="1:8" ht="15.75" customHeight="1" x14ac:dyDescent="0.25">
      <c r="A4209" s="31">
        <v>20230217</v>
      </c>
      <c r="B4209" t="s">
        <v>65</v>
      </c>
      <c r="C4209">
        <v>11</v>
      </c>
      <c r="D4209" t="s">
        <v>63</v>
      </c>
      <c r="E4209">
        <v>15</v>
      </c>
      <c r="F4209">
        <v>20</v>
      </c>
      <c r="G4209">
        <v>0.75</v>
      </c>
      <c r="H4209" s="31">
        <v>20230303</v>
      </c>
    </row>
    <row r="4210" spans="1:8" ht="15.75" customHeight="1" x14ac:dyDescent="0.25">
      <c r="A4210" s="31">
        <v>20230217</v>
      </c>
      <c r="B4210" t="s">
        <v>70</v>
      </c>
      <c r="C4210">
        <v>12</v>
      </c>
      <c r="D4210" t="s">
        <v>69</v>
      </c>
      <c r="E4210">
        <v>26</v>
      </c>
      <c r="F4210">
        <v>31</v>
      </c>
      <c r="G4210">
        <v>0.91</v>
      </c>
      <c r="H4210" s="31">
        <v>20230303</v>
      </c>
    </row>
    <row r="4211" spans="1:8" ht="15.75" customHeight="1" x14ac:dyDescent="0.25">
      <c r="A4211" s="31">
        <v>20230218</v>
      </c>
      <c r="B4211" t="s">
        <v>13</v>
      </c>
      <c r="C4211">
        <v>1</v>
      </c>
      <c r="D4211" t="s">
        <v>11</v>
      </c>
      <c r="E4211">
        <v>73</v>
      </c>
      <c r="F4211">
        <v>68</v>
      </c>
      <c r="G4211">
        <v>1</v>
      </c>
      <c r="H4211" s="31">
        <v>20230306</v>
      </c>
    </row>
    <row r="4212" spans="1:8" ht="15.75" customHeight="1" x14ac:dyDescent="0.25">
      <c r="A4212" s="31">
        <v>20230218</v>
      </c>
      <c r="B4212" t="s">
        <v>13</v>
      </c>
      <c r="C4212">
        <v>2</v>
      </c>
      <c r="D4212" t="s">
        <v>21</v>
      </c>
      <c r="E4212">
        <v>32</v>
      </c>
      <c r="F4212">
        <v>34</v>
      </c>
      <c r="G4212">
        <v>0.77</v>
      </c>
      <c r="H4212" s="31">
        <v>20230302</v>
      </c>
    </row>
    <row r="4213" spans="1:8" ht="15.75" customHeight="1" x14ac:dyDescent="0.25">
      <c r="A4213" s="31">
        <v>20230218</v>
      </c>
      <c r="B4213" t="s">
        <v>13</v>
      </c>
      <c r="C4213">
        <v>3</v>
      </c>
      <c r="D4213" t="s">
        <v>25</v>
      </c>
      <c r="E4213">
        <v>21</v>
      </c>
      <c r="F4213">
        <v>25</v>
      </c>
      <c r="G4213">
        <v>0.9</v>
      </c>
      <c r="H4213" s="31">
        <v>20230306</v>
      </c>
    </row>
    <row r="4214" spans="1:8" ht="15.75" customHeight="1" x14ac:dyDescent="0.25">
      <c r="A4214" s="31">
        <v>20230218</v>
      </c>
      <c r="B4214" t="s">
        <v>32</v>
      </c>
      <c r="C4214">
        <v>4</v>
      </c>
      <c r="D4214" t="s">
        <v>30</v>
      </c>
      <c r="E4214">
        <v>25</v>
      </c>
      <c r="F4214">
        <v>32</v>
      </c>
      <c r="G4214">
        <v>0.84699999999999998</v>
      </c>
      <c r="H4214" s="31">
        <v>20230304</v>
      </c>
    </row>
    <row r="4215" spans="1:8" ht="15.75" customHeight="1" x14ac:dyDescent="0.25">
      <c r="A4215" s="31">
        <v>20230218</v>
      </c>
      <c r="B4215" t="s">
        <v>32</v>
      </c>
      <c r="C4215">
        <v>5</v>
      </c>
      <c r="D4215" t="s">
        <v>39</v>
      </c>
      <c r="E4215">
        <v>33</v>
      </c>
      <c r="F4215">
        <v>34</v>
      </c>
      <c r="G4215">
        <v>0.77</v>
      </c>
      <c r="H4215" s="31">
        <v>20230302</v>
      </c>
    </row>
    <row r="4216" spans="1:8" ht="15.75" customHeight="1" x14ac:dyDescent="0.25">
      <c r="A4216" s="31">
        <v>20230218</v>
      </c>
      <c r="B4216" t="s">
        <v>32</v>
      </c>
      <c r="C4216">
        <v>6</v>
      </c>
      <c r="D4216" t="s">
        <v>43</v>
      </c>
      <c r="E4216">
        <v>45</v>
      </c>
      <c r="F4216">
        <v>51</v>
      </c>
      <c r="G4216">
        <v>0.77</v>
      </c>
      <c r="H4216" s="31">
        <v>20230303</v>
      </c>
    </row>
    <row r="4217" spans="1:8" ht="15.75" customHeight="1" x14ac:dyDescent="0.25">
      <c r="A4217" s="31">
        <v>20230218</v>
      </c>
      <c r="B4217" t="s">
        <v>172</v>
      </c>
      <c r="C4217">
        <v>37</v>
      </c>
      <c r="D4217" t="s">
        <v>179</v>
      </c>
      <c r="E4217">
        <v>62</v>
      </c>
      <c r="F4217">
        <v>85</v>
      </c>
      <c r="G4217">
        <v>0.73499999999999988</v>
      </c>
      <c r="H4217" s="31">
        <v>20230302</v>
      </c>
    </row>
    <row r="4218" spans="1:8" ht="15.75" customHeight="1" x14ac:dyDescent="0.25">
      <c r="A4218" s="31">
        <v>20230218</v>
      </c>
      <c r="B4218" t="s">
        <v>172</v>
      </c>
      <c r="C4218">
        <v>38</v>
      </c>
      <c r="D4218" t="s">
        <v>182</v>
      </c>
      <c r="E4218">
        <v>94</v>
      </c>
      <c r="F4218">
        <v>102</v>
      </c>
      <c r="G4218">
        <v>0.73499999999999988</v>
      </c>
      <c r="H4218" s="31">
        <v>20230304</v>
      </c>
    </row>
    <row r="4219" spans="1:8" ht="15.75" customHeight="1" x14ac:dyDescent="0.25">
      <c r="A4219" s="31">
        <v>20230218</v>
      </c>
      <c r="B4219" t="s">
        <v>172</v>
      </c>
      <c r="C4219">
        <v>39</v>
      </c>
      <c r="D4219" t="s">
        <v>185</v>
      </c>
      <c r="E4219">
        <v>64</v>
      </c>
      <c r="F4219">
        <v>85</v>
      </c>
      <c r="G4219">
        <v>0.97999999999999987</v>
      </c>
      <c r="H4219" s="31">
        <v>20230303</v>
      </c>
    </row>
    <row r="4220" spans="1:8" ht="15.75" customHeight="1" x14ac:dyDescent="0.25">
      <c r="A4220" s="31">
        <v>20230218</v>
      </c>
      <c r="B4220" t="s">
        <v>172</v>
      </c>
      <c r="C4220">
        <v>40</v>
      </c>
      <c r="D4220" t="s">
        <v>189</v>
      </c>
      <c r="E4220">
        <v>105</v>
      </c>
      <c r="F4220">
        <v>119</v>
      </c>
      <c r="G4220">
        <v>0.78399999999999992</v>
      </c>
      <c r="H4220" s="31">
        <v>20230306</v>
      </c>
    </row>
    <row r="4221" spans="1:8" ht="15.75" customHeight="1" x14ac:dyDescent="0.25">
      <c r="A4221" s="31">
        <v>20230218</v>
      </c>
      <c r="B4221" t="s">
        <v>136</v>
      </c>
      <c r="C4221">
        <v>31</v>
      </c>
      <c r="D4221" t="s">
        <v>158</v>
      </c>
      <c r="E4221">
        <v>141</v>
      </c>
      <c r="F4221">
        <v>153</v>
      </c>
      <c r="G4221">
        <v>0.80499999999999994</v>
      </c>
      <c r="H4221" s="31">
        <v>20230304</v>
      </c>
    </row>
    <row r="4222" spans="1:8" ht="15.75" customHeight="1" x14ac:dyDescent="0.25">
      <c r="A4222" s="31">
        <v>20230218</v>
      </c>
      <c r="B4222" t="s">
        <v>162</v>
      </c>
      <c r="C4222">
        <v>32</v>
      </c>
      <c r="D4222" t="s">
        <v>160</v>
      </c>
      <c r="E4222">
        <v>20</v>
      </c>
      <c r="F4222">
        <v>25</v>
      </c>
      <c r="G4222">
        <v>0.70699999999999996</v>
      </c>
      <c r="H4222" s="31">
        <v>20230304</v>
      </c>
    </row>
    <row r="4223" spans="1:8" ht="15.75" customHeight="1" x14ac:dyDescent="0.25">
      <c r="A4223" s="31">
        <v>20230218</v>
      </c>
      <c r="B4223" t="s">
        <v>162</v>
      </c>
      <c r="C4223">
        <v>33</v>
      </c>
      <c r="D4223" t="s">
        <v>166</v>
      </c>
      <c r="E4223">
        <v>28</v>
      </c>
      <c r="F4223">
        <v>32</v>
      </c>
      <c r="G4223">
        <v>0.77700000000000002</v>
      </c>
      <c r="H4223" s="31">
        <v>20230306</v>
      </c>
    </row>
    <row r="4224" spans="1:8" ht="15.75" customHeight="1" x14ac:dyDescent="0.25">
      <c r="A4224" s="31">
        <v>20230218</v>
      </c>
      <c r="B4224" t="s">
        <v>162</v>
      </c>
      <c r="C4224">
        <v>34</v>
      </c>
      <c r="D4224" t="s">
        <v>168</v>
      </c>
      <c r="E4224">
        <v>20</v>
      </c>
      <c r="F4224">
        <v>32</v>
      </c>
      <c r="G4224">
        <v>0.82599999999999996</v>
      </c>
      <c r="H4224" s="31">
        <v>20230302</v>
      </c>
    </row>
    <row r="4225" spans="1:8" ht="15.75" customHeight="1" x14ac:dyDescent="0.25">
      <c r="A4225" s="31">
        <v>20230218</v>
      </c>
      <c r="B4225" t="s">
        <v>172</v>
      </c>
      <c r="C4225">
        <v>35</v>
      </c>
      <c r="D4225" t="s">
        <v>170</v>
      </c>
      <c r="E4225">
        <v>52</v>
      </c>
      <c r="F4225">
        <v>59</v>
      </c>
      <c r="G4225">
        <v>0.73499999999999988</v>
      </c>
      <c r="H4225" s="31">
        <v>20230302</v>
      </c>
    </row>
    <row r="4226" spans="1:8" ht="15.75" customHeight="1" x14ac:dyDescent="0.25">
      <c r="A4226" s="31">
        <v>20230218</v>
      </c>
      <c r="B4226" t="s">
        <v>172</v>
      </c>
      <c r="C4226">
        <v>36</v>
      </c>
      <c r="D4226" t="s">
        <v>176</v>
      </c>
      <c r="E4226">
        <v>54</v>
      </c>
      <c r="F4226">
        <v>68</v>
      </c>
      <c r="G4226">
        <v>0.97999999999999987</v>
      </c>
      <c r="H4226" s="31">
        <v>20230303</v>
      </c>
    </row>
    <row r="4227" spans="1:8" ht="15.75" customHeight="1" x14ac:dyDescent="0.25">
      <c r="A4227" s="31">
        <v>20230218</v>
      </c>
      <c r="B4227" t="s">
        <v>118</v>
      </c>
      <c r="C4227">
        <v>25</v>
      </c>
      <c r="D4227" t="s">
        <v>131</v>
      </c>
      <c r="E4227">
        <v>43</v>
      </c>
      <c r="F4227">
        <v>51</v>
      </c>
      <c r="G4227">
        <v>0.88</v>
      </c>
      <c r="H4227" s="31">
        <v>20230304</v>
      </c>
    </row>
    <row r="4228" spans="1:8" ht="15.75" customHeight="1" x14ac:dyDescent="0.25">
      <c r="A4228" s="31">
        <v>20230218</v>
      </c>
      <c r="B4228" t="s">
        <v>136</v>
      </c>
      <c r="C4228">
        <v>26</v>
      </c>
      <c r="D4228" t="s">
        <v>134</v>
      </c>
      <c r="E4228">
        <v>59</v>
      </c>
      <c r="F4228">
        <v>68</v>
      </c>
      <c r="G4228">
        <v>0.97999999999999987</v>
      </c>
      <c r="H4228" s="31">
        <v>20230306</v>
      </c>
    </row>
    <row r="4229" spans="1:8" ht="15.75" customHeight="1" x14ac:dyDescent="0.25">
      <c r="A4229" s="31">
        <v>20230218</v>
      </c>
      <c r="B4229" t="s">
        <v>136</v>
      </c>
      <c r="C4229">
        <v>27</v>
      </c>
      <c r="D4229" t="s">
        <v>141</v>
      </c>
      <c r="E4229">
        <v>78</v>
      </c>
      <c r="F4229">
        <v>85</v>
      </c>
      <c r="G4229">
        <v>0.73499999999999988</v>
      </c>
      <c r="H4229" s="31">
        <v>20230302</v>
      </c>
    </row>
    <row r="4230" spans="1:8" ht="15.75" customHeight="1" x14ac:dyDescent="0.25">
      <c r="A4230" s="31">
        <v>20230218</v>
      </c>
      <c r="B4230" t="s">
        <v>136</v>
      </c>
      <c r="C4230">
        <v>28</v>
      </c>
      <c r="D4230" t="s">
        <v>147</v>
      </c>
      <c r="E4230">
        <v>115</v>
      </c>
      <c r="F4230">
        <v>102</v>
      </c>
      <c r="G4230">
        <v>0.89599999999999991</v>
      </c>
      <c r="H4230" s="31">
        <v>20230303</v>
      </c>
    </row>
    <row r="4231" spans="1:8" ht="15.75" customHeight="1" x14ac:dyDescent="0.25">
      <c r="A4231" s="31">
        <v>20230218</v>
      </c>
      <c r="B4231" t="s">
        <v>136</v>
      </c>
      <c r="C4231">
        <v>29</v>
      </c>
      <c r="D4231" t="s">
        <v>151</v>
      </c>
      <c r="E4231">
        <v>104</v>
      </c>
      <c r="F4231">
        <v>102</v>
      </c>
      <c r="G4231">
        <v>0.7056</v>
      </c>
      <c r="H4231" s="31">
        <v>20230302</v>
      </c>
    </row>
    <row r="4232" spans="1:8" ht="15.75" customHeight="1" x14ac:dyDescent="0.25">
      <c r="A4232" s="31">
        <v>20230218</v>
      </c>
      <c r="B4232" t="s">
        <v>136</v>
      </c>
      <c r="C4232">
        <v>30</v>
      </c>
      <c r="D4232" t="s">
        <v>155</v>
      </c>
      <c r="E4232">
        <v>108</v>
      </c>
      <c r="F4232">
        <v>119</v>
      </c>
      <c r="G4232">
        <v>0.8819999999999999</v>
      </c>
      <c r="H4232" s="31">
        <v>20230304</v>
      </c>
    </row>
    <row r="4233" spans="1:8" ht="15.75" customHeight="1" x14ac:dyDescent="0.25">
      <c r="A4233" s="31">
        <v>20230218</v>
      </c>
      <c r="B4233" t="s">
        <v>102</v>
      </c>
      <c r="C4233">
        <v>19</v>
      </c>
      <c r="D4233" t="s">
        <v>108</v>
      </c>
      <c r="E4233">
        <v>25</v>
      </c>
      <c r="F4233">
        <v>25</v>
      </c>
      <c r="G4233">
        <v>0.75</v>
      </c>
      <c r="H4233" s="31">
        <v>20230306</v>
      </c>
    </row>
    <row r="4234" spans="1:8" ht="15.75" customHeight="1" x14ac:dyDescent="0.25">
      <c r="A4234" s="31">
        <v>20230218</v>
      </c>
      <c r="B4234" t="s">
        <v>102</v>
      </c>
      <c r="C4234">
        <v>20</v>
      </c>
      <c r="D4234" t="s">
        <v>110</v>
      </c>
      <c r="E4234">
        <v>25</v>
      </c>
      <c r="F4234">
        <v>25</v>
      </c>
      <c r="G4234">
        <v>0.77</v>
      </c>
      <c r="H4234" s="31">
        <v>20230306</v>
      </c>
    </row>
    <row r="4235" spans="1:8" ht="15.75" customHeight="1" x14ac:dyDescent="0.25">
      <c r="A4235" s="31">
        <v>20230218</v>
      </c>
      <c r="B4235" t="s">
        <v>102</v>
      </c>
      <c r="C4235">
        <v>21</v>
      </c>
      <c r="D4235" t="s">
        <v>113</v>
      </c>
      <c r="E4235">
        <v>20</v>
      </c>
      <c r="F4235">
        <v>25</v>
      </c>
      <c r="G4235">
        <v>0.87</v>
      </c>
      <c r="H4235" s="31">
        <v>20230305</v>
      </c>
    </row>
    <row r="4236" spans="1:8" ht="15.75" customHeight="1" x14ac:dyDescent="0.25">
      <c r="A4236" s="31">
        <v>20230218</v>
      </c>
      <c r="B4236" t="s">
        <v>118</v>
      </c>
      <c r="C4236">
        <v>22</v>
      </c>
      <c r="D4236" t="s">
        <v>116</v>
      </c>
      <c r="E4236">
        <v>49</v>
      </c>
      <c r="F4236">
        <v>51</v>
      </c>
      <c r="G4236">
        <v>0.65</v>
      </c>
      <c r="H4236" s="31">
        <v>20230304</v>
      </c>
    </row>
    <row r="4237" spans="1:8" ht="15.75" customHeight="1" x14ac:dyDescent="0.25">
      <c r="A4237" s="31">
        <v>20230218</v>
      </c>
      <c r="B4237" t="s">
        <v>118</v>
      </c>
      <c r="C4237">
        <v>23</v>
      </c>
      <c r="D4237" t="s">
        <v>124</v>
      </c>
      <c r="E4237">
        <v>39</v>
      </c>
      <c r="F4237">
        <v>51</v>
      </c>
      <c r="G4237">
        <v>0.63</v>
      </c>
      <c r="H4237" s="31">
        <v>20230304</v>
      </c>
    </row>
    <row r="4238" spans="1:8" ht="15.75" customHeight="1" x14ac:dyDescent="0.25">
      <c r="A4238" s="31">
        <v>20230218</v>
      </c>
      <c r="B4238" t="s">
        <v>118</v>
      </c>
      <c r="C4238">
        <v>24</v>
      </c>
      <c r="D4238" t="s">
        <v>127</v>
      </c>
      <c r="E4238">
        <v>44</v>
      </c>
      <c r="F4238">
        <v>51</v>
      </c>
      <c r="G4238">
        <v>0.77</v>
      </c>
      <c r="H4238" s="31">
        <v>20230307</v>
      </c>
    </row>
    <row r="4239" spans="1:8" ht="15.75" customHeight="1" x14ac:dyDescent="0.25">
      <c r="A4239" s="31">
        <v>20230218</v>
      </c>
      <c r="B4239" t="s">
        <v>70</v>
      </c>
      <c r="C4239">
        <v>13</v>
      </c>
      <c r="D4239" t="s">
        <v>77</v>
      </c>
      <c r="E4239">
        <v>44</v>
      </c>
      <c r="F4239">
        <v>51</v>
      </c>
      <c r="G4239">
        <v>0.97</v>
      </c>
      <c r="H4239" s="31">
        <v>20230306</v>
      </c>
    </row>
    <row r="4240" spans="1:8" ht="15.75" customHeight="1" x14ac:dyDescent="0.25">
      <c r="A4240" s="31">
        <v>20230218</v>
      </c>
      <c r="B4240" t="s">
        <v>70</v>
      </c>
      <c r="C4240">
        <v>14</v>
      </c>
      <c r="D4240" t="s">
        <v>81</v>
      </c>
      <c r="E4240">
        <v>25</v>
      </c>
      <c r="F4240">
        <v>25</v>
      </c>
      <c r="G4240">
        <v>0.91</v>
      </c>
      <c r="H4240" s="31">
        <v>20230303</v>
      </c>
    </row>
    <row r="4241" spans="1:8" ht="15.75" customHeight="1" x14ac:dyDescent="0.25">
      <c r="A4241" s="31">
        <v>20230218</v>
      </c>
      <c r="B4241" t="s">
        <v>87</v>
      </c>
      <c r="C4241">
        <v>15</v>
      </c>
      <c r="D4241" t="s">
        <v>86</v>
      </c>
      <c r="E4241">
        <v>37</v>
      </c>
      <c r="F4241">
        <v>51</v>
      </c>
      <c r="G4241">
        <v>0.8</v>
      </c>
      <c r="H4241" s="31">
        <v>20230306</v>
      </c>
    </row>
    <row r="4242" spans="1:8" ht="15.75" customHeight="1" x14ac:dyDescent="0.25">
      <c r="A4242" s="31">
        <v>20230218</v>
      </c>
      <c r="B4242" t="s">
        <v>87</v>
      </c>
      <c r="C4242">
        <v>16</v>
      </c>
      <c r="D4242" t="s">
        <v>92</v>
      </c>
      <c r="E4242">
        <v>39</v>
      </c>
      <c r="F4242">
        <v>51</v>
      </c>
      <c r="G4242">
        <v>0.9</v>
      </c>
      <c r="H4242" s="31">
        <v>20230306</v>
      </c>
    </row>
    <row r="4243" spans="1:8" ht="15.75" customHeight="1" x14ac:dyDescent="0.25">
      <c r="A4243" s="31">
        <v>20230218</v>
      </c>
      <c r="B4243" t="s">
        <v>87</v>
      </c>
      <c r="C4243">
        <v>17</v>
      </c>
      <c r="D4243" t="s">
        <v>96</v>
      </c>
      <c r="E4243">
        <v>51</v>
      </c>
      <c r="F4243">
        <v>51</v>
      </c>
      <c r="G4243">
        <v>0.75</v>
      </c>
      <c r="H4243" s="31">
        <v>20230303</v>
      </c>
    </row>
    <row r="4244" spans="1:8" ht="15.75" customHeight="1" x14ac:dyDescent="0.25">
      <c r="A4244" s="31">
        <v>20230218</v>
      </c>
      <c r="B4244" t="s">
        <v>102</v>
      </c>
      <c r="C4244">
        <v>18</v>
      </c>
      <c r="D4244" t="s">
        <v>100</v>
      </c>
      <c r="E4244">
        <v>26</v>
      </c>
      <c r="F4244">
        <v>25</v>
      </c>
      <c r="G4244">
        <v>0.95</v>
      </c>
      <c r="H4244" s="31">
        <v>20230304</v>
      </c>
    </row>
    <row r="4245" spans="1:8" ht="15.75" customHeight="1" x14ac:dyDescent="0.25">
      <c r="A4245" s="31">
        <v>20230218</v>
      </c>
      <c r="B4245" t="s">
        <v>48</v>
      </c>
      <c r="C4245">
        <v>7</v>
      </c>
      <c r="D4245" t="s">
        <v>46</v>
      </c>
      <c r="E4245">
        <v>25</v>
      </c>
      <c r="F4245">
        <v>25</v>
      </c>
      <c r="G4245">
        <v>0.97999999999999987</v>
      </c>
      <c r="H4245" s="31">
        <v>20230307</v>
      </c>
    </row>
    <row r="4246" spans="1:8" ht="15.75" customHeight="1" x14ac:dyDescent="0.25">
      <c r="A4246" s="31">
        <v>20230218</v>
      </c>
      <c r="B4246" t="s">
        <v>48</v>
      </c>
      <c r="C4246">
        <v>8</v>
      </c>
      <c r="D4246" t="s">
        <v>53</v>
      </c>
      <c r="E4246">
        <v>23</v>
      </c>
      <c r="F4246">
        <v>25</v>
      </c>
      <c r="G4246">
        <v>0.71049999999999991</v>
      </c>
      <c r="H4246" s="31">
        <v>20230306</v>
      </c>
    </row>
    <row r="4247" spans="1:8" ht="15.75" customHeight="1" x14ac:dyDescent="0.25">
      <c r="A4247" s="31">
        <v>20230218</v>
      </c>
      <c r="B4247" t="s">
        <v>48</v>
      </c>
      <c r="C4247">
        <v>9</v>
      </c>
      <c r="D4247" t="s">
        <v>56</v>
      </c>
      <c r="E4247">
        <v>14</v>
      </c>
      <c r="F4247">
        <v>17</v>
      </c>
      <c r="G4247">
        <v>0.85399999999999998</v>
      </c>
      <c r="H4247" s="31">
        <v>20230303</v>
      </c>
    </row>
    <row r="4248" spans="1:8" ht="15.75" customHeight="1" x14ac:dyDescent="0.25">
      <c r="A4248" s="31">
        <v>20230218</v>
      </c>
      <c r="B4248" t="s">
        <v>48</v>
      </c>
      <c r="C4248">
        <v>10</v>
      </c>
      <c r="D4248" t="s">
        <v>59</v>
      </c>
      <c r="E4248">
        <v>26</v>
      </c>
      <c r="F4248">
        <v>32</v>
      </c>
      <c r="G4248">
        <v>0.875</v>
      </c>
      <c r="H4248" s="31">
        <v>20230304</v>
      </c>
    </row>
    <row r="4249" spans="1:8" ht="15.75" customHeight="1" x14ac:dyDescent="0.25">
      <c r="A4249" s="31">
        <v>20230218</v>
      </c>
      <c r="B4249" t="s">
        <v>65</v>
      </c>
      <c r="C4249">
        <v>11</v>
      </c>
      <c r="D4249" t="s">
        <v>63</v>
      </c>
      <c r="E4249">
        <v>25</v>
      </c>
      <c r="F4249">
        <v>32</v>
      </c>
      <c r="G4249">
        <v>0.75</v>
      </c>
      <c r="H4249" s="31">
        <v>20230303</v>
      </c>
    </row>
    <row r="4250" spans="1:8" ht="15.75" customHeight="1" x14ac:dyDescent="0.25">
      <c r="A4250" s="31">
        <v>20230218</v>
      </c>
      <c r="B4250" t="s">
        <v>70</v>
      </c>
      <c r="C4250">
        <v>12</v>
      </c>
      <c r="D4250" t="s">
        <v>69</v>
      </c>
      <c r="E4250">
        <v>38</v>
      </c>
      <c r="F4250">
        <v>51</v>
      </c>
      <c r="G4250">
        <v>0.91</v>
      </c>
      <c r="H4250" s="31">
        <v>20230303</v>
      </c>
    </row>
    <row r="4251" spans="1:8" ht="15.75" customHeight="1" x14ac:dyDescent="0.25">
      <c r="A4251" s="31">
        <v>20230219</v>
      </c>
      <c r="B4251" t="s">
        <v>13</v>
      </c>
      <c r="C4251">
        <v>1</v>
      </c>
      <c r="D4251" t="s">
        <v>11</v>
      </c>
      <c r="E4251">
        <v>90</v>
      </c>
      <c r="F4251">
        <v>79</v>
      </c>
      <c r="G4251">
        <v>1</v>
      </c>
      <c r="H4251" s="31">
        <v>20230306</v>
      </c>
    </row>
    <row r="4252" spans="1:8" ht="15.75" customHeight="1" x14ac:dyDescent="0.25">
      <c r="A4252" s="31">
        <v>20230219</v>
      </c>
      <c r="B4252" t="s">
        <v>13</v>
      </c>
      <c r="C4252">
        <v>2</v>
      </c>
      <c r="D4252" t="s">
        <v>21</v>
      </c>
      <c r="E4252">
        <v>31</v>
      </c>
      <c r="F4252">
        <v>40</v>
      </c>
      <c r="G4252">
        <v>0.77</v>
      </c>
      <c r="H4252" s="31">
        <v>20230302</v>
      </c>
    </row>
    <row r="4253" spans="1:8" ht="15.75" customHeight="1" x14ac:dyDescent="0.25">
      <c r="A4253" s="31">
        <v>20230219</v>
      </c>
      <c r="B4253" t="s">
        <v>13</v>
      </c>
      <c r="C4253">
        <v>3</v>
      </c>
      <c r="D4253" t="s">
        <v>25</v>
      </c>
      <c r="E4253">
        <v>27</v>
      </c>
      <c r="F4253">
        <v>30</v>
      </c>
      <c r="G4253">
        <v>0.9</v>
      </c>
      <c r="H4253" s="31">
        <v>20230306</v>
      </c>
    </row>
    <row r="4254" spans="1:8" ht="15.75" customHeight="1" x14ac:dyDescent="0.25">
      <c r="A4254" s="31">
        <v>20230219</v>
      </c>
      <c r="B4254" t="s">
        <v>32</v>
      </c>
      <c r="C4254">
        <v>4</v>
      </c>
      <c r="D4254" t="s">
        <v>30</v>
      </c>
      <c r="E4254">
        <v>26</v>
      </c>
      <c r="F4254">
        <v>38</v>
      </c>
      <c r="G4254">
        <v>0.84699999999999998</v>
      </c>
      <c r="H4254" s="31">
        <v>20230304</v>
      </c>
    </row>
    <row r="4255" spans="1:8" ht="15.75" customHeight="1" x14ac:dyDescent="0.25">
      <c r="A4255" s="31">
        <v>20230219</v>
      </c>
      <c r="B4255" t="s">
        <v>32</v>
      </c>
      <c r="C4255">
        <v>5</v>
      </c>
      <c r="D4255" t="s">
        <v>39</v>
      </c>
      <c r="E4255">
        <v>38</v>
      </c>
      <c r="F4255">
        <v>40</v>
      </c>
      <c r="G4255">
        <v>0.77</v>
      </c>
      <c r="H4255" s="31">
        <v>20230302</v>
      </c>
    </row>
    <row r="4256" spans="1:8" ht="15.75" customHeight="1" x14ac:dyDescent="0.25">
      <c r="A4256" s="31">
        <v>20230219</v>
      </c>
      <c r="B4256" t="s">
        <v>32</v>
      </c>
      <c r="C4256">
        <v>6</v>
      </c>
      <c r="D4256" t="s">
        <v>43</v>
      </c>
      <c r="E4256">
        <v>47</v>
      </c>
      <c r="F4256">
        <v>59</v>
      </c>
      <c r="G4256">
        <v>0.77</v>
      </c>
      <c r="H4256" s="31">
        <v>20230303</v>
      </c>
    </row>
    <row r="4257" spans="1:8" ht="15.75" customHeight="1" x14ac:dyDescent="0.25">
      <c r="A4257" s="31">
        <v>20230219</v>
      </c>
      <c r="B4257" t="s">
        <v>172</v>
      </c>
      <c r="C4257">
        <v>37</v>
      </c>
      <c r="D4257" t="s">
        <v>179</v>
      </c>
      <c r="E4257">
        <v>91</v>
      </c>
      <c r="F4257">
        <v>99</v>
      </c>
      <c r="G4257">
        <v>0.73499999999999988</v>
      </c>
      <c r="H4257" s="31">
        <v>20230302</v>
      </c>
    </row>
    <row r="4258" spans="1:8" ht="15.75" customHeight="1" x14ac:dyDescent="0.25">
      <c r="A4258" s="31">
        <v>20230219</v>
      </c>
      <c r="B4258" t="s">
        <v>172</v>
      </c>
      <c r="C4258">
        <v>38</v>
      </c>
      <c r="D4258" t="s">
        <v>182</v>
      </c>
      <c r="E4258">
        <v>128</v>
      </c>
      <c r="F4258">
        <v>119</v>
      </c>
      <c r="G4258">
        <v>0.73499999999999988</v>
      </c>
      <c r="H4258" s="31">
        <v>20230304</v>
      </c>
    </row>
    <row r="4259" spans="1:8" ht="15.75" customHeight="1" x14ac:dyDescent="0.25">
      <c r="A4259" s="31">
        <v>20230219</v>
      </c>
      <c r="B4259" t="s">
        <v>172</v>
      </c>
      <c r="C4259">
        <v>39</v>
      </c>
      <c r="D4259" t="s">
        <v>185</v>
      </c>
      <c r="E4259">
        <v>91</v>
      </c>
      <c r="F4259">
        <v>99</v>
      </c>
      <c r="G4259">
        <v>0.97999999999999987</v>
      </c>
      <c r="H4259" s="31">
        <v>20230303</v>
      </c>
    </row>
    <row r="4260" spans="1:8" ht="15.75" customHeight="1" x14ac:dyDescent="0.25">
      <c r="A4260" s="31">
        <v>20230219</v>
      </c>
      <c r="B4260" t="s">
        <v>172</v>
      </c>
      <c r="C4260">
        <v>40</v>
      </c>
      <c r="D4260" t="s">
        <v>189</v>
      </c>
      <c r="E4260">
        <v>126</v>
      </c>
      <c r="F4260">
        <v>139</v>
      </c>
      <c r="G4260">
        <v>0.78399999999999992</v>
      </c>
      <c r="H4260" s="31">
        <v>20230306</v>
      </c>
    </row>
    <row r="4261" spans="1:8" ht="15.75" customHeight="1" x14ac:dyDescent="0.25">
      <c r="A4261" s="31">
        <v>20230219</v>
      </c>
      <c r="B4261" t="s">
        <v>136</v>
      </c>
      <c r="C4261">
        <v>31</v>
      </c>
      <c r="D4261" t="s">
        <v>158</v>
      </c>
      <c r="E4261">
        <v>171</v>
      </c>
      <c r="F4261">
        <v>178</v>
      </c>
      <c r="G4261">
        <v>0.80499999999999994</v>
      </c>
      <c r="H4261" s="31">
        <v>20230304</v>
      </c>
    </row>
    <row r="4262" spans="1:8" ht="15.75" customHeight="1" x14ac:dyDescent="0.25">
      <c r="A4262" s="31">
        <v>20230219</v>
      </c>
      <c r="B4262" t="s">
        <v>162</v>
      </c>
      <c r="C4262">
        <v>32</v>
      </c>
      <c r="D4262" t="s">
        <v>160</v>
      </c>
      <c r="E4262">
        <v>23</v>
      </c>
      <c r="F4262">
        <v>30</v>
      </c>
      <c r="G4262">
        <v>0.70699999999999996</v>
      </c>
      <c r="H4262" s="31">
        <v>20230304</v>
      </c>
    </row>
    <row r="4263" spans="1:8" ht="15.75" customHeight="1" x14ac:dyDescent="0.25">
      <c r="A4263" s="31">
        <v>20230219</v>
      </c>
      <c r="B4263" t="s">
        <v>162</v>
      </c>
      <c r="C4263">
        <v>33</v>
      </c>
      <c r="D4263" t="s">
        <v>166</v>
      </c>
      <c r="E4263">
        <v>29</v>
      </c>
      <c r="F4263">
        <v>38</v>
      </c>
      <c r="G4263">
        <v>0.77700000000000002</v>
      </c>
      <c r="H4263" s="31">
        <v>20230306</v>
      </c>
    </row>
    <row r="4264" spans="1:8" ht="15.75" customHeight="1" x14ac:dyDescent="0.25">
      <c r="A4264" s="31">
        <v>20230219</v>
      </c>
      <c r="B4264" t="s">
        <v>162</v>
      </c>
      <c r="C4264">
        <v>34</v>
      </c>
      <c r="D4264" t="s">
        <v>168</v>
      </c>
      <c r="E4264">
        <v>28</v>
      </c>
      <c r="F4264">
        <v>38</v>
      </c>
      <c r="G4264">
        <v>0.82599999999999996</v>
      </c>
      <c r="H4264" s="31">
        <v>20230302</v>
      </c>
    </row>
    <row r="4265" spans="1:8" ht="15.75" customHeight="1" x14ac:dyDescent="0.25">
      <c r="A4265" s="31">
        <v>20230219</v>
      </c>
      <c r="B4265" t="s">
        <v>172</v>
      </c>
      <c r="C4265">
        <v>35</v>
      </c>
      <c r="D4265" t="s">
        <v>170</v>
      </c>
      <c r="E4265">
        <v>68</v>
      </c>
      <c r="F4265">
        <v>69</v>
      </c>
      <c r="G4265">
        <v>0.73499999999999988</v>
      </c>
      <c r="H4265" s="31">
        <v>20230302</v>
      </c>
    </row>
    <row r="4266" spans="1:8" ht="15.75" customHeight="1" x14ac:dyDescent="0.25">
      <c r="A4266" s="31">
        <v>20230219</v>
      </c>
      <c r="B4266" t="s">
        <v>172</v>
      </c>
      <c r="C4266">
        <v>36</v>
      </c>
      <c r="D4266" t="s">
        <v>176</v>
      </c>
      <c r="E4266">
        <v>66</v>
      </c>
      <c r="F4266">
        <v>79</v>
      </c>
      <c r="G4266">
        <v>0.97999999999999987</v>
      </c>
      <c r="H4266" s="31">
        <v>20230303</v>
      </c>
    </row>
    <row r="4267" spans="1:8" ht="15.75" customHeight="1" x14ac:dyDescent="0.25">
      <c r="A4267" s="31">
        <v>20230219</v>
      </c>
      <c r="B4267" t="s">
        <v>118</v>
      </c>
      <c r="C4267">
        <v>25</v>
      </c>
      <c r="D4267" t="s">
        <v>131</v>
      </c>
      <c r="E4267">
        <v>60</v>
      </c>
      <c r="F4267">
        <v>59</v>
      </c>
      <c r="G4267">
        <v>0.88</v>
      </c>
      <c r="H4267" s="31">
        <v>20230304</v>
      </c>
    </row>
    <row r="4268" spans="1:8" ht="15.75" customHeight="1" x14ac:dyDescent="0.25">
      <c r="A4268" s="31">
        <v>20230219</v>
      </c>
      <c r="B4268" t="s">
        <v>136</v>
      </c>
      <c r="C4268">
        <v>26</v>
      </c>
      <c r="D4268" t="s">
        <v>134</v>
      </c>
      <c r="E4268">
        <v>71</v>
      </c>
      <c r="F4268">
        <v>79</v>
      </c>
      <c r="G4268">
        <v>0.97999999999999987</v>
      </c>
      <c r="H4268" s="31">
        <v>20230306</v>
      </c>
    </row>
    <row r="4269" spans="1:8" ht="15.75" customHeight="1" x14ac:dyDescent="0.25">
      <c r="A4269" s="31">
        <v>20230219</v>
      </c>
      <c r="B4269" t="s">
        <v>136</v>
      </c>
      <c r="C4269">
        <v>27</v>
      </c>
      <c r="D4269" t="s">
        <v>141</v>
      </c>
      <c r="E4269">
        <v>93</v>
      </c>
      <c r="F4269">
        <v>99</v>
      </c>
      <c r="G4269">
        <v>0.73499999999999988</v>
      </c>
      <c r="H4269" s="31">
        <v>20230302</v>
      </c>
    </row>
    <row r="4270" spans="1:8" ht="15.75" customHeight="1" x14ac:dyDescent="0.25">
      <c r="A4270" s="31">
        <v>20230219</v>
      </c>
      <c r="B4270" t="s">
        <v>136</v>
      </c>
      <c r="C4270">
        <v>28</v>
      </c>
      <c r="D4270" t="s">
        <v>147</v>
      </c>
      <c r="E4270">
        <v>112</v>
      </c>
      <c r="F4270">
        <v>119</v>
      </c>
      <c r="G4270">
        <v>0.89599999999999991</v>
      </c>
      <c r="H4270" s="31">
        <v>20230303</v>
      </c>
    </row>
    <row r="4271" spans="1:8" ht="15.75" customHeight="1" x14ac:dyDescent="0.25">
      <c r="A4271" s="31">
        <v>20230219</v>
      </c>
      <c r="B4271" t="s">
        <v>136</v>
      </c>
      <c r="C4271">
        <v>29</v>
      </c>
      <c r="D4271" t="s">
        <v>151</v>
      </c>
      <c r="E4271">
        <v>88</v>
      </c>
      <c r="F4271">
        <v>119</v>
      </c>
      <c r="G4271">
        <v>0.7056</v>
      </c>
      <c r="H4271" s="31">
        <v>20230302</v>
      </c>
    </row>
    <row r="4272" spans="1:8" ht="15.75" customHeight="1" x14ac:dyDescent="0.25">
      <c r="A4272" s="31">
        <v>20230219</v>
      </c>
      <c r="B4272" t="s">
        <v>136</v>
      </c>
      <c r="C4272">
        <v>30</v>
      </c>
      <c r="D4272" t="s">
        <v>155</v>
      </c>
      <c r="E4272">
        <v>149</v>
      </c>
      <c r="F4272">
        <v>139</v>
      </c>
      <c r="G4272">
        <v>0.8819999999999999</v>
      </c>
      <c r="H4272" s="31">
        <v>20230304</v>
      </c>
    </row>
    <row r="4273" spans="1:8" ht="15.75" customHeight="1" x14ac:dyDescent="0.25">
      <c r="A4273" s="31">
        <v>20230219</v>
      </c>
      <c r="B4273" t="s">
        <v>102</v>
      </c>
      <c r="C4273">
        <v>19</v>
      </c>
      <c r="D4273" t="s">
        <v>108</v>
      </c>
      <c r="E4273">
        <v>27</v>
      </c>
      <c r="F4273">
        <v>30</v>
      </c>
      <c r="G4273">
        <v>0.75</v>
      </c>
      <c r="H4273" s="31">
        <v>20230306</v>
      </c>
    </row>
    <row r="4274" spans="1:8" ht="15.75" customHeight="1" x14ac:dyDescent="0.25">
      <c r="A4274" s="31">
        <v>20230219</v>
      </c>
      <c r="B4274" t="s">
        <v>102</v>
      </c>
      <c r="C4274">
        <v>20</v>
      </c>
      <c r="D4274" t="s">
        <v>110</v>
      </c>
      <c r="E4274">
        <v>29</v>
      </c>
      <c r="F4274">
        <v>30</v>
      </c>
      <c r="G4274">
        <v>0.77</v>
      </c>
      <c r="H4274" s="31">
        <v>20230306</v>
      </c>
    </row>
    <row r="4275" spans="1:8" ht="15.75" customHeight="1" x14ac:dyDescent="0.25">
      <c r="A4275" s="31">
        <v>20230219</v>
      </c>
      <c r="B4275" t="s">
        <v>102</v>
      </c>
      <c r="C4275">
        <v>21</v>
      </c>
      <c r="D4275" t="s">
        <v>113</v>
      </c>
      <c r="E4275">
        <v>28</v>
      </c>
      <c r="F4275">
        <v>30</v>
      </c>
      <c r="G4275">
        <v>0.87</v>
      </c>
      <c r="H4275" s="31">
        <v>20230305</v>
      </c>
    </row>
    <row r="4276" spans="1:8" ht="15.75" customHeight="1" x14ac:dyDescent="0.25">
      <c r="A4276" s="31">
        <v>20230219</v>
      </c>
      <c r="B4276" t="s">
        <v>118</v>
      </c>
      <c r="C4276">
        <v>22</v>
      </c>
      <c r="D4276" t="s">
        <v>116</v>
      </c>
      <c r="E4276">
        <v>46</v>
      </c>
      <c r="F4276">
        <v>59</v>
      </c>
      <c r="G4276">
        <v>0.65</v>
      </c>
      <c r="H4276" s="31">
        <v>20230304</v>
      </c>
    </row>
    <row r="4277" spans="1:8" ht="15.75" customHeight="1" x14ac:dyDescent="0.25">
      <c r="A4277" s="31">
        <v>20230219</v>
      </c>
      <c r="B4277" t="s">
        <v>118</v>
      </c>
      <c r="C4277">
        <v>23</v>
      </c>
      <c r="D4277" t="s">
        <v>124</v>
      </c>
      <c r="E4277">
        <v>58</v>
      </c>
      <c r="F4277">
        <v>59</v>
      </c>
      <c r="G4277">
        <v>0.63</v>
      </c>
      <c r="H4277" s="31">
        <v>20230304</v>
      </c>
    </row>
    <row r="4278" spans="1:8" ht="15.75" customHeight="1" x14ac:dyDescent="0.25">
      <c r="A4278" s="31">
        <v>20230219</v>
      </c>
      <c r="B4278" t="s">
        <v>118</v>
      </c>
      <c r="C4278">
        <v>24</v>
      </c>
      <c r="D4278" t="s">
        <v>127</v>
      </c>
      <c r="E4278">
        <v>60</v>
      </c>
      <c r="F4278">
        <v>59</v>
      </c>
      <c r="G4278">
        <v>0.77</v>
      </c>
      <c r="H4278" s="31">
        <v>20230307</v>
      </c>
    </row>
    <row r="4279" spans="1:8" ht="15.75" customHeight="1" x14ac:dyDescent="0.25">
      <c r="A4279" s="31">
        <v>20230219</v>
      </c>
      <c r="B4279" t="s">
        <v>70</v>
      </c>
      <c r="C4279">
        <v>13</v>
      </c>
      <c r="D4279" t="s">
        <v>77</v>
      </c>
      <c r="E4279">
        <v>54</v>
      </c>
      <c r="F4279">
        <v>59</v>
      </c>
      <c r="G4279">
        <v>0.97</v>
      </c>
      <c r="H4279" s="31">
        <v>20230306</v>
      </c>
    </row>
    <row r="4280" spans="1:8" ht="15.75" customHeight="1" x14ac:dyDescent="0.25">
      <c r="A4280" s="31">
        <v>20230219</v>
      </c>
      <c r="B4280" t="s">
        <v>70</v>
      </c>
      <c r="C4280">
        <v>14</v>
      </c>
      <c r="D4280" t="s">
        <v>81</v>
      </c>
      <c r="E4280">
        <v>25</v>
      </c>
      <c r="F4280">
        <v>30</v>
      </c>
      <c r="G4280">
        <v>0.91</v>
      </c>
      <c r="H4280" s="31">
        <v>20230303</v>
      </c>
    </row>
    <row r="4281" spans="1:8" ht="15.75" customHeight="1" x14ac:dyDescent="0.25">
      <c r="A4281" s="31">
        <v>20230219</v>
      </c>
      <c r="B4281" t="s">
        <v>87</v>
      </c>
      <c r="C4281">
        <v>15</v>
      </c>
      <c r="D4281" t="s">
        <v>86</v>
      </c>
      <c r="E4281">
        <v>47</v>
      </c>
      <c r="F4281">
        <v>59</v>
      </c>
      <c r="G4281">
        <v>0.8</v>
      </c>
      <c r="H4281" s="31">
        <v>20230306</v>
      </c>
    </row>
    <row r="4282" spans="1:8" ht="15.75" customHeight="1" x14ac:dyDescent="0.25">
      <c r="A4282" s="31">
        <v>20230219</v>
      </c>
      <c r="B4282" t="s">
        <v>87</v>
      </c>
      <c r="C4282">
        <v>16</v>
      </c>
      <c r="D4282" t="s">
        <v>92</v>
      </c>
      <c r="E4282">
        <v>44</v>
      </c>
      <c r="F4282">
        <v>59</v>
      </c>
      <c r="G4282">
        <v>0.9</v>
      </c>
      <c r="H4282" s="31">
        <v>20230306</v>
      </c>
    </row>
    <row r="4283" spans="1:8" ht="15.75" customHeight="1" x14ac:dyDescent="0.25">
      <c r="A4283" s="31">
        <v>20230219</v>
      </c>
      <c r="B4283" t="s">
        <v>87</v>
      </c>
      <c r="C4283">
        <v>17</v>
      </c>
      <c r="D4283" t="s">
        <v>96</v>
      </c>
      <c r="E4283">
        <v>51</v>
      </c>
      <c r="F4283">
        <v>59</v>
      </c>
      <c r="G4283">
        <v>0.75</v>
      </c>
      <c r="H4283" s="31">
        <v>20230303</v>
      </c>
    </row>
    <row r="4284" spans="1:8" ht="15.75" customHeight="1" x14ac:dyDescent="0.25">
      <c r="A4284" s="31">
        <v>20230219</v>
      </c>
      <c r="B4284" t="s">
        <v>102</v>
      </c>
      <c r="C4284">
        <v>18</v>
      </c>
      <c r="D4284" t="s">
        <v>100</v>
      </c>
      <c r="E4284">
        <v>29</v>
      </c>
      <c r="F4284">
        <v>30</v>
      </c>
      <c r="G4284">
        <v>0.95</v>
      </c>
      <c r="H4284" s="31">
        <v>20230304</v>
      </c>
    </row>
    <row r="4285" spans="1:8" ht="15.75" customHeight="1" x14ac:dyDescent="0.25">
      <c r="A4285" s="31">
        <v>20230219</v>
      </c>
      <c r="B4285" t="s">
        <v>48</v>
      </c>
      <c r="C4285">
        <v>7</v>
      </c>
      <c r="D4285" t="s">
        <v>46</v>
      </c>
      <c r="E4285">
        <v>34</v>
      </c>
      <c r="F4285">
        <v>30</v>
      </c>
      <c r="G4285">
        <v>0.97999999999999987</v>
      </c>
      <c r="H4285" s="31">
        <v>20230307</v>
      </c>
    </row>
    <row r="4286" spans="1:8" ht="15.75" customHeight="1" x14ac:dyDescent="0.25">
      <c r="A4286" s="31">
        <v>20230219</v>
      </c>
      <c r="B4286" t="s">
        <v>48</v>
      </c>
      <c r="C4286">
        <v>8</v>
      </c>
      <c r="D4286" t="s">
        <v>53</v>
      </c>
      <c r="E4286">
        <v>29</v>
      </c>
      <c r="F4286">
        <v>30</v>
      </c>
      <c r="G4286">
        <v>0.71049999999999991</v>
      </c>
      <c r="H4286" s="31">
        <v>20230306</v>
      </c>
    </row>
    <row r="4287" spans="1:8" ht="15.75" customHeight="1" x14ac:dyDescent="0.25">
      <c r="A4287" s="31">
        <v>20230219</v>
      </c>
      <c r="B4287" t="s">
        <v>48</v>
      </c>
      <c r="C4287">
        <v>9</v>
      </c>
      <c r="D4287" t="s">
        <v>56</v>
      </c>
      <c r="E4287">
        <v>17</v>
      </c>
      <c r="F4287">
        <v>20</v>
      </c>
      <c r="G4287">
        <v>0.85399999999999998</v>
      </c>
      <c r="H4287" s="31">
        <v>20230303</v>
      </c>
    </row>
    <row r="4288" spans="1:8" ht="15.75" customHeight="1" x14ac:dyDescent="0.25">
      <c r="A4288" s="31">
        <v>20230219</v>
      </c>
      <c r="B4288" t="s">
        <v>48</v>
      </c>
      <c r="C4288">
        <v>10</v>
      </c>
      <c r="D4288" t="s">
        <v>59</v>
      </c>
      <c r="E4288">
        <v>35</v>
      </c>
      <c r="F4288">
        <v>38</v>
      </c>
      <c r="G4288">
        <v>0.875</v>
      </c>
      <c r="H4288" s="31">
        <v>20230304</v>
      </c>
    </row>
    <row r="4289" spans="1:8" ht="15.75" customHeight="1" x14ac:dyDescent="0.25">
      <c r="A4289" s="31">
        <v>20230219</v>
      </c>
      <c r="B4289" t="s">
        <v>65</v>
      </c>
      <c r="C4289">
        <v>11</v>
      </c>
      <c r="D4289" t="s">
        <v>63</v>
      </c>
      <c r="E4289">
        <v>29</v>
      </c>
      <c r="F4289">
        <v>38</v>
      </c>
      <c r="G4289">
        <v>0.75</v>
      </c>
      <c r="H4289" s="31">
        <v>20230303</v>
      </c>
    </row>
    <row r="4290" spans="1:8" ht="15.75" customHeight="1" x14ac:dyDescent="0.25">
      <c r="A4290" s="31">
        <v>20230219</v>
      </c>
      <c r="B4290" t="s">
        <v>70</v>
      </c>
      <c r="C4290">
        <v>12</v>
      </c>
      <c r="D4290" t="s">
        <v>69</v>
      </c>
      <c r="E4290">
        <v>38</v>
      </c>
      <c r="F4290">
        <v>59</v>
      </c>
      <c r="G4290">
        <v>0.91</v>
      </c>
      <c r="H4290" s="31">
        <v>20230303</v>
      </c>
    </row>
    <row r="4291" spans="1:8" ht="15.75" customHeight="1" x14ac:dyDescent="0.25">
      <c r="A4291" s="31">
        <v>20230220</v>
      </c>
      <c r="B4291" t="s">
        <v>13</v>
      </c>
      <c r="C4291">
        <v>1</v>
      </c>
      <c r="D4291" t="s">
        <v>11</v>
      </c>
      <c r="E4291">
        <v>53</v>
      </c>
      <c r="F4291">
        <v>47</v>
      </c>
      <c r="G4291">
        <v>1</v>
      </c>
      <c r="H4291" s="31">
        <v>20230306</v>
      </c>
    </row>
    <row r="4292" spans="1:8" ht="15.75" customHeight="1" x14ac:dyDescent="0.25">
      <c r="A4292" s="31">
        <v>20230220</v>
      </c>
      <c r="B4292" t="s">
        <v>13</v>
      </c>
      <c r="C4292">
        <v>2</v>
      </c>
      <c r="D4292" t="s">
        <v>21</v>
      </c>
      <c r="E4292">
        <v>21</v>
      </c>
      <c r="F4292">
        <v>24</v>
      </c>
      <c r="G4292">
        <v>0.77</v>
      </c>
      <c r="H4292" s="31">
        <v>20230302</v>
      </c>
    </row>
    <row r="4293" spans="1:8" ht="15.75" customHeight="1" x14ac:dyDescent="0.25">
      <c r="A4293" s="31">
        <v>20230220</v>
      </c>
      <c r="B4293" t="s">
        <v>13</v>
      </c>
      <c r="C4293">
        <v>3</v>
      </c>
      <c r="D4293" t="s">
        <v>25</v>
      </c>
      <c r="E4293">
        <v>21</v>
      </c>
      <c r="F4293">
        <v>18</v>
      </c>
      <c r="G4293">
        <v>0.9</v>
      </c>
      <c r="H4293" s="31">
        <v>20230306</v>
      </c>
    </row>
    <row r="4294" spans="1:8" ht="15.75" customHeight="1" x14ac:dyDescent="0.25">
      <c r="A4294" s="31">
        <v>20230220</v>
      </c>
      <c r="B4294" t="s">
        <v>32</v>
      </c>
      <c r="C4294">
        <v>4</v>
      </c>
      <c r="D4294" t="s">
        <v>30</v>
      </c>
      <c r="E4294">
        <v>18</v>
      </c>
      <c r="F4294">
        <v>22</v>
      </c>
      <c r="G4294">
        <v>0.84699999999999998</v>
      </c>
      <c r="H4294" s="31">
        <v>20230304</v>
      </c>
    </row>
    <row r="4295" spans="1:8" ht="15.75" customHeight="1" x14ac:dyDescent="0.25">
      <c r="A4295" s="31">
        <v>20230220</v>
      </c>
      <c r="B4295" t="s">
        <v>32</v>
      </c>
      <c r="C4295">
        <v>5</v>
      </c>
      <c r="D4295" t="s">
        <v>39</v>
      </c>
      <c r="E4295">
        <v>22</v>
      </c>
      <c r="F4295">
        <v>24</v>
      </c>
      <c r="G4295">
        <v>0.77</v>
      </c>
      <c r="H4295" s="31">
        <v>20230302</v>
      </c>
    </row>
    <row r="4296" spans="1:8" ht="15.75" customHeight="1" x14ac:dyDescent="0.25">
      <c r="A4296" s="31">
        <v>20230220</v>
      </c>
      <c r="B4296" t="s">
        <v>32</v>
      </c>
      <c r="C4296">
        <v>6</v>
      </c>
      <c r="D4296" t="s">
        <v>43</v>
      </c>
      <c r="E4296">
        <v>25</v>
      </c>
      <c r="F4296">
        <v>35</v>
      </c>
      <c r="G4296">
        <v>0.77</v>
      </c>
      <c r="H4296" s="31">
        <v>20230303</v>
      </c>
    </row>
    <row r="4297" spans="1:8" ht="15.75" customHeight="1" x14ac:dyDescent="0.25">
      <c r="A4297" s="31">
        <v>20230220</v>
      </c>
      <c r="B4297" t="s">
        <v>172</v>
      </c>
      <c r="C4297">
        <v>37</v>
      </c>
      <c r="D4297" t="s">
        <v>179</v>
      </c>
      <c r="E4297">
        <v>52</v>
      </c>
      <c r="F4297">
        <v>59</v>
      </c>
      <c r="G4297">
        <v>0.73499999999999988</v>
      </c>
      <c r="H4297" s="31">
        <v>20230302</v>
      </c>
    </row>
    <row r="4298" spans="1:8" ht="15.75" customHeight="1" x14ac:dyDescent="0.25">
      <c r="A4298" s="31">
        <v>20230220</v>
      </c>
      <c r="B4298" t="s">
        <v>172</v>
      </c>
      <c r="C4298">
        <v>38</v>
      </c>
      <c r="D4298" t="s">
        <v>182</v>
      </c>
      <c r="E4298">
        <v>69</v>
      </c>
      <c r="F4298">
        <v>71</v>
      </c>
      <c r="G4298">
        <v>0.73499999999999988</v>
      </c>
      <c r="H4298" s="31">
        <v>20230304</v>
      </c>
    </row>
    <row r="4299" spans="1:8" ht="15.75" customHeight="1" x14ac:dyDescent="0.25">
      <c r="A4299" s="31">
        <v>20230220</v>
      </c>
      <c r="B4299" t="s">
        <v>172</v>
      </c>
      <c r="C4299">
        <v>39</v>
      </c>
      <c r="D4299" t="s">
        <v>185</v>
      </c>
      <c r="E4299">
        <v>51</v>
      </c>
      <c r="F4299">
        <v>59</v>
      </c>
      <c r="G4299">
        <v>0.97999999999999987</v>
      </c>
      <c r="H4299" s="31">
        <v>20230303</v>
      </c>
    </row>
    <row r="4300" spans="1:8" ht="15.75" customHeight="1" x14ac:dyDescent="0.25">
      <c r="A4300" s="31">
        <v>20230220</v>
      </c>
      <c r="B4300" t="s">
        <v>172</v>
      </c>
      <c r="C4300">
        <v>40</v>
      </c>
      <c r="D4300" t="s">
        <v>189</v>
      </c>
      <c r="E4300">
        <v>66</v>
      </c>
      <c r="F4300">
        <v>83</v>
      </c>
      <c r="G4300">
        <v>0.78399999999999992</v>
      </c>
      <c r="H4300" s="31">
        <v>20230306</v>
      </c>
    </row>
    <row r="4301" spans="1:8" ht="15.75" customHeight="1" x14ac:dyDescent="0.25">
      <c r="A4301" s="31">
        <v>20230220</v>
      </c>
      <c r="B4301" t="s">
        <v>136</v>
      </c>
      <c r="C4301">
        <v>31</v>
      </c>
      <c r="D4301" t="s">
        <v>158</v>
      </c>
      <c r="E4301">
        <v>106</v>
      </c>
      <c r="F4301">
        <v>106</v>
      </c>
      <c r="G4301">
        <v>0.80499999999999994</v>
      </c>
      <c r="H4301" s="31">
        <v>20230304</v>
      </c>
    </row>
    <row r="4302" spans="1:8" ht="15.75" customHeight="1" x14ac:dyDescent="0.25">
      <c r="A4302" s="31">
        <v>20230220</v>
      </c>
      <c r="B4302" t="s">
        <v>162</v>
      </c>
      <c r="C4302">
        <v>32</v>
      </c>
      <c r="D4302" t="s">
        <v>160</v>
      </c>
      <c r="E4302">
        <v>13</v>
      </c>
      <c r="F4302">
        <v>18</v>
      </c>
      <c r="G4302">
        <v>0.70699999999999996</v>
      </c>
      <c r="H4302" s="31">
        <v>20230304</v>
      </c>
    </row>
    <row r="4303" spans="1:8" ht="15.75" customHeight="1" x14ac:dyDescent="0.25">
      <c r="A4303" s="31">
        <v>20230220</v>
      </c>
      <c r="B4303" t="s">
        <v>162</v>
      </c>
      <c r="C4303">
        <v>33</v>
      </c>
      <c r="D4303" t="s">
        <v>166</v>
      </c>
      <c r="E4303">
        <v>20</v>
      </c>
      <c r="F4303">
        <v>22</v>
      </c>
      <c r="G4303">
        <v>0.77700000000000002</v>
      </c>
      <c r="H4303" s="31">
        <v>20230306</v>
      </c>
    </row>
    <row r="4304" spans="1:8" ht="15.75" customHeight="1" x14ac:dyDescent="0.25">
      <c r="A4304" s="31">
        <v>20230220</v>
      </c>
      <c r="B4304" t="s">
        <v>162</v>
      </c>
      <c r="C4304">
        <v>34</v>
      </c>
      <c r="D4304" t="s">
        <v>168</v>
      </c>
      <c r="E4304">
        <v>14</v>
      </c>
      <c r="F4304">
        <v>22</v>
      </c>
      <c r="G4304">
        <v>0.82599999999999996</v>
      </c>
      <c r="H4304" s="31">
        <v>20230302</v>
      </c>
    </row>
    <row r="4305" spans="1:8" ht="15.75" customHeight="1" x14ac:dyDescent="0.25">
      <c r="A4305" s="31">
        <v>20230220</v>
      </c>
      <c r="B4305" t="s">
        <v>172</v>
      </c>
      <c r="C4305">
        <v>35</v>
      </c>
      <c r="D4305" t="s">
        <v>170</v>
      </c>
      <c r="E4305">
        <v>40</v>
      </c>
      <c r="F4305">
        <v>41</v>
      </c>
      <c r="G4305">
        <v>0.73499999999999988</v>
      </c>
      <c r="H4305" s="31">
        <v>20230302</v>
      </c>
    </row>
    <row r="4306" spans="1:8" ht="15.75" customHeight="1" x14ac:dyDescent="0.25">
      <c r="A4306" s="31">
        <v>20230220</v>
      </c>
      <c r="B4306" t="s">
        <v>172</v>
      </c>
      <c r="C4306">
        <v>36</v>
      </c>
      <c r="D4306" t="s">
        <v>176</v>
      </c>
      <c r="E4306">
        <v>46</v>
      </c>
      <c r="F4306">
        <v>47</v>
      </c>
      <c r="G4306">
        <v>0.97999999999999987</v>
      </c>
      <c r="H4306" s="31">
        <v>20230303</v>
      </c>
    </row>
    <row r="4307" spans="1:8" ht="15.75" customHeight="1" x14ac:dyDescent="0.25">
      <c r="A4307" s="31">
        <v>20230220</v>
      </c>
      <c r="B4307" t="s">
        <v>118</v>
      </c>
      <c r="C4307">
        <v>25</v>
      </c>
      <c r="D4307" t="s">
        <v>131</v>
      </c>
      <c r="E4307">
        <v>32</v>
      </c>
      <c r="F4307">
        <v>35</v>
      </c>
      <c r="G4307">
        <v>0.88</v>
      </c>
      <c r="H4307" s="31">
        <v>20230304</v>
      </c>
    </row>
    <row r="4308" spans="1:8" ht="15.75" customHeight="1" x14ac:dyDescent="0.25">
      <c r="A4308" s="31">
        <v>20230220</v>
      </c>
      <c r="B4308" t="s">
        <v>136</v>
      </c>
      <c r="C4308">
        <v>26</v>
      </c>
      <c r="D4308" t="s">
        <v>134</v>
      </c>
      <c r="E4308">
        <v>41</v>
      </c>
      <c r="F4308">
        <v>47</v>
      </c>
      <c r="G4308">
        <v>0.97999999999999987</v>
      </c>
      <c r="H4308" s="31">
        <v>20230306</v>
      </c>
    </row>
    <row r="4309" spans="1:8" ht="15.75" customHeight="1" x14ac:dyDescent="0.25">
      <c r="A4309" s="31">
        <v>20230220</v>
      </c>
      <c r="B4309" t="s">
        <v>136</v>
      </c>
      <c r="C4309">
        <v>27</v>
      </c>
      <c r="D4309" t="s">
        <v>141</v>
      </c>
      <c r="E4309">
        <v>59</v>
      </c>
      <c r="F4309">
        <v>59</v>
      </c>
      <c r="G4309">
        <v>0.73499999999999988</v>
      </c>
      <c r="H4309" s="31">
        <v>20230302</v>
      </c>
    </row>
    <row r="4310" spans="1:8" ht="15.75" customHeight="1" x14ac:dyDescent="0.25">
      <c r="A4310" s="31">
        <v>20230220</v>
      </c>
      <c r="B4310" t="s">
        <v>136</v>
      </c>
      <c r="C4310">
        <v>28</v>
      </c>
      <c r="D4310" t="s">
        <v>147</v>
      </c>
      <c r="E4310">
        <v>61</v>
      </c>
      <c r="F4310">
        <v>71</v>
      </c>
      <c r="G4310">
        <v>0.89599999999999991</v>
      </c>
      <c r="H4310" s="31">
        <v>20230303</v>
      </c>
    </row>
    <row r="4311" spans="1:8" ht="15.75" customHeight="1" x14ac:dyDescent="0.25">
      <c r="A4311" s="31">
        <v>20230220</v>
      </c>
      <c r="B4311" t="s">
        <v>136</v>
      </c>
      <c r="C4311">
        <v>29</v>
      </c>
      <c r="D4311" t="s">
        <v>151</v>
      </c>
      <c r="E4311">
        <v>52</v>
      </c>
      <c r="F4311">
        <v>71</v>
      </c>
      <c r="G4311">
        <v>0.7056</v>
      </c>
      <c r="H4311" s="31">
        <v>20230302</v>
      </c>
    </row>
    <row r="4312" spans="1:8" ht="15.75" customHeight="1" x14ac:dyDescent="0.25">
      <c r="A4312" s="31">
        <v>20230220</v>
      </c>
      <c r="B4312" t="s">
        <v>136</v>
      </c>
      <c r="C4312">
        <v>30</v>
      </c>
      <c r="D4312" t="s">
        <v>155</v>
      </c>
      <c r="E4312">
        <v>75</v>
      </c>
      <c r="F4312">
        <v>83</v>
      </c>
      <c r="G4312">
        <v>0.8819999999999999</v>
      </c>
      <c r="H4312" s="31">
        <v>20230304</v>
      </c>
    </row>
    <row r="4313" spans="1:8" ht="15.75" customHeight="1" x14ac:dyDescent="0.25">
      <c r="A4313" s="31">
        <v>20230220</v>
      </c>
      <c r="B4313" t="s">
        <v>102</v>
      </c>
      <c r="C4313">
        <v>19</v>
      </c>
      <c r="D4313" t="s">
        <v>108</v>
      </c>
      <c r="E4313">
        <v>14</v>
      </c>
      <c r="F4313">
        <v>18</v>
      </c>
      <c r="G4313">
        <v>0.75</v>
      </c>
      <c r="H4313" s="31">
        <v>20230306</v>
      </c>
    </row>
    <row r="4314" spans="1:8" ht="15.75" customHeight="1" x14ac:dyDescent="0.25">
      <c r="A4314" s="31">
        <v>20230220</v>
      </c>
      <c r="B4314" t="s">
        <v>102</v>
      </c>
      <c r="C4314">
        <v>20</v>
      </c>
      <c r="D4314" t="s">
        <v>110</v>
      </c>
      <c r="E4314">
        <v>15</v>
      </c>
      <c r="F4314">
        <v>18</v>
      </c>
      <c r="G4314">
        <v>0.77</v>
      </c>
      <c r="H4314" s="31">
        <v>20230306</v>
      </c>
    </row>
    <row r="4315" spans="1:8" ht="15.75" customHeight="1" x14ac:dyDescent="0.25">
      <c r="A4315" s="31">
        <v>20230220</v>
      </c>
      <c r="B4315" t="s">
        <v>102</v>
      </c>
      <c r="C4315">
        <v>21</v>
      </c>
      <c r="D4315" t="s">
        <v>113</v>
      </c>
      <c r="E4315">
        <v>13</v>
      </c>
      <c r="F4315">
        <v>18</v>
      </c>
      <c r="G4315">
        <v>0.87</v>
      </c>
      <c r="H4315" s="31">
        <v>20230305</v>
      </c>
    </row>
    <row r="4316" spans="1:8" ht="15.75" customHeight="1" x14ac:dyDescent="0.25">
      <c r="A4316" s="31">
        <v>20230220</v>
      </c>
      <c r="B4316" t="s">
        <v>118</v>
      </c>
      <c r="C4316">
        <v>22</v>
      </c>
      <c r="D4316" t="s">
        <v>116</v>
      </c>
      <c r="E4316">
        <v>31</v>
      </c>
      <c r="F4316">
        <v>35</v>
      </c>
      <c r="G4316">
        <v>0.65</v>
      </c>
      <c r="H4316" s="31">
        <v>20230304</v>
      </c>
    </row>
    <row r="4317" spans="1:8" ht="15.75" customHeight="1" x14ac:dyDescent="0.25">
      <c r="A4317" s="31">
        <v>20230220</v>
      </c>
      <c r="B4317" t="s">
        <v>118</v>
      </c>
      <c r="C4317">
        <v>23</v>
      </c>
      <c r="D4317" t="s">
        <v>124</v>
      </c>
      <c r="E4317">
        <v>31</v>
      </c>
      <c r="F4317">
        <v>35</v>
      </c>
      <c r="G4317">
        <v>0.63</v>
      </c>
      <c r="H4317" s="31">
        <v>20230304</v>
      </c>
    </row>
    <row r="4318" spans="1:8" ht="15.75" customHeight="1" x14ac:dyDescent="0.25">
      <c r="A4318" s="31">
        <v>20230220</v>
      </c>
      <c r="B4318" t="s">
        <v>118</v>
      </c>
      <c r="C4318">
        <v>24</v>
      </c>
      <c r="D4318" t="s">
        <v>127</v>
      </c>
      <c r="E4318">
        <v>28</v>
      </c>
      <c r="F4318">
        <v>35</v>
      </c>
      <c r="G4318">
        <v>0.77</v>
      </c>
      <c r="H4318" s="31">
        <v>20230307</v>
      </c>
    </row>
    <row r="4319" spans="1:8" ht="15.75" customHeight="1" x14ac:dyDescent="0.25">
      <c r="A4319" s="31">
        <v>20230220</v>
      </c>
      <c r="B4319" t="s">
        <v>70</v>
      </c>
      <c r="C4319">
        <v>13</v>
      </c>
      <c r="D4319" t="s">
        <v>77</v>
      </c>
      <c r="E4319">
        <v>29</v>
      </c>
      <c r="F4319">
        <v>35</v>
      </c>
      <c r="G4319">
        <v>0.97</v>
      </c>
      <c r="H4319" s="31">
        <v>20230306</v>
      </c>
    </row>
    <row r="4320" spans="1:8" ht="15.75" customHeight="1" x14ac:dyDescent="0.25">
      <c r="A4320" s="31">
        <v>20230220</v>
      </c>
      <c r="B4320" t="s">
        <v>70</v>
      </c>
      <c r="C4320">
        <v>14</v>
      </c>
      <c r="D4320" t="s">
        <v>81</v>
      </c>
      <c r="E4320">
        <v>14</v>
      </c>
      <c r="F4320">
        <v>18</v>
      </c>
      <c r="G4320">
        <v>0.91</v>
      </c>
      <c r="H4320" s="31">
        <v>20230303</v>
      </c>
    </row>
    <row r="4321" spans="1:8" ht="15.75" customHeight="1" x14ac:dyDescent="0.25">
      <c r="A4321" s="31">
        <v>20230220</v>
      </c>
      <c r="B4321" t="s">
        <v>87</v>
      </c>
      <c r="C4321">
        <v>15</v>
      </c>
      <c r="D4321" t="s">
        <v>86</v>
      </c>
      <c r="E4321">
        <v>29</v>
      </c>
      <c r="F4321">
        <v>35</v>
      </c>
      <c r="G4321">
        <v>0.8</v>
      </c>
      <c r="H4321" s="31">
        <v>20230306</v>
      </c>
    </row>
    <row r="4322" spans="1:8" ht="15.75" customHeight="1" x14ac:dyDescent="0.25">
      <c r="A4322" s="31">
        <v>20230220</v>
      </c>
      <c r="B4322" t="s">
        <v>87</v>
      </c>
      <c r="C4322">
        <v>16</v>
      </c>
      <c r="D4322" t="s">
        <v>92</v>
      </c>
      <c r="E4322">
        <v>28</v>
      </c>
      <c r="F4322">
        <v>35</v>
      </c>
      <c r="G4322">
        <v>0.9</v>
      </c>
      <c r="H4322" s="31">
        <v>20230306</v>
      </c>
    </row>
    <row r="4323" spans="1:8" ht="15.75" customHeight="1" x14ac:dyDescent="0.25">
      <c r="A4323" s="31">
        <v>20230220</v>
      </c>
      <c r="B4323" t="s">
        <v>87</v>
      </c>
      <c r="C4323">
        <v>17</v>
      </c>
      <c r="D4323" t="s">
        <v>96</v>
      </c>
      <c r="E4323">
        <v>30</v>
      </c>
      <c r="F4323">
        <v>35</v>
      </c>
      <c r="G4323">
        <v>0.75</v>
      </c>
      <c r="H4323" s="31">
        <v>20230303</v>
      </c>
    </row>
    <row r="4324" spans="1:8" ht="15.75" customHeight="1" x14ac:dyDescent="0.25">
      <c r="A4324" s="31">
        <v>20230220</v>
      </c>
      <c r="B4324" t="s">
        <v>102</v>
      </c>
      <c r="C4324">
        <v>18</v>
      </c>
      <c r="D4324" t="s">
        <v>100</v>
      </c>
      <c r="E4324">
        <v>17</v>
      </c>
      <c r="F4324">
        <v>18</v>
      </c>
      <c r="G4324">
        <v>0.95</v>
      </c>
      <c r="H4324" s="31">
        <v>20230304</v>
      </c>
    </row>
    <row r="4325" spans="1:8" ht="15.75" customHeight="1" x14ac:dyDescent="0.25">
      <c r="A4325" s="31">
        <v>20230220</v>
      </c>
      <c r="B4325" t="s">
        <v>48</v>
      </c>
      <c r="C4325">
        <v>7</v>
      </c>
      <c r="D4325" t="s">
        <v>46</v>
      </c>
      <c r="E4325">
        <v>18</v>
      </c>
      <c r="F4325">
        <v>18</v>
      </c>
      <c r="G4325">
        <v>0.97999999999999987</v>
      </c>
      <c r="H4325" s="31">
        <v>20230307</v>
      </c>
    </row>
    <row r="4326" spans="1:8" ht="15.75" customHeight="1" x14ac:dyDescent="0.25">
      <c r="A4326" s="31">
        <v>20230220</v>
      </c>
      <c r="B4326" t="s">
        <v>48</v>
      </c>
      <c r="C4326">
        <v>8</v>
      </c>
      <c r="D4326" t="s">
        <v>53</v>
      </c>
      <c r="E4326">
        <v>16</v>
      </c>
      <c r="F4326">
        <v>18</v>
      </c>
      <c r="G4326">
        <v>0.71049999999999991</v>
      </c>
      <c r="H4326" s="31">
        <v>20230306</v>
      </c>
    </row>
    <row r="4327" spans="1:8" ht="15.75" customHeight="1" x14ac:dyDescent="0.25">
      <c r="A4327" s="31">
        <v>20230220</v>
      </c>
      <c r="B4327" t="s">
        <v>48</v>
      </c>
      <c r="C4327">
        <v>9</v>
      </c>
      <c r="D4327" t="s">
        <v>56</v>
      </c>
      <c r="E4327">
        <v>9</v>
      </c>
      <c r="F4327">
        <v>12</v>
      </c>
      <c r="G4327">
        <v>0.85399999999999998</v>
      </c>
      <c r="H4327" s="31">
        <v>20230303</v>
      </c>
    </row>
    <row r="4328" spans="1:8" ht="15.75" customHeight="1" x14ac:dyDescent="0.25">
      <c r="A4328" s="31">
        <v>20230220</v>
      </c>
      <c r="B4328" t="s">
        <v>48</v>
      </c>
      <c r="C4328">
        <v>10</v>
      </c>
      <c r="D4328" t="s">
        <v>59</v>
      </c>
      <c r="E4328">
        <v>21</v>
      </c>
      <c r="F4328">
        <v>22</v>
      </c>
      <c r="G4328">
        <v>0.875</v>
      </c>
      <c r="H4328" s="31">
        <v>20230304</v>
      </c>
    </row>
    <row r="4329" spans="1:8" ht="15.75" customHeight="1" x14ac:dyDescent="0.25">
      <c r="A4329" s="31">
        <v>20230220</v>
      </c>
      <c r="B4329" t="s">
        <v>65</v>
      </c>
      <c r="C4329">
        <v>11</v>
      </c>
      <c r="D4329" t="s">
        <v>63</v>
      </c>
      <c r="E4329">
        <v>18</v>
      </c>
      <c r="F4329">
        <v>22</v>
      </c>
      <c r="G4329">
        <v>0.75</v>
      </c>
      <c r="H4329" s="31">
        <v>20230303</v>
      </c>
    </row>
    <row r="4330" spans="1:8" ht="15.75" customHeight="1" x14ac:dyDescent="0.25">
      <c r="A4330" s="31">
        <v>20230220</v>
      </c>
      <c r="B4330" t="s">
        <v>70</v>
      </c>
      <c r="C4330">
        <v>12</v>
      </c>
      <c r="D4330" t="s">
        <v>69</v>
      </c>
      <c r="E4330">
        <v>24</v>
      </c>
      <c r="F4330">
        <v>35</v>
      </c>
      <c r="G4330">
        <v>0.91</v>
      </c>
      <c r="H4330" s="31">
        <v>20230303</v>
      </c>
    </row>
    <row r="4331" spans="1:8" ht="15.75" customHeight="1" x14ac:dyDescent="0.25">
      <c r="A4331" s="31">
        <v>20230221</v>
      </c>
      <c r="B4331" t="s">
        <v>13</v>
      </c>
      <c r="C4331">
        <v>1</v>
      </c>
      <c r="D4331" t="s">
        <v>11</v>
      </c>
      <c r="E4331">
        <v>128</v>
      </c>
      <c r="F4331">
        <v>123</v>
      </c>
      <c r="G4331">
        <v>1</v>
      </c>
      <c r="H4331" s="31">
        <v>20230306</v>
      </c>
    </row>
    <row r="4332" spans="1:8" ht="15.75" customHeight="1" x14ac:dyDescent="0.25">
      <c r="A4332" s="31">
        <v>20230221</v>
      </c>
      <c r="B4332" t="s">
        <v>13</v>
      </c>
      <c r="C4332">
        <v>2</v>
      </c>
      <c r="D4332" t="s">
        <v>21</v>
      </c>
      <c r="E4332">
        <v>59</v>
      </c>
      <c r="F4332">
        <v>62</v>
      </c>
      <c r="G4332">
        <v>0.77</v>
      </c>
      <c r="H4332" s="31">
        <v>20230302</v>
      </c>
    </row>
    <row r="4333" spans="1:8" ht="15.75" customHeight="1" x14ac:dyDescent="0.25">
      <c r="A4333" s="31">
        <v>20230221</v>
      </c>
      <c r="B4333" t="s">
        <v>13</v>
      </c>
      <c r="C4333">
        <v>3</v>
      </c>
      <c r="D4333" t="s">
        <v>25</v>
      </c>
      <c r="E4333">
        <v>46</v>
      </c>
      <c r="F4333">
        <v>46</v>
      </c>
      <c r="G4333">
        <v>0.9</v>
      </c>
      <c r="H4333" s="31">
        <v>20230306</v>
      </c>
    </row>
    <row r="4334" spans="1:8" ht="15.75" customHeight="1" x14ac:dyDescent="0.25">
      <c r="A4334" s="31">
        <v>20230221</v>
      </c>
      <c r="B4334" t="s">
        <v>32</v>
      </c>
      <c r="C4334">
        <v>4</v>
      </c>
      <c r="D4334" t="s">
        <v>30</v>
      </c>
      <c r="E4334">
        <v>51</v>
      </c>
      <c r="F4334">
        <v>58</v>
      </c>
      <c r="G4334">
        <v>0.84699999999999998</v>
      </c>
      <c r="H4334" s="31">
        <v>20230304</v>
      </c>
    </row>
    <row r="4335" spans="1:8" ht="15.75" customHeight="1" x14ac:dyDescent="0.25">
      <c r="A4335" s="31">
        <v>20230221</v>
      </c>
      <c r="B4335" t="s">
        <v>32</v>
      </c>
      <c r="C4335">
        <v>5</v>
      </c>
      <c r="D4335" t="s">
        <v>39</v>
      </c>
      <c r="E4335">
        <v>64</v>
      </c>
      <c r="F4335">
        <v>62</v>
      </c>
      <c r="G4335">
        <v>0.77</v>
      </c>
      <c r="H4335" s="31">
        <v>20230302</v>
      </c>
    </row>
    <row r="4336" spans="1:8" ht="15.75" customHeight="1" x14ac:dyDescent="0.25">
      <c r="A4336" s="31">
        <v>20230221</v>
      </c>
      <c r="B4336" t="s">
        <v>32</v>
      </c>
      <c r="C4336">
        <v>6</v>
      </c>
      <c r="D4336" t="s">
        <v>43</v>
      </c>
      <c r="E4336">
        <v>85</v>
      </c>
      <c r="F4336">
        <v>92</v>
      </c>
      <c r="G4336">
        <v>0.77</v>
      </c>
      <c r="H4336" s="31">
        <v>20230303</v>
      </c>
    </row>
    <row r="4337" spans="1:8" ht="15.75" customHeight="1" x14ac:dyDescent="0.25">
      <c r="A4337" s="31">
        <v>20230221</v>
      </c>
      <c r="B4337" t="s">
        <v>172</v>
      </c>
      <c r="C4337">
        <v>37</v>
      </c>
      <c r="D4337" t="s">
        <v>179</v>
      </c>
      <c r="E4337">
        <v>121</v>
      </c>
      <c r="F4337">
        <v>154</v>
      </c>
      <c r="G4337">
        <v>0.73499999999999988</v>
      </c>
      <c r="H4337" s="31">
        <v>20230302</v>
      </c>
    </row>
    <row r="4338" spans="1:8" ht="15.75" customHeight="1" x14ac:dyDescent="0.25">
      <c r="A4338" s="31">
        <v>20230221</v>
      </c>
      <c r="B4338" t="s">
        <v>172</v>
      </c>
      <c r="C4338">
        <v>38</v>
      </c>
      <c r="D4338" t="s">
        <v>182</v>
      </c>
      <c r="E4338">
        <v>150</v>
      </c>
      <c r="F4338">
        <v>185</v>
      </c>
      <c r="G4338">
        <v>0.73499999999999988</v>
      </c>
      <c r="H4338" s="31">
        <v>20230304</v>
      </c>
    </row>
    <row r="4339" spans="1:8" ht="15.75" customHeight="1" x14ac:dyDescent="0.25">
      <c r="A4339" s="31">
        <v>20230221</v>
      </c>
      <c r="B4339" t="s">
        <v>172</v>
      </c>
      <c r="C4339">
        <v>39</v>
      </c>
      <c r="D4339" t="s">
        <v>185</v>
      </c>
      <c r="E4339">
        <v>156</v>
      </c>
      <c r="F4339">
        <v>154</v>
      </c>
      <c r="G4339">
        <v>0.97999999999999987</v>
      </c>
      <c r="H4339" s="31">
        <v>20230303</v>
      </c>
    </row>
    <row r="4340" spans="1:8" ht="15.75" customHeight="1" x14ac:dyDescent="0.25">
      <c r="A4340" s="31">
        <v>20230221</v>
      </c>
      <c r="B4340" t="s">
        <v>172</v>
      </c>
      <c r="C4340">
        <v>40</v>
      </c>
      <c r="D4340" t="s">
        <v>189</v>
      </c>
      <c r="E4340">
        <v>214</v>
      </c>
      <c r="F4340">
        <v>215</v>
      </c>
      <c r="G4340">
        <v>0.78399999999999992</v>
      </c>
      <c r="H4340" s="31">
        <v>20230306</v>
      </c>
    </row>
    <row r="4341" spans="1:8" ht="15.75" customHeight="1" x14ac:dyDescent="0.25">
      <c r="A4341" s="31">
        <v>20230221</v>
      </c>
      <c r="B4341" t="s">
        <v>136</v>
      </c>
      <c r="C4341">
        <v>31</v>
      </c>
      <c r="D4341" t="s">
        <v>158</v>
      </c>
      <c r="E4341">
        <v>293</v>
      </c>
      <c r="F4341">
        <v>277</v>
      </c>
      <c r="G4341">
        <v>0.80499999999999994</v>
      </c>
      <c r="H4341" s="31">
        <v>20230304</v>
      </c>
    </row>
    <row r="4342" spans="1:8" ht="15.75" customHeight="1" x14ac:dyDescent="0.25">
      <c r="A4342" s="31">
        <v>20230221</v>
      </c>
      <c r="B4342" t="s">
        <v>162</v>
      </c>
      <c r="C4342">
        <v>32</v>
      </c>
      <c r="D4342" t="s">
        <v>160</v>
      </c>
      <c r="E4342">
        <v>31</v>
      </c>
      <c r="F4342">
        <v>46</v>
      </c>
      <c r="G4342">
        <v>0.70699999999999996</v>
      </c>
      <c r="H4342" s="31">
        <v>20230304</v>
      </c>
    </row>
    <row r="4343" spans="1:8" ht="15.75" customHeight="1" x14ac:dyDescent="0.25">
      <c r="A4343" s="31">
        <v>20230221</v>
      </c>
      <c r="B4343" t="s">
        <v>162</v>
      </c>
      <c r="C4343">
        <v>33</v>
      </c>
      <c r="D4343" t="s">
        <v>166</v>
      </c>
      <c r="E4343">
        <v>39</v>
      </c>
      <c r="F4343">
        <v>58</v>
      </c>
      <c r="G4343">
        <v>0.77700000000000002</v>
      </c>
      <c r="H4343" s="31">
        <v>20230306</v>
      </c>
    </row>
    <row r="4344" spans="1:8" ht="15.75" customHeight="1" x14ac:dyDescent="0.25">
      <c r="A4344" s="31">
        <v>20230221</v>
      </c>
      <c r="B4344" t="s">
        <v>162</v>
      </c>
      <c r="C4344">
        <v>34</v>
      </c>
      <c r="D4344" t="s">
        <v>168</v>
      </c>
      <c r="E4344">
        <v>39</v>
      </c>
      <c r="F4344">
        <v>58</v>
      </c>
      <c r="G4344">
        <v>0.82599999999999996</v>
      </c>
      <c r="H4344" s="31">
        <v>20230302</v>
      </c>
    </row>
    <row r="4345" spans="1:8" ht="15.75" customHeight="1" x14ac:dyDescent="0.25">
      <c r="A4345" s="31">
        <v>20230221</v>
      </c>
      <c r="B4345" t="s">
        <v>172</v>
      </c>
      <c r="C4345">
        <v>35</v>
      </c>
      <c r="D4345" t="s">
        <v>170</v>
      </c>
      <c r="E4345">
        <v>107</v>
      </c>
      <c r="F4345">
        <v>108</v>
      </c>
      <c r="G4345">
        <v>0.73499999999999988</v>
      </c>
      <c r="H4345" s="31">
        <v>20230302</v>
      </c>
    </row>
    <row r="4346" spans="1:8" ht="15.75" customHeight="1" x14ac:dyDescent="0.25">
      <c r="A4346" s="31">
        <v>20230221</v>
      </c>
      <c r="B4346" t="s">
        <v>172</v>
      </c>
      <c r="C4346">
        <v>36</v>
      </c>
      <c r="D4346" t="s">
        <v>176</v>
      </c>
      <c r="E4346">
        <v>119</v>
      </c>
      <c r="F4346">
        <v>123</v>
      </c>
      <c r="G4346">
        <v>0.97999999999999987</v>
      </c>
      <c r="H4346" s="31">
        <v>20230303</v>
      </c>
    </row>
    <row r="4347" spans="1:8" ht="15.75" customHeight="1" x14ac:dyDescent="0.25">
      <c r="A4347" s="31">
        <v>20230221</v>
      </c>
      <c r="B4347" t="s">
        <v>118</v>
      </c>
      <c r="C4347">
        <v>25</v>
      </c>
      <c r="D4347" t="s">
        <v>131</v>
      </c>
      <c r="E4347">
        <v>94</v>
      </c>
      <c r="F4347">
        <v>92</v>
      </c>
      <c r="G4347">
        <v>0.88</v>
      </c>
      <c r="H4347" s="31">
        <v>20230304</v>
      </c>
    </row>
    <row r="4348" spans="1:8" ht="15.75" customHeight="1" x14ac:dyDescent="0.25">
      <c r="A4348" s="31">
        <v>20230221</v>
      </c>
      <c r="B4348" t="s">
        <v>136</v>
      </c>
      <c r="C4348">
        <v>26</v>
      </c>
      <c r="D4348" t="s">
        <v>134</v>
      </c>
      <c r="E4348">
        <v>103</v>
      </c>
      <c r="F4348">
        <v>123</v>
      </c>
      <c r="G4348">
        <v>0.97999999999999987</v>
      </c>
      <c r="H4348" s="31">
        <v>20230306</v>
      </c>
    </row>
    <row r="4349" spans="1:8" ht="15.75" customHeight="1" x14ac:dyDescent="0.25">
      <c r="A4349" s="31">
        <v>20230221</v>
      </c>
      <c r="B4349" t="s">
        <v>136</v>
      </c>
      <c r="C4349">
        <v>27</v>
      </c>
      <c r="D4349" t="s">
        <v>141</v>
      </c>
      <c r="E4349">
        <v>153</v>
      </c>
      <c r="F4349">
        <v>154</v>
      </c>
      <c r="G4349">
        <v>0.73499999999999988</v>
      </c>
      <c r="H4349" s="31">
        <v>20230302</v>
      </c>
    </row>
    <row r="4350" spans="1:8" ht="15.75" customHeight="1" x14ac:dyDescent="0.25">
      <c r="A4350" s="31">
        <v>20230221</v>
      </c>
      <c r="B4350" t="s">
        <v>136</v>
      </c>
      <c r="C4350">
        <v>28</v>
      </c>
      <c r="D4350" t="s">
        <v>147</v>
      </c>
      <c r="E4350">
        <v>143</v>
      </c>
      <c r="F4350">
        <v>185</v>
      </c>
      <c r="G4350">
        <v>0.89599999999999991</v>
      </c>
      <c r="H4350" s="31">
        <v>20230303</v>
      </c>
    </row>
    <row r="4351" spans="1:8" ht="15.75" customHeight="1" x14ac:dyDescent="0.25">
      <c r="A4351" s="31">
        <v>20230221</v>
      </c>
      <c r="B4351" t="s">
        <v>136</v>
      </c>
      <c r="C4351">
        <v>29</v>
      </c>
      <c r="D4351" t="s">
        <v>151</v>
      </c>
      <c r="E4351">
        <v>180</v>
      </c>
      <c r="F4351">
        <v>185</v>
      </c>
      <c r="G4351">
        <v>0.7056</v>
      </c>
      <c r="H4351" s="31">
        <v>20230302</v>
      </c>
    </row>
    <row r="4352" spans="1:8" ht="15.75" customHeight="1" x14ac:dyDescent="0.25">
      <c r="A4352" s="31">
        <v>20230221</v>
      </c>
      <c r="B4352" t="s">
        <v>136</v>
      </c>
      <c r="C4352">
        <v>30</v>
      </c>
      <c r="D4352" t="s">
        <v>155</v>
      </c>
      <c r="E4352">
        <v>237</v>
      </c>
      <c r="F4352">
        <v>215</v>
      </c>
      <c r="G4352">
        <v>0.8819999999999999</v>
      </c>
      <c r="H4352" s="31">
        <v>20230304</v>
      </c>
    </row>
    <row r="4353" spans="1:8" ht="15.75" customHeight="1" x14ac:dyDescent="0.25">
      <c r="A4353" s="31">
        <v>20230221</v>
      </c>
      <c r="B4353" t="s">
        <v>102</v>
      </c>
      <c r="C4353">
        <v>19</v>
      </c>
      <c r="D4353" t="s">
        <v>108</v>
      </c>
      <c r="E4353">
        <v>36</v>
      </c>
      <c r="F4353">
        <v>46</v>
      </c>
      <c r="G4353">
        <v>0.75</v>
      </c>
      <c r="H4353" s="31">
        <v>20230306</v>
      </c>
    </row>
    <row r="4354" spans="1:8" ht="15.75" customHeight="1" x14ac:dyDescent="0.25">
      <c r="A4354" s="31">
        <v>20230221</v>
      </c>
      <c r="B4354" t="s">
        <v>102</v>
      </c>
      <c r="C4354">
        <v>20</v>
      </c>
      <c r="D4354" t="s">
        <v>110</v>
      </c>
      <c r="E4354">
        <v>41</v>
      </c>
      <c r="F4354">
        <v>46</v>
      </c>
      <c r="G4354">
        <v>0.77</v>
      </c>
      <c r="H4354" s="31">
        <v>20230306</v>
      </c>
    </row>
    <row r="4355" spans="1:8" ht="15.75" customHeight="1" x14ac:dyDescent="0.25">
      <c r="A4355" s="31">
        <v>20230221</v>
      </c>
      <c r="B4355" t="s">
        <v>102</v>
      </c>
      <c r="C4355">
        <v>21</v>
      </c>
      <c r="D4355" t="s">
        <v>113</v>
      </c>
      <c r="E4355">
        <v>36</v>
      </c>
      <c r="F4355">
        <v>46</v>
      </c>
      <c r="G4355">
        <v>0.87</v>
      </c>
      <c r="H4355" s="31">
        <v>20230305</v>
      </c>
    </row>
    <row r="4356" spans="1:8" ht="15.75" customHeight="1" x14ac:dyDescent="0.25">
      <c r="A4356" s="31">
        <v>20230221</v>
      </c>
      <c r="B4356" t="s">
        <v>118</v>
      </c>
      <c r="C4356">
        <v>22</v>
      </c>
      <c r="D4356" t="s">
        <v>116</v>
      </c>
      <c r="E4356">
        <v>90</v>
      </c>
      <c r="F4356">
        <v>92</v>
      </c>
      <c r="G4356">
        <v>0.65</v>
      </c>
      <c r="H4356" s="31">
        <v>20230304</v>
      </c>
    </row>
    <row r="4357" spans="1:8" ht="15.75" customHeight="1" x14ac:dyDescent="0.25">
      <c r="A4357" s="31">
        <v>20230221</v>
      </c>
      <c r="B4357" t="s">
        <v>118</v>
      </c>
      <c r="C4357">
        <v>23</v>
      </c>
      <c r="D4357" t="s">
        <v>124</v>
      </c>
      <c r="E4357">
        <v>72</v>
      </c>
      <c r="F4357">
        <v>92</v>
      </c>
      <c r="G4357">
        <v>0.63</v>
      </c>
      <c r="H4357" s="31">
        <v>20230304</v>
      </c>
    </row>
    <row r="4358" spans="1:8" ht="15.75" customHeight="1" x14ac:dyDescent="0.25">
      <c r="A4358" s="31">
        <v>20230221</v>
      </c>
      <c r="B4358" t="s">
        <v>118</v>
      </c>
      <c r="C4358">
        <v>24</v>
      </c>
      <c r="D4358" t="s">
        <v>127</v>
      </c>
      <c r="E4358">
        <v>84</v>
      </c>
      <c r="F4358">
        <v>92</v>
      </c>
      <c r="G4358">
        <v>0.77</v>
      </c>
      <c r="H4358" s="31">
        <v>20230307</v>
      </c>
    </row>
    <row r="4359" spans="1:8" ht="15.75" customHeight="1" x14ac:dyDescent="0.25">
      <c r="A4359" s="31">
        <v>20230221</v>
      </c>
      <c r="B4359" t="s">
        <v>70</v>
      </c>
      <c r="C4359">
        <v>13</v>
      </c>
      <c r="D4359" t="s">
        <v>77</v>
      </c>
      <c r="E4359">
        <v>72</v>
      </c>
      <c r="F4359">
        <v>92</v>
      </c>
      <c r="G4359">
        <v>0.97</v>
      </c>
      <c r="H4359" s="31">
        <v>20230306</v>
      </c>
    </row>
    <row r="4360" spans="1:8" ht="15.75" customHeight="1" x14ac:dyDescent="0.25">
      <c r="A4360" s="31">
        <v>20230221</v>
      </c>
      <c r="B4360" t="s">
        <v>70</v>
      </c>
      <c r="C4360">
        <v>14</v>
      </c>
      <c r="D4360" t="s">
        <v>81</v>
      </c>
      <c r="E4360">
        <v>32</v>
      </c>
      <c r="F4360">
        <v>46</v>
      </c>
      <c r="G4360">
        <v>0.91</v>
      </c>
      <c r="H4360" s="31">
        <v>20230303</v>
      </c>
    </row>
    <row r="4361" spans="1:8" ht="15.75" customHeight="1" x14ac:dyDescent="0.25">
      <c r="A4361" s="31">
        <v>20230221</v>
      </c>
      <c r="B4361" t="s">
        <v>87</v>
      </c>
      <c r="C4361">
        <v>15</v>
      </c>
      <c r="D4361" t="s">
        <v>86</v>
      </c>
      <c r="E4361">
        <v>68</v>
      </c>
      <c r="F4361">
        <v>92</v>
      </c>
      <c r="G4361">
        <v>0.8</v>
      </c>
      <c r="H4361" s="31">
        <v>20230306</v>
      </c>
    </row>
    <row r="4362" spans="1:8" ht="15.75" customHeight="1" x14ac:dyDescent="0.25">
      <c r="A4362" s="31">
        <v>20230221</v>
      </c>
      <c r="B4362" t="s">
        <v>87</v>
      </c>
      <c r="C4362">
        <v>16</v>
      </c>
      <c r="D4362" t="s">
        <v>92</v>
      </c>
      <c r="E4362">
        <v>69</v>
      </c>
      <c r="F4362">
        <v>92</v>
      </c>
      <c r="G4362">
        <v>0.9</v>
      </c>
      <c r="H4362" s="31">
        <v>20230306</v>
      </c>
    </row>
    <row r="4363" spans="1:8" ht="15.75" customHeight="1" x14ac:dyDescent="0.25">
      <c r="A4363" s="31">
        <v>20230221</v>
      </c>
      <c r="B4363" t="s">
        <v>87</v>
      </c>
      <c r="C4363">
        <v>17</v>
      </c>
      <c r="D4363" t="s">
        <v>96</v>
      </c>
      <c r="E4363">
        <v>88</v>
      </c>
      <c r="F4363">
        <v>92</v>
      </c>
      <c r="G4363">
        <v>0.75</v>
      </c>
      <c r="H4363" s="31">
        <v>20230303</v>
      </c>
    </row>
    <row r="4364" spans="1:8" ht="15.75" customHeight="1" x14ac:dyDescent="0.25">
      <c r="A4364" s="31">
        <v>20230221</v>
      </c>
      <c r="B4364" t="s">
        <v>102</v>
      </c>
      <c r="C4364">
        <v>18</v>
      </c>
      <c r="D4364" t="s">
        <v>100</v>
      </c>
      <c r="E4364">
        <v>46</v>
      </c>
      <c r="F4364">
        <v>46</v>
      </c>
      <c r="G4364">
        <v>0.95</v>
      </c>
      <c r="H4364" s="31">
        <v>20230304</v>
      </c>
    </row>
    <row r="4365" spans="1:8" ht="15.75" customHeight="1" x14ac:dyDescent="0.25">
      <c r="A4365" s="31">
        <v>20230221</v>
      </c>
      <c r="B4365" t="s">
        <v>48</v>
      </c>
      <c r="C4365">
        <v>7</v>
      </c>
      <c r="D4365" t="s">
        <v>46</v>
      </c>
      <c r="E4365">
        <v>49</v>
      </c>
      <c r="F4365">
        <v>46</v>
      </c>
      <c r="G4365">
        <v>0.97999999999999987</v>
      </c>
      <c r="H4365" s="31">
        <v>20230307</v>
      </c>
    </row>
    <row r="4366" spans="1:8" ht="15.75" customHeight="1" x14ac:dyDescent="0.25">
      <c r="A4366" s="31">
        <v>20230221</v>
      </c>
      <c r="B4366" t="s">
        <v>48</v>
      </c>
      <c r="C4366">
        <v>8</v>
      </c>
      <c r="D4366" t="s">
        <v>53</v>
      </c>
      <c r="E4366">
        <v>43</v>
      </c>
      <c r="F4366">
        <v>46</v>
      </c>
      <c r="G4366">
        <v>0.71049999999999991</v>
      </c>
      <c r="H4366" s="31">
        <v>20230306</v>
      </c>
    </row>
    <row r="4367" spans="1:8" ht="15.75" customHeight="1" x14ac:dyDescent="0.25">
      <c r="A4367" s="31">
        <v>20230221</v>
      </c>
      <c r="B4367" t="s">
        <v>48</v>
      </c>
      <c r="C4367">
        <v>9</v>
      </c>
      <c r="D4367" t="s">
        <v>56</v>
      </c>
      <c r="E4367">
        <v>30</v>
      </c>
      <c r="F4367">
        <v>31</v>
      </c>
      <c r="G4367">
        <v>0.85399999999999998</v>
      </c>
      <c r="H4367" s="31">
        <v>20230303</v>
      </c>
    </row>
    <row r="4368" spans="1:8" ht="15.75" customHeight="1" x14ac:dyDescent="0.25">
      <c r="A4368" s="31">
        <v>20230221</v>
      </c>
      <c r="B4368" t="s">
        <v>48</v>
      </c>
      <c r="C4368">
        <v>10</v>
      </c>
      <c r="D4368" t="s">
        <v>59</v>
      </c>
      <c r="E4368">
        <v>51</v>
      </c>
      <c r="F4368">
        <v>58</v>
      </c>
      <c r="G4368">
        <v>0.875</v>
      </c>
      <c r="H4368" s="31">
        <v>20230304</v>
      </c>
    </row>
    <row r="4369" spans="1:8" ht="15.75" customHeight="1" x14ac:dyDescent="0.25">
      <c r="A4369" s="31">
        <v>20230221</v>
      </c>
      <c r="B4369" t="s">
        <v>65</v>
      </c>
      <c r="C4369">
        <v>11</v>
      </c>
      <c r="D4369" t="s">
        <v>63</v>
      </c>
      <c r="E4369">
        <v>49</v>
      </c>
      <c r="F4369">
        <v>58</v>
      </c>
      <c r="G4369">
        <v>0.75</v>
      </c>
      <c r="H4369" s="31">
        <v>20230303</v>
      </c>
    </row>
    <row r="4370" spans="1:8" ht="15.75" customHeight="1" x14ac:dyDescent="0.25">
      <c r="A4370" s="31">
        <v>20230221</v>
      </c>
      <c r="B4370" t="s">
        <v>70</v>
      </c>
      <c r="C4370">
        <v>12</v>
      </c>
      <c r="D4370" t="s">
        <v>69</v>
      </c>
      <c r="E4370">
        <v>74</v>
      </c>
      <c r="F4370">
        <v>92</v>
      </c>
      <c r="G4370">
        <v>0.91</v>
      </c>
      <c r="H4370" s="31">
        <v>20230303</v>
      </c>
    </row>
    <row r="4371" spans="1:8" ht="15.75" customHeight="1" x14ac:dyDescent="0.25">
      <c r="A4371" s="31">
        <v>20230222</v>
      </c>
      <c r="B4371" t="s">
        <v>13</v>
      </c>
      <c r="C4371">
        <v>1</v>
      </c>
      <c r="D4371" t="s">
        <v>11</v>
      </c>
      <c r="E4371">
        <v>64</v>
      </c>
      <c r="F4371">
        <v>68</v>
      </c>
      <c r="G4371">
        <v>1</v>
      </c>
      <c r="H4371" s="31">
        <v>20230306</v>
      </c>
    </row>
    <row r="4372" spans="1:8" ht="15.75" customHeight="1" x14ac:dyDescent="0.25">
      <c r="A4372" s="31">
        <v>20230222</v>
      </c>
      <c r="B4372" t="s">
        <v>13</v>
      </c>
      <c r="C4372">
        <v>2</v>
      </c>
      <c r="D4372" t="s">
        <v>21</v>
      </c>
      <c r="E4372">
        <v>33</v>
      </c>
      <c r="F4372">
        <v>34</v>
      </c>
      <c r="G4372">
        <v>0.77</v>
      </c>
      <c r="H4372" s="31">
        <v>20230302</v>
      </c>
    </row>
    <row r="4373" spans="1:8" ht="15.75" customHeight="1" x14ac:dyDescent="0.25">
      <c r="A4373" s="31">
        <v>20230222</v>
      </c>
      <c r="B4373" t="s">
        <v>13</v>
      </c>
      <c r="C4373">
        <v>3</v>
      </c>
      <c r="D4373" t="s">
        <v>25</v>
      </c>
      <c r="E4373">
        <v>25</v>
      </c>
      <c r="F4373">
        <v>25</v>
      </c>
      <c r="G4373">
        <v>0.9</v>
      </c>
      <c r="H4373" s="31">
        <v>20230306</v>
      </c>
    </row>
    <row r="4374" spans="1:8" ht="15.75" customHeight="1" x14ac:dyDescent="0.25">
      <c r="A4374" s="31">
        <v>20230222</v>
      </c>
      <c r="B4374" t="s">
        <v>32</v>
      </c>
      <c r="C4374">
        <v>4</v>
      </c>
      <c r="D4374" t="s">
        <v>30</v>
      </c>
      <c r="E4374">
        <v>24</v>
      </c>
      <c r="F4374">
        <v>32</v>
      </c>
      <c r="G4374">
        <v>0.84699999999999998</v>
      </c>
      <c r="H4374" s="31">
        <v>20230304</v>
      </c>
    </row>
    <row r="4375" spans="1:8" ht="15.75" customHeight="1" x14ac:dyDescent="0.25">
      <c r="A4375" s="31">
        <v>20230222</v>
      </c>
      <c r="B4375" t="s">
        <v>32</v>
      </c>
      <c r="C4375">
        <v>5</v>
      </c>
      <c r="D4375" t="s">
        <v>39</v>
      </c>
      <c r="E4375">
        <v>38</v>
      </c>
      <c r="F4375">
        <v>34</v>
      </c>
      <c r="G4375">
        <v>0.77</v>
      </c>
      <c r="H4375" s="31">
        <v>20230302</v>
      </c>
    </row>
    <row r="4376" spans="1:8" ht="15.75" customHeight="1" x14ac:dyDescent="0.25">
      <c r="A4376" s="31">
        <v>20230222</v>
      </c>
      <c r="B4376" t="s">
        <v>32</v>
      </c>
      <c r="C4376">
        <v>6</v>
      </c>
      <c r="D4376" t="s">
        <v>43</v>
      </c>
      <c r="E4376">
        <v>46</v>
      </c>
      <c r="F4376">
        <v>51</v>
      </c>
      <c r="G4376">
        <v>0.77</v>
      </c>
      <c r="H4376" s="31">
        <v>20230303</v>
      </c>
    </row>
    <row r="4377" spans="1:8" ht="15.75" customHeight="1" x14ac:dyDescent="0.25">
      <c r="A4377" s="31">
        <v>20230222</v>
      </c>
      <c r="B4377" t="s">
        <v>172</v>
      </c>
      <c r="C4377">
        <v>37</v>
      </c>
      <c r="D4377" t="s">
        <v>179</v>
      </c>
      <c r="E4377">
        <v>83</v>
      </c>
      <c r="F4377">
        <v>85</v>
      </c>
      <c r="G4377">
        <v>0.73499999999999988</v>
      </c>
      <c r="H4377" s="31">
        <v>20230302</v>
      </c>
    </row>
    <row r="4378" spans="1:8" ht="15.75" customHeight="1" x14ac:dyDescent="0.25">
      <c r="A4378" s="31">
        <v>20230222</v>
      </c>
      <c r="B4378" t="s">
        <v>172</v>
      </c>
      <c r="C4378">
        <v>38</v>
      </c>
      <c r="D4378" t="s">
        <v>182</v>
      </c>
      <c r="E4378">
        <v>84</v>
      </c>
      <c r="F4378">
        <v>102</v>
      </c>
      <c r="G4378">
        <v>0.73499999999999988</v>
      </c>
      <c r="H4378" s="31">
        <v>20230304</v>
      </c>
    </row>
    <row r="4379" spans="1:8" ht="15.75" customHeight="1" x14ac:dyDescent="0.25">
      <c r="A4379" s="31">
        <v>20230222</v>
      </c>
      <c r="B4379" t="s">
        <v>172</v>
      </c>
      <c r="C4379">
        <v>39</v>
      </c>
      <c r="D4379" t="s">
        <v>185</v>
      </c>
      <c r="E4379">
        <v>77</v>
      </c>
      <c r="F4379">
        <v>85</v>
      </c>
      <c r="G4379">
        <v>0.97999999999999987</v>
      </c>
      <c r="H4379" s="31">
        <v>20230303</v>
      </c>
    </row>
    <row r="4380" spans="1:8" ht="15.75" customHeight="1" x14ac:dyDescent="0.25">
      <c r="A4380" s="31">
        <v>20230222</v>
      </c>
      <c r="B4380" t="s">
        <v>172</v>
      </c>
      <c r="C4380">
        <v>40</v>
      </c>
      <c r="D4380" t="s">
        <v>189</v>
      </c>
      <c r="E4380">
        <v>98</v>
      </c>
      <c r="F4380">
        <v>119</v>
      </c>
      <c r="G4380">
        <v>0.78399999999999992</v>
      </c>
      <c r="H4380" s="31">
        <v>20230306</v>
      </c>
    </row>
    <row r="4381" spans="1:8" ht="15.75" customHeight="1" x14ac:dyDescent="0.25">
      <c r="A4381" s="31">
        <v>20230222</v>
      </c>
      <c r="B4381" t="s">
        <v>136</v>
      </c>
      <c r="C4381">
        <v>31</v>
      </c>
      <c r="D4381" t="s">
        <v>158</v>
      </c>
      <c r="E4381">
        <v>166</v>
      </c>
      <c r="F4381">
        <v>152</v>
      </c>
      <c r="G4381">
        <v>0.80499999999999994</v>
      </c>
      <c r="H4381" s="31">
        <v>20230304</v>
      </c>
    </row>
    <row r="4382" spans="1:8" ht="15.75" customHeight="1" x14ac:dyDescent="0.25">
      <c r="A4382" s="31">
        <v>20230222</v>
      </c>
      <c r="B4382" t="s">
        <v>162</v>
      </c>
      <c r="C4382">
        <v>32</v>
      </c>
      <c r="D4382" t="s">
        <v>160</v>
      </c>
      <c r="E4382">
        <v>19</v>
      </c>
      <c r="F4382">
        <v>25</v>
      </c>
      <c r="G4382">
        <v>0.70699999999999996</v>
      </c>
      <c r="H4382" s="31">
        <v>20230304</v>
      </c>
    </row>
    <row r="4383" spans="1:8" ht="15.75" customHeight="1" x14ac:dyDescent="0.25">
      <c r="A4383" s="31">
        <v>20230222</v>
      </c>
      <c r="B4383" t="s">
        <v>162</v>
      </c>
      <c r="C4383">
        <v>33</v>
      </c>
      <c r="D4383" t="s">
        <v>166</v>
      </c>
      <c r="E4383">
        <v>28</v>
      </c>
      <c r="F4383">
        <v>32</v>
      </c>
      <c r="G4383">
        <v>0.77700000000000002</v>
      </c>
      <c r="H4383" s="31">
        <v>20230306</v>
      </c>
    </row>
    <row r="4384" spans="1:8" ht="15.75" customHeight="1" x14ac:dyDescent="0.25">
      <c r="A4384" s="31">
        <v>20230222</v>
      </c>
      <c r="B4384" t="s">
        <v>162</v>
      </c>
      <c r="C4384">
        <v>34</v>
      </c>
      <c r="D4384" t="s">
        <v>168</v>
      </c>
      <c r="E4384">
        <v>21</v>
      </c>
      <c r="F4384">
        <v>32</v>
      </c>
      <c r="G4384">
        <v>0.82599999999999996</v>
      </c>
      <c r="H4384" s="31">
        <v>20230302</v>
      </c>
    </row>
    <row r="4385" spans="1:8" ht="15.75" customHeight="1" x14ac:dyDescent="0.25">
      <c r="A4385" s="31">
        <v>20230222</v>
      </c>
      <c r="B4385" t="s">
        <v>172</v>
      </c>
      <c r="C4385">
        <v>35</v>
      </c>
      <c r="D4385" t="s">
        <v>170</v>
      </c>
      <c r="E4385">
        <v>67</v>
      </c>
      <c r="F4385">
        <v>59</v>
      </c>
      <c r="G4385">
        <v>0.73499999999999988</v>
      </c>
      <c r="H4385" s="31">
        <v>20230302</v>
      </c>
    </row>
    <row r="4386" spans="1:8" ht="15.75" customHeight="1" x14ac:dyDescent="0.25">
      <c r="A4386" s="31">
        <v>20230222</v>
      </c>
      <c r="B4386" t="s">
        <v>172</v>
      </c>
      <c r="C4386">
        <v>36</v>
      </c>
      <c r="D4386" t="s">
        <v>176</v>
      </c>
      <c r="E4386">
        <v>62</v>
      </c>
      <c r="F4386">
        <v>68</v>
      </c>
      <c r="G4386">
        <v>0.97999999999999987</v>
      </c>
      <c r="H4386" s="31">
        <v>20230303</v>
      </c>
    </row>
    <row r="4387" spans="1:8" ht="15.75" customHeight="1" x14ac:dyDescent="0.25">
      <c r="A4387" s="31">
        <v>20230222</v>
      </c>
      <c r="B4387" t="s">
        <v>118</v>
      </c>
      <c r="C4387">
        <v>25</v>
      </c>
      <c r="D4387" t="s">
        <v>131</v>
      </c>
      <c r="E4387">
        <v>47</v>
      </c>
      <c r="F4387">
        <v>51</v>
      </c>
      <c r="G4387">
        <v>0.88</v>
      </c>
      <c r="H4387" s="31">
        <v>20230304</v>
      </c>
    </row>
    <row r="4388" spans="1:8" ht="15.75" customHeight="1" x14ac:dyDescent="0.25">
      <c r="A4388" s="31">
        <v>20230222</v>
      </c>
      <c r="B4388" t="s">
        <v>136</v>
      </c>
      <c r="C4388">
        <v>26</v>
      </c>
      <c r="D4388" t="s">
        <v>134</v>
      </c>
      <c r="E4388">
        <v>63</v>
      </c>
      <c r="F4388">
        <v>68</v>
      </c>
      <c r="G4388">
        <v>0.97999999999999987</v>
      </c>
      <c r="H4388" s="31">
        <v>20230306</v>
      </c>
    </row>
    <row r="4389" spans="1:8" ht="15.75" customHeight="1" x14ac:dyDescent="0.25">
      <c r="A4389" s="31">
        <v>20230222</v>
      </c>
      <c r="B4389" t="s">
        <v>136</v>
      </c>
      <c r="C4389">
        <v>27</v>
      </c>
      <c r="D4389" t="s">
        <v>141</v>
      </c>
      <c r="E4389">
        <v>70</v>
      </c>
      <c r="F4389">
        <v>85</v>
      </c>
      <c r="G4389">
        <v>0.73499999999999988</v>
      </c>
      <c r="H4389" s="31">
        <v>20230302</v>
      </c>
    </row>
    <row r="4390" spans="1:8" ht="15.75" customHeight="1" x14ac:dyDescent="0.25">
      <c r="A4390" s="31">
        <v>20230222</v>
      </c>
      <c r="B4390" t="s">
        <v>136</v>
      </c>
      <c r="C4390">
        <v>28</v>
      </c>
      <c r="D4390" t="s">
        <v>147</v>
      </c>
      <c r="E4390">
        <v>91</v>
      </c>
      <c r="F4390">
        <v>102</v>
      </c>
      <c r="G4390">
        <v>0.89599999999999991</v>
      </c>
      <c r="H4390" s="31">
        <v>20230303</v>
      </c>
    </row>
    <row r="4391" spans="1:8" ht="15.75" customHeight="1" x14ac:dyDescent="0.25">
      <c r="A4391" s="31">
        <v>20230222</v>
      </c>
      <c r="B4391" t="s">
        <v>136</v>
      </c>
      <c r="C4391">
        <v>29</v>
      </c>
      <c r="D4391" t="s">
        <v>151</v>
      </c>
      <c r="E4391">
        <v>84</v>
      </c>
      <c r="F4391">
        <v>102</v>
      </c>
      <c r="G4391">
        <v>0.7056</v>
      </c>
      <c r="H4391" s="31">
        <v>20230302</v>
      </c>
    </row>
    <row r="4392" spans="1:8" ht="15.75" customHeight="1" x14ac:dyDescent="0.25">
      <c r="A4392" s="31">
        <v>20230222</v>
      </c>
      <c r="B4392" t="s">
        <v>136</v>
      </c>
      <c r="C4392">
        <v>30</v>
      </c>
      <c r="D4392" t="s">
        <v>155</v>
      </c>
      <c r="E4392">
        <v>109</v>
      </c>
      <c r="F4392">
        <v>119</v>
      </c>
      <c r="G4392">
        <v>0.8819999999999999</v>
      </c>
      <c r="H4392" s="31">
        <v>20230304</v>
      </c>
    </row>
    <row r="4393" spans="1:8" ht="15.75" customHeight="1" x14ac:dyDescent="0.25">
      <c r="A4393" s="31">
        <v>20230222</v>
      </c>
      <c r="B4393" t="s">
        <v>102</v>
      </c>
      <c r="C4393">
        <v>19</v>
      </c>
      <c r="D4393" t="s">
        <v>108</v>
      </c>
      <c r="E4393">
        <v>25</v>
      </c>
      <c r="F4393">
        <v>25</v>
      </c>
      <c r="G4393">
        <v>0.75</v>
      </c>
      <c r="H4393" s="31">
        <v>20230306</v>
      </c>
    </row>
    <row r="4394" spans="1:8" ht="15.75" customHeight="1" x14ac:dyDescent="0.25">
      <c r="A4394" s="31">
        <v>20230222</v>
      </c>
      <c r="B4394" t="s">
        <v>102</v>
      </c>
      <c r="C4394">
        <v>20</v>
      </c>
      <c r="D4394" t="s">
        <v>110</v>
      </c>
      <c r="E4394">
        <v>21</v>
      </c>
      <c r="F4394">
        <v>25</v>
      </c>
      <c r="G4394">
        <v>0.77</v>
      </c>
      <c r="H4394" s="31">
        <v>20230306</v>
      </c>
    </row>
    <row r="4395" spans="1:8" ht="15.75" customHeight="1" x14ac:dyDescent="0.25">
      <c r="A4395" s="31">
        <v>20230222</v>
      </c>
      <c r="B4395" t="s">
        <v>102</v>
      </c>
      <c r="C4395">
        <v>21</v>
      </c>
      <c r="D4395" t="s">
        <v>113</v>
      </c>
      <c r="E4395">
        <v>20</v>
      </c>
      <c r="F4395">
        <v>25</v>
      </c>
      <c r="G4395">
        <v>0.87</v>
      </c>
      <c r="H4395" s="31">
        <v>20230305</v>
      </c>
    </row>
    <row r="4396" spans="1:8" ht="15.75" customHeight="1" x14ac:dyDescent="0.25">
      <c r="A4396" s="31">
        <v>20230222</v>
      </c>
      <c r="B4396" t="s">
        <v>118</v>
      </c>
      <c r="C4396">
        <v>22</v>
      </c>
      <c r="D4396" t="s">
        <v>116</v>
      </c>
      <c r="E4396">
        <v>48</v>
      </c>
      <c r="F4396">
        <v>51</v>
      </c>
      <c r="G4396">
        <v>0.65</v>
      </c>
      <c r="H4396" s="31">
        <v>20230304</v>
      </c>
    </row>
    <row r="4397" spans="1:8" ht="15.75" customHeight="1" x14ac:dyDescent="0.25">
      <c r="A4397" s="31">
        <v>20230222</v>
      </c>
      <c r="B4397" t="s">
        <v>118</v>
      </c>
      <c r="C4397">
        <v>23</v>
      </c>
      <c r="D4397" t="s">
        <v>124</v>
      </c>
      <c r="E4397">
        <v>43</v>
      </c>
      <c r="F4397">
        <v>51</v>
      </c>
      <c r="G4397">
        <v>0.63</v>
      </c>
      <c r="H4397" s="31">
        <v>20230304</v>
      </c>
    </row>
    <row r="4398" spans="1:8" ht="15.75" customHeight="1" x14ac:dyDescent="0.25">
      <c r="A4398" s="31">
        <v>20230222</v>
      </c>
      <c r="B4398" t="s">
        <v>118</v>
      </c>
      <c r="C4398">
        <v>24</v>
      </c>
      <c r="D4398" t="s">
        <v>127</v>
      </c>
      <c r="E4398">
        <v>40</v>
      </c>
      <c r="F4398">
        <v>51</v>
      </c>
      <c r="G4398">
        <v>0.77</v>
      </c>
      <c r="H4398" s="31">
        <v>20230307</v>
      </c>
    </row>
    <row r="4399" spans="1:8" ht="15.75" customHeight="1" x14ac:dyDescent="0.25">
      <c r="A4399" s="31">
        <v>20230222</v>
      </c>
      <c r="B4399" t="s">
        <v>70</v>
      </c>
      <c r="C4399">
        <v>13</v>
      </c>
      <c r="D4399" t="s">
        <v>77</v>
      </c>
      <c r="E4399">
        <v>43</v>
      </c>
      <c r="F4399">
        <v>51</v>
      </c>
      <c r="G4399">
        <v>0.97</v>
      </c>
      <c r="H4399" s="31">
        <v>20230306</v>
      </c>
    </row>
    <row r="4400" spans="1:8" ht="15.75" customHeight="1" x14ac:dyDescent="0.25">
      <c r="A4400" s="31">
        <v>20230222</v>
      </c>
      <c r="B4400" t="s">
        <v>70</v>
      </c>
      <c r="C4400">
        <v>14</v>
      </c>
      <c r="D4400" t="s">
        <v>81</v>
      </c>
      <c r="E4400">
        <v>18</v>
      </c>
      <c r="F4400">
        <v>25</v>
      </c>
      <c r="G4400">
        <v>0.91</v>
      </c>
      <c r="H4400" s="31">
        <v>20230303</v>
      </c>
    </row>
    <row r="4401" spans="1:8" ht="15.75" customHeight="1" x14ac:dyDescent="0.25">
      <c r="A4401" s="31">
        <v>20230222</v>
      </c>
      <c r="B4401" t="s">
        <v>87</v>
      </c>
      <c r="C4401">
        <v>15</v>
      </c>
      <c r="D4401" t="s">
        <v>86</v>
      </c>
      <c r="E4401">
        <v>40</v>
      </c>
      <c r="F4401">
        <v>51</v>
      </c>
      <c r="G4401">
        <v>0.8</v>
      </c>
      <c r="H4401" s="31">
        <v>20230306</v>
      </c>
    </row>
    <row r="4402" spans="1:8" ht="15.75" customHeight="1" x14ac:dyDescent="0.25">
      <c r="A4402" s="31">
        <v>20230222</v>
      </c>
      <c r="B4402" t="s">
        <v>87</v>
      </c>
      <c r="C4402">
        <v>16</v>
      </c>
      <c r="D4402" t="s">
        <v>92</v>
      </c>
      <c r="E4402">
        <v>29</v>
      </c>
      <c r="F4402">
        <v>51</v>
      </c>
      <c r="G4402">
        <v>0.9</v>
      </c>
      <c r="H4402" s="31">
        <v>20230306</v>
      </c>
    </row>
    <row r="4403" spans="1:8" ht="15.75" customHeight="1" x14ac:dyDescent="0.25">
      <c r="A4403" s="31">
        <v>20230222</v>
      </c>
      <c r="B4403" t="s">
        <v>87</v>
      </c>
      <c r="C4403">
        <v>17</v>
      </c>
      <c r="D4403" t="s">
        <v>96</v>
      </c>
      <c r="E4403">
        <v>43</v>
      </c>
      <c r="F4403">
        <v>51</v>
      </c>
      <c r="G4403">
        <v>0.75</v>
      </c>
      <c r="H4403" s="31">
        <v>20230303</v>
      </c>
    </row>
    <row r="4404" spans="1:8" ht="15.75" customHeight="1" x14ac:dyDescent="0.25">
      <c r="A4404" s="31">
        <v>20230222</v>
      </c>
      <c r="B4404" t="s">
        <v>102</v>
      </c>
      <c r="C4404">
        <v>18</v>
      </c>
      <c r="D4404" t="s">
        <v>100</v>
      </c>
      <c r="E4404">
        <v>22</v>
      </c>
      <c r="F4404">
        <v>25</v>
      </c>
      <c r="G4404">
        <v>0.95</v>
      </c>
      <c r="H4404" s="31">
        <v>20230304</v>
      </c>
    </row>
    <row r="4405" spans="1:8" ht="15.75" customHeight="1" x14ac:dyDescent="0.25">
      <c r="A4405" s="31">
        <v>20230222</v>
      </c>
      <c r="B4405" t="s">
        <v>48</v>
      </c>
      <c r="C4405">
        <v>7</v>
      </c>
      <c r="D4405" t="s">
        <v>46</v>
      </c>
      <c r="E4405">
        <v>26</v>
      </c>
      <c r="F4405">
        <v>25</v>
      </c>
      <c r="G4405">
        <v>0.97999999999999987</v>
      </c>
      <c r="H4405" s="31">
        <v>20230307</v>
      </c>
    </row>
    <row r="4406" spans="1:8" ht="15.75" customHeight="1" x14ac:dyDescent="0.25">
      <c r="A4406" s="31">
        <v>20230222</v>
      </c>
      <c r="B4406" t="s">
        <v>48</v>
      </c>
      <c r="C4406">
        <v>8</v>
      </c>
      <c r="D4406" t="s">
        <v>53</v>
      </c>
      <c r="E4406">
        <v>22</v>
      </c>
      <c r="F4406">
        <v>25</v>
      </c>
      <c r="G4406">
        <v>0.71049999999999991</v>
      </c>
      <c r="H4406" s="31">
        <v>20230306</v>
      </c>
    </row>
    <row r="4407" spans="1:8" ht="15.75" customHeight="1" x14ac:dyDescent="0.25">
      <c r="A4407" s="31">
        <v>20230222</v>
      </c>
      <c r="B4407" t="s">
        <v>48</v>
      </c>
      <c r="C4407">
        <v>9</v>
      </c>
      <c r="D4407" t="s">
        <v>56</v>
      </c>
      <c r="E4407">
        <v>15</v>
      </c>
      <c r="F4407">
        <v>17</v>
      </c>
      <c r="G4407">
        <v>0.85399999999999998</v>
      </c>
      <c r="H4407" s="31">
        <v>20230303</v>
      </c>
    </row>
    <row r="4408" spans="1:8" ht="15.75" customHeight="1" x14ac:dyDescent="0.25">
      <c r="A4408" s="31">
        <v>20230222</v>
      </c>
      <c r="B4408" t="s">
        <v>48</v>
      </c>
      <c r="C4408">
        <v>10</v>
      </c>
      <c r="D4408" t="s">
        <v>59</v>
      </c>
      <c r="E4408">
        <v>28</v>
      </c>
      <c r="F4408">
        <v>32</v>
      </c>
      <c r="G4408">
        <v>0.875</v>
      </c>
      <c r="H4408" s="31">
        <v>20230304</v>
      </c>
    </row>
    <row r="4409" spans="1:8" ht="15.75" customHeight="1" x14ac:dyDescent="0.25">
      <c r="A4409" s="31">
        <v>20230222</v>
      </c>
      <c r="B4409" t="s">
        <v>65</v>
      </c>
      <c r="C4409">
        <v>11</v>
      </c>
      <c r="D4409" t="s">
        <v>63</v>
      </c>
      <c r="E4409">
        <v>25</v>
      </c>
      <c r="F4409">
        <v>32</v>
      </c>
      <c r="G4409">
        <v>0.75</v>
      </c>
      <c r="H4409" s="31">
        <v>20230303</v>
      </c>
    </row>
    <row r="4410" spans="1:8" ht="15.75" customHeight="1" x14ac:dyDescent="0.25">
      <c r="A4410" s="31">
        <v>20230222</v>
      </c>
      <c r="B4410" t="s">
        <v>70</v>
      </c>
      <c r="C4410">
        <v>12</v>
      </c>
      <c r="D4410" t="s">
        <v>69</v>
      </c>
      <c r="E4410">
        <v>41</v>
      </c>
      <c r="F4410">
        <v>51</v>
      </c>
      <c r="G4410">
        <v>0.91</v>
      </c>
      <c r="H4410" s="31">
        <v>20230303</v>
      </c>
    </row>
    <row r="4411" spans="1:8" ht="15.75" customHeight="1" x14ac:dyDescent="0.25">
      <c r="A4411" s="31">
        <v>20230223</v>
      </c>
      <c r="B4411" t="s">
        <v>13</v>
      </c>
      <c r="C4411">
        <v>1</v>
      </c>
      <c r="D4411" t="s">
        <v>11</v>
      </c>
      <c r="E4411">
        <v>56</v>
      </c>
      <c r="F4411">
        <v>59</v>
      </c>
      <c r="G4411">
        <v>1</v>
      </c>
      <c r="H4411" s="31">
        <v>20230306</v>
      </c>
    </row>
    <row r="4412" spans="1:8" ht="15.75" customHeight="1" x14ac:dyDescent="0.25">
      <c r="A4412" s="31">
        <v>20230223</v>
      </c>
      <c r="B4412" t="s">
        <v>13</v>
      </c>
      <c r="C4412">
        <v>2</v>
      </c>
      <c r="D4412" t="s">
        <v>21</v>
      </c>
      <c r="E4412">
        <v>29</v>
      </c>
      <c r="F4412">
        <v>30</v>
      </c>
      <c r="G4412">
        <v>0.77</v>
      </c>
      <c r="H4412" s="31">
        <v>20230302</v>
      </c>
    </row>
    <row r="4413" spans="1:8" ht="15.75" customHeight="1" x14ac:dyDescent="0.25">
      <c r="A4413" s="31">
        <v>20230223</v>
      </c>
      <c r="B4413" t="s">
        <v>13</v>
      </c>
      <c r="C4413">
        <v>3</v>
      </c>
      <c r="D4413" t="s">
        <v>25</v>
      </c>
      <c r="E4413">
        <v>21</v>
      </c>
      <c r="F4413">
        <v>22</v>
      </c>
      <c r="G4413">
        <v>0.9</v>
      </c>
      <c r="H4413" s="31">
        <v>20230306</v>
      </c>
    </row>
    <row r="4414" spans="1:8" ht="15.75" customHeight="1" x14ac:dyDescent="0.25">
      <c r="A4414" s="31">
        <v>20230223</v>
      </c>
      <c r="B4414" t="s">
        <v>32</v>
      </c>
      <c r="C4414">
        <v>4</v>
      </c>
      <c r="D4414" t="s">
        <v>30</v>
      </c>
      <c r="E4414">
        <v>25</v>
      </c>
      <c r="F4414">
        <v>28</v>
      </c>
      <c r="G4414">
        <v>0.84699999999999998</v>
      </c>
      <c r="H4414" s="31">
        <v>20230304</v>
      </c>
    </row>
    <row r="4415" spans="1:8" ht="15.75" customHeight="1" x14ac:dyDescent="0.25">
      <c r="A4415" s="31">
        <v>20230223</v>
      </c>
      <c r="B4415" t="s">
        <v>32</v>
      </c>
      <c r="C4415">
        <v>5</v>
      </c>
      <c r="D4415" t="s">
        <v>39</v>
      </c>
      <c r="E4415">
        <v>29</v>
      </c>
      <c r="F4415">
        <v>30</v>
      </c>
      <c r="G4415">
        <v>0.77</v>
      </c>
      <c r="H4415" s="31">
        <v>20230302</v>
      </c>
    </row>
    <row r="4416" spans="1:8" ht="15.75" customHeight="1" x14ac:dyDescent="0.25">
      <c r="A4416" s="31">
        <v>20230223</v>
      </c>
      <c r="B4416" t="s">
        <v>32</v>
      </c>
      <c r="C4416">
        <v>6</v>
      </c>
      <c r="D4416" t="s">
        <v>43</v>
      </c>
      <c r="E4416">
        <v>35</v>
      </c>
      <c r="F4416">
        <v>44</v>
      </c>
      <c r="G4416">
        <v>0.77</v>
      </c>
      <c r="H4416" s="31">
        <v>20230303</v>
      </c>
    </row>
    <row r="4417" spans="1:8" ht="15.75" customHeight="1" x14ac:dyDescent="0.25">
      <c r="A4417" s="31">
        <v>20230223</v>
      </c>
      <c r="B4417" t="s">
        <v>172</v>
      </c>
      <c r="C4417">
        <v>37</v>
      </c>
      <c r="D4417" t="s">
        <v>179</v>
      </c>
      <c r="E4417">
        <v>55</v>
      </c>
      <c r="F4417">
        <v>74</v>
      </c>
      <c r="G4417">
        <v>0.73499999999999988</v>
      </c>
      <c r="H4417" s="31">
        <v>20230302</v>
      </c>
    </row>
    <row r="4418" spans="1:8" ht="15.75" customHeight="1" x14ac:dyDescent="0.25">
      <c r="A4418" s="31">
        <v>20230223</v>
      </c>
      <c r="B4418" t="s">
        <v>172</v>
      </c>
      <c r="C4418">
        <v>38</v>
      </c>
      <c r="D4418" t="s">
        <v>182</v>
      </c>
      <c r="E4418">
        <v>82</v>
      </c>
      <c r="F4418">
        <v>89</v>
      </c>
      <c r="G4418">
        <v>0.73499999999999988</v>
      </c>
      <c r="H4418" s="31">
        <v>20230304</v>
      </c>
    </row>
    <row r="4419" spans="1:8" ht="15.75" customHeight="1" x14ac:dyDescent="0.25">
      <c r="A4419" s="31">
        <v>20230223</v>
      </c>
      <c r="B4419" t="s">
        <v>172</v>
      </c>
      <c r="C4419">
        <v>39</v>
      </c>
      <c r="D4419" t="s">
        <v>185</v>
      </c>
      <c r="E4419">
        <v>72</v>
      </c>
      <c r="F4419">
        <v>74</v>
      </c>
      <c r="G4419">
        <v>0.97999999999999987</v>
      </c>
      <c r="H4419" s="31">
        <v>20230303</v>
      </c>
    </row>
    <row r="4420" spans="1:8" ht="15.75" customHeight="1" x14ac:dyDescent="0.25">
      <c r="A4420" s="31">
        <v>20230223</v>
      </c>
      <c r="B4420" t="s">
        <v>172</v>
      </c>
      <c r="C4420">
        <v>40</v>
      </c>
      <c r="D4420" t="s">
        <v>189</v>
      </c>
      <c r="E4420">
        <v>90</v>
      </c>
      <c r="F4420">
        <v>103</v>
      </c>
      <c r="G4420">
        <v>0.78399999999999992</v>
      </c>
      <c r="H4420" s="31">
        <v>20230306</v>
      </c>
    </row>
    <row r="4421" spans="1:8" ht="15.75" customHeight="1" x14ac:dyDescent="0.25">
      <c r="A4421" s="31">
        <v>20230223</v>
      </c>
      <c r="B4421" t="s">
        <v>136</v>
      </c>
      <c r="C4421">
        <v>31</v>
      </c>
      <c r="D4421" t="s">
        <v>158</v>
      </c>
      <c r="E4421">
        <v>127</v>
      </c>
      <c r="F4421">
        <v>133</v>
      </c>
      <c r="G4421">
        <v>0.80499999999999994</v>
      </c>
      <c r="H4421" s="31">
        <v>20230304</v>
      </c>
    </row>
    <row r="4422" spans="1:8" ht="15.75" customHeight="1" x14ac:dyDescent="0.25">
      <c r="A4422" s="31">
        <v>20230223</v>
      </c>
      <c r="B4422" t="s">
        <v>162</v>
      </c>
      <c r="C4422">
        <v>32</v>
      </c>
      <c r="D4422" t="s">
        <v>160</v>
      </c>
      <c r="E4422">
        <v>17</v>
      </c>
      <c r="F4422">
        <v>22</v>
      </c>
      <c r="G4422">
        <v>0.70699999999999996</v>
      </c>
      <c r="H4422" s="31">
        <v>20230304</v>
      </c>
    </row>
    <row r="4423" spans="1:8" ht="15.75" customHeight="1" x14ac:dyDescent="0.25">
      <c r="A4423" s="31">
        <v>20230223</v>
      </c>
      <c r="B4423" t="s">
        <v>162</v>
      </c>
      <c r="C4423">
        <v>33</v>
      </c>
      <c r="D4423" t="s">
        <v>166</v>
      </c>
      <c r="E4423">
        <v>28</v>
      </c>
      <c r="F4423">
        <v>28</v>
      </c>
      <c r="G4423">
        <v>0.77700000000000002</v>
      </c>
      <c r="H4423" s="31">
        <v>20230306</v>
      </c>
    </row>
    <row r="4424" spans="1:8" ht="15.75" customHeight="1" x14ac:dyDescent="0.25">
      <c r="A4424" s="31">
        <v>20230223</v>
      </c>
      <c r="B4424" t="s">
        <v>162</v>
      </c>
      <c r="C4424">
        <v>34</v>
      </c>
      <c r="D4424" t="s">
        <v>168</v>
      </c>
      <c r="E4424">
        <v>20</v>
      </c>
      <c r="F4424">
        <v>28</v>
      </c>
      <c r="G4424">
        <v>0.82599999999999996</v>
      </c>
      <c r="H4424" s="31">
        <v>20230302</v>
      </c>
    </row>
    <row r="4425" spans="1:8" ht="15.75" customHeight="1" x14ac:dyDescent="0.25">
      <c r="A4425" s="31">
        <v>20230223</v>
      </c>
      <c r="B4425" t="s">
        <v>172</v>
      </c>
      <c r="C4425">
        <v>35</v>
      </c>
      <c r="D4425" t="s">
        <v>170</v>
      </c>
      <c r="E4425">
        <v>41</v>
      </c>
      <c r="F4425">
        <v>52</v>
      </c>
      <c r="G4425">
        <v>0.73499999999999988</v>
      </c>
      <c r="H4425" s="31">
        <v>20230302</v>
      </c>
    </row>
    <row r="4426" spans="1:8" ht="15.75" customHeight="1" x14ac:dyDescent="0.25">
      <c r="A4426" s="31">
        <v>20230223</v>
      </c>
      <c r="B4426" t="s">
        <v>172</v>
      </c>
      <c r="C4426">
        <v>36</v>
      </c>
      <c r="D4426" t="s">
        <v>176</v>
      </c>
      <c r="E4426">
        <v>45</v>
      </c>
      <c r="F4426">
        <v>59</v>
      </c>
      <c r="G4426">
        <v>0.97999999999999987</v>
      </c>
      <c r="H4426" s="31">
        <v>20230303</v>
      </c>
    </row>
    <row r="4427" spans="1:8" ht="15.75" customHeight="1" x14ac:dyDescent="0.25">
      <c r="A4427" s="31">
        <v>20230223</v>
      </c>
      <c r="B4427" t="s">
        <v>118</v>
      </c>
      <c r="C4427">
        <v>25</v>
      </c>
      <c r="D4427" t="s">
        <v>131</v>
      </c>
      <c r="E4427">
        <v>41</v>
      </c>
      <c r="F4427">
        <v>44</v>
      </c>
      <c r="G4427">
        <v>0.88</v>
      </c>
      <c r="H4427" s="31">
        <v>20230304</v>
      </c>
    </row>
    <row r="4428" spans="1:8" ht="15.75" customHeight="1" x14ac:dyDescent="0.25">
      <c r="A4428" s="31">
        <v>20230223</v>
      </c>
      <c r="B4428" t="s">
        <v>136</v>
      </c>
      <c r="C4428">
        <v>26</v>
      </c>
      <c r="D4428" t="s">
        <v>134</v>
      </c>
      <c r="E4428">
        <v>55</v>
      </c>
      <c r="F4428">
        <v>59</v>
      </c>
      <c r="G4428">
        <v>0.97999999999999987</v>
      </c>
      <c r="H4428" s="31">
        <v>20230306</v>
      </c>
    </row>
    <row r="4429" spans="1:8" ht="15.75" customHeight="1" x14ac:dyDescent="0.25">
      <c r="A4429" s="31">
        <v>20230223</v>
      </c>
      <c r="B4429" t="s">
        <v>136</v>
      </c>
      <c r="C4429">
        <v>27</v>
      </c>
      <c r="D4429" t="s">
        <v>141</v>
      </c>
      <c r="E4429">
        <v>71</v>
      </c>
      <c r="F4429">
        <v>74</v>
      </c>
      <c r="G4429">
        <v>0.73499999999999988</v>
      </c>
      <c r="H4429" s="31">
        <v>20230302</v>
      </c>
    </row>
    <row r="4430" spans="1:8" ht="15.75" customHeight="1" x14ac:dyDescent="0.25">
      <c r="A4430" s="31">
        <v>20230223</v>
      </c>
      <c r="B4430" t="s">
        <v>136</v>
      </c>
      <c r="C4430">
        <v>28</v>
      </c>
      <c r="D4430" t="s">
        <v>147</v>
      </c>
      <c r="E4430">
        <v>100</v>
      </c>
      <c r="F4430">
        <v>89</v>
      </c>
      <c r="G4430">
        <v>0.89599999999999991</v>
      </c>
      <c r="H4430" s="31">
        <v>20230303</v>
      </c>
    </row>
    <row r="4431" spans="1:8" ht="15.75" customHeight="1" x14ac:dyDescent="0.25">
      <c r="A4431" s="31">
        <v>20230223</v>
      </c>
      <c r="B4431" t="s">
        <v>136</v>
      </c>
      <c r="C4431">
        <v>29</v>
      </c>
      <c r="D4431" t="s">
        <v>151</v>
      </c>
      <c r="E4431">
        <v>78</v>
      </c>
      <c r="F4431">
        <v>89</v>
      </c>
      <c r="G4431">
        <v>0.7056</v>
      </c>
      <c r="H4431" s="31">
        <v>20230302</v>
      </c>
    </row>
    <row r="4432" spans="1:8" ht="15.75" customHeight="1" x14ac:dyDescent="0.25">
      <c r="A4432" s="31">
        <v>20230223</v>
      </c>
      <c r="B4432" t="s">
        <v>136</v>
      </c>
      <c r="C4432">
        <v>30</v>
      </c>
      <c r="D4432" t="s">
        <v>155</v>
      </c>
      <c r="E4432">
        <v>101</v>
      </c>
      <c r="F4432">
        <v>103</v>
      </c>
      <c r="G4432">
        <v>0.8819999999999999</v>
      </c>
      <c r="H4432" s="31">
        <v>20230304</v>
      </c>
    </row>
    <row r="4433" spans="1:8" ht="15.75" customHeight="1" x14ac:dyDescent="0.25">
      <c r="A4433" s="31">
        <v>20230223</v>
      </c>
      <c r="B4433" t="s">
        <v>102</v>
      </c>
      <c r="C4433">
        <v>19</v>
      </c>
      <c r="D4433" t="s">
        <v>108</v>
      </c>
      <c r="E4433">
        <v>19</v>
      </c>
      <c r="F4433">
        <v>22</v>
      </c>
      <c r="G4433">
        <v>0.75</v>
      </c>
      <c r="H4433" s="31">
        <v>20230306</v>
      </c>
    </row>
    <row r="4434" spans="1:8" ht="15.75" customHeight="1" x14ac:dyDescent="0.25">
      <c r="A4434" s="31">
        <v>20230223</v>
      </c>
      <c r="B4434" t="s">
        <v>102</v>
      </c>
      <c r="C4434">
        <v>20</v>
      </c>
      <c r="D4434" t="s">
        <v>110</v>
      </c>
      <c r="E4434">
        <v>22</v>
      </c>
      <c r="F4434">
        <v>22</v>
      </c>
      <c r="G4434">
        <v>0.77</v>
      </c>
      <c r="H4434" s="31">
        <v>20230306</v>
      </c>
    </row>
    <row r="4435" spans="1:8" ht="15.75" customHeight="1" x14ac:dyDescent="0.25">
      <c r="A4435" s="31">
        <v>20230223</v>
      </c>
      <c r="B4435" t="s">
        <v>102</v>
      </c>
      <c r="C4435">
        <v>21</v>
      </c>
      <c r="D4435" t="s">
        <v>113</v>
      </c>
      <c r="E4435">
        <v>18</v>
      </c>
      <c r="F4435">
        <v>22</v>
      </c>
      <c r="G4435">
        <v>0.87</v>
      </c>
      <c r="H4435" s="31">
        <v>20230305</v>
      </c>
    </row>
    <row r="4436" spans="1:8" ht="15.75" customHeight="1" x14ac:dyDescent="0.25">
      <c r="A4436" s="31">
        <v>20230223</v>
      </c>
      <c r="B4436" t="s">
        <v>118</v>
      </c>
      <c r="C4436">
        <v>22</v>
      </c>
      <c r="D4436" t="s">
        <v>116</v>
      </c>
      <c r="E4436">
        <v>30</v>
      </c>
      <c r="F4436">
        <v>44</v>
      </c>
      <c r="G4436">
        <v>0.65</v>
      </c>
      <c r="H4436" s="31">
        <v>20230304</v>
      </c>
    </row>
    <row r="4437" spans="1:8" ht="15.75" customHeight="1" x14ac:dyDescent="0.25">
      <c r="A4437" s="31">
        <v>20230223</v>
      </c>
      <c r="B4437" t="s">
        <v>118</v>
      </c>
      <c r="C4437">
        <v>23</v>
      </c>
      <c r="D4437" t="s">
        <v>124</v>
      </c>
      <c r="E4437">
        <v>37</v>
      </c>
      <c r="F4437">
        <v>44</v>
      </c>
      <c r="G4437">
        <v>0.63</v>
      </c>
      <c r="H4437" s="31">
        <v>20230304</v>
      </c>
    </row>
    <row r="4438" spans="1:8" ht="15.75" customHeight="1" x14ac:dyDescent="0.25">
      <c r="A4438" s="31">
        <v>20230223</v>
      </c>
      <c r="B4438" t="s">
        <v>118</v>
      </c>
      <c r="C4438">
        <v>24</v>
      </c>
      <c r="D4438" t="s">
        <v>127</v>
      </c>
      <c r="E4438">
        <v>36</v>
      </c>
      <c r="F4438">
        <v>44</v>
      </c>
      <c r="G4438">
        <v>0.77</v>
      </c>
      <c r="H4438" s="31">
        <v>20230307</v>
      </c>
    </row>
    <row r="4439" spans="1:8" ht="15.75" customHeight="1" x14ac:dyDescent="0.25">
      <c r="A4439" s="31">
        <v>20230223</v>
      </c>
      <c r="B4439" t="s">
        <v>70</v>
      </c>
      <c r="C4439">
        <v>13</v>
      </c>
      <c r="D4439" t="s">
        <v>77</v>
      </c>
      <c r="E4439">
        <v>38</v>
      </c>
      <c r="F4439">
        <v>44</v>
      </c>
      <c r="G4439">
        <v>0.97</v>
      </c>
      <c r="H4439" s="31">
        <v>20230306</v>
      </c>
    </row>
    <row r="4440" spans="1:8" ht="15.75" customHeight="1" x14ac:dyDescent="0.25">
      <c r="A4440" s="31">
        <v>20230223</v>
      </c>
      <c r="B4440" t="s">
        <v>70</v>
      </c>
      <c r="C4440">
        <v>14</v>
      </c>
      <c r="D4440" t="s">
        <v>81</v>
      </c>
      <c r="E4440">
        <v>18</v>
      </c>
      <c r="F4440">
        <v>22</v>
      </c>
      <c r="G4440">
        <v>0.91</v>
      </c>
      <c r="H4440" s="31">
        <v>20230303</v>
      </c>
    </row>
    <row r="4441" spans="1:8" ht="15.75" customHeight="1" x14ac:dyDescent="0.25">
      <c r="A4441" s="31">
        <v>20230223</v>
      </c>
      <c r="B4441" t="s">
        <v>87</v>
      </c>
      <c r="C4441">
        <v>15</v>
      </c>
      <c r="D4441" t="s">
        <v>86</v>
      </c>
      <c r="E4441">
        <v>40</v>
      </c>
      <c r="F4441">
        <v>44</v>
      </c>
      <c r="G4441">
        <v>0.8</v>
      </c>
      <c r="H4441" s="31">
        <v>20230306</v>
      </c>
    </row>
    <row r="4442" spans="1:8" ht="15.75" customHeight="1" x14ac:dyDescent="0.25">
      <c r="A4442" s="31">
        <v>20230223</v>
      </c>
      <c r="B4442" t="s">
        <v>87</v>
      </c>
      <c r="C4442">
        <v>16</v>
      </c>
      <c r="D4442" t="s">
        <v>92</v>
      </c>
      <c r="E4442">
        <v>37</v>
      </c>
      <c r="F4442">
        <v>44</v>
      </c>
      <c r="G4442">
        <v>0.9</v>
      </c>
      <c r="H4442" s="31">
        <v>20230306</v>
      </c>
    </row>
    <row r="4443" spans="1:8" ht="15.75" customHeight="1" x14ac:dyDescent="0.25">
      <c r="A4443" s="31">
        <v>20230223</v>
      </c>
      <c r="B4443" t="s">
        <v>87</v>
      </c>
      <c r="C4443">
        <v>17</v>
      </c>
      <c r="D4443" t="s">
        <v>96</v>
      </c>
      <c r="E4443">
        <v>40</v>
      </c>
      <c r="F4443">
        <v>44</v>
      </c>
      <c r="G4443">
        <v>0.75</v>
      </c>
      <c r="H4443" s="31">
        <v>20230303</v>
      </c>
    </row>
    <row r="4444" spans="1:8" ht="15.75" customHeight="1" x14ac:dyDescent="0.25">
      <c r="A4444" s="31">
        <v>20230223</v>
      </c>
      <c r="B4444" t="s">
        <v>102</v>
      </c>
      <c r="C4444">
        <v>18</v>
      </c>
      <c r="D4444" t="s">
        <v>100</v>
      </c>
      <c r="E4444">
        <v>21</v>
      </c>
      <c r="F4444">
        <v>22</v>
      </c>
      <c r="G4444">
        <v>0.95</v>
      </c>
      <c r="H4444" s="31">
        <v>20230304</v>
      </c>
    </row>
    <row r="4445" spans="1:8" ht="15.75" customHeight="1" x14ac:dyDescent="0.25">
      <c r="A4445" s="31">
        <v>20230223</v>
      </c>
      <c r="B4445" t="s">
        <v>48</v>
      </c>
      <c r="C4445">
        <v>7</v>
      </c>
      <c r="D4445" t="s">
        <v>46</v>
      </c>
      <c r="E4445">
        <v>24</v>
      </c>
      <c r="F4445">
        <v>22</v>
      </c>
      <c r="G4445">
        <v>0.97999999999999987</v>
      </c>
      <c r="H4445" s="31">
        <v>20230307</v>
      </c>
    </row>
    <row r="4446" spans="1:8" ht="15.75" customHeight="1" x14ac:dyDescent="0.25">
      <c r="A4446" s="31">
        <v>20230223</v>
      </c>
      <c r="B4446" t="s">
        <v>48</v>
      </c>
      <c r="C4446">
        <v>8</v>
      </c>
      <c r="D4446" t="s">
        <v>53</v>
      </c>
      <c r="E4446">
        <v>22</v>
      </c>
      <c r="F4446">
        <v>22</v>
      </c>
      <c r="G4446">
        <v>0.71049999999999991</v>
      </c>
      <c r="H4446" s="31">
        <v>20230306</v>
      </c>
    </row>
    <row r="4447" spans="1:8" ht="15.75" customHeight="1" x14ac:dyDescent="0.25">
      <c r="A4447" s="31">
        <v>20230223</v>
      </c>
      <c r="B4447" t="s">
        <v>48</v>
      </c>
      <c r="C4447">
        <v>9</v>
      </c>
      <c r="D4447" t="s">
        <v>56</v>
      </c>
      <c r="E4447">
        <v>11</v>
      </c>
      <c r="F4447">
        <v>15</v>
      </c>
      <c r="G4447">
        <v>0.85399999999999998</v>
      </c>
      <c r="H4447" s="31">
        <v>20230303</v>
      </c>
    </row>
    <row r="4448" spans="1:8" ht="15.75" customHeight="1" x14ac:dyDescent="0.25">
      <c r="A4448" s="31">
        <v>20230223</v>
      </c>
      <c r="B4448" t="s">
        <v>48</v>
      </c>
      <c r="C4448">
        <v>10</v>
      </c>
      <c r="D4448" t="s">
        <v>59</v>
      </c>
      <c r="E4448">
        <v>28</v>
      </c>
      <c r="F4448">
        <v>28</v>
      </c>
      <c r="G4448">
        <v>0.875</v>
      </c>
      <c r="H4448" s="31">
        <v>20230304</v>
      </c>
    </row>
    <row r="4449" spans="1:8" ht="15.75" customHeight="1" x14ac:dyDescent="0.25">
      <c r="A4449" s="31">
        <v>20230223</v>
      </c>
      <c r="B4449" t="s">
        <v>65</v>
      </c>
      <c r="C4449">
        <v>11</v>
      </c>
      <c r="D4449" t="s">
        <v>63</v>
      </c>
      <c r="E4449">
        <v>19</v>
      </c>
      <c r="F4449">
        <v>28</v>
      </c>
      <c r="G4449">
        <v>0.75</v>
      </c>
      <c r="H4449" s="31">
        <v>20230303</v>
      </c>
    </row>
    <row r="4450" spans="1:8" ht="15.75" customHeight="1" x14ac:dyDescent="0.25">
      <c r="A4450" s="31">
        <v>20230223</v>
      </c>
      <c r="B4450" t="s">
        <v>70</v>
      </c>
      <c r="C4450">
        <v>12</v>
      </c>
      <c r="D4450" t="s">
        <v>69</v>
      </c>
      <c r="E4450">
        <v>35</v>
      </c>
      <c r="F4450">
        <v>44</v>
      </c>
      <c r="G4450">
        <v>0.91</v>
      </c>
      <c r="H4450" s="31">
        <v>20230303</v>
      </c>
    </row>
    <row r="4451" spans="1:8" ht="15.75" customHeight="1" x14ac:dyDescent="0.25">
      <c r="A4451" s="31">
        <v>20230224</v>
      </c>
      <c r="B4451" t="s">
        <v>13</v>
      </c>
      <c r="C4451">
        <v>1</v>
      </c>
      <c r="D4451" t="s">
        <v>11</v>
      </c>
      <c r="E4451">
        <v>148</v>
      </c>
      <c r="F4451">
        <v>140</v>
      </c>
      <c r="G4451">
        <v>1</v>
      </c>
      <c r="H4451" s="31">
        <v>20230306</v>
      </c>
    </row>
    <row r="4452" spans="1:8" ht="15.75" customHeight="1" x14ac:dyDescent="0.25">
      <c r="A4452" s="31">
        <v>20230224</v>
      </c>
      <c r="B4452" t="s">
        <v>13</v>
      </c>
      <c r="C4452">
        <v>2</v>
      </c>
      <c r="D4452" t="s">
        <v>21</v>
      </c>
      <c r="E4452">
        <v>54</v>
      </c>
      <c r="F4452">
        <v>70</v>
      </c>
      <c r="G4452">
        <v>0.77</v>
      </c>
      <c r="H4452" s="31">
        <v>20230302</v>
      </c>
    </row>
    <row r="4453" spans="1:8" ht="15.75" customHeight="1" x14ac:dyDescent="0.25">
      <c r="A4453" s="31">
        <v>20230224</v>
      </c>
      <c r="B4453" t="s">
        <v>13</v>
      </c>
      <c r="C4453">
        <v>3</v>
      </c>
      <c r="D4453" t="s">
        <v>25</v>
      </c>
      <c r="E4453">
        <v>46</v>
      </c>
      <c r="F4453">
        <v>53</v>
      </c>
      <c r="G4453">
        <v>0.9</v>
      </c>
      <c r="H4453" s="31">
        <v>20230306</v>
      </c>
    </row>
    <row r="4454" spans="1:8" ht="15.75" customHeight="1" x14ac:dyDescent="0.25">
      <c r="A4454" s="31">
        <v>20230224</v>
      </c>
      <c r="B4454" t="s">
        <v>32</v>
      </c>
      <c r="C4454">
        <v>4</v>
      </c>
      <c r="D4454" t="s">
        <v>30</v>
      </c>
      <c r="E4454">
        <v>50</v>
      </c>
      <c r="F4454">
        <v>67</v>
      </c>
      <c r="G4454">
        <v>0.84699999999999998</v>
      </c>
      <c r="H4454" s="31">
        <v>20230304</v>
      </c>
    </row>
    <row r="4455" spans="1:8" ht="15.75" customHeight="1" x14ac:dyDescent="0.25">
      <c r="A4455" s="31">
        <v>20230224</v>
      </c>
      <c r="B4455" t="s">
        <v>32</v>
      </c>
      <c r="C4455">
        <v>5</v>
      </c>
      <c r="D4455" t="s">
        <v>39</v>
      </c>
      <c r="E4455">
        <v>78</v>
      </c>
      <c r="F4455">
        <v>70</v>
      </c>
      <c r="G4455">
        <v>0.77</v>
      </c>
      <c r="H4455" s="31">
        <v>20230302</v>
      </c>
    </row>
    <row r="4456" spans="1:8" ht="15.75" customHeight="1" x14ac:dyDescent="0.25">
      <c r="A4456" s="31">
        <v>20230224</v>
      </c>
      <c r="B4456" t="s">
        <v>32</v>
      </c>
      <c r="C4456">
        <v>6</v>
      </c>
      <c r="D4456" t="s">
        <v>43</v>
      </c>
      <c r="E4456">
        <v>80</v>
      </c>
      <c r="F4456">
        <v>105</v>
      </c>
      <c r="G4456">
        <v>0.77</v>
      </c>
      <c r="H4456" s="31">
        <v>20230303</v>
      </c>
    </row>
    <row r="4457" spans="1:8" ht="15.75" customHeight="1" x14ac:dyDescent="0.25">
      <c r="A4457" s="31">
        <v>20230224</v>
      </c>
      <c r="B4457" t="s">
        <v>172</v>
      </c>
      <c r="C4457">
        <v>37</v>
      </c>
      <c r="D4457" t="s">
        <v>179</v>
      </c>
      <c r="E4457">
        <v>145</v>
      </c>
      <c r="F4457">
        <v>176</v>
      </c>
      <c r="G4457">
        <v>0.73499999999999988</v>
      </c>
      <c r="H4457" s="31">
        <v>20230302</v>
      </c>
    </row>
    <row r="4458" spans="1:8" ht="15.75" customHeight="1" x14ac:dyDescent="0.25">
      <c r="A4458" s="31">
        <v>20230224</v>
      </c>
      <c r="B4458" t="s">
        <v>172</v>
      </c>
      <c r="C4458">
        <v>38</v>
      </c>
      <c r="D4458" t="s">
        <v>182</v>
      </c>
      <c r="E4458">
        <v>162</v>
      </c>
      <c r="F4458">
        <v>211</v>
      </c>
      <c r="G4458">
        <v>0.73499999999999988</v>
      </c>
      <c r="H4458" s="31">
        <v>20230304</v>
      </c>
    </row>
    <row r="4459" spans="1:8" ht="15.75" customHeight="1" x14ac:dyDescent="0.25">
      <c r="A4459" s="31">
        <v>20230224</v>
      </c>
      <c r="B4459" t="s">
        <v>172</v>
      </c>
      <c r="C4459">
        <v>39</v>
      </c>
      <c r="D4459" t="s">
        <v>185</v>
      </c>
      <c r="E4459">
        <v>154</v>
      </c>
      <c r="F4459">
        <v>176</v>
      </c>
      <c r="G4459">
        <v>0.97999999999999987</v>
      </c>
      <c r="H4459" s="31">
        <v>20230303</v>
      </c>
    </row>
    <row r="4460" spans="1:8" ht="15.75" customHeight="1" x14ac:dyDescent="0.25">
      <c r="A4460" s="31">
        <v>20230224</v>
      </c>
      <c r="B4460" t="s">
        <v>172</v>
      </c>
      <c r="C4460">
        <v>40</v>
      </c>
      <c r="D4460" t="s">
        <v>189</v>
      </c>
      <c r="E4460">
        <v>240</v>
      </c>
      <c r="F4460">
        <v>246</v>
      </c>
      <c r="G4460">
        <v>0.78399999999999992</v>
      </c>
      <c r="H4460" s="31">
        <v>20230306</v>
      </c>
    </row>
    <row r="4461" spans="1:8" ht="15.75" customHeight="1" x14ac:dyDescent="0.25">
      <c r="A4461" s="31">
        <v>20230224</v>
      </c>
      <c r="B4461" t="s">
        <v>136</v>
      </c>
      <c r="C4461">
        <v>31</v>
      </c>
      <c r="D4461" t="s">
        <v>158</v>
      </c>
      <c r="E4461">
        <v>316</v>
      </c>
      <c r="F4461">
        <v>316</v>
      </c>
      <c r="G4461">
        <v>0.80499999999999994</v>
      </c>
      <c r="H4461" s="31">
        <v>20230304</v>
      </c>
    </row>
    <row r="4462" spans="1:8" ht="15.75" customHeight="1" x14ac:dyDescent="0.25">
      <c r="A4462" s="31">
        <v>20230224</v>
      </c>
      <c r="B4462" t="s">
        <v>162</v>
      </c>
      <c r="C4462">
        <v>32</v>
      </c>
      <c r="D4462" t="s">
        <v>160</v>
      </c>
      <c r="E4462">
        <v>44</v>
      </c>
      <c r="F4462">
        <v>53</v>
      </c>
      <c r="G4462">
        <v>0.70699999999999996</v>
      </c>
      <c r="H4462" s="31">
        <v>20230304</v>
      </c>
    </row>
    <row r="4463" spans="1:8" ht="15.75" customHeight="1" x14ac:dyDescent="0.25">
      <c r="A4463" s="31">
        <v>20230224</v>
      </c>
      <c r="B4463" t="s">
        <v>162</v>
      </c>
      <c r="C4463">
        <v>33</v>
      </c>
      <c r="D4463" t="s">
        <v>166</v>
      </c>
      <c r="E4463">
        <v>50</v>
      </c>
      <c r="F4463">
        <v>67</v>
      </c>
      <c r="G4463">
        <v>0.77700000000000002</v>
      </c>
      <c r="H4463" s="31">
        <v>20230306</v>
      </c>
    </row>
    <row r="4464" spans="1:8" ht="15.75" customHeight="1" x14ac:dyDescent="0.25">
      <c r="A4464" s="31">
        <v>20230224</v>
      </c>
      <c r="B4464" t="s">
        <v>162</v>
      </c>
      <c r="C4464">
        <v>34</v>
      </c>
      <c r="D4464" t="s">
        <v>168</v>
      </c>
      <c r="E4464">
        <v>45</v>
      </c>
      <c r="F4464">
        <v>67</v>
      </c>
      <c r="G4464">
        <v>0.82599999999999996</v>
      </c>
      <c r="H4464" s="31">
        <v>20230302</v>
      </c>
    </row>
    <row r="4465" spans="1:8" ht="15.75" customHeight="1" x14ac:dyDescent="0.25">
      <c r="A4465" s="31">
        <v>20230224</v>
      </c>
      <c r="B4465" t="s">
        <v>172</v>
      </c>
      <c r="C4465">
        <v>35</v>
      </c>
      <c r="D4465" t="s">
        <v>170</v>
      </c>
      <c r="E4465">
        <v>110</v>
      </c>
      <c r="F4465">
        <v>123</v>
      </c>
      <c r="G4465">
        <v>0.73499999999999988</v>
      </c>
      <c r="H4465" s="31">
        <v>20230302</v>
      </c>
    </row>
    <row r="4466" spans="1:8" ht="15.75" customHeight="1" x14ac:dyDescent="0.25">
      <c r="A4466" s="31">
        <v>20230224</v>
      </c>
      <c r="B4466" t="s">
        <v>172</v>
      </c>
      <c r="C4466">
        <v>36</v>
      </c>
      <c r="D4466" t="s">
        <v>176</v>
      </c>
      <c r="E4466">
        <v>118</v>
      </c>
      <c r="F4466">
        <v>140</v>
      </c>
      <c r="G4466">
        <v>0.97999999999999987</v>
      </c>
      <c r="H4466" s="31">
        <v>20230303</v>
      </c>
    </row>
    <row r="4467" spans="1:8" ht="15.75" customHeight="1" x14ac:dyDescent="0.25">
      <c r="A4467" s="31">
        <v>20230224</v>
      </c>
      <c r="B4467" t="s">
        <v>118</v>
      </c>
      <c r="C4467">
        <v>25</v>
      </c>
      <c r="D4467" t="s">
        <v>131</v>
      </c>
      <c r="E4467">
        <v>99</v>
      </c>
      <c r="F4467">
        <v>105</v>
      </c>
      <c r="G4467">
        <v>0.88</v>
      </c>
      <c r="H4467" s="31">
        <v>20230304</v>
      </c>
    </row>
    <row r="4468" spans="1:8" ht="15.75" customHeight="1" x14ac:dyDescent="0.25">
      <c r="A4468" s="31">
        <v>20230224</v>
      </c>
      <c r="B4468" t="s">
        <v>136</v>
      </c>
      <c r="C4468">
        <v>26</v>
      </c>
      <c r="D4468" t="s">
        <v>134</v>
      </c>
      <c r="E4468">
        <v>134</v>
      </c>
      <c r="F4468">
        <v>140</v>
      </c>
      <c r="G4468">
        <v>0.97999999999999987</v>
      </c>
      <c r="H4468" s="31">
        <v>20230306</v>
      </c>
    </row>
    <row r="4469" spans="1:8" ht="15.75" customHeight="1" x14ac:dyDescent="0.25">
      <c r="A4469" s="31">
        <v>20230224</v>
      </c>
      <c r="B4469" t="s">
        <v>136</v>
      </c>
      <c r="C4469">
        <v>27</v>
      </c>
      <c r="D4469" t="s">
        <v>141</v>
      </c>
      <c r="E4469">
        <v>141</v>
      </c>
      <c r="F4469">
        <v>176</v>
      </c>
      <c r="G4469">
        <v>0.73499999999999988</v>
      </c>
      <c r="H4469" s="31">
        <v>20230302</v>
      </c>
    </row>
    <row r="4470" spans="1:8" ht="15.75" customHeight="1" x14ac:dyDescent="0.25">
      <c r="A4470" s="31">
        <v>20230224</v>
      </c>
      <c r="B4470" t="s">
        <v>136</v>
      </c>
      <c r="C4470">
        <v>28</v>
      </c>
      <c r="D4470" t="s">
        <v>147</v>
      </c>
      <c r="E4470">
        <v>215</v>
      </c>
      <c r="F4470">
        <v>211</v>
      </c>
      <c r="G4470">
        <v>0.89599999999999991</v>
      </c>
      <c r="H4470" s="31">
        <v>20230303</v>
      </c>
    </row>
    <row r="4471" spans="1:8" ht="15.75" customHeight="1" x14ac:dyDescent="0.25">
      <c r="A4471" s="31">
        <v>20230224</v>
      </c>
      <c r="B4471" t="s">
        <v>136</v>
      </c>
      <c r="C4471">
        <v>29</v>
      </c>
      <c r="D4471" t="s">
        <v>151</v>
      </c>
      <c r="E4471">
        <v>196</v>
      </c>
      <c r="F4471">
        <v>211</v>
      </c>
      <c r="G4471">
        <v>0.7056</v>
      </c>
      <c r="H4471" s="31">
        <v>20230302</v>
      </c>
    </row>
    <row r="4472" spans="1:8" ht="15.75" customHeight="1" x14ac:dyDescent="0.25">
      <c r="A4472" s="31">
        <v>20230224</v>
      </c>
      <c r="B4472" t="s">
        <v>136</v>
      </c>
      <c r="C4472">
        <v>30</v>
      </c>
      <c r="D4472" t="s">
        <v>155</v>
      </c>
      <c r="E4472">
        <v>200</v>
      </c>
      <c r="F4472">
        <v>246</v>
      </c>
      <c r="G4472">
        <v>0.8819999999999999</v>
      </c>
      <c r="H4472" s="31">
        <v>20230304</v>
      </c>
    </row>
    <row r="4473" spans="1:8" ht="15.75" customHeight="1" x14ac:dyDescent="0.25">
      <c r="A4473" s="31">
        <v>20230224</v>
      </c>
      <c r="B4473" t="s">
        <v>102</v>
      </c>
      <c r="C4473">
        <v>19</v>
      </c>
      <c r="D4473" t="s">
        <v>108</v>
      </c>
      <c r="E4473">
        <v>49</v>
      </c>
      <c r="F4473">
        <v>53</v>
      </c>
      <c r="G4473">
        <v>0.75</v>
      </c>
      <c r="H4473" s="31">
        <v>20230306</v>
      </c>
    </row>
    <row r="4474" spans="1:8" ht="15.75" customHeight="1" x14ac:dyDescent="0.25">
      <c r="A4474" s="31">
        <v>20230224</v>
      </c>
      <c r="B4474" t="s">
        <v>102</v>
      </c>
      <c r="C4474">
        <v>20</v>
      </c>
      <c r="D4474" t="s">
        <v>110</v>
      </c>
      <c r="E4474">
        <v>47</v>
      </c>
      <c r="F4474">
        <v>53</v>
      </c>
      <c r="G4474">
        <v>0.77</v>
      </c>
      <c r="H4474" s="31">
        <v>20230306</v>
      </c>
    </row>
    <row r="4475" spans="1:8" ht="15.75" customHeight="1" x14ac:dyDescent="0.25">
      <c r="A4475" s="31">
        <v>20230224</v>
      </c>
      <c r="B4475" t="s">
        <v>102</v>
      </c>
      <c r="C4475">
        <v>21</v>
      </c>
      <c r="D4475" t="s">
        <v>113</v>
      </c>
      <c r="E4475">
        <v>41</v>
      </c>
      <c r="F4475">
        <v>53</v>
      </c>
      <c r="G4475">
        <v>0.87</v>
      </c>
      <c r="H4475" s="31">
        <v>20230305</v>
      </c>
    </row>
    <row r="4476" spans="1:8" ht="15.75" customHeight="1" x14ac:dyDescent="0.25">
      <c r="A4476" s="31">
        <v>20230224</v>
      </c>
      <c r="B4476" t="s">
        <v>118</v>
      </c>
      <c r="C4476">
        <v>22</v>
      </c>
      <c r="D4476" t="s">
        <v>116</v>
      </c>
      <c r="E4476">
        <v>94</v>
      </c>
      <c r="F4476">
        <v>105</v>
      </c>
      <c r="G4476">
        <v>0.65</v>
      </c>
      <c r="H4476" s="31">
        <v>20230304</v>
      </c>
    </row>
    <row r="4477" spans="1:8" ht="15.75" customHeight="1" x14ac:dyDescent="0.25">
      <c r="A4477" s="31">
        <v>20230224</v>
      </c>
      <c r="B4477" t="s">
        <v>118</v>
      </c>
      <c r="C4477">
        <v>23</v>
      </c>
      <c r="D4477" t="s">
        <v>124</v>
      </c>
      <c r="E4477">
        <v>81</v>
      </c>
      <c r="F4477">
        <v>105</v>
      </c>
      <c r="G4477">
        <v>0.63</v>
      </c>
      <c r="H4477" s="31">
        <v>20230304</v>
      </c>
    </row>
    <row r="4478" spans="1:8" ht="15.75" customHeight="1" x14ac:dyDescent="0.25">
      <c r="A4478" s="31">
        <v>20230224</v>
      </c>
      <c r="B4478" t="s">
        <v>118</v>
      </c>
      <c r="C4478">
        <v>24</v>
      </c>
      <c r="D4478" t="s">
        <v>127</v>
      </c>
      <c r="E4478">
        <v>92</v>
      </c>
      <c r="F4478">
        <v>105</v>
      </c>
      <c r="G4478">
        <v>0.77</v>
      </c>
      <c r="H4478" s="31">
        <v>20230307</v>
      </c>
    </row>
    <row r="4479" spans="1:8" ht="15.75" customHeight="1" x14ac:dyDescent="0.25">
      <c r="A4479" s="31">
        <v>20230224</v>
      </c>
      <c r="B4479" t="s">
        <v>70</v>
      </c>
      <c r="C4479">
        <v>13</v>
      </c>
      <c r="D4479" t="s">
        <v>77</v>
      </c>
      <c r="E4479">
        <v>87</v>
      </c>
      <c r="F4479">
        <v>105</v>
      </c>
      <c r="G4479">
        <v>0.97</v>
      </c>
      <c r="H4479" s="31">
        <v>20230306</v>
      </c>
    </row>
    <row r="4480" spans="1:8" ht="15.75" customHeight="1" x14ac:dyDescent="0.25">
      <c r="A4480" s="31">
        <v>20230224</v>
      </c>
      <c r="B4480" t="s">
        <v>70</v>
      </c>
      <c r="C4480">
        <v>14</v>
      </c>
      <c r="D4480" t="s">
        <v>81</v>
      </c>
      <c r="E4480">
        <v>37</v>
      </c>
      <c r="F4480">
        <v>53</v>
      </c>
      <c r="G4480">
        <v>0.91</v>
      </c>
      <c r="H4480" s="31">
        <v>20230303</v>
      </c>
    </row>
    <row r="4481" spans="1:8" ht="15.75" customHeight="1" x14ac:dyDescent="0.25">
      <c r="A4481" s="31">
        <v>20230224</v>
      </c>
      <c r="B4481" t="s">
        <v>87</v>
      </c>
      <c r="C4481">
        <v>15</v>
      </c>
      <c r="D4481" t="s">
        <v>86</v>
      </c>
      <c r="E4481">
        <v>97</v>
      </c>
      <c r="F4481">
        <v>105</v>
      </c>
      <c r="G4481">
        <v>0.8</v>
      </c>
      <c r="H4481" s="31">
        <v>20230306</v>
      </c>
    </row>
    <row r="4482" spans="1:8" ht="15.75" customHeight="1" x14ac:dyDescent="0.25">
      <c r="A4482" s="31">
        <v>20230224</v>
      </c>
      <c r="B4482" t="s">
        <v>87</v>
      </c>
      <c r="C4482">
        <v>16</v>
      </c>
      <c r="D4482" t="s">
        <v>92</v>
      </c>
      <c r="E4482">
        <v>78</v>
      </c>
      <c r="F4482">
        <v>105</v>
      </c>
      <c r="G4482">
        <v>0.9</v>
      </c>
      <c r="H4482" s="31">
        <v>20230306</v>
      </c>
    </row>
    <row r="4483" spans="1:8" ht="15.75" customHeight="1" x14ac:dyDescent="0.25">
      <c r="A4483" s="31">
        <v>20230224</v>
      </c>
      <c r="B4483" t="s">
        <v>87</v>
      </c>
      <c r="C4483">
        <v>17</v>
      </c>
      <c r="D4483" t="s">
        <v>96</v>
      </c>
      <c r="E4483">
        <v>82</v>
      </c>
      <c r="F4483">
        <v>105</v>
      </c>
      <c r="G4483">
        <v>0.75</v>
      </c>
      <c r="H4483" s="31">
        <v>20230303</v>
      </c>
    </row>
    <row r="4484" spans="1:8" ht="15.75" customHeight="1" x14ac:dyDescent="0.25">
      <c r="A4484" s="31">
        <v>20230224</v>
      </c>
      <c r="B4484" t="s">
        <v>102</v>
      </c>
      <c r="C4484">
        <v>18</v>
      </c>
      <c r="D4484" t="s">
        <v>100</v>
      </c>
      <c r="E4484">
        <v>44</v>
      </c>
      <c r="F4484">
        <v>53</v>
      </c>
      <c r="G4484">
        <v>0.95</v>
      </c>
      <c r="H4484" s="31">
        <v>20230304</v>
      </c>
    </row>
    <row r="4485" spans="1:8" ht="15.75" customHeight="1" x14ac:dyDescent="0.25">
      <c r="A4485" s="31">
        <v>20230224</v>
      </c>
      <c r="B4485" t="s">
        <v>48</v>
      </c>
      <c r="C4485">
        <v>7</v>
      </c>
      <c r="D4485" t="s">
        <v>46</v>
      </c>
      <c r="E4485">
        <v>55</v>
      </c>
      <c r="F4485">
        <v>53</v>
      </c>
      <c r="G4485">
        <v>0.97999999999999987</v>
      </c>
      <c r="H4485" s="31">
        <v>20230307</v>
      </c>
    </row>
    <row r="4486" spans="1:8" ht="15.75" customHeight="1" x14ac:dyDescent="0.25">
      <c r="A4486" s="31">
        <v>20230224</v>
      </c>
      <c r="B4486" t="s">
        <v>48</v>
      </c>
      <c r="C4486">
        <v>8</v>
      </c>
      <c r="D4486" t="s">
        <v>53</v>
      </c>
      <c r="E4486">
        <v>38</v>
      </c>
      <c r="F4486">
        <v>53</v>
      </c>
      <c r="G4486">
        <v>0.71049999999999991</v>
      </c>
      <c r="H4486" s="31">
        <v>20230306</v>
      </c>
    </row>
    <row r="4487" spans="1:8" ht="15.75" customHeight="1" x14ac:dyDescent="0.25">
      <c r="A4487" s="31">
        <v>20230224</v>
      </c>
      <c r="B4487" t="s">
        <v>48</v>
      </c>
      <c r="C4487">
        <v>9</v>
      </c>
      <c r="D4487" t="s">
        <v>56</v>
      </c>
      <c r="E4487">
        <v>31</v>
      </c>
      <c r="F4487">
        <v>35</v>
      </c>
      <c r="G4487">
        <v>0.85399999999999998</v>
      </c>
      <c r="H4487" s="31">
        <v>20230303</v>
      </c>
    </row>
    <row r="4488" spans="1:8" ht="15.75" customHeight="1" x14ac:dyDescent="0.25">
      <c r="A4488" s="31">
        <v>20230224</v>
      </c>
      <c r="B4488" t="s">
        <v>48</v>
      </c>
      <c r="C4488">
        <v>10</v>
      </c>
      <c r="D4488" t="s">
        <v>59</v>
      </c>
      <c r="E4488">
        <v>55</v>
      </c>
      <c r="F4488">
        <v>67</v>
      </c>
      <c r="G4488">
        <v>0.875</v>
      </c>
      <c r="H4488" s="31">
        <v>20230304</v>
      </c>
    </row>
    <row r="4489" spans="1:8" ht="15.75" customHeight="1" x14ac:dyDescent="0.25">
      <c r="A4489" s="31">
        <v>20230224</v>
      </c>
      <c r="B4489" t="s">
        <v>65</v>
      </c>
      <c r="C4489">
        <v>11</v>
      </c>
      <c r="D4489" t="s">
        <v>63</v>
      </c>
      <c r="E4489">
        <v>58</v>
      </c>
      <c r="F4489">
        <v>67</v>
      </c>
      <c r="G4489">
        <v>0.75</v>
      </c>
      <c r="H4489" s="31">
        <v>20230303</v>
      </c>
    </row>
    <row r="4490" spans="1:8" ht="15.75" customHeight="1" x14ac:dyDescent="0.25">
      <c r="A4490" s="31">
        <v>20230224</v>
      </c>
      <c r="B4490" t="s">
        <v>70</v>
      </c>
      <c r="C4490">
        <v>12</v>
      </c>
      <c r="D4490" t="s">
        <v>69</v>
      </c>
      <c r="E4490">
        <v>78</v>
      </c>
      <c r="F4490">
        <v>105</v>
      </c>
      <c r="G4490">
        <v>0.91</v>
      </c>
      <c r="H4490" s="31">
        <v>20230303</v>
      </c>
    </row>
    <row r="4491" spans="1:8" ht="15.75" customHeight="1" x14ac:dyDescent="0.25">
      <c r="A4491" s="31">
        <v>20230225</v>
      </c>
      <c r="B4491" t="s">
        <v>13</v>
      </c>
      <c r="C4491">
        <v>1</v>
      </c>
      <c r="D4491" t="s">
        <v>11</v>
      </c>
      <c r="E4491">
        <v>65</v>
      </c>
      <c r="F4491">
        <v>61</v>
      </c>
      <c r="G4491">
        <v>1</v>
      </c>
      <c r="H4491" s="31">
        <v>20230306</v>
      </c>
    </row>
    <row r="4492" spans="1:8" ht="15.75" customHeight="1" x14ac:dyDescent="0.25">
      <c r="A4492" s="31">
        <v>20230225</v>
      </c>
      <c r="B4492" t="s">
        <v>13</v>
      </c>
      <c r="C4492">
        <v>2</v>
      </c>
      <c r="D4492" t="s">
        <v>21</v>
      </c>
      <c r="E4492">
        <v>29</v>
      </c>
      <c r="F4492">
        <v>31</v>
      </c>
      <c r="G4492">
        <v>0.77</v>
      </c>
      <c r="H4492" s="31">
        <v>20230302</v>
      </c>
    </row>
    <row r="4493" spans="1:8" ht="15.75" customHeight="1" x14ac:dyDescent="0.25">
      <c r="A4493" s="31">
        <v>20230225</v>
      </c>
      <c r="B4493" t="s">
        <v>13</v>
      </c>
      <c r="C4493">
        <v>3</v>
      </c>
      <c r="D4493" t="s">
        <v>25</v>
      </c>
      <c r="E4493">
        <v>21</v>
      </c>
      <c r="F4493">
        <v>23</v>
      </c>
      <c r="G4493">
        <v>0.9</v>
      </c>
      <c r="H4493" s="31">
        <v>20230306</v>
      </c>
    </row>
    <row r="4494" spans="1:8" ht="15.75" customHeight="1" x14ac:dyDescent="0.25">
      <c r="A4494" s="31">
        <v>20230225</v>
      </c>
      <c r="B4494" t="s">
        <v>32</v>
      </c>
      <c r="C4494">
        <v>4</v>
      </c>
      <c r="D4494" t="s">
        <v>30</v>
      </c>
      <c r="E4494">
        <v>22</v>
      </c>
      <c r="F4494">
        <v>29</v>
      </c>
      <c r="G4494">
        <v>0.84699999999999998</v>
      </c>
      <c r="H4494" s="31">
        <v>20230304</v>
      </c>
    </row>
    <row r="4495" spans="1:8" ht="15.75" customHeight="1" x14ac:dyDescent="0.25">
      <c r="A4495" s="31">
        <v>20230225</v>
      </c>
      <c r="B4495" t="s">
        <v>32</v>
      </c>
      <c r="C4495">
        <v>5</v>
      </c>
      <c r="D4495" t="s">
        <v>39</v>
      </c>
      <c r="E4495">
        <v>28</v>
      </c>
      <c r="F4495">
        <v>31</v>
      </c>
      <c r="G4495">
        <v>0.77</v>
      </c>
      <c r="H4495" s="31">
        <v>20230302</v>
      </c>
    </row>
    <row r="4496" spans="1:8" ht="15.75" customHeight="1" x14ac:dyDescent="0.25">
      <c r="A4496" s="31">
        <v>20230225</v>
      </c>
      <c r="B4496" t="s">
        <v>32</v>
      </c>
      <c r="C4496">
        <v>6</v>
      </c>
      <c r="D4496" t="s">
        <v>43</v>
      </c>
      <c r="E4496">
        <v>35</v>
      </c>
      <c r="F4496">
        <v>46</v>
      </c>
      <c r="G4496">
        <v>0.77</v>
      </c>
      <c r="H4496" s="31">
        <v>20230303</v>
      </c>
    </row>
    <row r="4497" spans="1:8" ht="15.75" customHeight="1" x14ac:dyDescent="0.25">
      <c r="A4497" s="31">
        <v>20230225</v>
      </c>
      <c r="B4497" t="s">
        <v>172</v>
      </c>
      <c r="C4497">
        <v>37</v>
      </c>
      <c r="D4497" t="s">
        <v>179</v>
      </c>
      <c r="E4497">
        <v>60</v>
      </c>
      <c r="F4497">
        <v>76</v>
      </c>
      <c r="G4497">
        <v>0.73499999999999988</v>
      </c>
      <c r="H4497" s="31">
        <v>20230302</v>
      </c>
    </row>
    <row r="4498" spans="1:8" ht="15.75" customHeight="1" x14ac:dyDescent="0.25">
      <c r="A4498" s="31">
        <v>20230225</v>
      </c>
      <c r="B4498" t="s">
        <v>172</v>
      </c>
      <c r="C4498">
        <v>38</v>
      </c>
      <c r="D4498" t="s">
        <v>182</v>
      </c>
      <c r="E4498">
        <v>77</v>
      </c>
      <c r="F4498">
        <v>92</v>
      </c>
      <c r="G4498">
        <v>0.73499999999999988</v>
      </c>
      <c r="H4498" s="31">
        <v>20230304</v>
      </c>
    </row>
    <row r="4499" spans="1:8" ht="15.75" customHeight="1" x14ac:dyDescent="0.25">
      <c r="A4499" s="31">
        <v>20230225</v>
      </c>
      <c r="B4499" t="s">
        <v>172</v>
      </c>
      <c r="C4499">
        <v>39</v>
      </c>
      <c r="D4499" t="s">
        <v>185</v>
      </c>
      <c r="E4499">
        <v>66</v>
      </c>
      <c r="F4499">
        <v>76</v>
      </c>
      <c r="G4499">
        <v>0.97999999999999987</v>
      </c>
      <c r="H4499" s="31">
        <v>20230303</v>
      </c>
    </row>
    <row r="4500" spans="1:8" ht="15.75" customHeight="1" x14ac:dyDescent="0.25">
      <c r="A4500" s="31">
        <v>20230225</v>
      </c>
      <c r="B4500" t="s">
        <v>172</v>
      </c>
      <c r="C4500">
        <v>40</v>
      </c>
      <c r="D4500" t="s">
        <v>189</v>
      </c>
      <c r="E4500">
        <v>88</v>
      </c>
      <c r="F4500">
        <v>107</v>
      </c>
      <c r="G4500">
        <v>0.78399999999999992</v>
      </c>
      <c r="H4500" s="31">
        <v>20230306</v>
      </c>
    </row>
    <row r="4501" spans="1:8" ht="15.75" customHeight="1" x14ac:dyDescent="0.25">
      <c r="A4501" s="31">
        <v>20230225</v>
      </c>
      <c r="B4501" t="s">
        <v>136</v>
      </c>
      <c r="C4501">
        <v>31</v>
      </c>
      <c r="D4501" t="s">
        <v>158</v>
      </c>
      <c r="E4501">
        <v>126</v>
      </c>
      <c r="F4501">
        <v>137</v>
      </c>
      <c r="G4501">
        <v>0.80499999999999994</v>
      </c>
      <c r="H4501" s="31">
        <v>20230304</v>
      </c>
    </row>
    <row r="4502" spans="1:8" ht="15.75" customHeight="1" x14ac:dyDescent="0.25">
      <c r="A4502" s="31">
        <v>20230225</v>
      </c>
      <c r="B4502" t="s">
        <v>162</v>
      </c>
      <c r="C4502">
        <v>32</v>
      </c>
      <c r="D4502" t="s">
        <v>160</v>
      </c>
      <c r="E4502">
        <v>20</v>
      </c>
      <c r="F4502">
        <v>23</v>
      </c>
      <c r="G4502">
        <v>0.70699999999999996</v>
      </c>
      <c r="H4502" s="31">
        <v>20230304</v>
      </c>
    </row>
    <row r="4503" spans="1:8" ht="15.75" customHeight="1" x14ac:dyDescent="0.25">
      <c r="A4503" s="31">
        <v>20230225</v>
      </c>
      <c r="B4503" t="s">
        <v>162</v>
      </c>
      <c r="C4503">
        <v>33</v>
      </c>
      <c r="D4503" t="s">
        <v>166</v>
      </c>
      <c r="E4503">
        <v>22</v>
      </c>
      <c r="F4503">
        <v>29</v>
      </c>
      <c r="G4503">
        <v>0.77700000000000002</v>
      </c>
      <c r="H4503" s="31">
        <v>20230306</v>
      </c>
    </row>
    <row r="4504" spans="1:8" ht="15.75" customHeight="1" x14ac:dyDescent="0.25">
      <c r="A4504" s="31">
        <v>20230225</v>
      </c>
      <c r="B4504" t="s">
        <v>162</v>
      </c>
      <c r="C4504">
        <v>34</v>
      </c>
      <c r="D4504" t="s">
        <v>168</v>
      </c>
      <c r="E4504">
        <v>22</v>
      </c>
      <c r="F4504">
        <v>29</v>
      </c>
      <c r="G4504">
        <v>0.82599999999999996</v>
      </c>
      <c r="H4504" s="31">
        <v>20230302</v>
      </c>
    </row>
    <row r="4505" spans="1:8" ht="15.75" customHeight="1" x14ac:dyDescent="0.25">
      <c r="A4505" s="31">
        <v>20230225</v>
      </c>
      <c r="B4505" t="s">
        <v>172</v>
      </c>
      <c r="C4505">
        <v>35</v>
      </c>
      <c r="D4505" t="s">
        <v>170</v>
      </c>
      <c r="E4505">
        <v>49</v>
      </c>
      <c r="F4505">
        <v>53</v>
      </c>
      <c r="G4505">
        <v>0.73499999999999988</v>
      </c>
      <c r="H4505" s="31">
        <v>20230302</v>
      </c>
    </row>
    <row r="4506" spans="1:8" ht="15.75" customHeight="1" x14ac:dyDescent="0.25">
      <c r="A4506" s="31">
        <v>20230225</v>
      </c>
      <c r="B4506" t="s">
        <v>172</v>
      </c>
      <c r="C4506">
        <v>36</v>
      </c>
      <c r="D4506" t="s">
        <v>176</v>
      </c>
      <c r="E4506">
        <v>63</v>
      </c>
      <c r="F4506">
        <v>61</v>
      </c>
      <c r="G4506">
        <v>0.97999999999999987</v>
      </c>
      <c r="H4506" s="31">
        <v>20230303</v>
      </c>
    </row>
    <row r="4507" spans="1:8" ht="15.75" customHeight="1" x14ac:dyDescent="0.25">
      <c r="A4507" s="31">
        <v>20230225</v>
      </c>
      <c r="B4507" t="s">
        <v>118</v>
      </c>
      <c r="C4507">
        <v>25</v>
      </c>
      <c r="D4507" t="s">
        <v>131</v>
      </c>
      <c r="E4507">
        <v>46</v>
      </c>
      <c r="F4507">
        <v>46</v>
      </c>
      <c r="G4507">
        <v>0.88</v>
      </c>
      <c r="H4507" s="31">
        <v>20230304</v>
      </c>
    </row>
    <row r="4508" spans="1:8" ht="15.75" customHeight="1" x14ac:dyDescent="0.25">
      <c r="A4508" s="31">
        <v>20230225</v>
      </c>
      <c r="B4508" t="s">
        <v>136</v>
      </c>
      <c r="C4508">
        <v>26</v>
      </c>
      <c r="D4508" t="s">
        <v>134</v>
      </c>
      <c r="E4508">
        <v>58</v>
      </c>
      <c r="F4508">
        <v>61</v>
      </c>
      <c r="G4508">
        <v>0.97999999999999987</v>
      </c>
      <c r="H4508" s="31">
        <v>20230306</v>
      </c>
    </row>
    <row r="4509" spans="1:8" ht="15.75" customHeight="1" x14ac:dyDescent="0.25">
      <c r="A4509" s="31">
        <v>20230225</v>
      </c>
      <c r="B4509" t="s">
        <v>136</v>
      </c>
      <c r="C4509">
        <v>27</v>
      </c>
      <c r="D4509" t="s">
        <v>141</v>
      </c>
      <c r="E4509">
        <v>65</v>
      </c>
      <c r="F4509">
        <v>76</v>
      </c>
      <c r="G4509">
        <v>0.73499999999999988</v>
      </c>
      <c r="H4509" s="31">
        <v>20230302</v>
      </c>
    </row>
    <row r="4510" spans="1:8" ht="15.75" customHeight="1" x14ac:dyDescent="0.25">
      <c r="A4510" s="31">
        <v>20230225</v>
      </c>
      <c r="B4510" t="s">
        <v>136</v>
      </c>
      <c r="C4510">
        <v>28</v>
      </c>
      <c r="D4510" t="s">
        <v>147</v>
      </c>
      <c r="E4510">
        <v>87</v>
      </c>
      <c r="F4510">
        <v>92</v>
      </c>
      <c r="G4510">
        <v>0.89599999999999991</v>
      </c>
      <c r="H4510" s="31">
        <v>20230303</v>
      </c>
    </row>
    <row r="4511" spans="1:8" ht="15.75" customHeight="1" x14ac:dyDescent="0.25">
      <c r="A4511" s="31">
        <v>20230225</v>
      </c>
      <c r="B4511" t="s">
        <v>136</v>
      </c>
      <c r="C4511">
        <v>29</v>
      </c>
      <c r="D4511" t="s">
        <v>151</v>
      </c>
      <c r="E4511">
        <v>71</v>
      </c>
      <c r="F4511">
        <v>92</v>
      </c>
      <c r="G4511">
        <v>0.7056</v>
      </c>
      <c r="H4511" s="31">
        <v>20230302</v>
      </c>
    </row>
    <row r="4512" spans="1:8" ht="15.75" customHeight="1" x14ac:dyDescent="0.25">
      <c r="A4512" s="31">
        <v>20230225</v>
      </c>
      <c r="B4512" t="s">
        <v>136</v>
      </c>
      <c r="C4512">
        <v>30</v>
      </c>
      <c r="D4512" t="s">
        <v>155</v>
      </c>
      <c r="E4512">
        <v>111</v>
      </c>
      <c r="F4512">
        <v>107</v>
      </c>
      <c r="G4512">
        <v>0.8819999999999999</v>
      </c>
      <c r="H4512" s="31">
        <v>20230304</v>
      </c>
    </row>
    <row r="4513" spans="1:8" ht="15.75" customHeight="1" x14ac:dyDescent="0.25">
      <c r="A4513" s="31">
        <v>20230225</v>
      </c>
      <c r="B4513" t="s">
        <v>102</v>
      </c>
      <c r="C4513">
        <v>19</v>
      </c>
      <c r="D4513" t="s">
        <v>108</v>
      </c>
      <c r="E4513">
        <v>21</v>
      </c>
      <c r="F4513">
        <v>23</v>
      </c>
      <c r="G4513">
        <v>0.75</v>
      </c>
      <c r="H4513" s="31">
        <v>20230306</v>
      </c>
    </row>
    <row r="4514" spans="1:8" ht="15.75" customHeight="1" x14ac:dyDescent="0.25">
      <c r="A4514" s="31">
        <v>20230225</v>
      </c>
      <c r="B4514" t="s">
        <v>102</v>
      </c>
      <c r="C4514">
        <v>20</v>
      </c>
      <c r="D4514" t="s">
        <v>110</v>
      </c>
      <c r="E4514">
        <v>21</v>
      </c>
      <c r="F4514">
        <v>23</v>
      </c>
      <c r="G4514">
        <v>0.77</v>
      </c>
      <c r="H4514" s="31">
        <v>20230306</v>
      </c>
    </row>
    <row r="4515" spans="1:8" ht="15.75" customHeight="1" x14ac:dyDescent="0.25">
      <c r="A4515" s="31">
        <v>20230225</v>
      </c>
      <c r="B4515" t="s">
        <v>102</v>
      </c>
      <c r="C4515">
        <v>21</v>
      </c>
      <c r="D4515" t="s">
        <v>113</v>
      </c>
      <c r="E4515">
        <v>22</v>
      </c>
      <c r="F4515">
        <v>23</v>
      </c>
      <c r="G4515">
        <v>0.87</v>
      </c>
      <c r="H4515" s="31">
        <v>20230305</v>
      </c>
    </row>
    <row r="4516" spans="1:8" ht="15.75" customHeight="1" x14ac:dyDescent="0.25">
      <c r="A4516" s="31">
        <v>20230225</v>
      </c>
      <c r="B4516" t="s">
        <v>118</v>
      </c>
      <c r="C4516">
        <v>22</v>
      </c>
      <c r="D4516" t="s">
        <v>116</v>
      </c>
      <c r="E4516">
        <v>40</v>
      </c>
      <c r="F4516">
        <v>46</v>
      </c>
      <c r="G4516">
        <v>0.65</v>
      </c>
      <c r="H4516" s="31">
        <v>20230304</v>
      </c>
    </row>
    <row r="4517" spans="1:8" ht="15.75" customHeight="1" x14ac:dyDescent="0.25">
      <c r="A4517" s="31">
        <v>20230225</v>
      </c>
      <c r="B4517" t="s">
        <v>118</v>
      </c>
      <c r="C4517">
        <v>23</v>
      </c>
      <c r="D4517" t="s">
        <v>124</v>
      </c>
      <c r="E4517">
        <v>35</v>
      </c>
      <c r="F4517">
        <v>46</v>
      </c>
      <c r="G4517">
        <v>0.63</v>
      </c>
      <c r="H4517" s="31">
        <v>20230304</v>
      </c>
    </row>
    <row r="4518" spans="1:8" ht="15.75" customHeight="1" x14ac:dyDescent="0.25">
      <c r="A4518" s="31">
        <v>20230225</v>
      </c>
      <c r="B4518" t="s">
        <v>118</v>
      </c>
      <c r="C4518">
        <v>24</v>
      </c>
      <c r="D4518" t="s">
        <v>127</v>
      </c>
      <c r="E4518">
        <v>47</v>
      </c>
      <c r="F4518">
        <v>46</v>
      </c>
      <c r="G4518">
        <v>0.77</v>
      </c>
      <c r="H4518" s="31">
        <v>20230307</v>
      </c>
    </row>
    <row r="4519" spans="1:8" ht="15.75" customHeight="1" x14ac:dyDescent="0.25">
      <c r="A4519" s="31">
        <v>20230225</v>
      </c>
      <c r="B4519" t="s">
        <v>70</v>
      </c>
      <c r="C4519">
        <v>13</v>
      </c>
      <c r="D4519" t="s">
        <v>77</v>
      </c>
      <c r="E4519">
        <v>40</v>
      </c>
      <c r="F4519">
        <v>46</v>
      </c>
      <c r="G4519">
        <v>0.97</v>
      </c>
      <c r="H4519" s="31">
        <v>20230306</v>
      </c>
    </row>
    <row r="4520" spans="1:8" ht="15.75" customHeight="1" x14ac:dyDescent="0.25">
      <c r="A4520" s="31">
        <v>20230225</v>
      </c>
      <c r="B4520" t="s">
        <v>70</v>
      </c>
      <c r="C4520">
        <v>14</v>
      </c>
      <c r="D4520" t="s">
        <v>81</v>
      </c>
      <c r="E4520">
        <v>18</v>
      </c>
      <c r="F4520">
        <v>23</v>
      </c>
      <c r="G4520">
        <v>0.91</v>
      </c>
      <c r="H4520" s="31">
        <v>20230303</v>
      </c>
    </row>
    <row r="4521" spans="1:8" ht="15.75" customHeight="1" x14ac:dyDescent="0.25">
      <c r="A4521" s="31">
        <v>20230225</v>
      </c>
      <c r="B4521" t="s">
        <v>87</v>
      </c>
      <c r="C4521">
        <v>15</v>
      </c>
      <c r="D4521" t="s">
        <v>86</v>
      </c>
      <c r="E4521">
        <v>30</v>
      </c>
      <c r="F4521">
        <v>46</v>
      </c>
      <c r="G4521">
        <v>0.8</v>
      </c>
      <c r="H4521" s="31">
        <v>20230306</v>
      </c>
    </row>
    <row r="4522" spans="1:8" ht="15.75" customHeight="1" x14ac:dyDescent="0.25">
      <c r="A4522" s="31">
        <v>20230225</v>
      </c>
      <c r="B4522" t="s">
        <v>87</v>
      </c>
      <c r="C4522">
        <v>16</v>
      </c>
      <c r="D4522" t="s">
        <v>92</v>
      </c>
      <c r="E4522">
        <v>32</v>
      </c>
      <c r="F4522">
        <v>46</v>
      </c>
      <c r="G4522">
        <v>0.9</v>
      </c>
      <c r="H4522" s="31">
        <v>20230306</v>
      </c>
    </row>
    <row r="4523" spans="1:8" ht="15.75" customHeight="1" x14ac:dyDescent="0.25">
      <c r="A4523" s="31">
        <v>20230225</v>
      </c>
      <c r="B4523" t="s">
        <v>87</v>
      </c>
      <c r="C4523">
        <v>17</v>
      </c>
      <c r="D4523" t="s">
        <v>96</v>
      </c>
      <c r="E4523">
        <v>40</v>
      </c>
      <c r="F4523">
        <v>46</v>
      </c>
      <c r="G4523">
        <v>0.75</v>
      </c>
      <c r="H4523" s="31">
        <v>20230303</v>
      </c>
    </row>
    <row r="4524" spans="1:8" ht="15.75" customHeight="1" x14ac:dyDescent="0.25">
      <c r="A4524" s="31">
        <v>20230225</v>
      </c>
      <c r="B4524" t="s">
        <v>102</v>
      </c>
      <c r="C4524">
        <v>18</v>
      </c>
      <c r="D4524" t="s">
        <v>100</v>
      </c>
      <c r="E4524">
        <v>22</v>
      </c>
      <c r="F4524">
        <v>23</v>
      </c>
      <c r="G4524">
        <v>0.95</v>
      </c>
      <c r="H4524" s="31">
        <v>20230304</v>
      </c>
    </row>
    <row r="4525" spans="1:8" ht="15.75" customHeight="1" x14ac:dyDescent="0.25">
      <c r="A4525" s="31">
        <v>20230225</v>
      </c>
      <c r="B4525" t="s">
        <v>48</v>
      </c>
      <c r="C4525">
        <v>7</v>
      </c>
      <c r="D4525" t="s">
        <v>46</v>
      </c>
      <c r="E4525">
        <v>23</v>
      </c>
      <c r="F4525">
        <v>23</v>
      </c>
      <c r="G4525">
        <v>0.97999999999999987</v>
      </c>
      <c r="H4525" s="31">
        <v>20230307</v>
      </c>
    </row>
    <row r="4526" spans="1:8" ht="15.75" customHeight="1" x14ac:dyDescent="0.25">
      <c r="A4526" s="31">
        <v>20230225</v>
      </c>
      <c r="B4526" t="s">
        <v>48</v>
      </c>
      <c r="C4526">
        <v>8</v>
      </c>
      <c r="D4526" t="s">
        <v>53</v>
      </c>
      <c r="E4526">
        <v>18</v>
      </c>
      <c r="F4526">
        <v>23</v>
      </c>
      <c r="G4526">
        <v>0.71049999999999991</v>
      </c>
      <c r="H4526" s="31">
        <v>20230306</v>
      </c>
    </row>
    <row r="4527" spans="1:8" ht="15.75" customHeight="1" x14ac:dyDescent="0.25">
      <c r="A4527" s="31">
        <v>20230225</v>
      </c>
      <c r="B4527" t="s">
        <v>48</v>
      </c>
      <c r="C4527">
        <v>9</v>
      </c>
      <c r="D4527" t="s">
        <v>56</v>
      </c>
      <c r="E4527">
        <v>12</v>
      </c>
      <c r="F4527">
        <v>15</v>
      </c>
      <c r="G4527">
        <v>0.85399999999999998</v>
      </c>
      <c r="H4527" s="31">
        <v>20230303</v>
      </c>
    </row>
    <row r="4528" spans="1:8" ht="15.75" customHeight="1" x14ac:dyDescent="0.25">
      <c r="A4528" s="31">
        <v>20230225</v>
      </c>
      <c r="B4528" t="s">
        <v>48</v>
      </c>
      <c r="C4528">
        <v>10</v>
      </c>
      <c r="D4528" t="s">
        <v>59</v>
      </c>
      <c r="E4528">
        <v>24</v>
      </c>
      <c r="F4528">
        <v>29</v>
      </c>
      <c r="G4528">
        <v>0.875</v>
      </c>
      <c r="H4528" s="31">
        <v>20230304</v>
      </c>
    </row>
    <row r="4529" spans="1:8" ht="15.75" customHeight="1" x14ac:dyDescent="0.25">
      <c r="A4529" s="31">
        <v>20230225</v>
      </c>
      <c r="B4529" t="s">
        <v>65</v>
      </c>
      <c r="C4529">
        <v>11</v>
      </c>
      <c r="D4529" t="s">
        <v>63</v>
      </c>
      <c r="E4529">
        <v>25</v>
      </c>
      <c r="F4529">
        <v>29</v>
      </c>
      <c r="G4529">
        <v>0.75</v>
      </c>
      <c r="H4529" s="31">
        <v>20230303</v>
      </c>
    </row>
    <row r="4530" spans="1:8" ht="15.75" customHeight="1" x14ac:dyDescent="0.25">
      <c r="A4530" s="31">
        <v>20230225</v>
      </c>
      <c r="B4530" t="s">
        <v>70</v>
      </c>
      <c r="C4530">
        <v>12</v>
      </c>
      <c r="D4530" t="s">
        <v>69</v>
      </c>
      <c r="E4530">
        <v>40</v>
      </c>
      <c r="F4530">
        <v>46</v>
      </c>
      <c r="G4530">
        <v>0.91</v>
      </c>
      <c r="H4530" s="31">
        <v>20230303</v>
      </c>
    </row>
    <row r="4531" spans="1:8" ht="15.75" customHeight="1" x14ac:dyDescent="0.25">
      <c r="A4531" s="31">
        <v>20230226</v>
      </c>
      <c r="B4531" t="s">
        <v>13</v>
      </c>
      <c r="C4531">
        <v>1</v>
      </c>
      <c r="D4531" t="s">
        <v>11</v>
      </c>
      <c r="E4531">
        <v>164</v>
      </c>
      <c r="F4531">
        <v>143</v>
      </c>
      <c r="G4531">
        <v>1</v>
      </c>
      <c r="H4531" s="31">
        <v>20230306</v>
      </c>
    </row>
    <row r="4532" spans="1:8" ht="15.75" customHeight="1" x14ac:dyDescent="0.25">
      <c r="A4532" s="31">
        <v>20230226</v>
      </c>
      <c r="B4532" t="s">
        <v>13</v>
      </c>
      <c r="C4532">
        <v>2</v>
      </c>
      <c r="D4532" t="s">
        <v>21</v>
      </c>
      <c r="E4532">
        <v>68</v>
      </c>
      <c r="F4532">
        <v>71</v>
      </c>
      <c r="G4532">
        <v>0.77</v>
      </c>
      <c r="H4532" s="31">
        <v>20230302</v>
      </c>
    </row>
    <row r="4533" spans="1:8" ht="15.75" customHeight="1" x14ac:dyDescent="0.25">
      <c r="A4533" s="31">
        <v>20230226</v>
      </c>
      <c r="B4533" t="s">
        <v>13</v>
      </c>
      <c r="C4533">
        <v>3</v>
      </c>
      <c r="D4533" t="s">
        <v>25</v>
      </c>
      <c r="E4533">
        <v>51</v>
      </c>
      <c r="F4533">
        <v>54</v>
      </c>
      <c r="G4533">
        <v>0.9</v>
      </c>
      <c r="H4533" s="31">
        <v>20230306</v>
      </c>
    </row>
    <row r="4534" spans="1:8" ht="15.75" customHeight="1" x14ac:dyDescent="0.25">
      <c r="A4534" s="31">
        <v>20230226</v>
      </c>
      <c r="B4534" t="s">
        <v>32</v>
      </c>
      <c r="C4534">
        <v>4</v>
      </c>
      <c r="D4534" t="s">
        <v>30</v>
      </c>
      <c r="E4534">
        <v>50</v>
      </c>
      <c r="F4534">
        <v>68</v>
      </c>
      <c r="G4534">
        <v>0.84699999999999998</v>
      </c>
      <c r="H4534" s="31">
        <v>20230304</v>
      </c>
    </row>
    <row r="4535" spans="1:8" ht="15.75" customHeight="1" x14ac:dyDescent="0.25">
      <c r="A4535" s="31">
        <v>20230226</v>
      </c>
      <c r="B4535" t="s">
        <v>32</v>
      </c>
      <c r="C4535">
        <v>5</v>
      </c>
      <c r="D4535" t="s">
        <v>39</v>
      </c>
      <c r="E4535">
        <v>80</v>
      </c>
      <c r="F4535">
        <v>71</v>
      </c>
      <c r="G4535">
        <v>0.77</v>
      </c>
      <c r="H4535" s="31">
        <v>20230302</v>
      </c>
    </row>
    <row r="4536" spans="1:8" ht="15.75" customHeight="1" x14ac:dyDescent="0.25">
      <c r="A4536" s="31">
        <v>20230226</v>
      </c>
      <c r="B4536" t="s">
        <v>32</v>
      </c>
      <c r="C4536">
        <v>6</v>
      </c>
      <c r="D4536" t="s">
        <v>43</v>
      </c>
      <c r="E4536">
        <v>90</v>
      </c>
      <c r="F4536">
        <v>107</v>
      </c>
      <c r="G4536">
        <v>0.77</v>
      </c>
      <c r="H4536" s="31">
        <v>20230303</v>
      </c>
    </row>
    <row r="4537" spans="1:8" ht="15.75" customHeight="1" x14ac:dyDescent="0.25">
      <c r="A4537" s="31">
        <v>20230226</v>
      </c>
      <c r="B4537" t="s">
        <v>172</v>
      </c>
      <c r="C4537">
        <v>37</v>
      </c>
      <c r="D4537" t="s">
        <v>179</v>
      </c>
      <c r="E4537">
        <v>161</v>
      </c>
      <c r="F4537">
        <v>179</v>
      </c>
      <c r="G4537">
        <v>0.73499999999999988</v>
      </c>
      <c r="H4537" s="31">
        <v>20230302</v>
      </c>
    </row>
    <row r="4538" spans="1:8" ht="15.75" customHeight="1" x14ac:dyDescent="0.25">
      <c r="A4538" s="31">
        <v>20230226</v>
      </c>
      <c r="B4538" t="s">
        <v>172</v>
      </c>
      <c r="C4538">
        <v>38</v>
      </c>
      <c r="D4538" t="s">
        <v>182</v>
      </c>
      <c r="E4538">
        <v>236</v>
      </c>
      <c r="F4538">
        <v>214</v>
      </c>
      <c r="G4538">
        <v>0.73499999999999988</v>
      </c>
      <c r="H4538" s="31">
        <v>20230304</v>
      </c>
    </row>
    <row r="4539" spans="1:8" ht="15.75" customHeight="1" x14ac:dyDescent="0.25">
      <c r="A4539" s="31">
        <v>20230226</v>
      </c>
      <c r="B4539" t="s">
        <v>172</v>
      </c>
      <c r="C4539">
        <v>39</v>
      </c>
      <c r="D4539" t="s">
        <v>185</v>
      </c>
      <c r="E4539">
        <v>177</v>
      </c>
      <c r="F4539">
        <v>179</v>
      </c>
      <c r="G4539">
        <v>0.97999999999999987</v>
      </c>
      <c r="H4539" s="31">
        <v>20230303</v>
      </c>
    </row>
    <row r="4540" spans="1:8" ht="15.75" customHeight="1" x14ac:dyDescent="0.25">
      <c r="A4540" s="31">
        <v>20230226</v>
      </c>
      <c r="B4540" t="s">
        <v>172</v>
      </c>
      <c r="C4540">
        <v>40</v>
      </c>
      <c r="D4540" t="s">
        <v>189</v>
      </c>
      <c r="E4540">
        <v>241</v>
      </c>
      <c r="F4540">
        <v>250</v>
      </c>
      <c r="G4540">
        <v>0.78399999999999992</v>
      </c>
      <c r="H4540" s="31">
        <v>20230306</v>
      </c>
    </row>
    <row r="4541" spans="1:8" ht="15.75" customHeight="1" x14ac:dyDescent="0.25">
      <c r="A4541" s="31">
        <v>20230226</v>
      </c>
      <c r="B4541" t="s">
        <v>136</v>
      </c>
      <c r="C4541">
        <v>31</v>
      </c>
      <c r="D4541" t="s">
        <v>158</v>
      </c>
      <c r="E4541">
        <v>309</v>
      </c>
      <c r="F4541">
        <v>321</v>
      </c>
      <c r="G4541">
        <v>0.80499999999999994</v>
      </c>
      <c r="H4541" s="31">
        <v>20230304</v>
      </c>
    </row>
    <row r="4542" spans="1:8" ht="15.75" customHeight="1" x14ac:dyDescent="0.25">
      <c r="A4542" s="31">
        <v>20230226</v>
      </c>
      <c r="B4542" t="s">
        <v>162</v>
      </c>
      <c r="C4542">
        <v>32</v>
      </c>
      <c r="D4542" t="s">
        <v>160</v>
      </c>
      <c r="E4542">
        <v>45</v>
      </c>
      <c r="F4542">
        <v>54</v>
      </c>
      <c r="G4542">
        <v>0.70699999999999996</v>
      </c>
      <c r="H4542" s="31">
        <v>20230304</v>
      </c>
    </row>
    <row r="4543" spans="1:8" ht="15.75" customHeight="1" x14ac:dyDescent="0.25">
      <c r="A4543" s="31">
        <v>20230226</v>
      </c>
      <c r="B4543" t="s">
        <v>162</v>
      </c>
      <c r="C4543">
        <v>33</v>
      </c>
      <c r="D4543" t="s">
        <v>166</v>
      </c>
      <c r="E4543">
        <v>64</v>
      </c>
      <c r="F4543">
        <v>68</v>
      </c>
      <c r="G4543">
        <v>0.77700000000000002</v>
      </c>
      <c r="H4543" s="31">
        <v>20230306</v>
      </c>
    </row>
    <row r="4544" spans="1:8" ht="15.75" customHeight="1" x14ac:dyDescent="0.25">
      <c r="A4544" s="31">
        <v>20230226</v>
      </c>
      <c r="B4544" t="s">
        <v>162</v>
      </c>
      <c r="C4544">
        <v>34</v>
      </c>
      <c r="D4544" t="s">
        <v>168</v>
      </c>
      <c r="E4544">
        <v>39</v>
      </c>
      <c r="F4544">
        <v>68</v>
      </c>
      <c r="G4544">
        <v>0.82599999999999996</v>
      </c>
      <c r="H4544" s="31">
        <v>20230302</v>
      </c>
    </row>
    <row r="4545" spans="1:8" ht="15.75" customHeight="1" x14ac:dyDescent="0.25">
      <c r="A4545" s="31">
        <v>20230226</v>
      </c>
      <c r="B4545" t="s">
        <v>172</v>
      </c>
      <c r="C4545">
        <v>35</v>
      </c>
      <c r="D4545" t="s">
        <v>170</v>
      </c>
      <c r="E4545">
        <v>126</v>
      </c>
      <c r="F4545">
        <v>125</v>
      </c>
      <c r="G4545">
        <v>0.73499999999999988</v>
      </c>
      <c r="H4545" s="31">
        <v>20230302</v>
      </c>
    </row>
    <row r="4546" spans="1:8" ht="15.75" customHeight="1" x14ac:dyDescent="0.25">
      <c r="A4546" s="31">
        <v>20230226</v>
      </c>
      <c r="B4546" t="s">
        <v>172</v>
      </c>
      <c r="C4546">
        <v>36</v>
      </c>
      <c r="D4546" t="s">
        <v>176</v>
      </c>
      <c r="E4546">
        <v>121</v>
      </c>
      <c r="F4546">
        <v>143</v>
      </c>
      <c r="G4546">
        <v>0.97999999999999987</v>
      </c>
      <c r="H4546" s="31">
        <v>20230303</v>
      </c>
    </row>
    <row r="4547" spans="1:8" ht="15.75" customHeight="1" x14ac:dyDescent="0.25">
      <c r="A4547" s="31">
        <v>20230226</v>
      </c>
      <c r="B4547" t="s">
        <v>118</v>
      </c>
      <c r="C4547">
        <v>25</v>
      </c>
      <c r="D4547" t="s">
        <v>131</v>
      </c>
      <c r="E4547">
        <v>113</v>
      </c>
      <c r="F4547">
        <v>107</v>
      </c>
      <c r="G4547">
        <v>0.88</v>
      </c>
      <c r="H4547" s="31">
        <v>20230304</v>
      </c>
    </row>
    <row r="4548" spans="1:8" ht="15.75" customHeight="1" x14ac:dyDescent="0.25">
      <c r="A4548" s="31">
        <v>20230226</v>
      </c>
      <c r="B4548" t="s">
        <v>136</v>
      </c>
      <c r="C4548">
        <v>26</v>
      </c>
      <c r="D4548" t="s">
        <v>134</v>
      </c>
      <c r="E4548">
        <v>140</v>
      </c>
      <c r="F4548">
        <v>143</v>
      </c>
      <c r="G4548">
        <v>0.97999999999999987</v>
      </c>
      <c r="H4548" s="31">
        <v>20230306</v>
      </c>
    </row>
    <row r="4549" spans="1:8" ht="15.75" customHeight="1" x14ac:dyDescent="0.25">
      <c r="A4549" s="31">
        <v>20230226</v>
      </c>
      <c r="B4549" t="s">
        <v>136</v>
      </c>
      <c r="C4549">
        <v>27</v>
      </c>
      <c r="D4549" t="s">
        <v>141</v>
      </c>
      <c r="E4549">
        <v>165</v>
      </c>
      <c r="F4549">
        <v>179</v>
      </c>
      <c r="G4549">
        <v>0.73499999999999988</v>
      </c>
      <c r="H4549" s="31">
        <v>20230302</v>
      </c>
    </row>
    <row r="4550" spans="1:8" ht="15.75" customHeight="1" x14ac:dyDescent="0.25">
      <c r="A4550" s="31">
        <v>20230226</v>
      </c>
      <c r="B4550" t="s">
        <v>136</v>
      </c>
      <c r="C4550">
        <v>28</v>
      </c>
      <c r="D4550" t="s">
        <v>147</v>
      </c>
      <c r="E4550">
        <v>215</v>
      </c>
      <c r="F4550">
        <v>214</v>
      </c>
      <c r="G4550">
        <v>0.89599999999999991</v>
      </c>
      <c r="H4550" s="31">
        <v>20230303</v>
      </c>
    </row>
    <row r="4551" spans="1:8" ht="15.75" customHeight="1" x14ac:dyDescent="0.25">
      <c r="A4551" s="31">
        <v>20230226</v>
      </c>
      <c r="B4551" t="s">
        <v>136</v>
      </c>
      <c r="C4551">
        <v>29</v>
      </c>
      <c r="D4551" t="s">
        <v>151</v>
      </c>
      <c r="E4551">
        <v>190</v>
      </c>
      <c r="F4551">
        <v>214</v>
      </c>
      <c r="G4551">
        <v>0.7056</v>
      </c>
      <c r="H4551" s="31">
        <v>20230302</v>
      </c>
    </row>
    <row r="4552" spans="1:8" ht="15.75" customHeight="1" x14ac:dyDescent="0.25">
      <c r="A4552" s="31">
        <v>20230226</v>
      </c>
      <c r="B4552" t="s">
        <v>136</v>
      </c>
      <c r="C4552">
        <v>30</v>
      </c>
      <c r="D4552" t="s">
        <v>155</v>
      </c>
      <c r="E4552">
        <v>242</v>
      </c>
      <c r="F4552">
        <v>250</v>
      </c>
      <c r="G4552">
        <v>0.8819999999999999</v>
      </c>
      <c r="H4552" s="31">
        <v>20230304</v>
      </c>
    </row>
    <row r="4553" spans="1:8" ht="15.75" customHeight="1" x14ac:dyDescent="0.25">
      <c r="A4553" s="31">
        <v>20230226</v>
      </c>
      <c r="B4553" t="s">
        <v>102</v>
      </c>
      <c r="C4553">
        <v>19</v>
      </c>
      <c r="D4553" t="s">
        <v>108</v>
      </c>
      <c r="E4553">
        <v>45</v>
      </c>
      <c r="F4553">
        <v>54</v>
      </c>
      <c r="G4553">
        <v>0.75</v>
      </c>
      <c r="H4553" s="31">
        <v>20230306</v>
      </c>
    </row>
    <row r="4554" spans="1:8" ht="15.75" customHeight="1" x14ac:dyDescent="0.25">
      <c r="A4554" s="31">
        <v>20230226</v>
      </c>
      <c r="B4554" t="s">
        <v>102</v>
      </c>
      <c r="C4554">
        <v>20</v>
      </c>
      <c r="D4554" t="s">
        <v>110</v>
      </c>
      <c r="E4554">
        <v>45</v>
      </c>
      <c r="F4554">
        <v>54</v>
      </c>
      <c r="G4554">
        <v>0.77</v>
      </c>
      <c r="H4554" s="31">
        <v>20230306</v>
      </c>
    </row>
    <row r="4555" spans="1:8" ht="15.75" customHeight="1" x14ac:dyDescent="0.25">
      <c r="A4555" s="31">
        <v>20230226</v>
      </c>
      <c r="B4555" t="s">
        <v>102</v>
      </c>
      <c r="C4555">
        <v>21</v>
      </c>
      <c r="D4555" t="s">
        <v>113</v>
      </c>
      <c r="E4555">
        <v>43</v>
      </c>
      <c r="F4555">
        <v>54</v>
      </c>
      <c r="G4555">
        <v>0.87</v>
      </c>
      <c r="H4555" s="31">
        <v>20230305</v>
      </c>
    </row>
    <row r="4556" spans="1:8" ht="15.75" customHeight="1" x14ac:dyDescent="0.25">
      <c r="A4556" s="31">
        <v>20230226</v>
      </c>
      <c r="B4556" t="s">
        <v>118</v>
      </c>
      <c r="C4556">
        <v>22</v>
      </c>
      <c r="D4556" t="s">
        <v>116</v>
      </c>
      <c r="E4556">
        <v>95</v>
      </c>
      <c r="F4556">
        <v>107</v>
      </c>
      <c r="G4556">
        <v>0.65</v>
      </c>
      <c r="H4556" s="31">
        <v>20230304</v>
      </c>
    </row>
    <row r="4557" spans="1:8" ht="15.75" customHeight="1" x14ac:dyDescent="0.25">
      <c r="A4557" s="31">
        <v>20230226</v>
      </c>
      <c r="B4557" t="s">
        <v>118</v>
      </c>
      <c r="C4557">
        <v>23</v>
      </c>
      <c r="D4557" t="s">
        <v>124</v>
      </c>
      <c r="E4557">
        <v>103</v>
      </c>
      <c r="F4557">
        <v>107</v>
      </c>
      <c r="G4557">
        <v>0.63</v>
      </c>
      <c r="H4557" s="31">
        <v>20230304</v>
      </c>
    </row>
    <row r="4558" spans="1:8" ht="15.75" customHeight="1" x14ac:dyDescent="0.25">
      <c r="A4558" s="31">
        <v>20230226</v>
      </c>
      <c r="B4558" t="s">
        <v>118</v>
      </c>
      <c r="C4558">
        <v>24</v>
      </c>
      <c r="D4558" t="s">
        <v>127</v>
      </c>
      <c r="E4558">
        <v>90</v>
      </c>
      <c r="F4558">
        <v>107</v>
      </c>
      <c r="G4558">
        <v>0.77</v>
      </c>
      <c r="H4558" s="31">
        <v>20230307</v>
      </c>
    </row>
    <row r="4559" spans="1:8" ht="15.75" customHeight="1" x14ac:dyDescent="0.25">
      <c r="A4559" s="31">
        <v>20230226</v>
      </c>
      <c r="B4559" t="s">
        <v>70</v>
      </c>
      <c r="C4559">
        <v>13</v>
      </c>
      <c r="D4559" t="s">
        <v>77</v>
      </c>
      <c r="E4559">
        <v>90</v>
      </c>
      <c r="F4559">
        <v>107</v>
      </c>
      <c r="G4559">
        <v>0.97</v>
      </c>
      <c r="H4559" s="31">
        <v>20230306</v>
      </c>
    </row>
    <row r="4560" spans="1:8" ht="15.75" customHeight="1" x14ac:dyDescent="0.25">
      <c r="A4560" s="31">
        <v>20230226</v>
      </c>
      <c r="B4560" t="s">
        <v>70</v>
      </c>
      <c r="C4560">
        <v>14</v>
      </c>
      <c r="D4560" t="s">
        <v>81</v>
      </c>
      <c r="E4560">
        <v>40</v>
      </c>
      <c r="F4560">
        <v>54</v>
      </c>
      <c r="G4560">
        <v>0.91</v>
      </c>
      <c r="H4560" s="31">
        <v>20230303</v>
      </c>
    </row>
    <row r="4561" spans="1:8" ht="15.75" customHeight="1" x14ac:dyDescent="0.25">
      <c r="A4561" s="31">
        <v>20230226</v>
      </c>
      <c r="B4561" t="s">
        <v>87</v>
      </c>
      <c r="C4561">
        <v>15</v>
      </c>
      <c r="D4561" t="s">
        <v>86</v>
      </c>
      <c r="E4561">
        <v>77</v>
      </c>
      <c r="F4561">
        <v>107</v>
      </c>
      <c r="G4561">
        <v>0.8</v>
      </c>
      <c r="H4561" s="31">
        <v>20230306</v>
      </c>
    </row>
    <row r="4562" spans="1:8" ht="15.75" customHeight="1" x14ac:dyDescent="0.25">
      <c r="A4562" s="31">
        <v>20230226</v>
      </c>
      <c r="B4562" t="s">
        <v>87</v>
      </c>
      <c r="C4562">
        <v>16</v>
      </c>
      <c r="D4562" t="s">
        <v>92</v>
      </c>
      <c r="E4562">
        <v>68</v>
      </c>
      <c r="F4562">
        <v>107</v>
      </c>
      <c r="G4562">
        <v>0.9</v>
      </c>
      <c r="H4562" s="31">
        <v>20230306</v>
      </c>
    </row>
    <row r="4563" spans="1:8" ht="15.75" customHeight="1" x14ac:dyDescent="0.25">
      <c r="A4563" s="31">
        <v>20230226</v>
      </c>
      <c r="B4563" t="s">
        <v>87</v>
      </c>
      <c r="C4563">
        <v>17</v>
      </c>
      <c r="D4563" t="s">
        <v>96</v>
      </c>
      <c r="E4563">
        <v>103</v>
      </c>
      <c r="F4563">
        <v>107</v>
      </c>
      <c r="G4563">
        <v>0.75</v>
      </c>
      <c r="H4563" s="31">
        <v>20230303</v>
      </c>
    </row>
    <row r="4564" spans="1:8" ht="15.75" customHeight="1" x14ac:dyDescent="0.25">
      <c r="A4564" s="31">
        <v>20230226</v>
      </c>
      <c r="B4564" t="s">
        <v>102</v>
      </c>
      <c r="C4564">
        <v>18</v>
      </c>
      <c r="D4564" t="s">
        <v>100</v>
      </c>
      <c r="E4564">
        <v>44</v>
      </c>
      <c r="F4564">
        <v>54</v>
      </c>
      <c r="G4564">
        <v>0.95</v>
      </c>
      <c r="H4564" s="31">
        <v>20230304</v>
      </c>
    </row>
    <row r="4565" spans="1:8" ht="15.75" customHeight="1" x14ac:dyDescent="0.25">
      <c r="A4565" s="31">
        <v>20230226</v>
      </c>
      <c r="B4565" t="s">
        <v>48</v>
      </c>
      <c r="C4565">
        <v>7</v>
      </c>
      <c r="D4565" t="s">
        <v>46</v>
      </c>
      <c r="E4565">
        <v>51</v>
      </c>
      <c r="F4565">
        <v>54</v>
      </c>
      <c r="G4565">
        <v>0.97999999999999987</v>
      </c>
      <c r="H4565" s="31">
        <v>20230307</v>
      </c>
    </row>
    <row r="4566" spans="1:8" ht="15.75" customHeight="1" x14ac:dyDescent="0.25">
      <c r="A4566" s="31">
        <v>20230226</v>
      </c>
      <c r="B4566" t="s">
        <v>48</v>
      </c>
      <c r="C4566">
        <v>8</v>
      </c>
      <c r="D4566" t="s">
        <v>53</v>
      </c>
      <c r="E4566">
        <v>53</v>
      </c>
      <c r="F4566">
        <v>54</v>
      </c>
      <c r="G4566">
        <v>0.71049999999999991</v>
      </c>
      <c r="H4566" s="31">
        <v>20230306</v>
      </c>
    </row>
    <row r="4567" spans="1:8" ht="15.75" customHeight="1" x14ac:dyDescent="0.25">
      <c r="A4567" s="31">
        <v>20230226</v>
      </c>
      <c r="B4567" t="s">
        <v>48</v>
      </c>
      <c r="C4567">
        <v>9</v>
      </c>
      <c r="D4567" t="s">
        <v>56</v>
      </c>
      <c r="E4567">
        <v>29</v>
      </c>
      <c r="F4567">
        <v>36</v>
      </c>
      <c r="G4567">
        <v>0.85399999999999998</v>
      </c>
      <c r="H4567" s="31">
        <v>20230303</v>
      </c>
    </row>
    <row r="4568" spans="1:8" ht="15.75" customHeight="1" x14ac:dyDescent="0.25">
      <c r="A4568" s="31">
        <v>20230226</v>
      </c>
      <c r="B4568" t="s">
        <v>48</v>
      </c>
      <c r="C4568">
        <v>10</v>
      </c>
      <c r="D4568" t="s">
        <v>59</v>
      </c>
      <c r="E4568">
        <v>49</v>
      </c>
      <c r="F4568">
        <v>68</v>
      </c>
      <c r="G4568">
        <v>0.875</v>
      </c>
      <c r="H4568" s="31">
        <v>20230304</v>
      </c>
    </row>
    <row r="4569" spans="1:8" ht="15.75" customHeight="1" x14ac:dyDescent="0.25">
      <c r="A4569" s="31">
        <v>20230226</v>
      </c>
      <c r="B4569" t="s">
        <v>65</v>
      </c>
      <c r="C4569">
        <v>11</v>
      </c>
      <c r="D4569" t="s">
        <v>63</v>
      </c>
      <c r="E4569">
        <v>58</v>
      </c>
      <c r="F4569">
        <v>68</v>
      </c>
      <c r="G4569">
        <v>0.75</v>
      </c>
      <c r="H4569" s="31">
        <v>20230303</v>
      </c>
    </row>
    <row r="4570" spans="1:8" ht="15.75" customHeight="1" x14ac:dyDescent="0.25">
      <c r="A4570" s="31">
        <v>20230226</v>
      </c>
      <c r="B4570" t="s">
        <v>70</v>
      </c>
      <c r="C4570">
        <v>12</v>
      </c>
      <c r="D4570" t="s">
        <v>69</v>
      </c>
      <c r="E4570">
        <v>99</v>
      </c>
      <c r="F4570">
        <v>107</v>
      </c>
      <c r="G4570">
        <v>0.91</v>
      </c>
      <c r="H4570" s="31">
        <v>20230303</v>
      </c>
    </row>
    <row r="4571" spans="1:8" ht="15.75" customHeight="1" x14ac:dyDescent="0.25">
      <c r="A4571" s="31">
        <v>20230227</v>
      </c>
      <c r="B4571" t="s">
        <v>13</v>
      </c>
      <c r="C4571">
        <v>1</v>
      </c>
      <c r="D4571" t="s">
        <v>11</v>
      </c>
      <c r="E4571">
        <v>43</v>
      </c>
      <c r="F4571">
        <v>42</v>
      </c>
      <c r="G4571">
        <v>1</v>
      </c>
      <c r="H4571" s="31">
        <v>20230306</v>
      </c>
    </row>
    <row r="4572" spans="1:8" ht="15.75" customHeight="1" x14ac:dyDescent="0.25">
      <c r="A4572" s="31">
        <v>20230227</v>
      </c>
      <c r="B4572" t="s">
        <v>13</v>
      </c>
      <c r="C4572">
        <v>2</v>
      </c>
      <c r="D4572" t="s">
        <v>21</v>
      </c>
      <c r="E4572">
        <v>22</v>
      </c>
      <c r="F4572">
        <v>21</v>
      </c>
      <c r="G4572">
        <v>0.77</v>
      </c>
      <c r="H4572" s="31">
        <v>20230302</v>
      </c>
    </row>
    <row r="4573" spans="1:8" ht="15.75" customHeight="1" x14ac:dyDescent="0.25">
      <c r="A4573" s="31">
        <v>20230227</v>
      </c>
      <c r="B4573" t="s">
        <v>13</v>
      </c>
      <c r="C4573">
        <v>3</v>
      </c>
      <c r="D4573" t="s">
        <v>25</v>
      </c>
      <c r="E4573">
        <v>16</v>
      </c>
      <c r="F4573">
        <v>16</v>
      </c>
      <c r="G4573">
        <v>0.9</v>
      </c>
      <c r="H4573" s="31">
        <v>20230306</v>
      </c>
    </row>
    <row r="4574" spans="1:8" ht="15.75" customHeight="1" x14ac:dyDescent="0.25">
      <c r="A4574" s="31">
        <v>20230227</v>
      </c>
      <c r="B4574" t="s">
        <v>32</v>
      </c>
      <c r="C4574">
        <v>4</v>
      </c>
      <c r="D4574" t="s">
        <v>30</v>
      </c>
      <c r="E4574">
        <v>19</v>
      </c>
      <c r="F4574">
        <v>20</v>
      </c>
      <c r="G4574">
        <v>0.84699999999999998</v>
      </c>
      <c r="H4574" s="31">
        <v>20230304</v>
      </c>
    </row>
    <row r="4575" spans="1:8" ht="15.75" customHeight="1" x14ac:dyDescent="0.25">
      <c r="A4575" s="31">
        <v>20230227</v>
      </c>
      <c r="B4575" t="s">
        <v>32</v>
      </c>
      <c r="C4575">
        <v>5</v>
      </c>
      <c r="D4575" t="s">
        <v>39</v>
      </c>
      <c r="E4575">
        <v>23</v>
      </c>
      <c r="F4575">
        <v>21</v>
      </c>
      <c r="G4575">
        <v>0.77</v>
      </c>
      <c r="H4575" s="31">
        <v>20230302</v>
      </c>
    </row>
    <row r="4576" spans="1:8" ht="15.75" customHeight="1" x14ac:dyDescent="0.25">
      <c r="A4576" s="31">
        <v>20230227</v>
      </c>
      <c r="B4576" t="s">
        <v>32</v>
      </c>
      <c r="C4576">
        <v>6</v>
      </c>
      <c r="D4576" t="s">
        <v>43</v>
      </c>
      <c r="E4576">
        <v>24</v>
      </c>
      <c r="F4576">
        <v>32</v>
      </c>
      <c r="G4576">
        <v>0.77</v>
      </c>
      <c r="H4576" s="31">
        <v>20230303</v>
      </c>
    </row>
    <row r="4577" spans="1:8" ht="15.75" customHeight="1" x14ac:dyDescent="0.25">
      <c r="A4577" s="31">
        <v>20230227</v>
      </c>
      <c r="B4577" t="s">
        <v>172</v>
      </c>
      <c r="C4577">
        <v>37</v>
      </c>
      <c r="D4577" t="s">
        <v>179</v>
      </c>
      <c r="E4577">
        <v>47</v>
      </c>
      <c r="F4577">
        <v>53</v>
      </c>
      <c r="G4577">
        <v>0.73499999999999988</v>
      </c>
      <c r="H4577" s="31">
        <v>20230302</v>
      </c>
    </row>
    <row r="4578" spans="1:8" ht="15.75" customHeight="1" x14ac:dyDescent="0.25">
      <c r="A4578" s="31">
        <v>20230227</v>
      </c>
      <c r="B4578" t="s">
        <v>172</v>
      </c>
      <c r="C4578">
        <v>38</v>
      </c>
      <c r="D4578" t="s">
        <v>182</v>
      </c>
      <c r="E4578">
        <v>57</v>
      </c>
      <c r="F4578">
        <v>63</v>
      </c>
      <c r="G4578">
        <v>0.73499999999999988</v>
      </c>
      <c r="H4578" s="31">
        <v>20230304</v>
      </c>
    </row>
    <row r="4579" spans="1:8" ht="15.75" customHeight="1" x14ac:dyDescent="0.25">
      <c r="A4579" s="31">
        <v>20230227</v>
      </c>
      <c r="B4579" t="s">
        <v>172</v>
      </c>
      <c r="C4579">
        <v>39</v>
      </c>
      <c r="D4579" t="s">
        <v>185</v>
      </c>
      <c r="E4579">
        <v>50</v>
      </c>
      <c r="F4579">
        <v>53</v>
      </c>
      <c r="G4579">
        <v>0.97999999999999987</v>
      </c>
      <c r="H4579" s="31">
        <v>20230303</v>
      </c>
    </row>
    <row r="4580" spans="1:8" ht="15.75" customHeight="1" x14ac:dyDescent="0.25">
      <c r="A4580" s="31">
        <v>20230227</v>
      </c>
      <c r="B4580" t="s">
        <v>172</v>
      </c>
      <c r="C4580">
        <v>40</v>
      </c>
      <c r="D4580" t="s">
        <v>189</v>
      </c>
      <c r="E4580">
        <v>69</v>
      </c>
      <c r="F4580">
        <v>74</v>
      </c>
      <c r="G4580">
        <v>0.78399999999999992</v>
      </c>
      <c r="H4580" s="31">
        <v>20230306</v>
      </c>
    </row>
    <row r="4581" spans="1:8" ht="15.75" customHeight="1" x14ac:dyDescent="0.25">
      <c r="A4581" s="31">
        <v>20230227</v>
      </c>
      <c r="B4581" t="s">
        <v>136</v>
      </c>
      <c r="C4581">
        <v>31</v>
      </c>
      <c r="D4581" t="s">
        <v>158</v>
      </c>
      <c r="E4581">
        <v>100</v>
      </c>
      <c r="F4581">
        <v>95</v>
      </c>
      <c r="G4581">
        <v>0.80499999999999994</v>
      </c>
      <c r="H4581" s="31">
        <v>20230304</v>
      </c>
    </row>
    <row r="4582" spans="1:8" ht="15.75" customHeight="1" x14ac:dyDescent="0.25">
      <c r="A4582" s="31">
        <v>20230227</v>
      </c>
      <c r="B4582" t="s">
        <v>162</v>
      </c>
      <c r="C4582">
        <v>32</v>
      </c>
      <c r="D4582" t="s">
        <v>160</v>
      </c>
      <c r="E4582">
        <v>12</v>
      </c>
      <c r="F4582">
        <v>16</v>
      </c>
      <c r="G4582">
        <v>0.70699999999999996</v>
      </c>
      <c r="H4582" s="31">
        <v>20230304</v>
      </c>
    </row>
    <row r="4583" spans="1:8" ht="15.75" customHeight="1" x14ac:dyDescent="0.25">
      <c r="A4583" s="31">
        <v>20230227</v>
      </c>
      <c r="B4583" t="s">
        <v>162</v>
      </c>
      <c r="C4583">
        <v>33</v>
      </c>
      <c r="D4583" t="s">
        <v>166</v>
      </c>
      <c r="E4583">
        <v>15</v>
      </c>
      <c r="F4583">
        <v>20</v>
      </c>
      <c r="G4583">
        <v>0.77700000000000002</v>
      </c>
      <c r="H4583" s="31">
        <v>20230306</v>
      </c>
    </row>
    <row r="4584" spans="1:8" ht="15.75" customHeight="1" x14ac:dyDescent="0.25">
      <c r="A4584" s="31">
        <v>20230227</v>
      </c>
      <c r="B4584" t="s">
        <v>162</v>
      </c>
      <c r="C4584">
        <v>34</v>
      </c>
      <c r="D4584" t="s">
        <v>168</v>
      </c>
      <c r="E4584">
        <v>12</v>
      </c>
      <c r="F4584">
        <v>20</v>
      </c>
      <c r="G4584">
        <v>0.82599999999999996</v>
      </c>
      <c r="H4584" s="31">
        <v>20230302</v>
      </c>
    </row>
    <row r="4585" spans="1:8" ht="15.75" customHeight="1" x14ac:dyDescent="0.25">
      <c r="A4585" s="31">
        <v>20230227</v>
      </c>
      <c r="B4585" t="s">
        <v>172</v>
      </c>
      <c r="C4585">
        <v>35</v>
      </c>
      <c r="D4585" t="s">
        <v>170</v>
      </c>
      <c r="E4585">
        <v>29</v>
      </c>
      <c r="F4585">
        <v>37</v>
      </c>
      <c r="G4585">
        <v>0.73499999999999988</v>
      </c>
      <c r="H4585" s="31">
        <v>20230302</v>
      </c>
    </row>
    <row r="4586" spans="1:8" ht="15.75" customHeight="1" x14ac:dyDescent="0.25">
      <c r="A4586" s="31">
        <v>20230227</v>
      </c>
      <c r="B4586" t="s">
        <v>172</v>
      </c>
      <c r="C4586">
        <v>36</v>
      </c>
      <c r="D4586" t="s">
        <v>176</v>
      </c>
      <c r="E4586">
        <v>36</v>
      </c>
      <c r="F4586">
        <v>42</v>
      </c>
      <c r="G4586">
        <v>0.97999999999999987</v>
      </c>
      <c r="H4586" s="31">
        <v>20230303</v>
      </c>
    </row>
    <row r="4587" spans="1:8" ht="15.75" customHeight="1" x14ac:dyDescent="0.25">
      <c r="A4587" s="31">
        <v>20230227</v>
      </c>
      <c r="B4587" t="s">
        <v>118</v>
      </c>
      <c r="C4587">
        <v>25</v>
      </c>
      <c r="D4587" t="s">
        <v>131</v>
      </c>
      <c r="E4587">
        <v>33</v>
      </c>
      <c r="F4587">
        <v>32</v>
      </c>
      <c r="G4587">
        <v>0.88</v>
      </c>
      <c r="H4587" s="31">
        <v>20230304</v>
      </c>
    </row>
    <row r="4588" spans="1:8" ht="15.75" customHeight="1" x14ac:dyDescent="0.25">
      <c r="A4588" s="31">
        <v>20230227</v>
      </c>
      <c r="B4588" t="s">
        <v>136</v>
      </c>
      <c r="C4588">
        <v>26</v>
      </c>
      <c r="D4588" t="s">
        <v>134</v>
      </c>
      <c r="E4588">
        <v>37</v>
      </c>
      <c r="F4588">
        <v>42</v>
      </c>
      <c r="G4588">
        <v>0.97999999999999987</v>
      </c>
      <c r="H4588" s="31">
        <v>20230306</v>
      </c>
    </row>
    <row r="4589" spans="1:8" ht="15.75" customHeight="1" x14ac:dyDescent="0.25">
      <c r="A4589" s="31">
        <v>20230227</v>
      </c>
      <c r="B4589" t="s">
        <v>136</v>
      </c>
      <c r="C4589">
        <v>27</v>
      </c>
      <c r="D4589" t="s">
        <v>141</v>
      </c>
      <c r="E4589">
        <v>42</v>
      </c>
      <c r="F4589">
        <v>53</v>
      </c>
      <c r="G4589">
        <v>0.73499999999999988</v>
      </c>
      <c r="H4589" s="31">
        <v>20230302</v>
      </c>
    </row>
    <row r="4590" spans="1:8" ht="15.75" customHeight="1" x14ac:dyDescent="0.25">
      <c r="A4590" s="31">
        <v>20230227</v>
      </c>
      <c r="B4590" t="s">
        <v>136</v>
      </c>
      <c r="C4590">
        <v>28</v>
      </c>
      <c r="D4590" t="s">
        <v>147</v>
      </c>
      <c r="E4590">
        <v>54</v>
      </c>
      <c r="F4590">
        <v>63</v>
      </c>
      <c r="G4590">
        <v>0.89599999999999991</v>
      </c>
      <c r="H4590" s="31">
        <v>20230303</v>
      </c>
    </row>
    <row r="4591" spans="1:8" ht="15.75" customHeight="1" x14ac:dyDescent="0.25">
      <c r="A4591" s="31">
        <v>20230227</v>
      </c>
      <c r="B4591" t="s">
        <v>136</v>
      </c>
      <c r="C4591">
        <v>29</v>
      </c>
      <c r="D4591" t="s">
        <v>151</v>
      </c>
      <c r="E4591">
        <v>55</v>
      </c>
      <c r="F4591">
        <v>63</v>
      </c>
      <c r="G4591">
        <v>0.7056</v>
      </c>
      <c r="H4591" s="31">
        <v>20230302</v>
      </c>
    </row>
    <row r="4592" spans="1:8" ht="15.75" customHeight="1" x14ac:dyDescent="0.25">
      <c r="A4592" s="31">
        <v>20230227</v>
      </c>
      <c r="B4592" t="s">
        <v>136</v>
      </c>
      <c r="C4592">
        <v>30</v>
      </c>
      <c r="D4592" t="s">
        <v>155</v>
      </c>
      <c r="E4592">
        <v>61</v>
      </c>
      <c r="F4592">
        <v>74</v>
      </c>
      <c r="G4592">
        <v>0.8819999999999999</v>
      </c>
      <c r="H4592" s="31">
        <v>20230304</v>
      </c>
    </row>
    <row r="4593" spans="1:8" ht="15.75" customHeight="1" x14ac:dyDescent="0.25">
      <c r="A4593" s="31">
        <v>20230227</v>
      </c>
      <c r="B4593" t="s">
        <v>102</v>
      </c>
      <c r="C4593">
        <v>19</v>
      </c>
      <c r="D4593" t="s">
        <v>108</v>
      </c>
      <c r="E4593">
        <v>15</v>
      </c>
      <c r="F4593">
        <v>16</v>
      </c>
      <c r="G4593">
        <v>0.75</v>
      </c>
      <c r="H4593" s="31">
        <v>20230306</v>
      </c>
    </row>
    <row r="4594" spans="1:8" ht="15.75" customHeight="1" x14ac:dyDescent="0.25">
      <c r="A4594" s="31">
        <v>20230227</v>
      </c>
      <c r="B4594" t="s">
        <v>102</v>
      </c>
      <c r="C4594">
        <v>20</v>
      </c>
      <c r="D4594" t="s">
        <v>110</v>
      </c>
      <c r="E4594">
        <v>14</v>
      </c>
      <c r="F4594">
        <v>16</v>
      </c>
      <c r="G4594">
        <v>0.77</v>
      </c>
      <c r="H4594" s="31">
        <v>20230306</v>
      </c>
    </row>
    <row r="4595" spans="1:8" ht="15.75" customHeight="1" x14ac:dyDescent="0.25">
      <c r="A4595" s="31">
        <v>20230227</v>
      </c>
      <c r="B4595" t="s">
        <v>102</v>
      </c>
      <c r="C4595">
        <v>21</v>
      </c>
      <c r="D4595" t="s">
        <v>113</v>
      </c>
      <c r="E4595">
        <v>13</v>
      </c>
      <c r="F4595">
        <v>16</v>
      </c>
      <c r="G4595">
        <v>0.87</v>
      </c>
      <c r="H4595" s="31">
        <v>20230305</v>
      </c>
    </row>
    <row r="4596" spans="1:8" ht="15.75" customHeight="1" x14ac:dyDescent="0.25">
      <c r="A4596" s="31">
        <v>20230227</v>
      </c>
      <c r="B4596" t="s">
        <v>118</v>
      </c>
      <c r="C4596">
        <v>22</v>
      </c>
      <c r="D4596" t="s">
        <v>116</v>
      </c>
      <c r="E4596">
        <v>32</v>
      </c>
      <c r="F4596">
        <v>32</v>
      </c>
      <c r="G4596">
        <v>0.65</v>
      </c>
      <c r="H4596" s="31">
        <v>20230304</v>
      </c>
    </row>
    <row r="4597" spans="1:8" ht="15.75" customHeight="1" x14ac:dyDescent="0.25">
      <c r="A4597" s="31">
        <v>20230227</v>
      </c>
      <c r="B4597" t="s">
        <v>118</v>
      </c>
      <c r="C4597">
        <v>23</v>
      </c>
      <c r="D4597" t="s">
        <v>124</v>
      </c>
      <c r="E4597">
        <v>28</v>
      </c>
      <c r="F4597">
        <v>32</v>
      </c>
      <c r="G4597">
        <v>0.63</v>
      </c>
      <c r="H4597" s="31">
        <v>20230304</v>
      </c>
    </row>
    <row r="4598" spans="1:8" ht="15.75" customHeight="1" x14ac:dyDescent="0.25">
      <c r="A4598" s="31">
        <v>20230227</v>
      </c>
      <c r="B4598" t="s">
        <v>118</v>
      </c>
      <c r="C4598">
        <v>24</v>
      </c>
      <c r="D4598" t="s">
        <v>127</v>
      </c>
      <c r="E4598">
        <v>33</v>
      </c>
      <c r="F4598">
        <v>32</v>
      </c>
      <c r="G4598">
        <v>0.77</v>
      </c>
      <c r="H4598" s="31">
        <v>20230307</v>
      </c>
    </row>
    <row r="4599" spans="1:8" ht="15.75" customHeight="1" x14ac:dyDescent="0.25">
      <c r="A4599" s="31">
        <v>20230227</v>
      </c>
      <c r="B4599" t="s">
        <v>70</v>
      </c>
      <c r="C4599">
        <v>13</v>
      </c>
      <c r="D4599" t="s">
        <v>77</v>
      </c>
      <c r="E4599">
        <v>26</v>
      </c>
      <c r="F4599">
        <v>32</v>
      </c>
      <c r="G4599">
        <v>0.97</v>
      </c>
      <c r="H4599" s="31">
        <v>20230306</v>
      </c>
    </row>
    <row r="4600" spans="1:8" ht="15.75" customHeight="1" x14ac:dyDescent="0.25">
      <c r="A4600" s="31">
        <v>20230227</v>
      </c>
      <c r="B4600" t="s">
        <v>70</v>
      </c>
      <c r="C4600">
        <v>14</v>
      </c>
      <c r="D4600" t="s">
        <v>81</v>
      </c>
      <c r="E4600">
        <v>12</v>
      </c>
      <c r="F4600">
        <v>16</v>
      </c>
      <c r="G4600">
        <v>0.91</v>
      </c>
      <c r="H4600" s="31">
        <v>20230303</v>
      </c>
    </row>
    <row r="4601" spans="1:8" ht="15.75" customHeight="1" x14ac:dyDescent="0.25">
      <c r="A4601" s="31">
        <v>20230227</v>
      </c>
      <c r="B4601" t="s">
        <v>87</v>
      </c>
      <c r="C4601">
        <v>15</v>
      </c>
      <c r="D4601" t="s">
        <v>86</v>
      </c>
      <c r="E4601">
        <v>25</v>
      </c>
      <c r="F4601">
        <v>32</v>
      </c>
      <c r="G4601">
        <v>0.8</v>
      </c>
      <c r="H4601" s="31">
        <v>20230306</v>
      </c>
    </row>
    <row r="4602" spans="1:8" ht="15.75" customHeight="1" x14ac:dyDescent="0.25">
      <c r="A4602" s="31">
        <v>20230227</v>
      </c>
      <c r="B4602" t="s">
        <v>87</v>
      </c>
      <c r="C4602">
        <v>16</v>
      </c>
      <c r="D4602" t="s">
        <v>92</v>
      </c>
      <c r="E4602">
        <v>24</v>
      </c>
      <c r="F4602">
        <v>32</v>
      </c>
      <c r="G4602">
        <v>0.9</v>
      </c>
      <c r="H4602" s="31">
        <v>20230306</v>
      </c>
    </row>
    <row r="4603" spans="1:8" ht="15.75" customHeight="1" x14ac:dyDescent="0.25">
      <c r="A4603" s="31">
        <v>20230227</v>
      </c>
      <c r="B4603" t="s">
        <v>87</v>
      </c>
      <c r="C4603">
        <v>17</v>
      </c>
      <c r="D4603" t="s">
        <v>96</v>
      </c>
      <c r="E4603">
        <v>27</v>
      </c>
      <c r="F4603">
        <v>32</v>
      </c>
      <c r="G4603">
        <v>0.75</v>
      </c>
      <c r="H4603" s="31">
        <v>20230303</v>
      </c>
    </row>
    <row r="4604" spans="1:8" ht="15.75" customHeight="1" x14ac:dyDescent="0.25">
      <c r="A4604" s="31">
        <v>20230227</v>
      </c>
      <c r="B4604" t="s">
        <v>102</v>
      </c>
      <c r="C4604">
        <v>18</v>
      </c>
      <c r="D4604" t="s">
        <v>100</v>
      </c>
      <c r="E4604">
        <v>15</v>
      </c>
      <c r="F4604">
        <v>16</v>
      </c>
      <c r="G4604">
        <v>0.95</v>
      </c>
      <c r="H4604" s="31">
        <v>20230304</v>
      </c>
    </row>
    <row r="4605" spans="1:8" ht="15.75" customHeight="1" x14ac:dyDescent="0.25">
      <c r="A4605" s="31">
        <v>20230227</v>
      </c>
      <c r="B4605" t="s">
        <v>48</v>
      </c>
      <c r="C4605">
        <v>7</v>
      </c>
      <c r="D4605" t="s">
        <v>46</v>
      </c>
      <c r="E4605">
        <v>15</v>
      </c>
      <c r="F4605">
        <v>16</v>
      </c>
      <c r="G4605">
        <v>0.97999999999999987</v>
      </c>
      <c r="H4605" s="31">
        <v>20230307</v>
      </c>
    </row>
    <row r="4606" spans="1:8" ht="15.75" customHeight="1" x14ac:dyDescent="0.25">
      <c r="A4606" s="31">
        <v>20230227</v>
      </c>
      <c r="B4606" t="s">
        <v>48</v>
      </c>
      <c r="C4606">
        <v>8</v>
      </c>
      <c r="D4606" t="s">
        <v>53</v>
      </c>
      <c r="E4606">
        <v>16</v>
      </c>
      <c r="F4606">
        <v>16</v>
      </c>
      <c r="G4606">
        <v>0.71049999999999991</v>
      </c>
      <c r="H4606" s="31">
        <v>20230306</v>
      </c>
    </row>
    <row r="4607" spans="1:8" ht="15.75" customHeight="1" x14ac:dyDescent="0.25">
      <c r="A4607" s="31">
        <v>20230227</v>
      </c>
      <c r="B4607" t="s">
        <v>48</v>
      </c>
      <c r="C4607">
        <v>9</v>
      </c>
      <c r="D4607" t="s">
        <v>56</v>
      </c>
      <c r="E4607">
        <v>9</v>
      </c>
      <c r="F4607">
        <v>11</v>
      </c>
      <c r="G4607">
        <v>0.85399999999999998</v>
      </c>
      <c r="H4607" s="31">
        <v>20230303</v>
      </c>
    </row>
    <row r="4608" spans="1:8" ht="15.75" customHeight="1" x14ac:dyDescent="0.25">
      <c r="A4608" s="31">
        <v>20230227</v>
      </c>
      <c r="B4608" t="s">
        <v>48</v>
      </c>
      <c r="C4608">
        <v>10</v>
      </c>
      <c r="D4608" t="s">
        <v>59</v>
      </c>
      <c r="E4608">
        <v>15</v>
      </c>
      <c r="F4608">
        <v>20</v>
      </c>
      <c r="G4608">
        <v>0.875</v>
      </c>
      <c r="H4608" s="31">
        <v>20230304</v>
      </c>
    </row>
    <row r="4609" spans="1:8" ht="15.75" customHeight="1" x14ac:dyDescent="0.25">
      <c r="A4609" s="31">
        <v>20230227</v>
      </c>
      <c r="B4609" t="s">
        <v>65</v>
      </c>
      <c r="C4609">
        <v>11</v>
      </c>
      <c r="D4609" t="s">
        <v>63</v>
      </c>
      <c r="E4609">
        <v>16</v>
      </c>
      <c r="F4609">
        <v>20</v>
      </c>
      <c r="G4609">
        <v>0.75</v>
      </c>
      <c r="H4609" s="31">
        <v>20230303</v>
      </c>
    </row>
    <row r="4610" spans="1:8" ht="15.75" customHeight="1" x14ac:dyDescent="0.25">
      <c r="A4610" s="31">
        <v>20230227</v>
      </c>
      <c r="B4610" t="s">
        <v>70</v>
      </c>
      <c r="C4610">
        <v>12</v>
      </c>
      <c r="D4610" t="s">
        <v>69</v>
      </c>
      <c r="E4610">
        <v>21</v>
      </c>
      <c r="F4610">
        <v>32</v>
      </c>
      <c r="G4610">
        <v>0.91</v>
      </c>
      <c r="H4610" s="31">
        <v>20230303</v>
      </c>
    </row>
    <row r="4611" spans="1:8" ht="15.75" customHeight="1" x14ac:dyDescent="0.25">
      <c r="A4611" s="31">
        <v>20230228</v>
      </c>
      <c r="B4611" t="s">
        <v>13</v>
      </c>
      <c r="C4611">
        <v>1</v>
      </c>
      <c r="D4611" t="s">
        <v>11</v>
      </c>
      <c r="E4611">
        <v>32</v>
      </c>
      <c r="F4611">
        <v>31</v>
      </c>
      <c r="G4611">
        <v>1</v>
      </c>
      <c r="H4611" s="31">
        <v>20230306</v>
      </c>
    </row>
    <row r="4612" spans="1:8" ht="15.75" customHeight="1" x14ac:dyDescent="0.25">
      <c r="A4612" s="31">
        <v>20230228</v>
      </c>
      <c r="B4612" t="s">
        <v>13</v>
      </c>
      <c r="C4612">
        <v>2</v>
      </c>
      <c r="D4612" t="s">
        <v>21</v>
      </c>
      <c r="E4612">
        <v>14</v>
      </c>
      <c r="F4612">
        <v>16</v>
      </c>
      <c r="G4612">
        <v>0.77</v>
      </c>
      <c r="H4612" s="31">
        <v>20230302</v>
      </c>
    </row>
    <row r="4613" spans="1:8" ht="15.75" customHeight="1" x14ac:dyDescent="0.25">
      <c r="A4613" s="31">
        <v>20230228</v>
      </c>
      <c r="B4613" t="s">
        <v>13</v>
      </c>
      <c r="C4613">
        <v>3</v>
      </c>
      <c r="D4613" t="s">
        <v>25</v>
      </c>
      <c r="E4613">
        <v>12</v>
      </c>
      <c r="F4613">
        <v>12</v>
      </c>
      <c r="G4613">
        <v>0.9</v>
      </c>
      <c r="H4613" s="31">
        <v>20230306</v>
      </c>
    </row>
    <row r="4614" spans="1:8" ht="15.75" customHeight="1" x14ac:dyDescent="0.25">
      <c r="A4614" s="31">
        <v>20230228</v>
      </c>
      <c r="B4614" t="s">
        <v>32</v>
      </c>
      <c r="C4614">
        <v>4</v>
      </c>
      <c r="D4614" t="s">
        <v>30</v>
      </c>
      <c r="E4614">
        <v>11</v>
      </c>
      <c r="F4614">
        <v>15</v>
      </c>
      <c r="G4614">
        <v>0.84699999999999998</v>
      </c>
      <c r="H4614" s="31">
        <v>20230304</v>
      </c>
    </row>
    <row r="4615" spans="1:8" ht="15.75" customHeight="1" x14ac:dyDescent="0.25">
      <c r="A4615" s="31">
        <v>20230228</v>
      </c>
      <c r="B4615" t="s">
        <v>32</v>
      </c>
      <c r="C4615">
        <v>5</v>
      </c>
      <c r="D4615" t="s">
        <v>39</v>
      </c>
      <c r="E4615">
        <v>17</v>
      </c>
      <c r="F4615">
        <v>16</v>
      </c>
      <c r="G4615">
        <v>0.77</v>
      </c>
      <c r="H4615" s="31">
        <v>20230302</v>
      </c>
    </row>
    <row r="4616" spans="1:8" ht="15.75" customHeight="1" x14ac:dyDescent="0.25">
      <c r="A4616" s="31">
        <v>20230228</v>
      </c>
      <c r="B4616" t="s">
        <v>32</v>
      </c>
      <c r="C4616">
        <v>6</v>
      </c>
      <c r="D4616" t="s">
        <v>43</v>
      </c>
      <c r="E4616">
        <v>20</v>
      </c>
      <c r="F4616">
        <v>23</v>
      </c>
      <c r="G4616">
        <v>0.77</v>
      </c>
      <c r="H4616" s="31">
        <v>20230303</v>
      </c>
    </row>
    <row r="4617" spans="1:8" ht="15.75" customHeight="1" x14ac:dyDescent="0.25">
      <c r="A4617" s="31">
        <v>20230228</v>
      </c>
      <c r="B4617" t="s">
        <v>172</v>
      </c>
      <c r="C4617">
        <v>37</v>
      </c>
      <c r="D4617" t="s">
        <v>179</v>
      </c>
      <c r="E4617">
        <v>35</v>
      </c>
      <c r="F4617">
        <v>39</v>
      </c>
      <c r="G4617">
        <v>0.73499999999999988</v>
      </c>
      <c r="H4617" s="31">
        <v>20230302</v>
      </c>
    </row>
    <row r="4618" spans="1:8" ht="15.75" customHeight="1" x14ac:dyDescent="0.25">
      <c r="A4618" s="31">
        <v>20230228</v>
      </c>
      <c r="B4618" t="s">
        <v>172</v>
      </c>
      <c r="C4618">
        <v>38</v>
      </c>
      <c r="D4618" t="s">
        <v>182</v>
      </c>
      <c r="E4618">
        <v>40</v>
      </c>
      <c r="F4618">
        <v>47</v>
      </c>
      <c r="G4618">
        <v>0.73499999999999988</v>
      </c>
      <c r="H4618" s="31">
        <v>20230304</v>
      </c>
    </row>
    <row r="4619" spans="1:8" ht="15.75" customHeight="1" x14ac:dyDescent="0.25">
      <c r="A4619" s="31">
        <v>20230228</v>
      </c>
      <c r="B4619" t="s">
        <v>172</v>
      </c>
      <c r="C4619">
        <v>39</v>
      </c>
      <c r="D4619" t="s">
        <v>185</v>
      </c>
      <c r="E4619">
        <v>36</v>
      </c>
      <c r="F4619">
        <v>39</v>
      </c>
      <c r="G4619">
        <v>0.97999999999999987</v>
      </c>
      <c r="H4619" s="31">
        <v>20230303</v>
      </c>
    </row>
    <row r="4620" spans="1:8" ht="15.75" customHeight="1" x14ac:dyDescent="0.25">
      <c r="A4620" s="31">
        <v>20230228</v>
      </c>
      <c r="B4620" t="s">
        <v>172</v>
      </c>
      <c r="C4620">
        <v>40</v>
      </c>
      <c r="D4620" t="s">
        <v>189</v>
      </c>
      <c r="E4620">
        <v>51</v>
      </c>
      <c r="F4620">
        <v>55</v>
      </c>
      <c r="G4620">
        <v>0.78399999999999992</v>
      </c>
      <c r="H4620" s="31">
        <v>20230306</v>
      </c>
    </row>
    <row r="4621" spans="1:8" ht="15.75" customHeight="1" x14ac:dyDescent="0.25">
      <c r="A4621" s="31">
        <v>20230228</v>
      </c>
      <c r="B4621" t="s">
        <v>136</v>
      </c>
      <c r="C4621">
        <v>31</v>
      </c>
      <c r="D4621" t="s">
        <v>158</v>
      </c>
      <c r="E4621">
        <v>73</v>
      </c>
      <c r="F4621">
        <v>70</v>
      </c>
      <c r="G4621">
        <v>0.80499999999999994</v>
      </c>
      <c r="H4621" s="31">
        <v>20230304</v>
      </c>
    </row>
    <row r="4622" spans="1:8" ht="15.75" customHeight="1" x14ac:dyDescent="0.25">
      <c r="A4622" s="31">
        <v>20230228</v>
      </c>
      <c r="B4622" t="s">
        <v>162</v>
      </c>
      <c r="C4622">
        <v>32</v>
      </c>
      <c r="D4622" t="s">
        <v>160</v>
      </c>
      <c r="E4622">
        <v>8</v>
      </c>
      <c r="F4622">
        <v>12</v>
      </c>
      <c r="G4622">
        <v>0.70699999999999996</v>
      </c>
      <c r="H4622" s="31">
        <v>20230304</v>
      </c>
    </row>
    <row r="4623" spans="1:8" ht="15.75" customHeight="1" x14ac:dyDescent="0.25">
      <c r="A4623" s="31">
        <v>20230228</v>
      </c>
      <c r="B4623" t="s">
        <v>162</v>
      </c>
      <c r="C4623">
        <v>33</v>
      </c>
      <c r="D4623" t="s">
        <v>166</v>
      </c>
      <c r="E4623">
        <v>11</v>
      </c>
      <c r="F4623">
        <v>15</v>
      </c>
      <c r="G4623">
        <v>0.77700000000000002</v>
      </c>
      <c r="H4623" s="31">
        <v>20230306</v>
      </c>
    </row>
    <row r="4624" spans="1:8" ht="15.75" customHeight="1" x14ac:dyDescent="0.25">
      <c r="A4624" s="31">
        <v>20230228</v>
      </c>
      <c r="B4624" t="s">
        <v>162</v>
      </c>
      <c r="C4624">
        <v>34</v>
      </c>
      <c r="D4624" t="s">
        <v>168</v>
      </c>
      <c r="E4624">
        <v>11</v>
      </c>
      <c r="F4624">
        <v>15</v>
      </c>
      <c r="G4624">
        <v>0.82599999999999996</v>
      </c>
      <c r="H4624" s="31">
        <v>20230302</v>
      </c>
    </row>
    <row r="4625" spans="1:8" ht="15.75" customHeight="1" x14ac:dyDescent="0.25">
      <c r="A4625" s="31">
        <v>20230228</v>
      </c>
      <c r="B4625" t="s">
        <v>172</v>
      </c>
      <c r="C4625">
        <v>35</v>
      </c>
      <c r="D4625" t="s">
        <v>170</v>
      </c>
      <c r="E4625">
        <v>25</v>
      </c>
      <c r="F4625">
        <v>27</v>
      </c>
      <c r="G4625">
        <v>0.73499999999999988</v>
      </c>
      <c r="H4625" s="31">
        <v>20230302</v>
      </c>
    </row>
    <row r="4626" spans="1:8" ht="15.75" customHeight="1" x14ac:dyDescent="0.25">
      <c r="A4626" s="31">
        <v>20230228</v>
      </c>
      <c r="B4626" t="s">
        <v>172</v>
      </c>
      <c r="C4626">
        <v>36</v>
      </c>
      <c r="D4626" t="s">
        <v>176</v>
      </c>
      <c r="E4626">
        <v>24</v>
      </c>
      <c r="F4626">
        <v>31</v>
      </c>
      <c r="G4626">
        <v>0.97999999999999987</v>
      </c>
      <c r="H4626" s="31">
        <v>20230303</v>
      </c>
    </row>
    <row r="4627" spans="1:8" ht="15.75" customHeight="1" x14ac:dyDescent="0.25">
      <c r="A4627" s="31">
        <v>20230228</v>
      </c>
      <c r="B4627" t="s">
        <v>118</v>
      </c>
      <c r="C4627">
        <v>25</v>
      </c>
      <c r="D4627" t="s">
        <v>131</v>
      </c>
      <c r="E4627">
        <v>22</v>
      </c>
      <c r="F4627">
        <v>23</v>
      </c>
      <c r="G4627">
        <v>0.88</v>
      </c>
      <c r="H4627" s="31">
        <v>20230304</v>
      </c>
    </row>
    <row r="4628" spans="1:8" ht="15.75" customHeight="1" x14ac:dyDescent="0.25">
      <c r="A4628" s="31">
        <v>20230228</v>
      </c>
      <c r="B4628" t="s">
        <v>136</v>
      </c>
      <c r="C4628">
        <v>26</v>
      </c>
      <c r="D4628" t="s">
        <v>134</v>
      </c>
      <c r="E4628">
        <v>28</v>
      </c>
      <c r="F4628">
        <v>31</v>
      </c>
      <c r="G4628">
        <v>0.97999999999999987</v>
      </c>
      <c r="H4628" s="31">
        <v>20230306</v>
      </c>
    </row>
    <row r="4629" spans="1:8" ht="15.75" customHeight="1" x14ac:dyDescent="0.25">
      <c r="A4629" s="31">
        <v>20230228</v>
      </c>
      <c r="B4629" t="s">
        <v>136</v>
      </c>
      <c r="C4629">
        <v>27</v>
      </c>
      <c r="D4629" t="s">
        <v>141</v>
      </c>
      <c r="E4629">
        <v>32</v>
      </c>
      <c r="F4629">
        <v>39</v>
      </c>
      <c r="G4629">
        <v>0.73499999999999988</v>
      </c>
      <c r="H4629" s="31">
        <v>20230302</v>
      </c>
    </row>
    <row r="4630" spans="1:8" ht="15.75" customHeight="1" x14ac:dyDescent="0.25">
      <c r="A4630" s="31">
        <v>20230228</v>
      </c>
      <c r="B4630" t="s">
        <v>136</v>
      </c>
      <c r="C4630">
        <v>28</v>
      </c>
      <c r="D4630" t="s">
        <v>147</v>
      </c>
      <c r="E4630">
        <v>48</v>
      </c>
      <c r="F4630">
        <v>47</v>
      </c>
      <c r="G4630">
        <v>0.89599999999999991</v>
      </c>
      <c r="H4630" s="31">
        <v>20230303</v>
      </c>
    </row>
    <row r="4631" spans="1:8" ht="15.75" customHeight="1" x14ac:dyDescent="0.25">
      <c r="A4631" s="31">
        <v>20230228</v>
      </c>
      <c r="B4631" t="s">
        <v>136</v>
      </c>
      <c r="C4631">
        <v>29</v>
      </c>
      <c r="D4631" t="s">
        <v>151</v>
      </c>
      <c r="E4631">
        <v>43</v>
      </c>
      <c r="F4631">
        <v>47</v>
      </c>
      <c r="G4631">
        <v>0.7056</v>
      </c>
      <c r="H4631" s="31">
        <v>20230302</v>
      </c>
    </row>
    <row r="4632" spans="1:8" ht="15.75" customHeight="1" x14ac:dyDescent="0.25">
      <c r="A4632" s="31">
        <v>20230228</v>
      </c>
      <c r="B4632" t="s">
        <v>136</v>
      </c>
      <c r="C4632">
        <v>30</v>
      </c>
      <c r="D4632" t="s">
        <v>155</v>
      </c>
      <c r="E4632">
        <v>47</v>
      </c>
      <c r="F4632">
        <v>55</v>
      </c>
      <c r="G4632">
        <v>0.8819999999999999</v>
      </c>
      <c r="H4632" s="31">
        <v>20230304</v>
      </c>
    </row>
    <row r="4633" spans="1:8" ht="15.75" customHeight="1" x14ac:dyDescent="0.25">
      <c r="A4633" s="31">
        <v>20230228</v>
      </c>
      <c r="B4633" t="s">
        <v>102</v>
      </c>
      <c r="C4633">
        <v>19</v>
      </c>
      <c r="D4633" t="s">
        <v>108</v>
      </c>
      <c r="E4633">
        <v>11</v>
      </c>
      <c r="F4633">
        <v>12</v>
      </c>
      <c r="G4633">
        <v>0.75</v>
      </c>
      <c r="H4633" s="31">
        <v>20230306</v>
      </c>
    </row>
    <row r="4634" spans="1:8" ht="15.75" customHeight="1" x14ac:dyDescent="0.25">
      <c r="A4634" s="31">
        <v>20230228</v>
      </c>
      <c r="B4634" t="s">
        <v>102</v>
      </c>
      <c r="C4634">
        <v>20</v>
      </c>
      <c r="D4634" t="s">
        <v>110</v>
      </c>
      <c r="E4634">
        <v>10</v>
      </c>
      <c r="F4634">
        <v>12</v>
      </c>
      <c r="G4634">
        <v>0.77</v>
      </c>
      <c r="H4634" s="31">
        <v>20230306</v>
      </c>
    </row>
    <row r="4635" spans="1:8" ht="15.75" customHeight="1" x14ac:dyDescent="0.25">
      <c r="A4635" s="31">
        <v>20230228</v>
      </c>
      <c r="B4635" t="s">
        <v>102</v>
      </c>
      <c r="C4635">
        <v>21</v>
      </c>
      <c r="D4635" t="s">
        <v>113</v>
      </c>
      <c r="E4635">
        <v>12</v>
      </c>
      <c r="F4635">
        <v>12</v>
      </c>
      <c r="G4635">
        <v>0.87</v>
      </c>
      <c r="H4635" s="31">
        <v>20230305</v>
      </c>
    </row>
    <row r="4636" spans="1:8" ht="15.75" customHeight="1" x14ac:dyDescent="0.25">
      <c r="A4636" s="31">
        <v>20230228</v>
      </c>
      <c r="B4636" t="s">
        <v>118</v>
      </c>
      <c r="C4636">
        <v>22</v>
      </c>
      <c r="D4636" t="s">
        <v>116</v>
      </c>
      <c r="E4636">
        <v>22</v>
      </c>
      <c r="F4636">
        <v>23</v>
      </c>
      <c r="G4636">
        <v>0.65</v>
      </c>
      <c r="H4636" s="31">
        <v>20230304</v>
      </c>
    </row>
    <row r="4637" spans="1:8" ht="15.75" customHeight="1" x14ac:dyDescent="0.25">
      <c r="A4637" s="31">
        <v>20230228</v>
      </c>
      <c r="B4637" t="s">
        <v>118</v>
      </c>
      <c r="C4637">
        <v>23</v>
      </c>
      <c r="D4637" t="s">
        <v>124</v>
      </c>
      <c r="E4637">
        <v>20</v>
      </c>
      <c r="F4637">
        <v>23</v>
      </c>
      <c r="G4637">
        <v>0.63</v>
      </c>
      <c r="H4637" s="31">
        <v>20230304</v>
      </c>
    </row>
    <row r="4638" spans="1:8" ht="15.75" customHeight="1" x14ac:dyDescent="0.25">
      <c r="A4638" s="31">
        <v>20230228</v>
      </c>
      <c r="B4638" t="s">
        <v>118</v>
      </c>
      <c r="C4638">
        <v>24</v>
      </c>
      <c r="D4638" t="s">
        <v>127</v>
      </c>
      <c r="E4638">
        <v>20</v>
      </c>
      <c r="F4638">
        <v>23</v>
      </c>
      <c r="G4638">
        <v>0.77</v>
      </c>
      <c r="H4638" s="31">
        <v>20230307</v>
      </c>
    </row>
    <row r="4639" spans="1:8" ht="15.75" customHeight="1" x14ac:dyDescent="0.25">
      <c r="A4639" s="31">
        <v>20230228</v>
      </c>
      <c r="B4639" t="s">
        <v>70</v>
      </c>
      <c r="C4639">
        <v>13</v>
      </c>
      <c r="D4639" t="s">
        <v>77</v>
      </c>
      <c r="E4639">
        <v>19</v>
      </c>
      <c r="F4639">
        <v>23</v>
      </c>
      <c r="G4639">
        <v>0.97</v>
      </c>
      <c r="H4639" s="31">
        <v>20230306</v>
      </c>
    </row>
    <row r="4640" spans="1:8" ht="15.75" customHeight="1" x14ac:dyDescent="0.25">
      <c r="A4640" s="31">
        <v>20230228</v>
      </c>
      <c r="B4640" t="s">
        <v>70</v>
      </c>
      <c r="C4640">
        <v>14</v>
      </c>
      <c r="D4640" t="s">
        <v>81</v>
      </c>
      <c r="E4640">
        <v>10</v>
      </c>
      <c r="F4640">
        <v>12</v>
      </c>
      <c r="G4640">
        <v>0.91</v>
      </c>
      <c r="H4640" s="31">
        <v>20230303</v>
      </c>
    </row>
    <row r="4641" spans="1:8" ht="15.75" customHeight="1" x14ac:dyDescent="0.25">
      <c r="A4641" s="31">
        <v>20230228</v>
      </c>
      <c r="B4641" t="s">
        <v>87</v>
      </c>
      <c r="C4641">
        <v>15</v>
      </c>
      <c r="D4641" t="s">
        <v>86</v>
      </c>
      <c r="E4641">
        <v>18</v>
      </c>
      <c r="F4641">
        <v>23</v>
      </c>
      <c r="G4641">
        <v>0.8</v>
      </c>
      <c r="H4641" s="31">
        <v>20230306</v>
      </c>
    </row>
    <row r="4642" spans="1:8" ht="15.75" customHeight="1" x14ac:dyDescent="0.25">
      <c r="A4642" s="31">
        <v>20230228</v>
      </c>
      <c r="B4642" t="s">
        <v>87</v>
      </c>
      <c r="C4642">
        <v>16</v>
      </c>
      <c r="D4642" t="s">
        <v>92</v>
      </c>
      <c r="E4642">
        <v>18</v>
      </c>
      <c r="F4642">
        <v>23</v>
      </c>
      <c r="G4642">
        <v>0.9</v>
      </c>
      <c r="H4642" s="31">
        <v>20230306</v>
      </c>
    </row>
    <row r="4643" spans="1:8" ht="15.75" customHeight="1" x14ac:dyDescent="0.25">
      <c r="A4643" s="31">
        <v>20230228</v>
      </c>
      <c r="B4643" t="s">
        <v>87</v>
      </c>
      <c r="C4643">
        <v>17</v>
      </c>
      <c r="D4643" t="s">
        <v>96</v>
      </c>
      <c r="E4643">
        <v>21</v>
      </c>
      <c r="F4643">
        <v>23</v>
      </c>
      <c r="G4643">
        <v>0.75</v>
      </c>
      <c r="H4643" s="31">
        <v>20230303</v>
      </c>
    </row>
    <row r="4644" spans="1:8" ht="15.75" customHeight="1" x14ac:dyDescent="0.25">
      <c r="A4644" s="31">
        <v>20230228</v>
      </c>
      <c r="B4644" t="s">
        <v>102</v>
      </c>
      <c r="C4644">
        <v>18</v>
      </c>
      <c r="D4644" t="s">
        <v>100</v>
      </c>
      <c r="E4644">
        <v>12</v>
      </c>
      <c r="F4644">
        <v>12</v>
      </c>
      <c r="G4644">
        <v>0.95</v>
      </c>
      <c r="H4644" s="31">
        <v>20230304</v>
      </c>
    </row>
    <row r="4645" spans="1:8" ht="15.75" customHeight="1" x14ac:dyDescent="0.25">
      <c r="A4645" s="31">
        <v>20230228</v>
      </c>
      <c r="B4645" t="s">
        <v>48</v>
      </c>
      <c r="C4645">
        <v>7</v>
      </c>
      <c r="D4645" t="s">
        <v>46</v>
      </c>
      <c r="E4645">
        <v>12</v>
      </c>
      <c r="F4645">
        <v>12</v>
      </c>
      <c r="G4645">
        <v>0.97999999999999987</v>
      </c>
      <c r="H4645" s="31">
        <v>20230307</v>
      </c>
    </row>
    <row r="4646" spans="1:8" ht="15.75" customHeight="1" x14ac:dyDescent="0.25">
      <c r="A4646" s="31">
        <v>20230228</v>
      </c>
      <c r="B4646" t="s">
        <v>48</v>
      </c>
      <c r="C4646">
        <v>8</v>
      </c>
      <c r="D4646" t="s">
        <v>53</v>
      </c>
      <c r="E4646">
        <v>13</v>
      </c>
      <c r="F4646">
        <v>12</v>
      </c>
      <c r="G4646">
        <v>0.71049999999999991</v>
      </c>
      <c r="H4646" s="31">
        <v>20230306</v>
      </c>
    </row>
    <row r="4647" spans="1:8" ht="15.75" customHeight="1" x14ac:dyDescent="0.25">
      <c r="A4647" s="31">
        <v>20230228</v>
      </c>
      <c r="B4647" t="s">
        <v>48</v>
      </c>
      <c r="C4647">
        <v>9</v>
      </c>
      <c r="D4647" t="s">
        <v>56</v>
      </c>
      <c r="E4647">
        <v>7</v>
      </c>
      <c r="F4647">
        <v>8</v>
      </c>
      <c r="G4647">
        <v>0.85399999999999998</v>
      </c>
      <c r="H4647" s="31">
        <v>20230303</v>
      </c>
    </row>
    <row r="4648" spans="1:8" ht="15.75" customHeight="1" x14ac:dyDescent="0.25">
      <c r="A4648" s="31">
        <v>20230228</v>
      </c>
      <c r="B4648" t="s">
        <v>48</v>
      </c>
      <c r="C4648">
        <v>10</v>
      </c>
      <c r="D4648" t="s">
        <v>59</v>
      </c>
      <c r="E4648">
        <v>14</v>
      </c>
      <c r="F4648">
        <v>15</v>
      </c>
      <c r="G4648">
        <v>0.875</v>
      </c>
      <c r="H4648" s="31">
        <v>20230304</v>
      </c>
    </row>
    <row r="4649" spans="1:8" ht="15.75" customHeight="1" x14ac:dyDescent="0.25">
      <c r="A4649" s="31">
        <v>20230228</v>
      </c>
      <c r="B4649" t="s">
        <v>65</v>
      </c>
      <c r="C4649">
        <v>11</v>
      </c>
      <c r="D4649" t="s">
        <v>63</v>
      </c>
      <c r="E4649">
        <v>13</v>
      </c>
      <c r="F4649">
        <v>15</v>
      </c>
      <c r="G4649">
        <v>0.75</v>
      </c>
      <c r="H4649" s="31">
        <v>20230303</v>
      </c>
    </row>
    <row r="4650" spans="1:8" ht="15.75" customHeight="1" x14ac:dyDescent="0.25">
      <c r="A4650" s="31">
        <v>20230228</v>
      </c>
      <c r="B4650" t="s">
        <v>70</v>
      </c>
      <c r="C4650">
        <v>12</v>
      </c>
      <c r="D4650" t="s">
        <v>69</v>
      </c>
      <c r="E4650">
        <v>17</v>
      </c>
      <c r="F4650">
        <v>23</v>
      </c>
      <c r="G4650">
        <v>0.91</v>
      </c>
      <c r="H4650" s="31">
        <v>20230303</v>
      </c>
    </row>
    <row r="4651" spans="1:8" ht="15.75" customHeight="1" x14ac:dyDescent="0.25">
      <c r="A4651" s="31">
        <v>20230301</v>
      </c>
      <c r="B4651" t="s">
        <v>13</v>
      </c>
      <c r="C4651">
        <v>1</v>
      </c>
      <c r="D4651" t="s">
        <v>11</v>
      </c>
      <c r="E4651">
        <v>63</v>
      </c>
      <c r="F4651">
        <v>53</v>
      </c>
      <c r="G4651">
        <v>1</v>
      </c>
      <c r="H4651" s="31">
        <v>20230407</v>
      </c>
    </row>
    <row r="4652" spans="1:8" ht="15.75" customHeight="1" x14ac:dyDescent="0.25">
      <c r="A4652" s="31">
        <v>20230301</v>
      </c>
      <c r="B4652" t="s">
        <v>13</v>
      </c>
      <c r="C4652">
        <v>2</v>
      </c>
      <c r="D4652" t="s">
        <v>21</v>
      </c>
      <c r="E4652">
        <v>26</v>
      </c>
      <c r="F4652">
        <v>26</v>
      </c>
      <c r="G4652">
        <v>0.77</v>
      </c>
      <c r="H4652" s="31">
        <v>20230404</v>
      </c>
    </row>
    <row r="4653" spans="1:8" ht="15.75" customHeight="1" x14ac:dyDescent="0.25">
      <c r="A4653" s="31">
        <v>20230301</v>
      </c>
      <c r="B4653" t="s">
        <v>13</v>
      </c>
      <c r="C4653">
        <v>3</v>
      </c>
      <c r="D4653" t="s">
        <v>25</v>
      </c>
      <c r="E4653">
        <v>23</v>
      </c>
      <c r="F4653">
        <v>20</v>
      </c>
      <c r="G4653">
        <v>0.9</v>
      </c>
      <c r="H4653" s="31">
        <v>20230404</v>
      </c>
    </row>
    <row r="4654" spans="1:8" ht="15.75" customHeight="1" x14ac:dyDescent="0.25">
      <c r="A4654" s="31">
        <v>20230301</v>
      </c>
      <c r="B4654" t="s">
        <v>32</v>
      </c>
      <c r="C4654">
        <v>4</v>
      </c>
      <c r="D4654" t="s">
        <v>30</v>
      </c>
      <c r="E4654">
        <v>27</v>
      </c>
      <c r="F4654">
        <v>25</v>
      </c>
      <c r="G4654">
        <v>0.84699999999999998</v>
      </c>
      <c r="H4654" s="31">
        <v>20230407</v>
      </c>
    </row>
    <row r="4655" spans="1:8" ht="15.75" customHeight="1" x14ac:dyDescent="0.25">
      <c r="A4655" s="31">
        <v>20230301</v>
      </c>
      <c r="B4655" t="s">
        <v>32</v>
      </c>
      <c r="C4655">
        <v>5</v>
      </c>
      <c r="D4655" t="s">
        <v>39</v>
      </c>
      <c r="E4655">
        <v>26</v>
      </c>
      <c r="F4655">
        <v>26</v>
      </c>
      <c r="G4655">
        <v>0.77</v>
      </c>
      <c r="H4655" s="31">
        <v>20230406</v>
      </c>
    </row>
    <row r="4656" spans="1:8" ht="15.75" customHeight="1" x14ac:dyDescent="0.25">
      <c r="A4656" s="31">
        <v>20230301</v>
      </c>
      <c r="B4656" t="s">
        <v>32</v>
      </c>
      <c r="C4656">
        <v>6</v>
      </c>
      <c r="D4656" t="s">
        <v>43</v>
      </c>
      <c r="E4656">
        <v>37</v>
      </c>
      <c r="F4656">
        <v>39</v>
      </c>
      <c r="G4656">
        <v>0.77</v>
      </c>
      <c r="H4656" s="31">
        <v>20230404</v>
      </c>
    </row>
    <row r="4657" spans="1:8" ht="15.75" customHeight="1" x14ac:dyDescent="0.25">
      <c r="A4657" s="31">
        <v>20230301</v>
      </c>
      <c r="B4657" t="s">
        <v>172</v>
      </c>
      <c r="C4657">
        <v>37</v>
      </c>
      <c r="D4657" t="s">
        <v>179</v>
      </c>
      <c r="E4657">
        <v>58</v>
      </c>
      <c r="F4657">
        <v>66</v>
      </c>
      <c r="G4657">
        <v>0.73499999999999988</v>
      </c>
      <c r="H4657" s="31">
        <v>20230407</v>
      </c>
    </row>
    <row r="4658" spans="1:8" ht="15.75" customHeight="1" x14ac:dyDescent="0.25">
      <c r="A4658" s="31">
        <v>20230301</v>
      </c>
      <c r="B4658" t="s">
        <v>172</v>
      </c>
      <c r="C4658">
        <v>38</v>
      </c>
      <c r="D4658" t="s">
        <v>182</v>
      </c>
      <c r="E4658">
        <v>82</v>
      </c>
      <c r="F4658">
        <v>79</v>
      </c>
      <c r="G4658">
        <v>0.73499999999999988</v>
      </c>
      <c r="H4658" s="31">
        <v>20230407</v>
      </c>
    </row>
    <row r="4659" spans="1:8" ht="15.75" customHeight="1" x14ac:dyDescent="0.25">
      <c r="A4659" s="31">
        <v>20230301</v>
      </c>
      <c r="B4659" t="s">
        <v>172</v>
      </c>
      <c r="C4659">
        <v>39</v>
      </c>
      <c r="D4659" t="s">
        <v>185</v>
      </c>
      <c r="E4659">
        <v>66</v>
      </c>
      <c r="F4659">
        <v>66</v>
      </c>
      <c r="G4659">
        <v>0.97999999999999987</v>
      </c>
      <c r="H4659" s="31">
        <v>20230406</v>
      </c>
    </row>
    <row r="4660" spans="1:8" ht="15.75" customHeight="1" x14ac:dyDescent="0.25">
      <c r="A4660" s="31">
        <v>20230301</v>
      </c>
      <c r="B4660" t="s">
        <v>172</v>
      </c>
      <c r="C4660">
        <v>40</v>
      </c>
      <c r="D4660" t="s">
        <v>189</v>
      </c>
      <c r="E4660">
        <v>88</v>
      </c>
      <c r="F4660">
        <v>92</v>
      </c>
      <c r="G4660">
        <v>0.78399999999999992</v>
      </c>
      <c r="H4660" s="31">
        <v>20230403</v>
      </c>
    </row>
    <row r="4661" spans="1:8" ht="15.75" customHeight="1" x14ac:dyDescent="0.25">
      <c r="A4661" s="31">
        <v>20230301</v>
      </c>
      <c r="B4661" t="s">
        <v>136</v>
      </c>
      <c r="C4661">
        <v>31</v>
      </c>
      <c r="D4661" t="s">
        <v>158</v>
      </c>
      <c r="E4661">
        <v>123</v>
      </c>
      <c r="F4661">
        <v>118</v>
      </c>
      <c r="G4661">
        <v>0.80499999999999994</v>
      </c>
      <c r="H4661" s="31">
        <v>20230407</v>
      </c>
    </row>
    <row r="4662" spans="1:8" ht="15.75" customHeight="1" x14ac:dyDescent="0.25">
      <c r="A4662" s="31">
        <v>20230301</v>
      </c>
      <c r="B4662" t="s">
        <v>162</v>
      </c>
      <c r="C4662">
        <v>32</v>
      </c>
      <c r="D4662" t="s">
        <v>160</v>
      </c>
      <c r="E4662">
        <v>19</v>
      </c>
      <c r="F4662">
        <v>20</v>
      </c>
      <c r="G4662">
        <v>0.70699999999999996</v>
      </c>
      <c r="H4662" s="31">
        <v>20230404</v>
      </c>
    </row>
    <row r="4663" spans="1:8" ht="15.75" customHeight="1" x14ac:dyDescent="0.25">
      <c r="A4663" s="31">
        <v>20230301</v>
      </c>
      <c r="B4663" t="s">
        <v>162</v>
      </c>
      <c r="C4663">
        <v>33</v>
      </c>
      <c r="D4663" t="s">
        <v>166</v>
      </c>
      <c r="E4663">
        <v>23</v>
      </c>
      <c r="F4663">
        <v>25</v>
      </c>
      <c r="G4663">
        <v>0.77700000000000002</v>
      </c>
      <c r="H4663" s="31">
        <v>20230407</v>
      </c>
    </row>
    <row r="4664" spans="1:8" ht="15.75" customHeight="1" x14ac:dyDescent="0.25">
      <c r="A4664" s="31">
        <v>20230301</v>
      </c>
      <c r="B4664" t="s">
        <v>162</v>
      </c>
      <c r="C4664">
        <v>34</v>
      </c>
      <c r="D4664" t="s">
        <v>168</v>
      </c>
      <c r="E4664">
        <v>21</v>
      </c>
      <c r="F4664">
        <v>25</v>
      </c>
      <c r="G4664">
        <v>0.82599999999999996</v>
      </c>
      <c r="H4664" s="31">
        <v>20230407</v>
      </c>
    </row>
    <row r="4665" spans="1:8" ht="15.75" customHeight="1" x14ac:dyDescent="0.25">
      <c r="A4665" s="31">
        <v>20230301</v>
      </c>
      <c r="B4665" t="s">
        <v>172</v>
      </c>
      <c r="C4665">
        <v>35</v>
      </c>
      <c r="D4665" t="s">
        <v>170</v>
      </c>
      <c r="E4665">
        <v>45</v>
      </c>
      <c r="F4665">
        <v>46</v>
      </c>
      <c r="G4665">
        <v>0.73499999999999988</v>
      </c>
      <c r="H4665" s="31">
        <v>20230402</v>
      </c>
    </row>
    <row r="4666" spans="1:8" ht="15.75" customHeight="1" x14ac:dyDescent="0.25">
      <c r="A4666" s="31">
        <v>20230301</v>
      </c>
      <c r="B4666" t="s">
        <v>172</v>
      </c>
      <c r="C4666">
        <v>36</v>
      </c>
      <c r="D4666" t="s">
        <v>176</v>
      </c>
      <c r="E4666">
        <v>49</v>
      </c>
      <c r="F4666">
        <v>53</v>
      </c>
      <c r="G4666">
        <v>0.97999999999999987</v>
      </c>
      <c r="H4666" s="31">
        <v>20230402</v>
      </c>
    </row>
    <row r="4667" spans="1:8" ht="15.75" customHeight="1" x14ac:dyDescent="0.25">
      <c r="A4667" s="31">
        <v>20230301</v>
      </c>
      <c r="B4667" t="s">
        <v>118</v>
      </c>
      <c r="C4667">
        <v>25</v>
      </c>
      <c r="D4667" t="s">
        <v>131</v>
      </c>
      <c r="E4667">
        <v>43</v>
      </c>
      <c r="F4667">
        <v>39</v>
      </c>
      <c r="G4667">
        <v>0.88</v>
      </c>
      <c r="H4667" s="31">
        <v>20230407</v>
      </c>
    </row>
    <row r="4668" spans="1:8" ht="15.75" customHeight="1" x14ac:dyDescent="0.25">
      <c r="A4668" s="31">
        <v>20230301</v>
      </c>
      <c r="B4668" t="s">
        <v>136</v>
      </c>
      <c r="C4668">
        <v>26</v>
      </c>
      <c r="D4668" t="s">
        <v>134</v>
      </c>
      <c r="E4668">
        <v>53</v>
      </c>
      <c r="F4668">
        <v>53</v>
      </c>
      <c r="G4668">
        <v>0.97999999999999987</v>
      </c>
      <c r="H4668" s="31">
        <v>20230406</v>
      </c>
    </row>
    <row r="4669" spans="1:8" ht="15.75" customHeight="1" x14ac:dyDescent="0.25">
      <c r="A4669" s="31">
        <v>20230301</v>
      </c>
      <c r="B4669" t="s">
        <v>136</v>
      </c>
      <c r="C4669">
        <v>27</v>
      </c>
      <c r="D4669" t="s">
        <v>141</v>
      </c>
      <c r="E4669">
        <v>66</v>
      </c>
      <c r="F4669">
        <v>66</v>
      </c>
      <c r="G4669">
        <v>0.73499999999999988</v>
      </c>
      <c r="H4669" s="31">
        <v>20230403</v>
      </c>
    </row>
    <row r="4670" spans="1:8" ht="15.75" customHeight="1" x14ac:dyDescent="0.25">
      <c r="A4670" s="31">
        <v>20230301</v>
      </c>
      <c r="B4670" t="s">
        <v>136</v>
      </c>
      <c r="C4670">
        <v>28</v>
      </c>
      <c r="D4670" t="s">
        <v>147</v>
      </c>
      <c r="E4670">
        <v>71</v>
      </c>
      <c r="F4670">
        <v>79</v>
      </c>
      <c r="G4670">
        <v>0.89599999999999991</v>
      </c>
      <c r="H4670" s="31">
        <v>20230404</v>
      </c>
    </row>
    <row r="4671" spans="1:8" ht="15.75" customHeight="1" x14ac:dyDescent="0.25">
      <c r="A4671" s="31">
        <v>20230301</v>
      </c>
      <c r="B4671" t="s">
        <v>136</v>
      </c>
      <c r="C4671">
        <v>29</v>
      </c>
      <c r="D4671" t="s">
        <v>151</v>
      </c>
      <c r="E4671">
        <v>68</v>
      </c>
      <c r="F4671">
        <v>79</v>
      </c>
      <c r="G4671">
        <v>0.7056</v>
      </c>
      <c r="H4671" s="31">
        <v>20230406</v>
      </c>
    </row>
    <row r="4672" spans="1:8" ht="15.75" customHeight="1" x14ac:dyDescent="0.25">
      <c r="A4672" s="31">
        <v>20230301</v>
      </c>
      <c r="B4672" t="s">
        <v>136</v>
      </c>
      <c r="C4672">
        <v>30</v>
      </c>
      <c r="D4672" t="s">
        <v>155</v>
      </c>
      <c r="E4672">
        <v>93</v>
      </c>
      <c r="F4672">
        <v>92</v>
      </c>
      <c r="G4672">
        <v>0.8819999999999999</v>
      </c>
      <c r="H4672" s="31">
        <v>20230402</v>
      </c>
    </row>
    <row r="4673" spans="1:8" ht="15.75" customHeight="1" x14ac:dyDescent="0.25">
      <c r="A4673" s="31">
        <v>20230301</v>
      </c>
      <c r="B4673" t="s">
        <v>102</v>
      </c>
      <c r="C4673">
        <v>19</v>
      </c>
      <c r="D4673" t="s">
        <v>108</v>
      </c>
      <c r="E4673">
        <v>19</v>
      </c>
      <c r="F4673">
        <v>20</v>
      </c>
      <c r="G4673">
        <v>0.75</v>
      </c>
      <c r="H4673" s="31">
        <v>20230407</v>
      </c>
    </row>
    <row r="4674" spans="1:8" ht="15.75" customHeight="1" x14ac:dyDescent="0.25">
      <c r="A4674" s="31">
        <v>20230301</v>
      </c>
      <c r="B4674" t="s">
        <v>102</v>
      </c>
      <c r="C4674">
        <v>20</v>
      </c>
      <c r="D4674" t="s">
        <v>110</v>
      </c>
      <c r="E4674">
        <v>17</v>
      </c>
      <c r="F4674">
        <v>20</v>
      </c>
      <c r="G4674">
        <v>0.77</v>
      </c>
      <c r="H4674" s="31">
        <v>20230403</v>
      </c>
    </row>
    <row r="4675" spans="1:8" ht="15.75" customHeight="1" x14ac:dyDescent="0.25">
      <c r="A4675" s="31">
        <v>20230301</v>
      </c>
      <c r="B4675" t="s">
        <v>102</v>
      </c>
      <c r="C4675">
        <v>21</v>
      </c>
      <c r="D4675" t="s">
        <v>113</v>
      </c>
      <c r="E4675">
        <v>19</v>
      </c>
      <c r="F4675">
        <v>20</v>
      </c>
      <c r="G4675">
        <v>0.87</v>
      </c>
      <c r="H4675" s="31">
        <v>20230405</v>
      </c>
    </row>
    <row r="4676" spans="1:8" ht="15.75" customHeight="1" x14ac:dyDescent="0.25">
      <c r="A4676" s="31">
        <v>20230301</v>
      </c>
      <c r="B4676" t="s">
        <v>118</v>
      </c>
      <c r="C4676">
        <v>22</v>
      </c>
      <c r="D4676" t="s">
        <v>116</v>
      </c>
      <c r="E4676">
        <v>37</v>
      </c>
      <c r="F4676">
        <v>39</v>
      </c>
      <c r="G4676">
        <v>0.65</v>
      </c>
      <c r="H4676" s="31">
        <v>20230403</v>
      </c>
    </row>
    <row r="4677" spans="1:8" ht="15.75" customHeight="1" x14ac:dyDescent="0.25">
      <c r="A4677" s="31">
        <v>20230301</v>
      </c>
      <c r="B4677" t="s">
        <v>118</v>
      </c>
      <c r="C4677">
        <v>23</v>
      </c>
      <c r="D4677" t="s">
        <v>124</v>
      </c>
      <c r="E4677">
        <v>36</v>
      </c>
      <c r="F4677">
        <v>39</v>
      </c>
      <c r="G4677">
        <v>0.63</v>
      </c>
      <c r="H4677" s="31">
        <v>20230404</v>
      </c>
    </row>
    <row r="4678" spans="1:8" ht="15.75" customHeight="1" x14ac:dyDescent="0.25">
      <c r="A4678" s="31">
        <v>20230301</v>
      </c>
      <c r="B4678" t="s">
        <v>118</v>
      </c>
      <c r="C4678">
        <v>24</v>
      </c>
      <c r="D4678" t="s">
        <v>127</v>
      </c>
      <c r="E4678">
        <v>42</v>
      </c>
      <c r="F4678">
        <v>39</v>
      </c>
      <c r="G4678">
        <v>0.77</v>
      </c>
      <c r="H4678" s="31">
        <v>20230403</v>
      </c>
    </row>
    <row r="4679" spans="1:8" ht="15.75" customHeight="1" x14ac:dyDescent="0.25">
      <c r="A4679" s="31">
        <v>20230301</v>
      </c>
      <c r="B4679" t="s">
        <v>70</v>
      </c>
      <c r="C4679">
        <v>13</v>
      </c>
      <c r="D4679" t="s">
        <v>77</v>
      </c>
      <c r="E4679">
        <v>43</v>
      </c>
      <c r="F4679">
        <v>39</v>
      </c>
      <c r="G4679">
        <v>0.97</v>
      </c>
      <c r="H4679" s="31">
        <v>20230405</v>
      </c>
    </row>
    <row r="4680" spans="1:8" ht="15.75" customHeight="1" x14ac:dyDescent="0.25">
      <c r="A4680" s="31">
        <v>20230301</v>
      </c>
      <c r="B4680" t="s">
        <v>70</v>
      </c>
      <c r="C4680">
        <v>14</v>
      </c>
      <c r="D4680" t="s">
        <v>81</v>
      </c>
      <c r="E4680">
        <v>21</v>
      </c>
      <c r="F4680">
        <v>20</v>
      </c>
      <c r="G4680">
        <v>0.91</v>
      </c>
      <c r="H4680" s="31">
        <v>20230403</v>
      </c>
    </row>
    <row r="4681" spans="1:8" ht="15.75" customHeight="1" x14ac:dyDescent="0.25">
      <c r="A4681" s="31">
        <v>20230301</v>
      </c>
      <c r="B4681" t="s">
        <v>87</v>
      </c>
      <c r="C4681">
        <v>15</v>
      </c>
      <c r="D4681" t="s">
        <v>86</v>
      </c>
      <c r="E4681">
        <v>41</v>
      </c>
      <c r="F4681">
        <v>39</v>
      </c>
      <c r="G4681">
        <v>0.8</v>
      </c>
      <c r="H4681" s="31">
        <v>20230406</v>
      </c>
    </row>
    <row r="4682" spans="1:8" ht="15.75" customHeight="1" x14ac:dyDescent="0.25">
      <c r="A4682" s="31">
        <v>20230301</v>
      </c>
      <c r="B4682" t="s">
        <v>87</v>
      </c>
      <c r="C4682">
        <v>16</v>
      </c>
      <c r="D4682" t="s">
        <v>92</v>
      </c>
      <c r="E4682">
        <v>42</v>
      </c>
      <c r="F4682">
        <v>39</v>
      </c>
      <c r="G4682">
        <v>0.9</v>
      </c>
      <c r="H4682" s="31">
        <v>20230406</v>
      </c>
    </row>
    <row r="4683" spans="1:8" ht="15.75" customHeight="1" x14ac:dyDescent="0.25">
      <c r="A4683" s="31">
        <v>20230301</v>
      </c>
      <c r="B4683" t="s">
        <v>87</v>
      </c>
      <c r="C4683">
        <v>17</v>
      </c>
      <c r="D4683" t="s">
        <v>96</v>
      </c>
      <c r="E4683">
        <v>40</v>
      </c>
      <c r="F4683">
        <v>39</v>
      </c>
      <c r="G4683">
        <v>0.75</v>
      </c>
      <c r="H4683" s="31">
        <v>20230406</v>
      </c>
    </row>
    <row r="4684" spans="1:8" ht="15.75" customHeight="1" x14ac:dyDescent="0.25">
      <c r="A4684" s="31">
        <v>20230301</v>
      </c>
      <c r="B4684" t="s">
        <v>102</v>
      </c>
      <c r="C4684">
        <v>18</v>
      </c>
      <c r="D4684" t="s">
        <v>100</v>
      </c>
      <c r="E4684">
        <v>19</v>
      </c>
      <c r="F4684">
        <v>20</v>
      </c>
      <c r="G4684">
        <v>0.95</v>
      </c>
      <c r="H4684" s="31">
        <v>20230402</v>
      </c>
    </row>
    <row r="4685" spans="1:8" ht="15.75" customHeight="1" x14ac:dyDescent="0.25">
      <c r="A4685" s="31">
        <v>20230301</v>
      </c>
      <c r="B4685" t="s">
        <v>48</v>
      </c>
      <c r="C4685">
        <v>7</v>
      </c>
      <c r="D4685" t="s">
        <v>46</v>
      </c>
      <c r="E4685">
        <v>16</v>
      </c>
      <c r="F4685">
        <v>20</v>
      </c>
      <c r="G4685">
        <v>0.97999999999999987</v>
      </c>
      <c r="H4685" s="31">
        <v>20230406</v>
      </c>
    </row>
    <row r="4686" spans="1:8" ht="15.75" customHeight="1" x14ac:dyDescent="0.25">
      <c r="A4686" s="31">
        <v>20230301</v>
      </c>
      <c r="B4686" t="s">
        <v>48</v>
      </c>
      <c r="C4686">
        <v>8</v>
      </c>
      <c r="D4686" t="s">
        <v>53</v>
      </c>
      <c r="E4686">
        <v>20</v>
      </c>
      <c r="F4686">
        <v>20</v>
      </c>
      <c r="G4686">
        <v>0.71049999999999991</v>
      </c>
      <c r="H4686" s="31">
        <v>20230403</v>
      </c>
    </row>
    <row r="4687" spans="1:8" ht="15.75" customHeight="1" x14ac:dyDescent="0.25">
      <c r="A4687" s="31">
        <v>20230301</v>
      </c>
      <c r="B4687" t="s">
        <v>48</v>
      </c>
      <c r="C4687">
        <v>9</v>
      </c>
      <c r="D4687" t="s">
        <v>56</v>
      </c>
      <c r="E4687">
        <v>11</v>
      </c>
      <c r="F4687">
        <v>13</v>
      </c>
      <c r="G4687">
        <v>0.85399999999999998</v>
      </c>
      <c r="H4687" s="31">
        <v>20230405</v>
      </c>
    </row>
    <row r="4688" spans="1:8" ht="15.75" customHeight="1" x14ac:dyDescent="0.25">
      <c r="A4688" s="31">
        <v>20230301</v>
      </c>
      <c r="B4688" t="s">
        <v>48</v>
      </c>
      <c r="C4688">
        <v>10</v>
      </c>
      <c r="D4688" t="s">
        <v>59</v>
      </c>
      <c r="E4688">
        <v>25</v>
      </c>
      <c r="F4688">
        <v>25</v>
      </c>
      <c r="G4688">
        <v>0.875</v>
      </c>
      <c r="H4688" s="31">
        <v>20230402</v>
      </c>
    </row>
    <row r="4689" spans="1:8" ht="15.75" customHeight="1" x14ac:dyDescent="0.25">
      <c r="A4689" s="31">
        <v>20230301</v>
      </c>
      <c r="B4689" t="s">
        <v>65</v>
      </c>
      <c r="C4689">
        <v>11</v>
      </c>
      <c r="D4689" t="s">
        <v>63</v>
      </c>
      <c r="E4689">
        <v>27</v>
      </c>
      <c r="F4689">
        <v>25</v>
      </c>
      <c r="G4689">
        <v>0.75</v>
      </c>
      <c r="H4689" s="31">
        <v>20230407</v>
      </c>
    </row>
    <row r="4690" spans="1:8" ht="15.75" customHeight="1" x14ac:dyDescent="0.25">
      <c r="A4690" s="31">
        <v>20230301</v>
      </c>
      <c r="B4690" t="s">
        <v>70</v>
      </c>
      <c r="C4690">
        <v>12</v>
      </c>
      <c r="D4690" t="s">
        <v>69</v>
      </c>
      <c r="E4690">
        <v>38</v>
      </c>
      <c r="F4690">
        <v>39</v>
      </c>
      <c r="G4690">
        <v>0.91</v>
      </c>
      <c r="H4690" s="31">
        <v>20230402</v>
      </c>
    </row>
    <row r="4691" spans="1:8" ht="15.75" customHeight="1" x14ac:dyDescent="0.25">
      <c r="A4691" s="31">
        <v>20230302</v>
      </c>
      <c r="B4691" t="s">
        <v>13</v>
      </c>
      <c r="C4691">
        <v>1</v>
      </c>
      <c r="D4691" t="s">
        <v>11</v>
      </c>
      <c r="E4691">
        <v>70</v>
      </c>
      <c r="F4691">
        <v>65</v>
      </c>
      <c r="G4691">
        <v>1</v>
      </c>
      <c r="H4691" s="31">
        <v>20230407</v>
      </c>
    </row>
    <row r="4692" spans="1:8" ht="15.75" customHeight="1" x14ac:dyDescent="0.25">
      <c r="A4692" s="31">
        <v>20230302</v>
      </c>
      <c r="B4692" t="s">
        <v>13</v>
      </c>
      <c r="C4692">
        <v>2</v>
      </c>
      <c r="D4692" t="s">
        <v>21</v>
      </c>
      <c r="E4692">
        <v>40</v>
      </c>
      <c r="F4692">
        <v>33</v>
      </c>
      <c r="G4692">
        <v>0.77</v>
      </c>
      <c r="H4692" s="31">
        <v>20230404</v>
      </c>
    </row>
    <row r="4693" spans="1:8" ht="15.75" customHeight="1" x14ac:dyDescent="0.25">
      <c r="A4693" s="31">
        <v>20230302</v>
      </c>
      <c r="B4693" t="s">
        <v>13</v>
      </c>
      <c r="C4693">
        <v>3</v>
      </c>
      <c r="D4693" t="s">
        <v>25</v>
      </c>
      <c r="E4693">
        <v>36</v>
      </c>
      <c r="F4693">
        <v>24</v>
      </c>
      <c r="G4693">
        <v>0.9</v>
      </c>
      <c r="H4693" s="31">
        <v>20230404</v>
      </c>
    </row>
    <row r="4694" spans="1:8" ht="15.75" customHeight="1" x14ac:dyDescent="0.25">
      <c r="A4694" s="31">
        <v>20230302</v>
      </c>
      <c r="B4694" t="s">
        <v>32</v>
      </c>
      <c r="C4694">
        <v>4</v>
      </c>
      <c r="D4694" t="s">
        <v>30</v>
      </c>
      <c r="E4694">
        <v>38</v>
      </c>
      <c r="F4694">
        <v>31</v>
      </c>
      <c r="G4694">
        <v>0.84699999999999998</v>
      </c>
      <c r="H4694" s="31">
        <v>20230407</v>
      </c>
    </row>
    <row r="4695" spans="1:8" ht="15.75" customHeight="1" x14ac:dyDescent="0.25">
      <c r="A4695" s="31">
        <v>20230302</v>
      </c>
      <c r="B4695" t="s">
        <v>32</v>
      </c>
      <c r="C4695">
        <v>5</v>
      </c>
      <c r="D4695" t="s">
        <v>39</v>
      </c>
      <c r="E4695">
        <v>33</v>
      </c>
      <c r="F4695">
        <v>33</v>
      </c>
      <c r="G4695">
        <v>0.77</v>
      </c>
      <c r="H4695" s="31">
        <v>20230406</v>
      </c>
    </row>
    <row r="4696" spans="1:8" ht="15.75" customHeight="1" x14ac:dyDescent="0.25">
      <c r="A4696" s="31">
        <v>20230302</v>
      </c>
      <c r="B4696" t="s">
        <v>32</v>
      </c>
      <c r="C4696">
        <v>6</v>
      </c>
      <c r="D4696" t="s">
        <v>43</v>
      </c>
      <c r="E4696">
        <v>50</v>
      </c>
      <c r="F4696">
        <v>49</v>
      </c>
      <c r="G4696">
        <v>0.77</v>
      </c>
      <c r="H4696" s="31">
        <v>20230404</v>
      </c>
    </row>
    <row r="4697" spans="1:8" ht="15.75" customHeight="1" x14ac:dyDescent="0.25">
      <c r="A4697" s="31">
        <v>20230302</v>
      </c>
      <c r="B4697" t="s">
        <v>172</v>
      </c>
      <c r="C4697">
        <v>37</v>
      </c>
      <c r="D4697" t="s">
        <v>179</v>
      </c>
      <c r="E4697">
        <v>78</v>
      </c>
      <c r="F4697">
        <v>82</v>
      </c>
      <c r="G4697">
        <v>0.73499999999999988</v>
      </c>
      <c r="H4697" s="31">
        <v>20230407</v>
      </c>
    </row>
    <row r="4698" spans="1:8" ht="15.75" customHeight="1" x14ac:dyDescent="0.25">
      <c r="A4698" s="31">
        <v>20230302</v>
      </c>
      <c r="B4698" t="s">
        <v>172</v>
      </c>
      <c r="C4698">
        <v>38</v>
      </c>
      <c r="D4698" t="s">
        <v>182</v>
      </c>
      <c r="E4698">
        <v>93</v>
      </c>
      <c r="F4698">
        <v>98</v>
      </c>
      <c r="G4698">
        <v>0.73499999999999988</v>
      </c>
      <c r="H4698" s="31">
        <v>20230407</v>
      </c>
    </row>
    <row r="4699" spans="1:8" ht="15.75" customHeight="1" x14ac:dyDescent="0.25">
      <c r="A4699" s="31">
        <v>20230302</v>
      </c>
      <c r="B4699" t="s">
        <v>172</v>
      </c>
      <c r="C4699">
        <v>39</v>
      </c>
      <c r="D4699" t="s">
        <v>185</v>
      </c>
      <c r="E4699">
        <v>86</v>
      </c>
      <c r="F4699">
        <v>82</v>
      </c>
      <c r="G4699">
        <v>0.97999999999999987</v>
      </c>
      <c r="H4699" s="31">
        <v>20230406</v>
      </c>
    </row>
    <row r="4700" spans="1:8" ht="15.75" customHeight="1" x14ac:dyDescent="0.25">
      <c r="A4700" s="31">
        <v>20230302</v>
      </c>
      <c r="B4700" t="s">
        <v>172</v>
      </c>
      <c r="C4700">
        <v>40</v>
      </c>
      <c r="D4700" t="s">
        <v>189</v>
      </c>
      <c r="E4700">
        <v>133</v>
      </c>
      <c r="F4700">
        <v>114</v>
      </c>
      <c r="G4700">
        <v>0.78399999999999992</v>
      </c>
      <c r="H4700" s="31">
        <v>20230403</v>
      </c>
    </row>
    <row r="4701" spans="1:8" ht="15.75" customHeight="1" x14ac:dyDescent="0.25">
      <c r="A4701" s="31">
        <v>20230302</v>
      </c>
      <c r="B4701" t="s">
        <v>136</v>
      </c>
      <c r="C4701">
        <v>31</v>
      </c>
      <c r="D4701" t="s">
        <v>158</v>
      </c>
      <c r="E4701">
        <v>160</v>
      </c>
      <c r="F4701">
        <v>147</v>
      </c>
      <c r="G4701">
        <v>0.80499999999999994</v>
      </c>
      <c r="H4701" s="31">
        <v>20230407</v>
      </c>
    </row>
    <row r="4702" spans="1:8" ht="15.75" customHeight="1" x14ac:dyDescent="0.25">
      <c r="A4702" s="31">
        <v>20230302</v>
      </c>
      <c r="B4702" t="s">
        <v>162</v>
      </c>
      <c r="C4702">
        <v>32</v>
      </c>
      <c r="D4702" t="s">
        <v>160</v>
      </c>
      <c r="E4702">
        <v>24</v>
      </c>
      <c r="F4702">
        <v>24</v>
      </c>
      <c r="G4702">
        <v>0.70699999999999996</v>
      </c>
      <c r="H4702" s="31">
        <v>20230404</v>
      </c>
    </row>
    <row r="4703" spans="1:8" ht="15.75" customHeight="1" x14ac:dyDescent="0.25">
      <c r="A4703" s="31">
        <v>20230302</v>
      </c>
      <c r="B4703" t="s">
        <v>162</v>
      </c>
      <c r="C4703">
        <v>33</v>
      </c>
      <c r="D4703" t="s">
        <v>166</v>
      </c>
      <c r="E4703">
        <v>30</v>
      </c>
      <c r="F4703">
        <v>31</v>
      </c>
      <c r="G4703">
        <v>0.77700000000000002</v>
      </c>
      <c r="H4703" s="31">
        <v>20230407</v>
      </c>
    </row>
    <row r="4704" spans="1:8" ht="15.75" customHeight="1" x14ac:dyDescent="0.25">
      <c r="A4704" s="31">
        <v>20230302</v>
      </c>
      <c r="B4704" t="s">
        <v>162</v>
      </c>
      <c r="C4704">
        <v>34</v>
      </c>
      <c r="D4704" t="s">
        <v>168</v>
      </c>
      <c r="E4704">
        <v>29</v>
      </c>
      <c r="F4704">
        <v>31</v>
      </c>
      <c r="G4704">
        <v>0.82599999999999996</v>
      </c>
      <c r="H4704" s="31">
        <v>20230407</v>
      </c>
    </row>
    <row r="4705" spans="1:8" ht="15.75" customHeight="1" x14ac:dyDescent="0.25">
      <c r="A4705" s="31">
        <v>20230302</v>
      </c>
      <c r="B4705" t="s">
        <v>172</v>
      </c>
      <c r="C4705">
        <v>35</v>
      </c>
      <c r="D4705" t="s">
        <v>170</v>
      </c>
      <c r="E4705">
        <v>58</v>
      </c>
      <c r="F4705">
        <v>57</v>
      </c>
      <c r="G4705">
        <v>0.73499999999999988</v>
      </c>
      <c r="H4705" s="31">
        <v>20230402</v>
      </c>
    </row>
    <row r="4706" spans="1:8" ht="15.75" customHeight="1" x14ac:dyDescent="0.25">
      <c r="A4706" s="31">
        <v>20230302</v>
      </c>
      <c r="B4706" t="s">
        <v>172</v>
      </c>
      <c r="C4706">
        <v>36</v>
      </c>
      <c r="D4706" t="s">
        <v>176</v>
      </c>
      <c r="E4706">
        <v>62</v>
      </c>
      <c r="F4706">
        <v>65</v>
      </c>
      <c r="G4706">
        <v>0.97999999999999987</v>
      </c>
      <c r="H4706" s="31">
        <v>20230402</v>
      </c>
    </row>
    <row r="4707" spans="1:8" ht="15.75" customHeight="1" x14ac:dyDescent="0.25">
      <c r="A4707" s="31">
        <v>20230302</v>
      </c>
      <c r="B4707" t="s">
        <v>118</v>
      </c>
      <c r="C4707">
        <v>25</v>
      </c>
      <c r="D4707" t="s">
        <v>131</v>
      </c>
      <c r="E4707">
        <v>55</v>
      </c>
      <c r="F4707">
        <v>49</v>
      </c>
      <c r="G4707">
        <v>0.88</v>
      </c>
      <c r="H4707" s="31">
        <v>20230407</v>
      </c>
    </row>
    <row r="4708" spans="1:8" ht="15.75" customHeight="1" x14ac:dyDescent="0.25">
      <c r="A4708" s="31">
        <v>20230302</v>
      </c>
      <c r="B4708" t="s">
        <v>136</v>
      </c>
      <c r="C4708">
        <v>26</v>
      </c>
      <c r="D4708" t="s">
        <v>134</v>
      </c>
      <c r="E4708">
        <v>66</v>
      </c>
      <c r="F4708">
        <v>65</v>
      </c>
      <c r="G4708">
        <v>0.97999999999999987</v>
      </c>
      <c r="H4708" s="31">
        <v>20230406</v>
      </c>
    </row>
    <row r="4709" spans="1:8" ht="15.75" customHeight="1" x14ac:dyDescent="0.25">
      <c r="A4709" s="31">
        <v>20230302</v>
      </c>
      <c r="B4709" t="s">
        <v>136</v>
      </c>
      <c r="C4709">
        <v>27</v>
      </c>
      <c r="D4709" t="s">
        <v>141</v>
      </c>
      <c r="E4709">
        <v>76</v>
      </c>
      <c r="F4709">
        <v>82</v>
      </c>
      <c r="G4709">
        <v>0.73499999999999988</v>
      </c>
      <c r="H4709" s="31">
        <v>20230403</v>
      </c>
    </row>
    <row r="4710" spans="1:8" ht="15.75" customHeight="1" x14ac:dyDescent="0.25">
      <c r="A4710" s="31">
        <v>20230302</v>
      </c>
      <c r="B4710" t="s">
        <v>136</v>
      </c>
      <c r="C4710">
        <v>28</v>
      </c>
      <c r="D4710" t="s">
        <v>147</v>
      </c>
      <c r="E4710">
        <v>92</v>
      </c>
      <c r="F4710">
        <v>98</v>
      </c>
      <c r="G4710">
        <v>0.89599999999999991</v>
      </c>
      <c r="H4710" s="31">
        <v>20230404</v>
      </c>
    </row>
    <row r="4711" spans="1:8" ht="15.75" customHeight="1" x14ac:dyDescent="0.25">
      <c r="A4711" s="31">
        <v>20230302</v>
      </c>
      <c r="B4711" t="s">
        <v>136</v>
      </c>
      <c r="C4711">
        <v>29</v>
      </c>
      <c r="D4711" t="s">
        <v>151</v>
      </c>
      <c r="E4711">
        <v>81</v>
      </c>
      <c r="F4711">
        <v>98</v>
      </c>
      <c r="G4711">
        <v>0.7056</v>
      </c>
      <c r="H4711" s="31">
        <v>20230406</v>
      </c>
    </row>
    <row r="4712" spans="1:8" ht="15.75" customHeight="1" x14ac:dyDescent="0.25">
      <c r="A4712" s="31">
        <v>20230302</v>
      </c>
      <c r="B4712" t="s">
        <v>136</v>
      </c>
      <c r="C4712">
        <v>30</v>
      </c>
      <c r="D4712" t="s">
        <v>155</v>
      </c>
      <c r="E4712">
        <v>105</v>
      </c>
      <c r="F4712">
        <v>114</v>
      </c>
      <c r="G4712">
        <v>0.8819999999999999</v>
      </c>
      <c r="H4712" s="31">
        <v>20230402</v>
      </c>
    </row>
    <row r="4713" spans="1:8" ht="15.75" customHeight="1" x14ac:dyDescent="0.25">
      <c r="A4713" s="31">
        <v>20230302</v>
      </c>
      <c r="B4713" t="s">
        <v>102</v>
      </c>
      <c r="C4713">
        <v>19</v>
      </c>
      <c r="D4713" t="s">
        <v>108</v>
      </c>
      <c r="E4713">
        <v>22</v>
      </c>
      <c r="F4713">
        <v>24</v>
      </c>
      <c r="G4713">
        <v>0.75</v>
      </c>
      <c r="H4713" s="31">
        <v>20230407</v>
      </c>
    </row>
    <row r="4714" spans="1:8" ht="15.75" customHeight="1" x14ac:dyDescent="0.25">
      <c r="A4714" s="31">
        <v>20230302</v>
      </c>
      <c r="B4714" t="s">
        <v>102</v>
      </c>
      <c r="C4714">
        <v>20</v>
      </c>
      <c r="D4714" t="s">
        <v>110</v>
      </c>
      <c r="E4714">
        <v>24</v>
      </c>
      <c r="F4714">
        <v>24</v>
      </c>
      <c r="G4714">
        <v>0.77</v>
      </c>
      <c r="H4714" s="31">
        <v>20230403</v>
      </c>
    </row>
    <row r="4715" spans="1:8" ht="15.75" customHeight="1" x14ac:dyDescent="0.25">
      <c r="A4715" s="31">
        <v>20230302</v>
      </c>
      <c r="B4715" t="s">
        <v>102</v>
      </c>
      <c r="C4715">
        <v>21</v>
      </c>
      <c r="D4715" t="s">
        <v>113</v>
      </c>
      <c r="E4715">
        <v>26</v>
      </c>
      <c r="F4715">
        <v>24</v>
      </c>
      <c r="G4715">
        <v>0.87</v>
      </c>
      <c r="H4715" s="31">
        <v>20230405</v>
      </c>
    </row>
    <row r="4716" spans="1:8" ht="15.75" customHeight="1" x14ac:dyDescent="0.25">
      <c r="A4716" s="31">
        <v>20230302</v>
      </c>
      <c r="B4716" t="s">
        <v>118</v>
      </c>
      <c r="C4716">
        <v>22</v>
      </c>
      <c r="D4716" t="s">
        <v>116</v>
      </c>
      <c r="E4716">
        <v>44</v>
      </c>
      <c r="F4716">
        <v>49</v>
      </c>
      <c r="G4716">
        <v>0.65</v>
      </c>
      <c r="H4716" s="31">
        <v>20230403</v>
      </c>
    </row>
    <row r="4717" spans="1:8" ht="15.75" customHeight="1" x14ac:dyDescent="0.25">
      <c r="A4717" s="31">
        <v>20230302</v>
      </c>
      <c r="B4717" t="s">
        <v>118</v>
      </c>
      <c r="C4717">
        <v>23</v>
      </c>
      <c r="D4717" t="s">
        <v>124</v>
      </c>
      <c r="E4717">
        <v>49</v>
      </c>
      <c r="F4717">
        <v>49</v>
      </c>
      <c r="G4717">
        <v>0.63</v>
      </c>
      <c r="H4717" s="31">
        <v>20230404</v>
      </c>
    </row>
    <row r="4718" spans="1:8" ht="15.75" customHeight="1" x14ac:dyDescent="0.25">
      <c r="A4718" s="31">
        <v>20230302</v>
      </c>
      <c r="B4718" t="s">
        <v>118</v>
      </c>
      <c r="C4718">
        <v>24</v>
      </c>
      <c r="D4718" t="s">
        <v>127</v>
      </c>
      <c r="E4718">
        <v>48</v>
      </c>
      <c r="F4718">
        <v>49</v>
      </c>
      <c r="G4718">
        <v>0.77</v>
      </c>
      <c r="H4718" s="31">
        <v>20230403</v>
      </c>
    </row>
    <row r="4719" spans="1:8" ht="15.75" customHeight="1" x14ac:dyDescent="0.25">
      <c r="A4719" s="31">
        <v>20230302</v>
      </c>
      <c r="B4719" t="s">
        <v>70</v>
      </c>
      <c r="C4719">
        <v>13</v>
      </c>
      <c r="D4719" t="s">
        <v>77</v>
      </c>
      <c r="E4719">
        <v>46</v>
      </c>
      <c r="F4719">
        <v>49</v>
      </c>
      <c r="G4719">
        <v>0.97</v>
      </c>
      <c r="H4719" s="31">
        <v>20230405</v>
      </c>
    </row>
    <row r="4720" spans="1:8" ht="15.75" customHeight="1" x14ac:dyDescent="0.25">
      <c r="A4720" s="31">
        <v>20230302</v>
      </c>
      <c r="B4720" t="s">
        <v>70</v>
      </c>
      <c r="C4720">
        <v>14</v>
      </c>
      <c r="D4720" t="s">
        <v>81</v>
      </c>
      <c r="E4720">
        <v>23</v>
      </c>
      <c r="F4720">
        <v>24</v>
      </c>
      <c r="G4720">
        <v>0.91</v>
      </c>
      <c r="H4720" s="31">
        <v>20230403</v>
      </c>
    </row>
    <row r="4721" spans="1:8" ht="15.75" customHeight="1" x14ac:dyDescent="0.25">
      <c r="A4721" s="31">
        <v>20230302</v>
      </c>
      <c r="B4721" t="s">
        <v>87</v>
      </c>
      <c r="C4721">
        <v>15</v>
      </c>
      <c r="D4721" t="s">
        <v>86</v>
      </c>
      <c r="E4721">
        <v>44</v>
      </c>
      <c r="F4721">
        <v>49</v>
      </c>
      <c r="G4721">
        <v>0.8</v>
      </c>
      <c r="H4721" s="31">
        <v>20230406</v>
      </c>
    </row>
    <row r="4722" spans="1:8" ht="15.75" customHeight="1" x14ac:dyDescent="0.25">
      <c r="A4722" s="31">
        <v>20230302</v>
      </c>
      <c r="B4722" t="s">
        <v>87</v>
      </c>
      <c r="C4722">
        <v>16</v>
      </c>
      <c r="D4722" t="s">
        <v>92</v>
      </c>
      <c r="E4722">
        <v>47</v>
      </c>
      <c r="F4722">
        <v>49</v>
      </c>
      <c r="G4722">
        <v>0.9</v>
      </c>
      <c r="H4722" s="31">
        <v>20230406</v>
      </c>
    </row>
    <row r="4723" spans="1:8" ht="15.75" customHeight="1" x14ac:dyDescent="0.25">
      <c r="A4723" s="31">
        <v>20230302</v>
      </c>
      <c r="B4723" t="s">
        <v>87</v>
      </c>
      <c r="C4723">
        <v>17</v>
      </c>
      <c r="D4723" t="s">
        <v>96</v>
      </c>
      <c r="E4723">
        <v>42</v>
      </c>
      <c r="F4723">
        <v>49</v>
      </c>
      <c r="G4723">
        <v>0.75</v>
      </c>
      <c r="H4723" s="31">
        <v>20230406</v>
      </c>
    </row>
    <row r="4724" spans="1:8" ht="15.75" customHeight="1" x14ac:dyDescent="0.25">
      <c r="A4724" s="31">
        <v>20230302</v>
      </c>
      <c r="B4724" t="s">
        <v>102</v>
      </c>
      <c r="C4724">
        <v>18</v>
      </c>
      <c r="D4724" t="s">
        <v>100</v>
      </c>
      <c r="E4724">
        <v>27</v>
      </c>
      <c r="F4724">
        <v>24</v>
      </c>
      <c r="G4724">
        <v>0.95</v>
      </c>
      <c r="H4724" s="31">
        <v>20230402</v>
      </c>
    </row>
    <row r="4725" spans="1:8" ht="15.75" customHeight="1" x14ac:dyDescent="0.25">
      <c r="A4725" s="31">
        <v>20230302</v>
      </c>
      <c r="B4725" t="s">
        <v>48</v>
      </c>
      <c r="C4725">
        <v>7</v>
      </c>
      <c r="D4725" t="s">
        <v>46</v>
      </c>
      <c r="E4725">
        <v>23</v>
      </c>
      <c r="F4725">
        <v>24</v>
      </c>
      <c r="G4725">
        <v>0.97999999999999987</v>
      </c>
      <c r="H4725" s="31">
        <v>20230406</v>
      </c>
    </row>
    <row r="4726" spans="1:8" ht="15.75" customHeight="1" x14ac:dyDescent="0.25">
      <c r="A4726" s="31">
        <v>20230302</v>
      </c>
      <c r="B4726" t="s">
        <v>48</v>
      </c>
      <c r="C4726">
        <v>8</v>
      </c>
      <c r="D4726" t="s">
        <v>53</v>
      </c>
      <c r="E4726">
        <v>24</v>
      </c>
      <c r="F4726">
        <v>24</v>
      </c>
      <c r="G4726">
        <v>0.71049999999999991</v>
      </c>
      <c r="H4726" s="31">
        <v>20230403</v>
      </c>
    </row>
    <row r="4727" spans="1:8" ht="15.75" customHeight="1" x14ac:dyDescent="0.25">
      <c r="A4727" s="31">
        <v>20230302</v>
      </c>
      <c r="B4727" t="s">
        <v>48</v>
      </c>
      <c r="C4727">
        <v>9</v>
      </c>
      <c r="D4727" t="s">
        <v>56</v>
      </c>
      <c r="E4727">
        <v>14</v>
      </c>
      <c r="F4727">
        <v>16</v>
      </c>
      <c r="G4727">
        <v>0.85399999999999998</v>
      </c>
      <c r="H4727" s="31">
        <v>20230405</v>
      </c>
    </row>
    <row r="4728" spans="1:8" ht="15.75" customHeight="1" x14ac:dyDescent="0.25">
      <c r="A4728" s="31">
        <v>20230302</v>
      </c>
      <c r="B4728" t="s">
        <v>48</v>
      </c>
      <c r="C4728">
        <v>10</v>
      </c>
      <c r="D4728" t="s">
        <v>59</v>
      </c>
      <c r="E4728">
        <v>31</v>
      </c>
      <c r="F4728">
        <v>31</v>
      </c>
      <c r="G4728">
        <v>0.875</v>
      </c>
      <c r="H4728" s="31">
        <v>20230402</v>
      </c>
    </row>
    <row r="4729" spans="1:8" ht="15.75" customHeight="1" x14ac:dyDescent="0.25">
      <c r="A4729" s="31">
        <v>20230302</v>
      </c>
      <c r="B4729" t="s">
        <v>65</v>
      </c>
      <c r="C4729">
        <v>11</v>
      </c>
      <c r="D4729" t="s">
        <v>63</v>
      </c>
      <c r="E4729">
        <v>29</v>
      </c>
      <c r="F4729">
        <v>31</v>
      </c>
      <c r="G4729">
        <v>0.75</v>
      </c>
      <c r="H4729" s="31">
        <v>20230407</v>
      </c>
    </row>
    <row r="4730" spans="1:8" ht="15.75" customHeight="1" x14ac:dyDescent="0.25">
      <c r="A4730" s="31">
        <v>20230302</v>
      </c>
      <c r="B4730" t="s">
        <v>70</v>
      </c>
      <c r="C4730">
        <v>12</v>
      </c>
      <c r="D4730" t="s">
        <v>69</v>
      </c>
      <c r="E4730">
        <v>47</v>
      </c>
      <c r="F4730">
        <v>49</v>
      </c>
      <c r="G4730">
        <v>0.91</v>
      </c>
      <c r="H4730" s="31">
        <v>20230402</v>
      </c>
    </row>
    <row r="4731" spans="1:8" ht="15.75" customHeight="1" x14ac:dyDescent="0.25">
      <c r="A4731" s="31">
        <v>20230303</v>
      </c>
      <c r="B4731" t="s">
        <v>13</v>
      </c>
      <c r="C4731">
        <v>1</v>
      </c>
      <c r="D4731" t="s">
        <v>11</v>
      </c>
      <c r="E4731">
        <v>48</v>
      </c>
      <c r="F4731">
        <v>36</v>
      </c>
      <c r="G4731">
        <v>1</v>
      </c>
      <c r="H4731" s="31">
        <v>20230407</v>
      </c>
    </row>
    <row r="4732" spans="1:8" ht="15.75" customHeight="1" x14ac:dyDescent="0.25">
      <c r="A4732" s="31">
        <v>20230303</v>
      </c>
      <c r="B4732" t="s">
        <v>13</v>
      </c>
      <c r="C4732">
        <v>2</v>
      </c>
      <c r="D4732" t="s">
        <v>21</v>
      </c>
      <c r="E4732">
        <v>19</v>
      </c>
      <c r="F4732">
        <v>18</v>
      </c>
      <c r="G4732">
        <v>0.77</v>
      </c>
      <c r="H4732" s="31">
        <v>20230404</v>
      </c>
    </row>
    <row r="4733" spans="1:8" ht="15.75" customHeight="1" x14ac:dyDescent="0.25">
      <c r="A4733" s="31">
        <v>20230303</v>
      </c>
      <c r="B4733" t="s">
        <v>13</v>
      </c>
      <c r="C4733">
        <v>3</v>
      </c>
      <c r="D4733" t="s">
        <v>25</v>
      </c>
      <c r="E4733">
        <v>15</v>
      </c>
      <c r="F4733">
        <v>13</v>
      </c>
      <c r="G4733">
        <v>0.9</v>
      </c>
      <c r="H4733" s="31">
        <v>20230404</v>
      </c>
    </row>
    <row r="4734" spans="1:8" ht="15.75" customHeight="1" x14ac:dyDescent="0.25">
      <c r="A4734" s="31">
        <v>20230303</v>
      </c>
      <c r="B4734" t="s">
        <v>32</v>
      </c>
      <c r="C4734">
        <v>4</v>
      </c>
      <c r="D4734" t="s">
        <v>30</v>
      </c>
      <c r="E4734">
        <v>16</v>
      </c>
      <c r="F4734">
        <v>17</v>
      </c>
      <c r="G4734">
        <v>0.84699999999999998</v>
      </c>
      <c r="H4734" s="31">
        <v>20230407</v>
      </c>
    </row>
    <row r="4735" spans="1:8" ht="15.75" customHeight="1" x14ac:dyDescent="0.25">
      <c r="A4735" s="31">
        <v>20230303</v>
      </c>
      <c r="B4735" t="s">
        <v>32</v>
      </c>
      <c r="C4735">
        <v>5</v>
      </c>
      <c r="D4735" t="s">
        <v>39</v>
      </c>
      <c r="E4735">
        <v>17</v>
      </c>
      <c r="F4735">
        <v>18</v>
      </c>
      <c r="G4735">
        <v>0.77</v>
      </c>
      <c r="H4735" s="31">
        <v>20230406</v>
      </c>
    </row>
    <row r="4736" spans="1:8" ht="15.75" customHeight="1" x14ac:dyDescent="0.25">
      <c r="A4736" s="31">
        <v>20230303</v>
      </c>
      <c r="B4736" t="s">
        <v>32</v>
      </c>
      <c r="C4736">
        <v>6</v>
      </c>
      <c r="D4736" t="s">
        <v>43</v>
      </c>
      <c r="E4736">
        <v>29</v>
      </c>
      <c r="F4736">
        <v>27</v>
      </c>
      <c r="G4736">
        <v>0.77</v>
      </c>
      <c r="H4736" s="31">
        <v>20230404</v>
      </c>
    </row>
    <row r="4737" spans="1:8" ht="15.75" customHeight="1" x14ac:dyDescent="0.25">
      <c r="A4737" s="31">
        <v>20230303</v>
      </c>
      <c r="B4737" t="s">
        <v>172</v>
      </c>
      <c r="C4737">
        <v>37</v>
      </c>
      <c r="D4737" t="s">
        <v>179</v>
      </c>
      <c r="E4737">
        <v>37</v>
      </c>
      <c r="F4737">
        <v>45</v>
      </c>
      <c r="G4737">
        <v>0.73499999999999988</v>
      </c>
      <c r="H4737" s="31">
        <v>20230407</v>
      </c>
    </row>
    <row r="4738" spans="1:8" ht="15.75" customHeight="1" x14ac:dyDescent="0.25">
      <c r="A4738" s="31">
        <v>20230303</v>
      </c>
      <c r="B4738" t="s">
        <v>172</v>
      </c>
      <c r="C4738">
        <v>38</v>
      </c>
      <c r="D4738" t="s">
        <v>182</v>
      </c>
      <c r="E4738">
        <v>56</v>
      </c>
      <c r="F4738">
        <v>54</v>
      </c>
      <c r="G4738">
        <v>0.73499999999999988</v>
      </c>
      <c r="H4738" s="31">
        <v>20230407</v>
      </c>
    </row>
    <row r="4739" spans="1:8" ht="15.75" customHeight="1" x14ac:dyDescent="0.25">
      <c r="A4739" s="31">
        <v>20230303</v>
      </c>
      <c r="B4739" t="s">
        <v>172</v>
      </c>
      <c r="C4739">
        <v>39</v>
      </c>
      <c r="D4739" t="s">
        <v>185</v>
      </c>
      <c r="E4739">
        <v>42</v>
      </c>
      <c r="F4739">
        <v>45</v>
      </c>
      <c r="G4739">
        <v>0.97999999999999987</v>
      </c>
      <c r="H4739" s="31">
        <v>20230406</v>
      </c>
    </row>
    <row r="4740" spans="1:8" ht="15.75" customHeight="1" x14ac:dyDescent="0.25">
      <c r="A4740" s="31">
        <v>20230303</v>
      </c>
      <c r="B4740" t="s">
        <v>172</v>
      </c>
      <c r="C4740">
        <v>40</v>
      </c>
      <c r="D4740" t="s">
        <v>189</v>
      </c>
      <c r="E4740">
        <v>59</v>
      </c>
      <c r="F4740">
        <v>63</v>
      </c>
      <c r="G4740">
        <v>0.78399999999999992</v>
      </c>
      <c r="H4740" s="31">
        <v>20230403</v>
      </c>
    </row>
    <row r="4741" spans="1:8" ht="15.75" customHeight="1" x14ac:dyDescent="0.25">
      <c r="A4741" s="31">
        <v>20230303</v>
      </c>
      <c r="B4741" t="s">
        <v>136</v>
      </c>
      <c r="C4741">
        <v>31</v>
      </c>
      <c r="D4741" t="s">
        <v>158</v>
      </c>
      <c r="E4741">
        <v>76</v>
      </c>
      <c r="F4741">
        <v>81</v>
      </c>
      <c r="G4741">
        <v>0.80499999999999994</v>
      </c>
      <c r="H4741" s="31">
        <v>20230407</v>
      </c>
    </row>
    <row r="4742" spans="1:8" ht="15.75" customHeight="1" x14ac:dyDescent="0.25">
      <c r="A4742" s="31">
        <v>20230303</v>
      </c>
      <c r="B4742" t="s">
        <v>162</v>
      </c>
      <c r="C4742">
        <v>32</v>
      </c>
      <c r="D4742" t="s">
        <v>160</v>
      </c>
      <c r="E4742">
        <v>11</v>
      </c>
      <c r="F4742">
        <v>13</v>
      </c>
      <c r="G4742">
        <v>0.70699999999999996</v>
      </c>
      <c r="H4742" s="31">
        <v>20230404</v>
      </c>
    </row>
    <row r="4743" spans="1:8" ht="15.75" customHeight="1" x14ac:dyDescent="0.25">
      <c r="A4743" s="31">
        <v>20230303</v>
      </c>
      <c r="B4743" t="s">
        <v>162</v>
      </c>
      <c r="C4743">
        <v>33</v>
      </c>
      <c r="D4743" t="s">
        <v>166</v>
      </c>
      <c r="E4743">
        <v>17</v>
      </c>
      <c r="F4743">
        <v>17</v>
      </c>
      <c r="G4743">
        <v>0.77700000000000002</v>
      </c>
      <c r="H4743" s="31">
        <v>20230407</v>
      </c>
    </row>
    <row r="4744" spans="1:8" ht="15.75" customHeight="1" x14ac:dyDescent="0.25">
      <c r="A4744" s="31">
        <v>20230303</v>
      </c>
      <c r="B4744" t="s">
        <v>162</v>
      </c>
      <c r="C4744">
        <v>34</v>
      </c>
      <c r="D4744" t="s">
        <v>168</v>
      </c>
      <c r="E4744">
        <v>16</v>
      </c>
      <c r="F4744">
        <v>17</v>
      </c>
      <c r="G4744">
        <v>0.82599999999999996</v>
      </c>
      <c r="H4744" s="31">
        <v>20230407</v>
      </c>
    </row>
    <row r="4745" spans="1:8" ht="15.75" customHeight="1" x14ac:dyDescent="0.25">
      <c r="A4745" s="31">
        <v>20230303</v>
      </c>
      <c r="B4745" t="s">
        <v>172</v>
      </c>
      <c r="C4745">
        <v>35</v>
      </c>
      <c r="D4745" t="s">
        <v>170</v>
      </c>
      <c r="E4745">
        <v>31</v>
      </c>
      <c r="F4745">
        <v>31</v>
      </c>
      <c r="G4745">
        <v>0.73499999999999988</v>
      </c>
      <c r="H4745" s="31">
        <v>20230402</v>
      </c>
    </row>
    <row r="4746" spans="1:8" ht="15.75" customHeight="1" x14ac:dyDescent="0.25">
      <c r="A4746" s="31">
        <v>20230303</v>
      </c>
      <c r="B4746" t="s">
        <v>172</v>
      </c>
      <c r="C4746">
        <v>36</v>
      </c>
      <c r="D4746" t="s">
        <v>176</v>
      </c>
      <c r="E4746">
        <v>37</v>
      </c>
      <c r="F4746">
        <v>36</v>
      </c>
      <c r="G4746">
        <v>0.97999999999999987</v>
      </c>
      <c r="H4746" s="31">
        <v>20230402</v>
      </c>
    </row>
    <row r="4747" spans="1:8" ht="15.75" customHeight="1" x14ac:dyDescent="0.25">
      <c r="A4747" s="31">
        <v>20230303</v>
      </c>
      <c r="B4747" t="s">
        <v>118</v>
      </c>
      <c r="C4747">
        <v>25</v>
      </c>
      <c r="D4747" t="s">
        <v>131</v>
      </c>
      <c r="E4747">
        <v>26</v>
      </c>
      <c r="F4747">
        <v>27</v>
      </c>
      <c r="G4747">
        <v>0.88</v>
      </c>
      <c r="H4747" s="31">
        <v>20230407</v>
      </c>
    </row>
    <row r="4748" spans="1:8" ht="15.75" customHeight="1" x14ac:dyDescent="0.25">
      <c r="A4748" s="31">
        <v>20230303</v>
      </c>
      <c r="B4748" t="s">
        <v>136</v>
      </c>
      <c r="C4748">
        <v>26</v>
      </c>
      <c r="D4748" t="s">
        <v>134</v>
      </c>
      <c r="E4748">
        <v>34</v>
      </c>
      <c r="F4748">
        <v>36</v>
      </c>
      <c r="G4748">
        <v>0.97999999999999987</v>
      </c>
      <c r="H4748" s="31">
        <v>20230406</v>
      </c>
    </row>
    <row r="4749" spans="1:8" ht="15.75" customHeight="1" x14ac:dyDescent="0.25">
      <c r="A4749" s="31">
        <v>20230303</v>
      </c>
      <c r="B4749" t="s">
        <v>136</v>
      </c>
      <c r="C4749">
        <v>27</v>
      </c>
      <c r="D4749" t="s">
        <v>141</v>
      </c>
      <c r="E4749">
        <v>39</v>
      </c>
      <c r="F4749">
        <v>45</v>
      </c>
      <c r="G4749">
        <v>0.73499999999999988</v>
      </c>
      <c r="H4749" s="31">
        <v>20230403</v>
      </c>
    </row>
    <row r="4750" spans="1:8" ht="15.75" customHeight="1" x14ac:dyDescent="0.25">
      <c r="A4750" s="31">
        <v>20230303</v>
      </c>
      <c r="B4750" t="s">
        <v>136</v>
      </c>
      <c r="C4750">
        <v>28</v>
      </c>
      <c r="D4750" t="s">
        <v>147</v>
      </c>
      <c r="E4750">
        <v>56</v>
      </c>
      <c r="F4750">
        <v>54</v>
      </c>
      <c r="G4750">
        <v>0.89599999999999991</v>
      </c>
      <c r="H4750" s="31">
        <v>20230404</v>
      </c>
    </row>
    <row r="4751" spans="1:8" ht="15.75" customHeight="1" x14ac:dyDescent="0.25">
      <c r="A4751" s="31">
        <v>20230303</v>
      </c>
      <c r="B4751" t="s">
        <v>136</v>
      </c>
      <c r="C4751">
        <v>29</v>
      </c>
      <c r="D4751" t="s">
        <v>151</v>
      </c>
      <c r="E4751">
        <v>56</v>
      </c>
      <c r="F4751">
        <v>54</v>
      </c>
      <c r="G4751">
        <v>0.7056</v>
      </c>
      <c r="H4751" s="31">
        <v>20230406</v>
      </c>
    </row>
    <row r="4752" spans="1:8" ht="15.75" customHeight="1" x14ac:dyDescent="0.25">
      <c r="A4752" s="31">
        <v>20230303</v>
      </c>
      <c r="B4752" t="s">
        <v>136</v>
      </c>
      <c r="C4752">
        <v>30</v>
      </c>
      <c r="D4752" t="s">
        <v>155</v>
      </c>
      <c r="E4752">
        <v>54</v>
      </c>
      <c r="F4752">
        <v>63</v>
      </c>
      <c r="G4752">
        <v>0.8819999999999999</v>
      </c>
      <c r="H4752" s="31">
        <v>20230402</v>
      </c>
    </row>
    <row r="4753" spans="1:8" ht="15.75" customHeight="1" x14ac:dyDescent="0.25">
      <c r="A4753" s="31">
        <v>20230303</v>
      </c>
      <c r="B4753" t="s">
        <v>102</v>
      </c>
      <c r="C4753">
        <v>19</v>
      </c>
      <c r="D4753" t="s">
        <v>108</v>
      </c>
      <c r="E4753">
        <v>12</v>
      </c>
      <c r="F4753">
        <v>13</v>
      </c>
      <c r="G4753">
        <v>0.75</v>
      </c>
      <c r="H4753" s="31">
        <v>20230407</v>
      </c>
    </row>
    <row r="4754" spans="1:8" ht="15.75" customHeight="1" x14ac:dyDescent="0.25">
      <c r="A4754" s="31">
        <v>20230303</v>
      </c>
      <c r="B4754" t="s">
        <v>102</v>
      </c>
      <c r="C4754">
        <v>20</v>
      </c>
      <c r="D4754" t="s">
        <v>110</v>
      </c>
      <c r="E4754">
        <v>12</v>
      </c>
      <c r="F4754">
        <v>13</v>
      </c>
      <c r="G4754">
        <v>0.77</v>
      </c>
      <c r="H4754" s="31">
        <v>20230403</v>
      </c>
    </row>
    <row r="4755" spans="1:8" ht="15.75" customHeight="1" x14ac:dyDescent="0.25">
      <c r="A4755" s="31">
        <v>20230303</v>
      </c>
      <c r="B4755" t="s">
        <v>102</v>
      </c>
      <c r="C4755">
        <v>21</v>
      </c>
      <c r="D4755" t="s">
        <v>113</v>
      </c>
      <c r="E4755">
        <v>12</v>
      </c>
      <c r="F4755">
        <v>13</v>
      </c>
      <c r="G4755">
        <v>0.87</v>
      </c>
      <c r="H4755" s="31">
        <v>20230405</v>
      </c>
    </row>
    <row r="4756" spans="1:8" ht="15.75" customHeight="1" x14ac:dyDescent="0.25">
      <c r="A4756" s="31">
        <v>20230303</v>
      </c>
      <c r="B4756" t="s">
        <v>118</v>
      </c>
      <c r="C4756">
        <v>22</v>
      </c>
      <c r="D4756" t="s">
        <v>116</v>
      </c>
      <c r="E4756">
        <v>26</v>
      </c>
      <c r="F4756">
        <v>27</v>
      </c>
      <c r="G4756">
        <v>0.65</v>
      </c>
      <c r="H4756" s="31">
        <v>20230403</v>
      </c>
    </row>
    <row r="4757" spans="1:8" ht="15.75" customHeight="1" x14ac:dyDescent="0.25">
      <c r="A4757" s="31">
        <v>20230303</v>
      </c>
      <c r="B4757" t="s">
        <v>118</v>
      </c>
      <c r="C4757">
        <v>23</v>
      </c>
      <c r="D4757" t="s">
        <v>124</v>
      </c>
      <c r="E4757">
        <v>25</v>
      </c>
      <c r="F4757">
        <v>27</v>
      </c>
      <c r="G4757">
        <v>0.63</v>
      </c>
      <c r="H4757" s="31">
        <v>20230404</v>
      </c>
    </row>
    <row r="4758" spans="1:8" ht="15.75" customHeight="1" x14ac:dyDescent="0.25">
      <c r="A4758" s="31">
        <v>20230303</v>
      </c>
      <c r="B4758" t="s">
        <v>118</v>
      </c>
      <c r="C4758">
        <v>24</v>
      </c>
      <c r="D4758" t="s">
        <v>127</v>
      </c>
      <c r="E4758">
        <v>29</v>
      </c>
      <c r="F4758">
        <v>27</v>
      </c>
      <c r="G4758">
        <v>0.77</v>
      </c>
      <c r="H4758" s="31">
        <v>20230403</v>
      </c>
    </row>
    <row r="4759" spans="1:8" ht="15.75" customHeight="1" x14ac:dyDescent="0.25">
      <c r="A4759" s="31">
        <v>20230303</v>
      </c>
      <c r="B4759" t="s">
        <v>70</v>
      </c>
      <c r="C4759">
        <v>13</v>
      </c>
      <c r="D4759" t="s">
        <v>77</v>
      </c>
      <c r="E4759">
        <v>24</v>
      </c>
      <c r="F4759">
        <v>27</v>
      </c>
      <c r="G4759">
        <v>0.97</v>
      </c>
      <c r="H4759" s="31">
        <v>20230405</v>
      </c>
    </row>
    <row r="4760" spans="1:8" ht="15.75" customHeight="1" x14ac:dyDescent="0.25">
      <c r="A4760" s="31">
        <v>20230303</v>
      </c>
      <c r="B4760" t="s">
        <v>70</v>
      </c>
      <c r="C4760">
        <v>14</v>
      </c>
      <c r="D4760" t="s">
        <v>81</v>
      </c>
      <c r="E4760">
        <v>13</v>
      </c>
      <c r="F4760">
        <v>13</v>
      </c>
      <c r="G4760">
        <v>0.91</v>
      </c>
      <c r="H4760" s="31">
        <v>20230403</v>
      </c>
    </row>
    <row r="4761" spans="1:8" ht="15.75" customHeight="1" x14ac:dyDescent="0.25">
      <c r="A4761" s="31">
        <v>20230303</v>
      </c>
      <c r="B4761" t="s">
        <v>87</v>
      </c>
      <c r="C4761">
        <v>15</v>
      </c>
      <c r="D4761" t="s">
        <v>86</v>
      </c>
      <c r="E4761">
        <v>24</v>
      </c>
      <c r="F4761">
        <v>27</v>
      </c>
      <c r="G4761">
        <v>0.8</v>
      </c>
      <c r="H4761" s="31">
        <v>20230406</v>
      </c>
    </row>
    <row r="4762" spans="1:8" ht="15.75" customHeight="1" x14ac:dyDescent="0.25">
      <c r="A4762" s="31">
        <v>20230303</v>
      </c>
      <c r="B4762" t="s">
        <v>87</v>
      </c>
      <c r="C4762">
        <v>16</v>
      </c>
      <c r="D4762" t="s">
        <v>92</v>
      </c>
      <c r="E4762">
        <v>29</v>
      </c>
      <c r="F4762">
        <v>27</v>
      </c>
      <c r="G4762">
        <v>0.9</v>
      </c>
      <c r="H4762" s="31">
        <v>20230406</v>
      </c>
    </row>
    <row r="4763" spans="1:8" ht="15.75" customHeight="1" x14ac:dyDescent="0.25">
      <c r="A4763" s="31">
        <v>20230303</v>
      </c>
      <c r="B4763" t="s">
        <v>87</v>
      </c>
      <c r="C4763">
        <v>17</v>
      </c>
      <c r="D4763" t="s">
        <v>96</v>
      </c>
      <c r="E4763">
        <v>26</v>
      </c>
      <c r="F4763">
        <v>27</v>
      </c>
      <c r="G4763">
        <v>0.75</v>
      </c>
      <c r="H4763" s="31">
        <v>20230406</v>
      </c>
    </row>
    <row r="4764" spans="1:8" ht="15.75" customHeight="1" x14ac:dyDescent="0.25">
      <c r="A4764" s="31">
        <v>20230303</v>
      </c>
      <c r="B4764" t="s">
        <v>102</v>
      </c>
      <c r="C4764">
        <v>18</v>
      </c>
      <c r="D4764" t="s">
        <v>100</v>
      </c>
      <c r="E4764">
        <v>14</v>
      </c>
      <c r="F4764">
        <v>13</v>
      </c>
      <c r="G4764">
        <v>0.95</v>
      </c>
      <c r="H4764" s="31">
        <v>20230402</v>
      </c>
    </row>
    <row r="4765" spans="1:8" ht="15.75" customHeight="1" x14ac:dyDescent="0.25">
      <c r="A4765" s="31">
        <v>20230303</v>
      </c>
      <c r="B4765" t="s">
        <v>48</v>
      </c>
      <c r="C4765">
        <v>7</v>
      </c>
      <c r="D4765" t="s">
        <v>46</v>
      </c>
      <c r="E4765">
        <v>15</v>
      </c>
      <c r="F4765">
        <v>13</v>
      </c>
      <c r="G4765">
        <v>0.97999999999999987</v>
      </c>
      <c r="H4765" s="31">
        <v>20230406</v>
      </c>
    </row>
    <row r="4766" spans="1:8" ht="15.75" customHeight="1" x14ac:dyDescent="0.25">
      <c r="A4766" s="31">
        <v>20230303</v>
      </c>
      <c r="B4766" t="s">
        <v>48</v>
      </c>
      <c r="C4766">
        <v>8</v>
      </c>
      <c r="D4766" t="s">
        <v>53</v>
      </c>
      <c r="E4766">
        <v>13</v>
      </c>
      <c r="F4766">
        <v>13</v>
      </c>
      <c r="G4766">
        <v>0.71049999999999991</v>
      </c>
      <c r="H4766" s="31">
        <v>20230403</v>
      </c>
    </row>
    <row r="4767" spans="1:8" ht="15.75" customHeight="1" x14ac:dyDescent="0.25">
      <c r="A4767" s="31">
        <v>20230303</v>
      </c>
      <c r="B4767" t="s">
        <v>48</v>
      </c>
      <c r="C4767">
        <v>9</v>
      </c>
      <c r="D4767" t="s">
        <v>56</v>
      </c>
      <c r="E4767">
        <v>8</v>
      </c>
      <c r="F4767">
        <v>9</v>
      </c>
      <c r="G4767">
        <v>0.85399999999999998</v>
      </c>
      <c r="H4767" s="31">
        <v>20230405</v>
      </c>
    </row>
    <row r="4768" spans="1:8" ht="15.75" customHeight="1" x14ac:dyDescent="0.25">
      <c r="A4768" s="31">
        <v>20230303</v>
      </c>
      <c r="B4768" t="s">
        <v>48</v>
      </c>
      <c r="C4768">
        <v>10</v>
      </c>
      <c r="D4768" t="s">
        <v>59</v>
      </c>
      <c r="E4768">
        <v>15</v>
      </c>
      <c r="F4768">
        <v>17</v>
      </c>
      <c r="G4768">
        <v>0.875</v>
      </c>
      <c r="H4768" s="31">
        <v>20230402</v>
      </c>
    </row>
    <row r="4769" spans="1:8" ht="15.75" customHeight="1" x14ac:dyDescent="0.25">
      <c r="A4769" s="31">
        <v>20230303</v>
      </c>
      <c r="B4769" t="s">
        <v>65</v>
      </c>
      <c r="C4769">
        <v>11</v>
      </c>
      <c r="D4769" t="s">
        <v>63</v>
      </c>
      <c r="E4769">
        <v>16</v>
      </c>
      <c r="F4769">
        <v>17</v>
      </c>
      <c r="G4769">
        <v>0.75</v>
      </c>
      <c r="H4769" s="31">
        <v>20230407</v>
      </c>
    </row>
    <row r="4770" spans="1:8" ht="15.75" customHeight="1" x14ac:dyDescent="0.25">
      <c r="A4770" s="31">
        <v>20230303</v>
      </c>
      <c r="B4770" t="s">
        <v>70</v>
      </c>
      <c r="C4770">
        <v>12</v>
      </c>
      <c r="D4770" t="s">
        <v>69</v>
      </c>
      <c r="E4770">
        <v>24</v>
      </c>
      <c r="F4770">
        <v>27</v>
      </c>
      <c r="G4770">
        <v>0.91</v>
      </c>
      <c r="H4770" s="31">
        <v>20230402</v>
      </c>
    </row>
    <row r="4771" spans="1:8" ht="15.75" customHeight="1" x14ac:dyDescent="0.25">
      <c r="A4771" s="31">
        <v>20230304</v>
      </c>
      <c r="B4771" t="s">
        <v>13</v>
      </c>
      <c r="C4771">
        <v>1</v>
      </c>
      <c r="D4771" t="s">
        <v>11</v>
      </c>
      <c r="E4771">
        <v>16</v>
      </c>
      <c r="F4771">
        <v>12</v>
      </c>
      <c r="G4771">
        <v>1</v>
      </c>
      <c r="H4771" s="31">
        <v>20230407</v>
      </c>
    </row>
    <row r="4772" spans="1:8" ht="15.75" customHeight="1" x14ac:dyDescent="0.25">
      <c r="A4772" s="31">
        <v>20230304</v>
      </c>
      <c r="B4772" t="s">
        <v>13</v>
      </c>
      <c r="C4772">
        <v>2</v>
      </c>
      <c r="D4772" t="s">
        <v>21</v>
      </c>
      <c r="E4772">
        <v>8</v>
      </c>
      <c r="F4772">
        <v>6</v>
      </c>
      <c r="G4772">
        <v>0.77</v>
      </c>
      <c r="H4772" s="31">
        <v>20230404</v>
      </c>
    </row>
    <row r="4773" spans="1:8" ht="15.75" customHeight="1" x14ac:dyDescent="0.25">
      <c r="A4773" s="31">
        <v>20230304</v>
      </c>
      <c r="B4773" t="s">
        <v>13</v>
      </c>
      <c r="C4773">
        <v>3</v>
      </c>
      <c r="D4773" t="s">
        <v>25</v>
      </c>
      <c r="E4773">
        <v>6</v>
      </c>
      <c r="F4773">
        <v>4</v>
      </c>
      <c r="G4773">
        <v>0.9</v>
      </c>
      <c r="H4773" s="31">
        <v>20230404</v>
      </c>
    </row>
    <row r="4774" spans="1:8" ht="15.75" customHeight="1" x14ac:dyDescent="0.25">
      <c r="A4774" s="31">
        <v>20230304</v>
      </c>
      <c r="B4774" t="s">
        <v>32</v>
      </c>
      <c r="C4774">
        <v>4</v>
      </c>
      <c r="D4774" t="s">
        <v>30</v>
      </c>
      <c r="E4774">
        <v>6</v>
      </c>
      <c r="F4774">
        <v>6</v>
      </c>
      <c r="G4774">
        <v>0.84699999999999998</v>
      </c>
      <c r="H4774" s="31">
        <v>20230407</v>
      </c>
    </row>
    <row r="4775" spans="1:8" ht="15.75" customHeight="1" x14ac:dyDescent="0.25">
      <c r="A4775" s="31">
        <v>20230304</v>
      </c>
      <c r="B4775" t="s">
        <v>32</v>
      </c>
      <c r="C4775">
        <v>5</v>
      </c>
      <c r="D4775" t="s">
        <v>39</v>
      </c>
      <c r="E4775">
        <v>7</v>
      </c>
      <c r="F4775">
        <v>6</v>
      </c>
      <c r="G4775">
        <v>0.77</v>
      </c>
      <c r="H4775" s="31">
        <v>20230406</v>
      </c>
    </row>
    <row r="4776" spans="1:8" ht="15.75" customHeight="1" x14ac:dyDescent="0.25">
      <c r="A4776" s="31">
        <v>20230304</v>
      </c>
      <c r="B4776" t="s">
        <v>32</v>
      </c>
      <c r="C4776">
        <v>6</v>
      </c>
      <c r="D4776" t="s">
        <v>43</v>
      </c>
      <c r="E4776">
        <v>8</v>
      </c>
      <c r="F4776">
        <v>9</v>
      </c>
      <c r="G4776">
        <v>0.77</v>
      </c>
      <c r="H4776" s="31">
        <v>20230404</v>
      </c>
    </row>
    <row r="4777" spans="1:8" ht="15.75" customHeight="1" x14ac:dyDescent="0.25">
      <c r="A4777" s="31">
        <v>20230304</v>
      </c>
      <c r="B4777" t="s">
        <v>172</v>
      </c>
      <c r="C4777">
        <v>37</v>
      </c>
      <c r="D4777" t="s">
        <v>179</v>
      </c>
      <c r="E4777">
        <v>14</v>
      </c>
      <c r="F4777">
        <v>15</v>
      </c>
      <c r="G4777">
        <v>0.73499999999999988</v>
      </c>
      <c r="H4777" s="31">
        <v>20230407</v>
      </c>
    </row>
    <row r="4778" spans="1:8" ht="15.75" customHeight="1" x14ac:dyDescent="0.25">
      <c r="A4778" s="31">
        <v>20230304</v>
      </c>
      <c r="B4778" t="s">
        <v>172</v>
      </c>
      <c r="C4778">
        <v>38</v>
      </c>
      <c r="D4778" t="s">
        <v>182</v>
      </c>
      <c r="E4778">
        <v>17</v>
      </c>
      <c r="F4778">
        <v>17</v>
      </c>
      <c r="G4778">
        <v>0.73499999999999988</v>
      </c>
      <c r="H4778" s="31">
        <v>20230407</v>
      </c>
    </row>
    <row r="4779" spans="1:8" ht="15.75" customHeight="1" x14ac:dyDescent="0.25">
      <c r="A4779" s="31">
        <v>20230304</v>
      </c>
      <c r="B4779" t="s">
        <v>172</v>
      </c>
      <c r="C4779">
        <v>39</v>
      </c>
      <c r="D4779" t="s">
        <v>185</v>
      </c>
      <c r="E4779">
        <v>12</v>
      </c>
      <c r="F4779">
        <v>15</v>
      </c>
      <c r="G4779">
        <v>0.97999999999999987</v>
      </c>
      <c r="H4779" s="31">
        <v>20230406</v>
      </c>
    </row>
    <row r="4780" spans="1:8" ht="15.75" customHeight="1" x14ac:dyDescent="0.25">
      <c r="A4780" s="31">
        <v>20230304</v>
      </c>
      <c r="B4780" t="s">
        <v>172</v>
      </c>
      <c r="C4780">
        <v>40</v>
      </c>
      <c r="D4780" t="s">
        <v>189</v>
      </c>
      <c r="E4780">
        <v>19</v>
      </c>
      <c r="F4780">
        <v>20</v>
      </c>
      <c r="G4780">
        <v>0.78399999999999992</v>
      </c>
      <c r="H4780" s="31">
        <v>20230403</v>
      </c>
    </row>
    <row r="4781" spans="1:8" ht="15.75" customHeight="1" x14ac:dyDescent="0.25">
      <c r="A4781" s="31">
        <v>20230304</v>
      </c>
      <c r="B4781" t="s">
        <v>136</v>
      </c>
      <c r="C4781">
        <v>31</v>
      </c>
      <c r="D4781" t="s">
        <v>158</v>
      </c>
      <c r="E4781">
        <v>23</v>
      </c>
      <c r="F4781">
        <v>26</v>
      </c>
      <c r="G4781">
        <v>0.80499999999999994</v>
      </c>
      <c r="H4781" s="31">
        <v>20230407</v>
      </c>
    </row>
    <row r="4782" spans="1:8" ht="15.75" customHeight="1" x14ac:dyDescent="0.25">
      <c r="A4782" s="31">
        <v>20230304</v>
      </c>
      <c r="B4782" t="s">
        <v>162</v>
      </c>
      <c r="C4782">
        <v>32</v>
      </c>
      <c r="D4782" t="s">
        <v>160</v>
      </c>
      <c r="E4782">
        <v>4</v>
      </c>
      <c r="F4782">
        <v>4</v>
      </c>
      <c r="G4782">
        <v>0.70699999999999996</v>
      </c>
      <c r="H4782" s="31">
        <v>20230404</v>
      </c>
    </row>
    <row r="4783" spans="1:8" ht="15.75" customHeight="1" x14ac:dyDescent="0.25">
      <c r="A4783" s="31">
        <v>20230304</v>
      </c>
      <c r="B4783" t="s">
        <v>162</v>
      </c>
      <c r="C4783">
        <v>33</v>
      </c>
      <c r="D4783" t="s">
        <v>166</v>
      </c>
      <c r="E4783">
        <v>5</v>
      </c>
      <c r="F4783">
        <v>6</v>
      </c>
      <c r="G4783">
        <v>0.77700000000000002</v>
      </c>
      <c r="H4783" s="31">
        <v>20230407</v>
      </c>
    </row>
    <row r="4784" spans="1:8" ht="15.75" customHeight="1" x14ac:dyDescent="0.25">
      <c r="A4784" s="31">
        <v>20230304</v>
      </c>
      <c r="B4784" t="s">
        <v>162</v>
      </c>
      <c r="C4784">
        <v>34</v>
      </c>
      <c r="D4784" t="s">
        <v>168</v>
      </c>
      <c r="E4784">
        <v>5</v>
      </c>
      <c r="F4784">
        <v>6</v>
      </c>
      <c r="G4784">
        <v>0.82599999999999996</v>
      </c>
      <c r="H4784" s="31">
        <v>20230407</v>
      </c>
    </row>
    <row r="4785" spans="1:8" ht="15.75" customHeight="1" x14ac:dyDescent="0.25">
      <c r="A4785" s="31">
        <v>20230304</v>
      </c>
      <c r="B4785" t="s">
        <v>172</v>
      </c>
      <c r="C4785">
        <v>35</v>
      </c>
      <c r="D4785" t="s">
        <v>170</v>
      </c>
      <c r="E4785">
        <v>9</v>
      </c>
      <c r="F4785">
        <v>10</v>
      </c>
      <c r="G4785">
        <v>0.73499999999999988</v>
      </c>
      <c r="H4785" s="31">
        <v>20230402</v>
      </c>
    </row>
    <row r="4786" spans="1:8" ht="15.75" customHeight="1" x14ac:dyDescent="0.25">
      <c r="A4786" s="31">
        <v>20230304</v>
      </c>
      <c r="B4786" t="s">
        <v>172</v>
      </c>
      <c r="C4786">
        <v>36</v>
      </c>
      <c r="D4786" t="s">
        <v>176</v>
      </c>
      <c r="E4786">
        <v>12</v>
      </c>
      <c r="F4786">
        <v>12</v>
      </c>
      <c r="G4786">
        <v>0.97999999999999987</v>
      </c>
      <c r="H4786" s="31">
        <v>20230402</v>
      </c>
    </row>
    <row r="4787" spans="1:8" ht="15.75" customHeight="1" x14ac:dyDescent="0.25">
      <c r="A4787" s="31">
        <v>20230304</v>
      </c>
      <c r="B4787" t="s">
        <v>118</v>
      </c>
      <c r="C4787">
        <v>25</v>
      </c>
      <c r="D4787" t="s">
        <v>131</v>
      </c>
      <c r="E4787">
        <v>9</v>
      </c>
      <c r="F4787">
        <v>9</v>
      </c>
      <c r="G4787">
        <v>0.88</v>
      </c>
      <c r="H4787" s="31">
        <v>20230407</v>
      </c>
    </row>
    <row r="4788" spans="1:8" ht="15.75" customHeight="1" x14ac:dyDescent="0.25">
      <c r="A4788" s="31">
        <v>20230304</v>
      </c>
      <c r="B4788" t="s">
        <v>136</v>
      </c>
      <c r="C4788">
        <v>26</v>
      </c>
      <c r="D4788" t="s">
        <v>134</v>
      </c>
      <c r="E4788">
        <v>12</v>
      </c>
      <c r="F4788">
        <v>12</v>
      </c>
      <c r="G4788">
        <v>0.97999999999999987</v>
      </c>
      <c r="H4788" s="31">
        <v>20230406</v>
      </c>
    </row>
    <row r="4789" spans="1:8" ht="15.75" customHeight="1" x14ac:dyDescent="0.25">
      <c r="A4789" s="31">
        <v>20230304</v>
      </c>
      <c r="B4789" t="s">
        <v>136</v>
      </c>
      <c r="C4789">
        <v>27</v>
      </c>
      <c r="D4789" t="s">
        <v>141</v>
      </c>
      <c r="E4789">
        <v>14</v>
      </c>
      <c r="F4789">
        <v>15</v>
      </c>
      <c r="G4789">
        <v>0.73499999999999988</v>
      </c>
      <c r="H4789" s="31">
        <v>20230403</v>
      </c>
    </row>
    <row r="4790" spans="1:8" ht="15.75" customHeight="1" x14ac:dyDescent="0.25">
      <c r="A4790" s="31">
        <v>20230304</v>
      </c>
      <c r="B4790" t="s">
        <v>136</v>
      </c>
      <c r="C4790">
        <v>28</v>
      </c>
      <c r="D4790" t="s">
        <v>147</v>
      </c>
      <c r="E4790">
        <v>18</v>
      </c>
      <c r="F4790">
        <v>17</v>
      </c>
      <c r="G4790">
        <v>0.89599999999999991</v>
      </c>
      <c r="H4790" s="31">
        <v>20230404</v>
      </c>
    </row>
    <row r="4791" spans="1:8" ht="15.75" customHeight="1" x14ac:dyDescent="0.25">
      <c r="A4791" s="31">
        <v>20230304</v>
      </c>
      <c r="B4791" t="s">
        <v>136</v>
      </c>
      <c r="C4791">
        <v>29</v>
      </c>
      <c r="D4791" t="s">
        <v>151</v>
      </c>
      <c r="E4791">
        <v>17</v>
      </c>
      <c r="F4791">
        <v>17</v>
      </c>
      <c r="G4791">
        <v>0.7056</v>
      </c>
      <c r="H4791" s="31">
        <v>20230406</v>
      </c>
    </row>
    <row r="4792" spans="1:8" ht="15.75" customHeight="1" x14ac:dyDescent="0.25">
      <c r="A4792" s="31">
        <v>20230304</v>
      </c>
      <c r="B4792" t="s">
        <v>136</v>
      </c>
      <c r="C4792">
        <v>30</v>
      </c>
      <c r="D4792" t="s">
        <v>155</v>
      </c>
      <c r="E4792">
        <v>20</v>
      </c>
      <c r="F4792">
        <v>20</v>
      </c>
      <c r="G4792">
        <v>0.8819999999999999</v>
      </c>
      <c r="H4792" s="31">
        <v>20230402</v>
      </c>
    </row>
    <row r="4793" spans="1:8" ht="15.75" customHeight="1" x14ac:dyDescent="0.25">
      <c r="A4793" s="31">
        <v>20230304</v>
      </c>
      <c r="B4793" t="s">
        <v>102</v>
      </c>
      <c r="C4793">
        <v>19</v>
      </c>
      <c r="D4793" t="s">
        <v>108</v>
      </c>
      <c r="E4793">
        <v>5</v>
      </c>
      <c r="F4793">
        <v>4</v>
      </c>
      <c r="G4793">
        <v>0.75</v>
      </c>
      <c r="H4793" s="31">
        <v>20230407</v>
      </c>
    </row>
    <row r="4794" spans="1:8" ht="15.75" customHeight="1" x14ac:dyDescent="0.25">
      <c r="A4794" s="31">
        <v>20230304</v>
      </c>
      <c r="B4794" t="s">
        <v>102</v>
      </c>
      <c r="C4794">
        <v>20</v>
      </c>
      <c r="D4794" t="s">
        <v>110</v>
      </c>
      <c r="E4794">
        <v>4</v>
      </c>
      <c r="F4794">
        <v>4</v>
      </c>
      <c r="G4794">
        <v>0.77</v>
      </c>
      <c r="H4794" s="31">
        <v>20230403</v>
      </c>
    </row>
    <row r="4795" spans="1:8" ht="15.75" customHeight="1" x14ac:dyDescent="0.25">
      <c r="A4795" s="31">
        <v>20230304</v>
      </c>
      <c r="B4795" t="s">
        <v>102</v>
      </c>
      <c r="C4795">
        <v>21</v>
      </c>
      <c r="D4795" t="s">
        <v>113</v>
      </c>
      <c r="E4795">
        <v>5</v>
      </c>
      <c r="F4795">
        <v>4</v>
      </c>
      <c r="G4795">
        <v>0.87</v>
      </c>
      <c r="H4795" s="31">
        <v>20230405</v>
      </c>
    </row>
    <row r="4796" spans="1:8" ht="15.75" customHeight="1" x14ac:dyDescent="0.25">
      <c r="A4796" s="31">
        <v>20230304</v>
      </c>
      <c r="B4796" t="s">
        <v>118</v>
      </c>
      <c r="C4796">
        <v>22</v>
      </c>
      <c r="D4796" t="s">
        <v>116</v>
      </c>
      <c r="E4796">
        <v>8</v>
      </c>
      <c r="F4796">
        <v>9</v>
      </c>
      <c r="G4796">
        <v>0.65</v>
      </c>
      <c r="H4796" s="31">
        <v>20230403</v>
      </c>
    </row>
    <row r="4797" spans="1:8" ht="15.75" customHeight="1" x14ac:dyDescent="0.25">
      <c r="A4797" s="31">
        <v>20230304</v>
      </c>
      <c r="B4797" t="s">
        <v>118</v>
      </c>
      <c r="C4797">
        <v>23</v>
      </c>
      <c r="D4797" t="s">
        <v>124</v>
      </c>
      <c r="E4797">
        <v>8</v>
      </c>
      <c r="F4797">
        <v>9</v>
      </c>
      <c r="G4797">
        <v>0.63</v>
      </c>
      <c r="H4797" s="31">
        <v>20230404</v>
      </c>
    </row>
    <row r="4798" spans="1:8" ht="15.75" customHeight="1" x14ac:dyDescent="0.25">
      <c r="A4798" s="31">
        <v>20230304</v>
      </c>
      <c r="B4798" t="s">
        <v>118</v>
      </c>
      <c r="C4798">
        <v>24</v>
      </c>
      <c r="D4798" t="s">
        <v>127</v>
      </c>
      <c r="E4798">
        <v>8</v>
      </c>
      <c r="F4798">
        <v>9</v>
      </c>
      <c r="G4798">
        <v>0.77</v>
      </c>
      <c r="H4798" s="31">
        <v>20230403</v>
      </c>
    </row>
    <row r="4799" spans="1:8" ht="15.75" customHeight="1" x14ac:dyDescent="0.25">
      <c r="A4799" s="31">
        <v>20230304</v>
      </c>
      <c r="B4799" t="s">
        <v>70</v>
      </c>
      <c r="C4799">
        <v>13</v>
      </c>
      <c r="D4799" t="s">
        <v>77</v>
      </c>
      <c r="E4799">
        <v>9</v>
      </c>
      <c r="F4799">
        <v>9</v>
      </c>
      <c r="G4799">
        <v>0.97</v>
      </c>
      <c r="H4799" s="31">
        <v>20230405</v>
      </c>
    </row>
    <row r="4800" spans="1:8" ht="15.75" customHeight="1" x14ac:dyDescent="0.25">
      <c r="A4800" s="31">
        <v>20230304</v>
      </c>
      <c r="B4800" t="s">
        <v>70</v>
      </c>
      <c r="C4800">
        <v>14</v>
      </c>
      <c r="D4800" t="s">
        <v>81</v>
      </c>
      <c r="E4800">
        <v>4</v>
      </c>
      <c r="F4800">
        <v>4</v>
      </c>
      <c r="G4800">
        <v>0.91</v>
      </c>
      <c r="H4800" s="31">
        <v>20230403</v>
      </c>
    </row>
    <row r="4801" spans="1:8" ht="15.75" customHeight="1" x14ac:dyDescent="0.25">
      <c r="A4801" s="31">
        <v>20230304</v>
      </c>
      <c r="B4801" t="s">
        <v>87</v>
      </c>
      <c r="C4801">
        <v>15</v>
      </c>
      <c r="D4801" t="s">
        <v>86</v>
      </c>
      <c r="E4801">
        <v>9</v>
      </c>
      <c r="F4801">
        <v>9</v>
      </c>
      <c r="G4801">
        <v>0.8</v>
      </c>
      <c r="H4801" s="31">
        <v>20230406</v>
      </c>
    </row>
    <row r="4802" spans="1:8" ht="15.75" customHeight="1" x14ac:dyDescent="0.25">
      <c r="A4802" s="31">
        <v>20230304</v>
      </c>
      <c r="B4802" t="s">
        <v>87</v>
      </c>
      <c r="C4802">
        <v>16</v>
      </c>
      <c r="D4802" t="s">
        <v>92</v>
      </c>
      <c r="E4802">
        <v>8</v>
      </c>
      <c r="F4802">
        <v>9</v>
      </c>
      <c r="G4802">
        <v>0.9</v>
      </c>
      <c r="H4802" s="31">
        <v>20230406</v>
      </c>
    </row>
    <row r="4803" spans="1:8" ht="15.75" customHeight="1" x14ac:dyDescent="0.25">
      <c r="A4803" s="31">
        <v>20230304</v>
      </c>
      <c r="B4803" t="s">
        <v>87</v>
      </c>
      <c r="C4803">
        <v>17</v>
      </c>
      <c r="D4803" t="s">
        <v>96</v>
      </c>
      <c r="E4803">
        <v>7</v>
      </c>
      <c r="F4803">
        <v>9</v>
      </c>
      <c r="G4803">
        <v>0.75</v>
      </c>
      <c r="H4803" s="31">
        <v>20230406</v>
      </c>
    </row>
    <row r="4804" spans="1:8" ht="15.75" customHeight="1" x14ac:dyDescent="0.25">
      <c r="A4804" s="31">
        <v>20230304</v>
      </c>
      <c r="B4804" t="s">
        <v>102</v>
      </c>
      <c r="C4804">
        <v>18</v>
      </c>
      <c r="D4804" t="s">
        <v>100</v>
      </c>
      <c r="E4804">
        <v>4</v>
      </c>
      <c r="F4804">
        <v>4</v>
      </c>
      <c r="G4804">
        <v>0.95</v>
      </c>
      <c r="H4804" s="31">
        <v>20230402</v>
      </c>
    </row>
    <row r="4805" spans="1:8" ht="15.75" customHeight="1" x14ac:dyDescent="0.25">
      <c r="A4805" s="31">
        <v>20230304</v>
      </c>
      <c r="B4805" t="s">
        <v>48</v>
      </c>
      <c r="C4805">
        <v>7</v>
      </c>
      <c r="D4805" t="s">
        <v>46</v>
      </c>
      <c r="E4805">
        <v>4</v>
      </c>
      <c r="F4805">
        <v>4</v>
      </c>
      <c r="G4805">
        <v>0.97999999999999987</v>
      </c>
      <c r="H4805" s="31">
        <v>20230406</v>
      </c>
    </row>
    <row r="4806" spans="1:8" ht="15.75" customHeight="1" x14ac:dyDescent="0.25">
      <c r="A4806" s="31">
        <v>20230304</v>
      </c>
      <c r="B4806" t="s">
        <v>48</v>
      </c>
      <c r="C4806">
        <v>8</v>
      </c>
      <c r="D4806" t="s">
        <v>53</v>
      </c>
      <c r="E4806">
        <v>4</v>
      </c>
      <c r="F4806">
        <v>4</v>
      </c>
      <c r="G4806">
        <v>0.71049999999999991</v>
      </c>
      <c r="H4806" s="31">
        <v>20230403</v>
      </c>
    </row>
    <row r="4807" spans="1:8" ht="15.75" customHeight="1" x14ac:dyDescent="0.25">
      <c r="A4807" s="31">
        <v>20230304</v>
      </c>
      <c r="B4807" t="s">
        <v>48</v>
      </c>
      <c r="C4807">
        <v>9</v>
      </c>
      <c r="D4807" t="s">
        <v>56</v>
      </c>
      <c r="E4807">
        <v>2</v>
      </c>
      <c r="F4807">
        <v>3</v>
      </c>
      <c r="G4807">
        <v>0.85399999999999998</v>
      </c>
      <c r="H4807" s="31">
        <v>20230405</v>
      </c>
    </row>
    <row r="4808" spans="1:8" ht="15.75" customHeight="1" x14ac:dyDescent="0.25">
      <c r="A4808" s="31">
        <v>20230304</v>
      </c>
      <c r="B4808" t="s">
        <v>48</v>
      </c>
      <c r="C4808">
        <v>10</v>
      </c>
      <c r="D4808" t="s">
        <v>59</v>
      </c>
      <c r="E4808">
        <v>6</v>
      </c>
      <c r="F4808">
        <v>6</v>
      </c>
      <c r="G4808">
        <v>0.875</v>
      </c>
      <c r="H4808" s="31">
        <v>20230402</v>
      </c>
    </row>
    <row r="4809" spans="1:8" ht="15.75" customHeight="1" x14ac:dyDescent="0.25">
      <c r="A4809" s="31">
        <v>20230304</v>
      </c>
      <c r="B4809" t="s">
        <v>65</v>
      </c>
      <c r="C4809">
        <v>11</v>
      </c>
      <c r="D4809" t="s">
        <v>63</v>
      </c>
      <c r="E4809">
        <v>5</v>
      </c>
      <c r="F4809">
        <v>6</v>
      </c>
      <c r="G4809">
        <v>0.75</v>
      </c>
      <c r="H4809" s="31">
        <v>20230407</v>
      </c>
    </row>
    <row r="4810" spans="1:8" ht="15.75" customHeight="1" x14ac:dyDescent="0.25">
      <c r="A4810" s="31">
        <v>20230304</v>
      </c>
      <c r="B4810" t="s">
        <v>70</v>
      </c>
      <c r="C4810">
        <v>12</v>
      </c>
      <c r="D4810" t="s">
        <v>69</v>
      </c>
      <c r="E4810">
        <v>8</v>
      </c>
      <c r="F4810">
        <v>9</v>
      </c>
      <c r="G4810">
        <v>0.91</v>
      </c>
      <c r="H4810" s="31">
        <v>20230402</v>
      </c>
    </row>
    <row r="4811" spans="1:8" ht="15.75" customHeight="1" x14ac:dyDescent="0.25">
      <c r="A4811" s="31">
        <v>20230305</v>
      </c>
      <c r="B4811" t="s">
        <v>13</v>
      </c>
      <c r="C4811">
        <v>1</v>
      </c>
      <c r="D4811" t="s">
        <v>11</v>
      </c>
      <c r="E4811">
        <v>51</v>
      </c>
      <c r="F4811">
        <v>42</v>
      </c>
      <c r="G4811">
        <v>1</v>
      </c>
      <c r="H4811" s="31">
        <v>20230407</v>
      </c>
    </row>
    <row r="4812" spans="1:8" ht="15.75" customHeight="1" x14ac:dyDescent="0.25">
      <c r="A4812" s="31">
        <v>20230305</v>
      </c>
      <c r="B4812" t="s">
        <v>13</v>
      </c>
      <c r="C4812">
        <v>2</v>
      </c>
      <c r="D4812" t="s">
        <v>21</v>
      </c>
      <c r="E4812">
        <v>22</v>
      </c>
      <c r="F4812">
        <v>21</v>
      </c>
      <c r="G4812">
        <v>0.77</v>
      </c>
      <c r="H4812" s="31">
        <v>20230404</v>
      </c>
    </row>
    <row r="4813" spans="1:8" ht="15.75" customHeight="1" x14ac:dyDescent="0.25">
      <c r="A4813" s="31">
        <v>20230305</v>
      </c>
      <c r="B4813" t="s">
        <v>13</v>
      </c>
      <c r="C4813">
        <v>3</v>
      </c>
      <c r="D4813" t="s">
        <v>25</v>
      </c>
      <c r="E4813">
        <v>18</v>
      </c>
      <c r="F4813">
        <v>16</v>
      </c>
      <c r="G4813">
        <v>0.9</v>
      </c>
      <c r="H4813" s="31">
        <v>20230404</v>
      </c>
    </row>
    <row r="4814" spans="1:8" ht="15.75" customHeight="1" x14ac:dyDescent="0.25">
      <c r="A4814" s="31">
        <v>20230305</v>
      </c>
      <c r="B4814" t="s">
        <v>32</v>
      </c>
      <c r="C4814">
        <v>4</v>
      </c>
      <c r="D4814" t="s">
        <v>30</v>
      </c>
      <c r="E4814">
        <v>18</v>
      </c>
      <c r="F4814">
        <v>20</v>
      </c>
      <c r="G4814">
        <v>0.84699999999999998</v>
      </c>
      <c r="H4814" s="31">
        <v>20230407</v>
      </c>
    </row>
    <row r="4815" spans="1:8" ht="15.75" customHeight="1" x14ac:dyDescent="0.25">
      <c r="A4815" s="31">
        <v>20230305</v>
      </c>
      <c r="B4815" t="s">
        <v>32</v>
      </c>
      <c r="C4815">
        <v>5</v>
      </c>
      <c r="D4815" t="s">
        <v>39</v>
      </c>
      <c r="E4815">
        <v>23</v>
      </c>
      <c r="F4815">
        <v>21</v>
      </c>
      <c r="G4815">
        <v>0.77</v>
      </c>
      <c r="H4815" s="31">
        <v>20230406</v>
      </c>
    </row>
    <row r="4816" spans="1:8" ht="15.75" customHeight="1" x14ac:dyDescent="0.25">
      <c r="A4816" s="31">
        <v>20230305</v>
      </c>
      <c r="B4816" t="s">
        <v>32</v>
      </c>
      <c r="C4816">
        <v>6</v>
      </c>
      <c r="D4816" t="s">
        <v>43</v>
      </c>
      <c r="E4816">
        <v>25</v>
      </c>
      <c r="F4816">
        <v>32</v>
      </c>
      <c r="G4816">
        <v>0.77</v>
      </c>
      <c r="H4816" s="31">
        <v>20230404</v>
      </c>
    </row>
    <row r="4817" spans="1:8" ht="15.75" customHeight="1" x14ac:dyDescent="0.25">
      <c r="A4817" s="31">
        <v>20230305</v>
      </c>
      <c r="B4817" t="s">
        <v>172</v>
      </c>
      <c r="C4817">
        <v>37</v>
      </c>
      <c r="D4817" t="s">
        <v>179</v>
      </c>
      <c r="E4817">
        <v>44</v>
      </c>
      <c r="F4817">
        <v>53</v>
      </c>
      <c r="G4817">
        <v>0.73499999999999988</v>
      </c>
      <c r="H4817" s="31">
        <v>20230407</v>
      </c>
    </row>
    <row r="4818" spans="1:8" ht="15.75" customHeight="1" x14ac:dyDescent="0.25">
      <c r="A4818" s="31">
        <v>20230305</v>
      </c>
      <c r="B4818" t="s">
        <v>172</v>
      </c>
      <c r="C4818">
        <v>38</v>
      </c>
      <c r="D4818" t="s">
        <v>182</v>
      </c>
      <c r="E4818">
        <v>56</v>
      </c>
      <c r="F4818">
        <v>63</v>
      </c>
      <c r="G4818">
        <v>0.73499999999999988</v>
      </c>
      <c r="H4818" s="31">
        <v>20230407</v>
      </c>
    </row>
    <row r="4819" spans="1:8" ht="15.75" customHeight="1" x14ac:dyDescent="0.25">
      <c r="A4819" s="31">
        <v>20230305</v>
      </c>
      <c r="B4819" t="s">
        <v>172</v>
      </c>
      <c r="C4819">
        <v>39</v>
      </c>
      <c r="D4819" t="s">
        <v>185</v>
      </c>
      <c r="E4819">
        <v>53</v>
      </c>
      <c r="F4819">
        <v>53</v>
      </c>
      <c r="G4819">
        <v>0.97999999999999987</v>
      </c>
      <c r="H4819" s="31">
        <v>20230406</v>
      </c>
    </row>
    <row r="4820" spans="1:8" ht="15.75" customHeight="1" x14ac:dyDescent="0.25">
      <c r="A4820" s="31">
        <v>20230305</v>
      </c>
      <c r="B4820" t="s">
        <v>172</v>
      </c>
      <c r="C4820">
        <v>40</v>
      </c>
      <c r="D4820" t="s">
        <v>189</v>
      </c>
      <c r="E4820">
        <v>62</v>
      </c>
      <c r="F4820">
        <v>74</v>
      </c>
      <c r="G4820">
        <v>0.78399999999999992</v>
      </c>
      <c r="H4820" s="31">
        <v>20230403</v>
      </c>
    </row>
    <row r="4821" spans="1:8" ht="15.75" customHeight="1" x14ac:dyDescent="0.25">
      <c r="A4821" s="31">
        <v>20230305</v>
      </c>
      <c r="B4821" t="s">
        <v>136</v>
      </c>
      <c r="C4821">
        <v>31</v>
      </c>
      <c r="D4821" t="s">
        <v>158</v>
      </c>
      <c r="E4821">
        <v>105</v>
      </c>
      <c r="F4821">
        <v>95</v>
      </c>
      <c r="G4821">
        <v>0.80499999999999994</v>
      </c>
      <c r="H4821" s="31">
        <v>20230407</v>
      </c>
    </row>
    <row r="4822" spans="1:8" ht="15.75" customHeight="1" x14ac:dyDescent="0.25">
      <c r="A4822" s="31">
        <v>20230305</v>
      </c>
      <c r="B4822" t="s">
        <v>162</v>
      </c>
      <c r="C4822">
        <v>32</v>
      </c>
      <c r="D4822" t="s">
        <v>160</v>
      </c>
      <c r="E4822">
        <v>15</v>
      </c>
      <c r="F4822">
        <v>16</v>
      </c>
      <c r="G4822">
        <v>0.70699999999999996</v>
      </c>
      <c r="H4822" s="31">
        <v>20230404</v>
      </c>
    </row>
    <row r="4823" spans="1:8" ht="15.75" customHeight="1" x14ac:dyDescent="0.25">
      <c r="A4823" s="31">
        <v>20230305</v>
      </c>
      <c r="B4823" t="s">
        <v>162</v>
      </c>
      <c r="C4823">
        <v>33</v>
      </c>
      <c r="D4823" t="s">
        <v>166</v>
      </c>
      <c r="E4823">
        <v>20</v>
      </c>
      <c r="F4823">
        <v>20</v>
      </c>
      <c r="G4823">
        <v>0.77700000000000002</v>
      </c>
      <c r="H4823" s="31">
        <v>20230407</v>
      </c>
    </row>
    <row r="4824" spans="1:8" ht="15.75" customHeight="1" x14ac:dyDescent="0.25">
      <c r="A4824" s="31">
        <v>20230305</v>
      </c>
      <c r="B4824" t="s">
        <v>162</v>
      </c>
      <c r="C4824">
        <v>34</v>
      </c>
      <c r="D4824" t="s">
        <v>168</v>
      </c>
      <c r="E4824">
        <v>19</v>
      </c>
      <c r="F4824">
        <v>20</v>
      </c>
      <c r="G4824">
        <v>0.82599999999999996</v>
      </c>
      <c r="H4824" s="31">
        <v>20230407</v>
      </c>
    </row>
    <row r="4825" spans="1:8" ht="15.75" customHeight="1" x14ac:dyDescent="0.25">
      <c r="A4825" s="31">
        <v>20230305</v>
      </c>
      <c r="B4825" t="s">
        <v>172</v>
      </c>
      <c r="C4825">
        <v>35</v>
      </c>
      <c r="D4825" t="s">
        <v>170</v>
      </c>
      <c r="E4825">
        <v>32</v>
      </c>
      <c r="F4825">
        <v>37</v>
      </c>
      <c r="G4825">
        <v>0.73499999999999988</v>
      </c>
      <c r="H4825" s="31">
        <v>20230402</v>
      </c>
    </row>
    <row r="4826" spans="1:8" ht="15.75" customHeight="1" x14ac:dyDescent="0.25">
      <c r="A4826" s="31">
        <v>20230305</v>
      </c>
      <c r="B4826" t="s">
        <v>172</v>
      </c>
      <c r="C4826">
        <v>36</v>
      </c>
      <c r="D4826" t="s">
        <v>176</v>
      </c>
      <c r="E4826">
        <v>42</v>
      </c>
      <c r="F4826">
        <v>42</v>
      </c>
      <c r="G4826">
        <v>0.97999999999999987</v>
      </c>
      <c r="H4826" s="31">
        <v>20230402</v>
      </c>
    </row>
    <row r="4827" spans="1:8" ht="15.75" customHeight="1" x14ac:dyDescent="0.25">
      <c r="A4827" s="31">
        <v>20230305</v>
      </c>
      <c r="B4827" t="s">
        <v>118</v>
      </c>
      <c r="C4827">
        <v>25</v>
      </c>
      <c r="D4827" t="s">
        <v>131</v>
      </c>
      <c r="E4827">
        <v>31</v>
      </c>
      <c r="F4827">
        <v>32</v>
      </c>
      <c r="G4827">
        <v>0.88</v>
      </c>
      <c r="H4827" s="31">
        <v>20230407</v>
      </c>
    </row>
    <row r="4828" spans="1:8" ht="15.75" customHeight="1" x14ac:dyDescent="0.25">
      <c r="A4828" s="31">
        <v>20230305</v>
      </c>
      <c r="B4828" t="s">
        <v>136</v>
      </c>
      <c r="C4828">
        <v>26</v>
      </c>
      <c r="D4828" t="s">
        <v>134</v>
      </c>
      <c r="E4828">
        <v>36</v>
      </c>
      <c r="F4828">
        <v>42</v>
      </c>
      <c r="G4828">
        <v>0.97999999999999987</v>
      </c>
      <c r="H4828" s="31">
        <v>20230406</v>
      </c>
    </row>
    <row r="4829" spans="1:8" ht="15.75" customHeight="1" x14ac:dyDescent="0.25">
      <c r="A4829" s="31">
        <v>20230305</v>
      </c>
      <c r="B4829" t="s">
        <v>136</v>
      </c>
      <c r="C4829">
        <v>27</v>
      </c>
      <c r="D4829" t="s">
        <v>141</v>
      </c>
      <c r="E4829">
        <v>48</v>
      </c>
      <c r="F4829">
        <v>53</v>
      </c>
      <c r="G4829">
        <v>0.73499999999999988</v>
      </c>
      <c r="H4829" s="31">
        <v>20230403</v>
      </c>
    </row>
    <row r="4830" spans="1:8" ht="15.75" customHeight="1" x14ac:dyDescent="0.25">
      <c r="A4830" s="31">
        <v>20230305</v>
      </c>
      <c r="B4830" t="s">
        <v>136</v>
      </c>
      <c r="C4830">
        <v>28</v>
      </c>
      <c r="D4830" t="s">
        <v>147</v>
      </c>
      <c r="E4830">
        <v>58</v>
      </c>
      <c r="F4830">
        <v>63</v>
      </c>
      <c r="G4830">
        <v>0.89599999999999991</v>
      </c>
      <c r="H4830" s="31">
        <v>20230404</v>
      </c>
    </row>
    <row r="4831" spans="1:8" ht="15.75" customHeight="1" x14ac:dyDescent="0.25">
      <c r="A4831" s="31">
        <v>20230305</v>
      </c>
      <c r="B4831" t="s">
        <v>136</v>
      </c>
      <c r="C4831">
        <v>29</v>
      </c>
      <c r="D4831" t="s">
        <v>151</v>
      </c>
      <c r="E4831">
        <v>76</v>
      </c>
      <c r="F4831">
        <v>63</v>
      </c>
      <c r="G4831">
        <v>0.7056</v>
      </c>
      <c r="H4831" s="31">
        <v>20230406</v>
      </c>
    </row>
    <row r="4832" spans="1:8" ht="15.75" customHeight="1" x14ac:dyDescent="0.25">
      <c r="A4832" s="31">
        <v>20230305</v>
      </c>
      <c r="B4832" t="s">
        <v>136</v>
      </c>
      <c r="C4832">
        <v>30</v>
      </c>
      <c r="D4832" t="s">
        <v>155</v>
      </c>
      <c r="E4832">
        <v>60</v>
      </c>
      <c r="F4832">
        <v>74</v>
      </c>
      <c r="G4832">
        <v>0.8819999999999999</v>
      </c>
      <c r="H4832" s="31">
        <v>20230402</v>
      </c>
    </row>
    <row r="4833" spans="1:8" ht="15.75" customHeight="1" x14ac:dyDescent="0.25">
      <c r="A4833" s="31">
        <v>20230305</v>
      </c>
      <c r="B4833" t="s">
        <v>102</v>
      </c>
      <c r="C4833">
        <v>19</v>
      </c>
      <c r="D4833" t="s">
        <v>108</v>
      </c>
      <c r="E4833">
        <v>16</v>
      </c>
      <c r="F4833">
        <v>16</v>
      </c>
      <c r="G4833">
        <v>0.75</v>
      </c>
      <c r="H4833" s="31">
        <v>20230407</v>
      </c>
    </row>
    <row r="4834" spans="1:8" ht="15.75" customHeight="1" x14ac:dyDescent="0.25">
      <c r="A4834" s="31">
        <v>20230305</v>
      </c>
      <c r="B4834" t="s">
        <v>102</v>
      </c>
      <c r="C4834">
        <v>20</v>
      </c>
      <c r="D4834" t="s">
        <v>110</v>
      </c>
      <c r="E4834">
        <v>16</v>
      </c>
      <c r="F4834">
        <v>16</v>
      </c>
      <c r="G4834">
        <v>0.77</v>
      </c>
      <c r="H4834" s="31">
        <v>20230403</v>
      </c>
    </row>
    <row r="4835" spans="1:8" ht="15.75" customHeight="1" x14ac:dyDescent="0.25">
      <c r="A4835" s="31">
        <v>20230305</v>
      </c>
      <c r="B4835" t="s">
        <v>102</v>
      </c>
      <c r="C4835">
        <v>21</v>
      </c>
      <c r="D4835" t="s">
        <v>113</v>
      </c>
      <c r="E4835">
        <v>18</v>
      </c>
      <c r="F4835">
        <v>16</v>
      </c>
      <c r="G4835">
        <v>0.87</v>
      </c>
      <c r="H4835" s="31">
        <v>20230405</v>
      </c>
    </row>
    <row r="4836" spans="1:8" ht="15.75" customHeight="1" x14ac:dyDescent="0.25">
      <c r="A4836" s="31">
        <v>20230305</v>
      </c>
      <c r="B4836" t="s">
        <v>118</v>
      </c>
      <c r="C4836">
        <v>22</v>
      </c>
      <c r="D4836" t="s">
        <v>116</v>
      </c>
      <c r="E4836">
        <v>29</v>
      </c>
      <c r="F4836">
        <v>32</v>
      </c>
      <c r="G4836">
        <v>0.65</v>
      </c>
      <c r="H4836" s="31">
        <v>20230403</v>
      </c>
    </row>
    <row r="4837" spans="1:8" ht="15.75" customHeight="1" x14ac:dyDescent="0.25">
      <c r="A4837" s="31">
        <v>20230305</v>
      </c>
      <c r="B4837" t="s">
        <v>118</v>
      </c>
      <c r="C4837">
        <v>23</v>
      </c>
      <c r="D4837" t="s">
        <v>124</v>
      </c>
      <c r="E4837">
        <v>28</v>
      </c>
      <c r="F4837">
        <v>32</v>
      </c>
      <c r="G4837">
        <v>0.63</v>
      </c>
      <c r="H4837" s="31">
        <v>20230404</v>
      </c>
    </row>
    <row r="4838" spans="1:8" ht="15.75" customHeight="1" x14ac:dyDescent="0.25">
      <c r="A4838" s="31">
        <v>20230305</v>
      </c>
      <c r="B4838" t="s">
        <v>118</v>
      </c>
      <c r="C4838">
        <v>24</v>
      </c>
      <c r="D4838" t="s">
        <v>127</v>
      </c>
      <c r="E4838">
        <v>30</v>
      </c>
      <c r="F4838">
        <v>32</v>
      </c>
      <c r="G4838">
        <v>0.77</v>
      </c>
      <c r="H4838" s="31">
        <v>20230403</v>
      </c>
    </row>
    <row r="4839" spans="1:8" ht="15.75" customHeight="1" x14ac:dyDescent="0.25">
      <c r="A4839" s="31">
        <v>20230305</v>
      </c>
      <c r="B4839" t="s">
        <v>70</v>
      </c>
      <c r="C4839">
        <v>13</v>
      </c>
      <c r="D4839" t="s">
        <v>77</v>
      </c>
      <c r="E4839">
        <v>28</v>
      </c>
      <c r="F4839">
        <v>32</v>
      </c>
      <c r="G4839">
        <v>0.97</v>
      </c>
      <c r="H4839" s="31">
        <v>20230405</v>
      </c>
    </row>
    <row r="4840" spans="1:8" ht="15.75" customHeight="1" x14ac:dyDescent="0.25">
      <c r="A4840" s="31">
        <v>20230305</v>
      </c>
      <c r="B4840" t="s">
        <v>70</v>
      </c>
      <c r="C4840">
        <v>14</v>
      </c>
      <c r="D4840" t="s">
        <v>81</v>
      </c>
      <c r="E4840">
        <v>13</v>
      </c>
      <c r="F4840">
        <v>16</v>
      </c>
      <c r="G4840">
        <v>0.91</v>
      </c>
      <c r="H4840" s="31">
        <v>20230403</v>
      </c>
    </row>
    <row r="4841" spans="1:8" ht="15.75" customHeight="1" x14ac:dyDescent="0.25">
      <c r="A4841" s="31">
        <v>20230305</v>
      </c>
      <c r="B4841" t="s">
        <v>87</v>
      </c>
      <c r="C4841">
        <v>15</v>
      </c>
      <c r="D4841" t="s">
        <v>86</v>
      </c>
      <c r="E4841">
        <v>26</v>
      </c>
      <c r="F4841">
        <v>32</v>
      </c>
      <c r="G4841">
        <v>0.8</v>
      </c>
      <c r="H4841" s="31">
        <v>20230406</v>
      </c>
    </row>
    <row r="4842" spans="1:8" ht="15.75" customHeight="1" x14ac:dyDescent="0.25">
      <c r="A4842" s="31">
        <v>20230305</v>
      </c>
      <c r="B4842" t="s">
        <v>87</v>
      </c>
      <c r="C4842">
        <v>16</v>
      </c>
      <c r="D4842" t="s">
        <v>92</v>
      </c>
      <c r="E4842">
        <v>29</v>
      </c>
      <c r="F4842">
        <v>32</v>
      </c>
      <c r="G4842">
        <v>0.9</v>
      </c>
      <c r="H4842" s="31">
        <v>20230406</v>
      </c>
    </row>
    <row r="4843" spans="1:8" ht="15.75" customHeight="1" x14ac:dyDescent="0.25">
      <c r="A4843" s="31">
        <v>20230305</v>
      </c>
      <c r="B4843" t="s">
        <v>87</v>
      </c>
      <c r="C4843">
        <v>17</v>
      </c>
      <c r="D4843" t="s">
        <v>96</v>
      </c>
      <c r="E4843">
        <v>29</v>
      </c>
      <c r="F4843">
        <v>32</v>
      </c>
      <c r="G4843">
        <v>0.75</v>
      </c>
      <c r="H4843" s="31">
        <v>20230406</v>
      </c>
    </row>
    <row r="4844" spans="1:8" ht="15.75" customHeight="1" x14ac:dyDescent="0.25">
      <c r="A4844" s="31">
        <v>20230305</v>
      </c>
      <c r="B4844" t="s">
        <v>102</v>
      </c>
      <c r="C4844">
        <v>18</v>
      </c>
      <c r="D4844" t="s">
        <v>100</v>
      </c>
      <c r="E4844">
        <v>14</v>
      </c>
      <c r="F4844">
        <v>16</v>
      </c>
      <c r="G4844">
        <v>0.95</v>
      </c>
      <c r="H4844" s="31">
        <v>20230402</v>
      </c>
    </row>
    <row r="4845" spans="1:8" ht="15.75" customHeight="1" x14ac:dyDescent="0.25">
      <c r="A4845" s="31">
        <v>20230305</v>
      </c>
      <c r="B4845" t="s">
        <v>48</v>
      </c>
      <c r="C4845">
        <v>7</v>
      </c>
      <c r="D4845" t="s">
        <v>46</v>
      </c>
      <c r="E4845">
        <v>17</v>
      </c>
      <c r="F4845">
        <v>16</v>
      </c>
      <c r="G4845">
        <v>0.97999999999999987</v>
      </c>
      <c r="H4845" s="31">
        <v>20230406</v>
      </c>
    </row>
    <row r="4846" spans="1:8" ht="15.75" customHeight="1" x14ac:dyDescent="0.25">
      <c r="A4846" s="31">
        <v>20230305</v>
      </c>
      <c r="B4846" t="s">
        <v>48</v>
      </c>
      <c r="C4846">
        <v>8</v>
      </c>
      <c r="D4846" t="s">
        <v>53</v>
      </c>
      <c r="E4846">
        <v>17</v>
      </c>
      <c r="F4846">
        <v>16</v>
      </c>
      <c r="G4846">
        <v>0.71049999999999991</v>
      </c>
      <c r="H4846" s="31">
        <v>20230403</v>
      </c>
    </row>
    <row r="4847" spans="1:8" ht="15.75" customHeight="1" x14ac:dyDescent="0.25">
      <c r="A4847" s="31">
        <v>20230305</v>
      </c>
      <c r="B4847" t="s">
        <v>48</v>
      </c>
      <c r="C4847">
        <v>9</v>
      </c>
      <c r="D4847" t="s">
        <v>56</v>
      </c>
      <c r="E4847">
        <v>11</v>
      </c>
      <c r="F4847">
        <v>11</v>
      </c>
      <c r="G4847">
        <v>0.85399999999999998</v>
      </c>
      <c r="H4847" s="31">
        <v>20230405</v>
      </c>
    </row>
    <row r="4848" spans="1:8" ht="15.75" customHeight="1" x14ac:dyDescent="0.25">
      <c r="A4848" s="31">
        <v>20230305</v>
      </c>
      <c r="B4848" t="s">
        <v>48</v>
      </c>
      <c r="C4848">
        <v>10</v>
      </c>
      <c r="D4848" t="s">
        <v>59</v>
      </c>
      <c r="E4848">
        <v>21</v>
      </c>
      <c r="F4848">
        <v>20</v>
      </c>
      <c r="G4848">
        <v>0.875</v>
      </c>
      <c r="H4848" s="31">
        <v>20230402</v>
      </c>
    </row>
    <row r="4849" spans="1:8" ht="15.75" customHeight="1" x14ac:dyDescent="0.25">
      <c r="A4849" s="31">
        <v>20230305</v>
      </c>
      <c r="B4849" t="s">
        <v>65</v>
      </c>
      <c r="C4849">
        <v>11</v>
      </c>
      <c r="D4849" t="s">
        <v>63</v>
      </c>
      <c r="E4849">
        <v>15</v>
      </c>
      <c r="F4849">
        <v>20</v>
      </c>
      <c r="G4849">
        <v>0.75</v>
      </c>
      <c r="H4849" s="31">
        <v>20230407</v>
      </c>
    </row>
    <row r="4850" spans="1:8" ht="15.75" customHeight="1" x14ac:dyDescent="0.25">
      <c r="A4850" s="31">
        <v>20230305</v>
      </c>
      <c r="B4850" t="s">
        <v>70</v>
      </c>
      <c r="C4850">
        <v>12</v>
      </c>
      <c r="D4850" t="s">
        <v>69</v>
      </c>
      <c r="E4850">
        <v>31</v>
      </c>
      <c r="F4850">
        <v>32</v>
      </c>
      <c r="G4850">
        <v>0.91</v>
      </c>
      <c r="H4850" s="31">
        <v>20230402</v>
      </c>
    </row>
    <row r="4851" spans="1:8" ht="15.75" customHeight="1" x14ac:dyDescent="0.25">
      <c r="A4851" s="31">
        <v>20230306</v>
      </c>
      <c r="B4851" t="s">
        <v>13</v>
      </c>
      <c r="C4851">
        <v>1</v>
      </c>
      <c r="D4851" t="s">
        <v>11</v>
      </c>
      <c r="E4851">
        <v>126</v>
      </c>
      <c r="F4851">
        <v>112</v>
      </c>
      <c r="G4851">
        <v>1</v>
      </c>
      <c r="H4851" s="31">
        <v>20230407</v>
      </c>
    </row>
    <row r="4852" spans="1:8" ht="15.75" customHeight="1" x14ac:dyDescent="0.25">
      <c r="A4852" s="31">
        <v>20230306</v>
      </c>
      <c r="B4852" t="s">
        <v>13</v>
      </c>
      <c r="C4852">
        <v>2</v>
      </c>
      <c r="D4852" t="s">
        <v>21</v>
      </c>
      <c r="E4852">
        <v>58</v>
      </c>
      <c r="F4852">
        <v>56</v>
      </c>
      <c r="G4852">
        <v>0.77</v>
      </c>
      <c r="H4852" s="31">
        <v>20230404</v>
      </c>
    </row>
    <row r="4853" spans="1:8" ht="15.75" customHeight="1" x14ac:dyDescent="0.25">
      <c r="A4853" s="31">
        <v>20230306</v>
      </c>
      <c r="B4853" t="s">
        <v>13</v>
      </c>
      <c r="C4853">
        <v>3</v>
      </c>
      <c r="D4853" t="s">
        <v>25</v>
      </c>
      <c r="E4853">
        <v>45</v>
      </c>
      <c r="F4853">
        <v>42</v>
      </c>
      <c r="G4853">
        <v>0.9</v>
      </c>
      <c r="H4853" s="31">
        <v>20230404</v>
      </c>
    </row>
    <row r="4854" spans="1:8" ht="15.75" customHeight="1" x14ac:dyDescent="0.25">
      <c r="A4854" s="31">
        <v>20230306</v>
      </c>
      <c r="B4854" t="s">
        <v>32</v>
      </c>
      <c r="C4854">
        <v>4</v>
      </c>
      <c r="D4854" t="s">
        <v>30</v>
      </c>
      <c r="E4854">
        <v>63</v>
      </c>
      <c r="F4854">
        <v>53</v>
      </c>
      <c r="G4854">
        <v>0.84699999999999998</v>
      </c>
      <c r="H4854" s="31">
        <v>20230407</v>
      </c>
    </row>
    <row r="4855" spans="1:8" ht="15.75" customHeight="1" x14ac:dyDescent="0.25">
      <c r="A4855" s="31">
        <v>20230306</v>
      </c>
      <c r="B4855" t="s">
        <v>32</v>
      </c>
      <c r="C4855">
        <v>5</v>
      </c>
      <c r="D4855" t="s">
        <v>39</v>
      </c>
      <c r="E4855">
        <v>63</v>
      </c>
      <c r="F4855">
        <v>56</v>
      </c>
      <c r="G4855">
        <v>0.77</v>
      </c>
      <c r="H4855" s="31">
        <v>20230406</v>
      </c>
    </row>
    <row r="4856" spans="1:8" ht="15.75" customHeight="1" x14ac:dyDescent="0.25">
      <c r="A4856" s="31">
        <v>20230306</v>
      </c>
      <c r="B4856" t="s">
        <v>32</v>
      </c>
      <c r="C4856">
        <v>6</v>
      </c>
      <c r="D4856" t="s">
        <v>43</v>
      </c>
      <c r="E4856">
        <v>72</v>
      </c>
      <c r="F4856">
        <v>84</v>
      </c>
      <c r="G4856">
        <v>0.77</v>
      </c>
      <c r="H4856" s="31">
        <v>20230404</v>
      </c>
    </row>
    <row r="4857" spans="1:8" ht="15.75" customHeight="1" x14ac:dyDescent="0.25">
      <c r="A4857" s="31">
        <v>20230306</v>
      </c>
      <c r="B4857" t="s">
        <v>172</v>
      </c>
      <c r="C4857">
        <v>37</v>
      </c>
      <c r="D4857" t="s">
        <v>179</v>
      </c>
      <c r="E4857">
        <v>116</v>
      </c>
      <c r="F4857">
        <v>140</v>
      </c>
      <c r="G4857">
        <v>0.73499999999999988</v>
      </c>
      <c r="H4857" s="31">
        <v>20230407</v>
      </c>
    </row>
    <row r="4858" spans="1:8" ht="15.75" customHeight="1" x14ac:dyDescent="0.25">
      <c r="A4858" s="31">
        <v>20230306</v>
      </c>
      <c r="B4858" t="s">
        <v>172</v>
      </c>
      <c r="C4858">
        <v>38</v>
      </c>
      <c r="D4858" t="s">
        <v>182</v>
      </c>
      <c r="E4858">
        <v>161</v>
      </c>
      <c r="F4858">
        <v>168</v>
      </c>
      <c r="G4858">
        <v>0.73499999999999988</v>
      </c>
      <c r="H4858" s="31">
        <v>20230407</v>
      </c>
    </row>
    <row r="4859" spans="1:8" ht="15.75" customHeight="1" x14ac:dyDescent="0.25">
      <c r="A4859" s="31">
        <v>20230306</v>
      </c>
      <c r="B4859" t="s">
        <v>172</v>
      </c>
      <c r="C4859">
        <v>39</v>
      </c>
      <c r="D4859" t="s">
        <v>185</v>
      </c>
      <c r="E4859">
        <v>147</v>
      </c>
      <c r="F4859">
        <v>140</v>
      </c>
      <c r="G4859">
        <v>0.97999999999999987</v>
      </c>
      <c r="H4859" s="31">
        <v>20230406</v>
      </c>
    </row>
    <row r="4860" spans="1:8" ht="15.75" customHeight="1" x14ac:dyDescent="0.25">
      <c r="A4860" s="31">
        <v>20230306</v>
      </c>
      <c r="B4860" t="s">
        <v>172</v>
      </c>
      <c r="C4860">
        <v>40</v>
      </c>
      <c r="D4860" t="s">
        <v>189</v>
      </c>
      <c r="E4860">
        <v>161</v>
      </c>
      <c r="F4860">
        <v>196</v>
      </c>
      <c r="G4860">
        <v>0.78399999999999992</v>
      </c>
      <c r="H4860" s="31">
        <v>20230403</v>
      </c>
    </row>
    <row r="4861" spans="1:8" ht="15.75" customHeight="1" x14ac:dyDescent="0.25">
      <c r="A4861" s="31">
        <v>20230306</v>
      </c>
      <c r="B4861" t="s">
        <v>136</v>
      </c>
      <c r="C4861">
        <v>31</v>
      </c>
      <c r="D4861" t="s">
        <v>158</v>
      </c>
      <c r="E4861">
        <v>233</v>
      </c>
      <c r="F4861">
        <v>252</v>
      </c>
      <c r="G4861">
        <v>0.80499999999999994</v>
      </c>
      <c r="H4861" s="31">
        <v>20230407</v>
      </c>
    </row>
    <row r="4862" spans="1:8" ht="15.75" customHeight="1" x14ac:dyDescent="0.25">
      <c r="A4862" s="31">
        <v>20230306</v>
      </c>
      <c r="B4862" t="s">
        <v>162</v>
      </c>
      <c r="C4862">
        <v>32</v>
      </c>
      <c r="D4862" t="s">
        <v>160</v>
      </c>
      <c r="E4862">
        <v>43</v>
      </c>
      <c r="F4862">
        <v>42</v>
      </c>
      <c r="G4862">
        <v>0.70699999999999996</v>
      </c>
      <c r="H4862" s="31">
        <v>20230404</v>
      </c>
    </row>
    <row r="4863" spans="1:8" ht="15.75" customHeight="1" x14ac:dyDescent="0.25">
      <c r="A4863" s="31">
        <v>20230306</v>
      </c>
      <c r="B4863" t="s">
        <v>162</v>
      </c>
      <c r="C4863">
        <v>33</v>
      </c>
      <c r="D4863" t="s">
        <v>166</v>
      </c>
      <c r="E4863">
        <v>57</v>
      </c>
      <c r="F4863">
        <v>53</v>
      </c>
      <c r="G4863">
        <v>0.77700000000000002</v>
      </c>
      <c r="H4863" s="31">
        <v>20230407</v>
      </c>
    </row>
    <row r="4864" spans="1:8" ht="15.75" customHeight="1" x14ac:dyDescent="0.25">
      <c r="A4864" s="31">
        <v>20230306</v>
      </c>
      <c r="B4864" t="s">
        <v>162</v>
      </c>
      <c r="C4864">
        <v>34</v>
      </c>
      <c r="D4864" t="s">
        <v>168</v>
      </c>
      <c r="E4864">
        <v>49</v>
      </c>
      <c r="F4864">
        <v>53</v>
      </c>
      <c r="G4864">
        <v>0.82599999999999996</v>
      </c>
      <c r="H4864" s="31">
        <v>20230407</v>
      </c>
    </row>
    <row r="4865" spans="1:8" ht="15.75" customHeight="1" x14ac:dyDescent="0.25">
      <c r="A4865" s="31">
        <v>20230306</v>
      </c>
      <c r="B4865" t="s">
        <v>172</v>
      </c>
      <c r="C4865">
        <v>35</v>
      </c>
      <c r="D4865" t="s">
        <v>170</v>
      </c>
      <c r="E4865">
        <v>86</v>
      </c>
      <c r="F4865">
        <v>98</v>
      </c>
      <c r="G4865">
        <v>0.73499999999999988</v>
      </c>
      <c r="H4865" s="31">
        <v>20230402</v>
      </c>
    </row>
    <row r="4866" spans="1:8" ht="15.75" customHeight="1" x14ac:dyDescent="0.25">
      <c r="A4866" s="31">
        <v>20230306</v>
      </c>
      <c r="B4866" t="s">
        <v>172</v>
      </c>
      <c r="C4866">
        <v>36</v>
      </c>
      <c r="D4866" t="s">
        <v>176</v>
      </c>
      <c r="E4866">
        <v>102</v>
      </c>
      <c r="F4866">
        <v>112</v>
      </c>
      <c r="G4866">
        <v>0.97999999999999987</v>
      </c>
      <c r="H4866" s="31">
        <v>20230402</v>
      </c>
    </row>
    <row r="4867" spans="1:8" ht="15.75" customHeight="1" x14ac:dyDescent="0.25">
      <c r="A4867" s="31">
        <v>20230306</v>
      </c>
      <c r="B4867" t="s">
        <v>118</v>
      </c>
      <c r="C4867">
        <v>25</v>
      </c>
      <c r="D4867" t="s">
        <v>131</v>
      </c>
      <c r="E4867">
        <v>101</v>
      </c>
      <c r="F4867">
        <v>84</v>
      </c>
      <c r="G4867">
        <v>0.88</v>
      </c>
      <c r="H4867" s="31">
        <v>20230407</v>
      </c>
    </row>
    <row r="4868" spans="1:8" ht="15.75" customHeight="1" x14ac:dyDescent="0.25">
      <c r="A4868" s="31">
        <v>20230306</v>
      </c>
      <c r="B4868" t="s">
        <v>136</v>
      </c>
      <c r="C4868">
        <v>26</v>
      </c>
      <c r="D4868" t="s">
        <v>134</v>
      </c>
      <c r="E4868">
        <v>123</v>
      </c>
      <c r="F4868">
        <v>112</v>
      </c>
      <c r="G4868">
        <v>0.97999999999999987</v>
      </c>
      <c r="H4868" s="31">
        <v>20230406</v>
      </c>
    </row>
    <row r="4869" spans="1:8" ht="15.75" customHeight="1" x14ac:dyDescent="0.25">
      <c r="A4869" s="31">
        <v>20230306</v>
      </c>
      <c r="B4869" t="s">
        <v>136</v>
      </c>
      <c r="C4869">
        <v>27</v>
      </c>
      <c r="D4869" t="s">
        <v>141</v>
      </c>
      <c r="E4869">
        <v>113</v>
      </c>
      <c r="F4869">
        <v>140</v>
      </c>
      <c r="G4869">
        <v>0.73499999999999988</v>
      </c>
      <c r="H4869" s="31">
        <v>20230403</v>
      </c>
    </row>
    <row r="4870" spans="1:8" ht="15.75" customHeight="1" x14ac:dyDescent="0.25">
      <c r="A4870" s="31">
        <v>20230306</v>
      </c>
      <c r="B4870" t="s">
        <v>136</v>
      </c>
      <c r="C4870">
        <v>28</v>
      </c>
      <c r="D4870" t="s">
        <v>147</v>
      </c>
      <c r="E4870">
        <v>146</v>
      </c>
      <c r="F4870">
        <v>168</v>
      </c>
      <c r="G4870">
        <v>0.89599999999999991</v>
      </c>
      <c r="H4870" s="31">
        <v>20230404</v>
      </c>
    </row>
    <row r="4871" spans="1:8" ht="15.75" customHeight="1" x14ac:dyDescent="0.25">
      <c r="A4871" s="31">
        <v>20230306</v>
      </c>
      <c r="B4871" t="s">
        <v>136</v>
      </c>
      <c r="C4871">
        <v>29</v>
      </c>
      <c r="D4871" t="s">
        <v>151</v>
      </c>
      <c r="E4871">
        <v>135</v>
      </c>
      <c r="F4871">
        <v>168</v>
      </c>
      <c r="G4871">
        <v>0.7056</v>
      </c>
      <c r="H4871" s="31">
        <v>20230406</v>
      </c>
    </row>
    <row r="4872" spans="1:8" ht="15.75" customHeight="1" x14ac:dyDescent="0.25">
      <c r="A4872" s="31">
        <v>20230306</v>
      </c>
      <c r="B4872" t="s">
        <v>136</v>
      </c>
      <c r="C4872">
        <v>30</v>
      </c>
      <c r="D4872" t="s">
        <v>155</v>
      </c>
      <c r="E4872">
        <v>188</v>
      </c>
      <c r="F4872">
        <v>196</v>
      </c>
      <c r="G4872">
        <v>0.8819999999999999</v>
      </c>
      <c r="H4872" s="31">
        <v>20230402</v>
      </c>
    </row>
    <row r="4873" spans="1:8" ht="15.75" customHeight="1" x14ac:dyDescent="0.25">
      <c r="A4873" s="31">
        <v>20230306</v>
      </c>
      <c r="B4873" t="s">
        <v>102</v>
      </c>
      <c r="C4873">
        <v>19</v>
      </c>
      <c r="D4873" t="s">
        <v>108</v>
      </c>
      <c r="E4873">
        <v>37</v>
      </c>
      <c r="F4873">
        <v>42</v>
      </c>
      <c r="G4873">
        <v>0.75</v>
      </c>
      <c r="H4873" s="31">
        <v>20230407</v>
      </c>
    </row>
    <row r="4874" spans="1:8" ht="15.75" customHeight="1" x14ac:dyDescent="0.25">
      <c r="A4874" s="31">
        <v>20230306</v>
      </c>
      <c r="B4874" t="s">
        <v>102</v>
      </c>
      <c r="C4874">
        <v>20</v>
      </c>
      <c r="D4874" t="s">
        <v>110</v>
      </c>
      <c r="E4874">
        <v>36</v>
      </c>
      <c r="F4874">
        <v>42</v>
      </c>
      <c r="G4874">
        <v>0.77</v>
      </c>
      <c r="H4874" s="31">
        <v>20230403</v>
      </c>
    </row>
    <row r="4875" spans="1:8" ht="15.75" customHeight="1" x14ac:dyDescent="0.25">
      <c r="A4875" s="31">
        <v>20230306</v>
      </c>
      <c r="B4875" t="s">
        <v>102</v>
      </c>
      <c r="C4875">
        <v>21</v>
      </c>
      <c r="D4875" t="s">
        <v>113</v>
      </c>
      <c r="E4875">
        <v>47</v>
      </c>
      <c r="F4875">
        <v>42</v>
      </c>
      <c r="G4875">
        <v>0.87</v>
      </c>
      <c r="H4875" s="31">
        <v>20230405</v>
      </c>
    </row>
    <row r="4876" spans="1:8" ht="15.75" customHeight="1" x14ac:dyDescent="0.25">
      <c r="A4876" s="31">
        <v>20230306</v>
      </c>
      <c r="B4876" t="s">
        <v>118</v>
      </c>
      <c r="C4876">
        <v>22</v>
      </c>
      <c r="D4876" t="s">
        <v>116</v>
      </c>
      <c r="E4876">
        <v>71</v>
      </c>
      <c r="F4876">
        <v>84</v>
      </c>
      <c r="G4876">
        <v>0.65</v>
      </c>
      <c r="H4876" s="31">
        <v>20230403</v>
      </c>
    </row>
    <row r="4877" spans="1:8" ht="15.75" customHeight="1" x14ac:dyDescent="0.25">
      <c r="A4877" s="31">
        <v>20230306</v>
      </c>
      <c r="B4877" t="s">
        <v>118</v>
      </c>
      <c r="C4877">
        <v>23</v>
      </c>
      <c r="D4877" t="s">
        <v>124</v>
      </c>
      <c r="E4877">
        <v>83</v>
      </c>
      <c r="F4877">
        <v>84</v>
      </c>
      <c r="G4877">
        <v>0.63</v>
      </c>
      <c r="H4877" s="31">
        <v>20230404</v>
      </c>
    </row>
    <row r="4878" spans="1:8" ht="15.75" customHeight="1" x14ac:dyDescent="0.25">
      <c r="A4878" s="31">
        <v>20230306</v>
      </c>
      <c r="B4878" t="s">
        <v>118</v>
      </c>
      <c r="C4878">
        <v>24</v>
      </c>
      <c r="D4878" t="s">
        <v>127</v>
      </c>
      <c r="E4878">
        <v>79</v>
      </c>
      <c r="F4878">
        <v>84</v>
      </c>
      <c r="G4878">
        <v>0.77</v>
      </c>
      <c r="H4878" s="31">
        <v>20230403</v>
      </c>
    </row>
    <row r="4879" spans="1:8" ht="15.75" customHeight="1" x14ac:dyDescent="0.25">
      <c r="A4879" s="31">
        <v>20230306</v>
      </c>
      <c r="B4879" t="s">
        <v>70</v>
      </c>
      <c r="C4879">
        <v>13</v>
      </c>
      <c r="D4879" t="s">
        <v>77</v>
      </c>
      <c r="E4879">
        <v>94</v>
      </c>
      <c r="F4879">
        <v>84</v>
      </c>
      <c r="G4879">
        <v>0.97</v>
      </c>
      <c r="H4879" s="31">
        <v>20230405</v>
      </c>
    </row>
    <row r="4880" spans="1:8" ht="15.75" customHeight="1" x14ac:dyDescent="0.25">
      <c r="A4880" s="31">
        <v>20230306</v>
      </c>
      <c r="B4880" t="s">
        <v>70</v>
      </c>
      <c r="C4880">
        <v>14</v>
      </c>
      <c r="D4880" t="s">
        <v>81</v>
      </c>
      <c r="E4880">
        <v>39</v>
      </c>
      <c r="F4880">
        <v>42</v>
      </c>
      <c r="G4880">
        <v>0.91</v>
      </c>
      <c r="H4880" s="31">
        <v>20230403</v>
      </c>
    </row>
    <row r="4881" spans="1:8" ht="15.75" customHeight="1" x14ac:dyDescent="0.25">
      <c r="A4881" s="31">
        <v>20230306</v>
      </c>
      <c r="B4881" t="s">
        <v>87</v>
      </c>
      <c r="C4881">
        <v>15</v>
      </c>
      <c r="D4881" t="s">
        <v>86</v>
      </c>
      <c r="E4881">
        <v>74</v>
      </c>
      <c r="F4881">
        <v>84</v>
      </c>
      <c r="G4881">
        <v>0.8</v>
      </c>
      <c r="H4881" s="31">
        <v>20230406</v>
      </c>
    </row>
    <row r="4882" spans="1:8" ht="15.75" customHeight="1" x14ac:dyDescent="0.25">
      <c r="A4882" s="31">
        <v>20230306</v>
      </c>
      <c r="B4882" t="s">
        <v>87</v>
      </c>
      <c r="C4882">
        <v>16</v>
      </c>
      <c r="D4882" t="s">
        <v>92</v>
      </c>
      <c r="E4882">
        <v>74</v>
      </c>
      <c r="F4882">
        <v>84</v>
      </c>
      <c r="G4882">
        <v>0.9</v>
      </c>
      <c r="H4882" s="31">
        <v>20230406</v>
      </c>
    </row>
    <row r="4883" spans="1:8" ht="15.75" customHeight="1" x14ac:dyDescent="0.25">
      <c r="A4883" s="31">
        <v>20230306</v>
      </c>
      <c r="B4883" t="s">
        <v>87</v>
      </c>
      <c r="C4883">
        <v>17</v>
      </c>
      <c r="D4883" t="s">
        <v>96</v>
      </c>
      <c r="E4883">
        <v>72</v>
      </c>
      <c r="F4883">
        <v>84</v>
      </c>
      <c r="G4883">
        <v>0.75</v>
      </c>
      <c r="H4883" s="31">
        <v>20230406</v>
      </c>
    </row>
    <row r="4884" spans="1:8" ht="15.75" customHeight="1" x14ac:dyDescent="0.25">
      <c r="A4884" s="31">
        <v>20230306</v>
      </c>
      <c r="B4884" t="s">
        <v>102</v>
      </c>
      <c r="C4884">
        <v>18</v>
      </c>
      <c r="D4884" t="s">
        <v>100</v>
      </c>
      <c r="E4884">
        <v>38</v>
      </c>
      <c r="F4884">
        <v>42</v>
      </c>
      <c r="G4884">
        <v>0.95</v>
      </c>
      <c r="H4884" s="31">
        <v>20230402</v>
      </c>
    </row>
    <row r="4885" spans="1:8" ht="15.75" customHeight="1" x14ac:dyDescent="0.25">
      <c r="A4885" s="31">
        <v>20230306</v>
      </c>
      <c r="B4885" t="s">
        <v>48</v>
      </c>
      <c r="C4885">
        <v>7</v>
      </c>
      <c r="D4885" t="s">
        <v>46</v>
      </c>
      <c r="E4885">
        <v>37</v>
      </c>
      <c r="F4885">
        <v>42</v>
      </c>
      <c r="G4885">
        <v>0.97999999999999987</v>
      </c>
      <c r="H4885" s="31">
        <v>20230406</v>
      </c>
    </row>
    <row r="4886" spans="1:8" ht="15.75" customHeight="1" x14ac:dyDescent="0.25">
      <c r="A4886" s="31">
        <v>20230306</v>
      </c>
      <c r="B4886" t="s">
        <v>48</v>
      </c>
      <c r="C4886">
        <v>8</v>
      </c>
      <c r="D4886" t="s">
        <v>53</v>
      </c>
      <c r="E4886">
        <v>39</v>
      </c>
      <c r="F4886">
        <v>42</v>
      </c>
      <c r="G4886">
        <v>0.71049999999999991</v>
      </c>
      <c r="H4886" s="31">
        <v>20230403</v>
      </c>
    </row>
    <row r="4887" spans="1:8" ht="15.75" customHeight="1" x14ac:dyDescent="0.25">
      <c r="A4887" s="31">
        <v>20230306</v>
      </c>
      <c r="B4887" t="s">
        <v>48</v>
      </c>
      <c r="C4887">
        <v>9</v>
      </c>
      <c r="D4887" t="s">
        <v>56</v>
      </c>
      <c r="E4887">
        <v>25</v>
      </c>
      <c r="F4887">
        <v>28</v>
      </c>
      <c r="G4887">
        <v>0.85399999999999998</v>
      </c>
      <c r="H4887" s="31">
        <v>20230405</v>
      </c>
    </row>
    <row r="4888" spans="1:8" ht="15.75" customHeight="1" x14ac:dyDescent="0.25">
      <c r="A4888" s="31">
        <v>20230306</v>
      </c>
      <c r="B4888" t="s">
        <v>48</v>
      </c>
      <c r="C4888">
        <v>10</v>
      </c>
      <c r="D4888" t="s">
        <v>59</v>
      </c>
      <c r="E4888">
        <v>52</v>
      </c>
      <c r="F4888">
        <v>53</v>
      </c>
      <c r="G4888">
        <v>0.875</v>
      </c>
      <c r="H4888" s="31">
        <v>20230402</v>
      </c>
    </row>
    <row r="4889" spans="1:8" ht="15.75" customHeight="1" x14ac:dyDescent="0.25">
      <c r="A4889" s="31">
        <v>20230306</v>
      </c>
      <c r="B4889" t="s">
        <v>65</v>
      </c>
      <c r="C4889">
        <v>11</v>
      </c>
      <c r="D4889" t="s">
        <v>63</v>
      </c>
      <c r="E4889">
        <v>45</v>
      </c>
      <c r="F4889">
        <v>53</v>
      </c>
      <c r="G4889">
        <v>0.75</v>
      </c>
      <c r="H4889" s="31">
        <v>20230407</v>
      </c>
    </row>
    <row r="4890" spans="1:8" ht="15.75" customHeight="1" x14ac:dyDescent="0.25">
      <c r="A4890" s="31">
        <v>20230306</v>
      </c>
      <c r="B4890" t="s">
        <v>70</v>
      </c>
      <c r="C4890">
        <v>12</v>
      </c>
      <c r="D4890" t="s">
        <v>69</v>
      </c>
      <c r="E4890">
        <v>70</v>
      </c>
      <c r="F4890">
        <v>84</v>
      </c>
      <c r="G4890">
        <v>0.91</v>
      </c>
      <c r="H4890" s="31">
        <v>20230402</v>
      </c>
    </row>
    <row r="4891" spans="1:8" ht="15.75" customHeight="1" x14ac:dyDescent="0.25">
      <c r="A4891" s="31">
        <v>20230307</v>
      </c>
      <c r="B4891" t="s">
        <v>13</v>
      </c>
      <c r="C4891">
        <v>1</v>
      </c>
      <c r="D4891" t="s">
        <v>11</v>
      </c>
      <c r="E4891">
        <v>135</v>
      </c>
      <c r="F4891">
        <v>107</v>
      </c>
      <c r="G4891">
        <v>1</v>
      </c>
      <c r="H4891" s="31">
        <v>20230407</v>
      </c>
    </row>
    <row r="4892" spans="1:8" ht="15.75" customHeight="1" x14ac:dyDescent="0.25">
      <c r="A4892" s="31">
        <v>20230307</v>
      </c>
      <c r="B4892" t="s">
        <v>13</v>
      </c>
      <c r="C4892">
        <v>2</v>
      </c>
      <c r="D4892" t="s">
        <v>21</v>
      </c>
      <c r="E4892">
        <v>49</v>
      </c>
      <c r="F4892">
        <v>53</v>
      </c>
      <c r="G4892">
        <v>0.77</v>
      </c>
      <c r="H4892" s="31">
        <v>20230404</v>
      </c>
    </row>
    <row r="4893" spans="1:8" ht="15.75" customHeight="1" x14ac:dyDescent="0.25">
      <c r="A4893" s="31">
        <v>20230307</v>
      </c>
      <c r="B4893" t="s">
        <v>13</v>
      </c>
      <c r="C4893">
        <v>3</v>
      </c>
      <c r="D4893" t="s">
        <v>25</v>
      </c>
      <c r="E4893">
        <v>40</v>
      </c>
      <c r="F4893">
        <v>40</v>
      </c>
      <c r="G4893">
        <v>0.9</v>
      </c>
      <c r="H4893" s="31">
        <v>20230404</v>
      </c>
    </row>
    <row r="4894" spans="1:8" ht="15.75" customHeight="1" x14ac:dyDescent="0.25">
      <c r="A4894" s="31">
        <v>20230307</v>
      </c>
      <c r="B4894" t="s">
        <v>32</v>
      </c>
      <c r="C4894">
        <v>4</v>
      </c>
      <c r="D4894" t="s">
        <v>30</v>
      </c>
      <c r="E4894">
        <v>51</v>
      </c>
      <c r="F4894">
        <v>51</v>
      </c>
      <c r="G4894">
        <v>0.84699999999999998</v>
      </c>
      <c r="H4894" s="31">
        <v>20230407</v>
      </c>
    </row>
    <row r="4895" spans="1:8" ht="15.75" customHeight="1" x14ac:dyDescent="0.25">
      <c r="A4895" s="31">
        <v>20230307</v>
      </c>
      <c r="B4895" t="s">
        <v>32</v>
      </c>
      <c r="C4895">
        <v>5</v>
      </c>
      <c r="D4895" t="s">
        <v>39</v>
      </c>
      <c r="E4895">
        <v>55</v>
      </c>
      <c r="F4895">
        <v>53</v>
      </c>
      <c r="G4895">
        <v>0.77</v>
      </c>
      <c r="H4895" s="31">
        <v>20230406</v>
      </c>
    </row>
    <row r="4896" spans="1:8" ht="15.75" customHeight="1" x14ac:dyDescent="0.25">
      <c r="A4896" s="31">
        <v>20230307</v>
      </c>
      <c r="B4896" t="s">
        <v>32</v>
      </c>
      <c r="C4896">
        <v>6</v>
      </c>
      <c r="D4896" t="s">
        <v>43</v>
      </c>
      <c r="E4896">
        <v>81</v>
      </c>
      <c r="F4896">
        <v>80</v>
      </c>
      <c r="G4896">
        <v>0.77</v>
      </c>
      <c r="H4896" s="31">
        <v>20230404</v>
      </c>
    </row>
    <row r="4897" spans="1:8" ht="15.75" customHeight="1" x14ac:dyDescent="0.25">
      <c r="A4897" s="31">
        <v>20230307</v>
      </c>
      <c r="B4897" t="s">
        <v>172</v>
      </c>
      <c r="C4897">
        <v>37</v>
      </c>
      <c r="D4897" t="s">
        <v>179</v>
      </c>
      <c r="E4897">
        <v>125</v>
      </c>
      <c r="F4897">
        <v>134</v>
      </c>
      <c r="G4897">
        <v>0.73499999999999988</v>
      </c>
      <c r="H4897" s="31">
        <v>20230407</v>
      </c>
    </row>
    <row r="4898" spans="1:8" ht="15.75" customHeight="1" x14ac:dyDescent="0.25">
      <c r="A4898" s="31">
        <v>20230307</v>
      </c>
      <c r="B4898" t="s">
        <v>172</v>
      </c>
      <c r="C4898">
        <v>38</v>
      </c>
      <c r="D4898" t="s">
        <v>182</v>
      </c>
      <c r="E4898">
        <v>133</v>
      </c>
      <c r="F4898">
        <v>160</v>
      </c>
      <c r="G4898">
        <v>0.73499999999999988</v>
      </c>
      <c r="H4898" s="31">
        <v>20230407</v>
      </c>
    </row>
    <row r="4899" spans="1:8" ht="15.75" customHeight="1" x14ac:dyDescent="0.25">
      <c r="A4899" s="31">
        <v>20230307</v>
      </c>
      <c r="B4899" t="s">
        <v>172</v>
      </c>
      <c r="C4899">
        <v>39</v>
      </c>
      <c r="D4899" t="s">
        <v>185</v>
      </c>
      <c r="E4899">
        <v>105</v>
      </c>
      <c r="F4899">
        <v>134</v>
      </c>
      <c r="G4899">
        <v>0.97999999999999987</v>
      </c>
      <c r="H4899" s="31">
        <v>20230406</v>
      </c>
    </row>
    <row r="4900" spans="1:8" ht="15.75" customHeight="1" x14ac:dyDescent="0.25">
      <c r="A4900" s="31">
        <v>20230307</v>
      </c>
      <c r="B4900" t="s">
        <v>172</v>
      </c>
      <c r="C4900">
        <v>40</v>
      </c>
      <c r="D4900" t="s">
        <v>189</v>
      </c>
      <c r="E4900">
        <v>183</v>
      </c>
      <c r="F4900">
        <v>187</v>
      </c>
      <c r="G4900">
        <v>0.78399999999999992</v>
      </c>
      <c r="H4900" s="31">
        <v>20230403</v>
      </c>
    </row>
    <row r="4901" spans="1:8" ht="15.75" customHeight="1" x14ac:dyDescent="0.25">
      <c r="A4901" s="31">
        <v>20230307</v>
      </c>
      <c r="B4901" t="s">
        <v>136</v>
      </c>
      <c r="C4901">
        <v>31</v>
      </c>
      <c r="D4901" t="s">
        <v>158</v>
      </c>
      <c r="E4901">
        <v>213</v>
      </c>
      <c r="F4901">
        <v>241</v>
      </c>
      <c r="G4901">
        <v>0.80499999999999994</v>
      </c>
      <c r="H4901" s="31">
        <v>20230407</v>
      </c>
    </row>
    <row r="4902" spans="1:8" ht="15.75" customHeight="1" x14ac:dyDescent="0.25">
      <c r="A4902" s="31">
        <v>20230307</v>
      </c>
      <c r="B4902" t="s">
        <v>162</v>
      </c>
      <c r="C4902">
        <v>32</v>
      </c>
      <c r="D4902" t="s">
        <v>160</v>
      </c>
      <c r="E4902">
        <v>41</v>
      </c>
      <c r="F4902">
        <v>40</v>
      </c>
      <c r="G4902">
        <v>0.70699999999999996</v>
      </c>
      <c r="H4902" s="31">
        <v>20230404</v>
      </c>
    </row>
    <row r="4903" spans="1:8" ht="15.75" customHeight="1" x14ac:dyDescent="0.25">
      <c r="A4903" s="31">
        <v>20230307</v>
      </c>
      <c r="B4903" t="s">
        <v>162</v>
      </c>
      <c r="C4903">
        <v>33</v>
      </c>
      <c r="D4903" t="s">
        <v>166</v>
      </c>
      <c r="E4903">
        <v>44</v>
      </c>
      <c r="F4903">
        <v>51</v>
      </c>
      <c r="G4903">
        <v>0.77700000000000002</v>
      </c>
      <c r="H4903" s="31">
        <v>20230407</v>
      </c>
    </row>
    <row r="4904" spans="1:8" ht="15.75" customHeight="1" x14ac:dyDescent="0.25">
      <c r="A4904" s="31">
        <v>20230307</v>
      </c>
      <c r="B4904" t="s">
        <v>162</v>
      </c>
      <c r="C4904">
        <v>34</v>
      </c>
      <c r="D4904" t="s">
        <v>168</v>
      </c>
      <c r="E4904">
        <v>39</v>
      </c>
      <c r="F4904">
        <v>51</v>
      </c>
      <c r="G4904">
        <v>0.82599999999999996</v>
      </c>
      <c r="H4904" s="31">
        <v>20230407</v>
      </c>
    </row>
    <row r="4905" spans="1:8" ht="15.75" customHeight="1" x14ac:dyDescent="0.25">
      <c r="A4905" s="31">
        <v>20230307</v>
      </c>
      <c r="B4905" t="s">
        <v>172</v>
      </c>
      <c r="C4905">
        <v>35</v>
      </c>
      <c r="D4905" t="s">
        <v>170</v>
      </c>
      <c r="E4905">
        <v>98</v>
      </c>
      <c r="F4905">
        <v>94</v>
      </c>
      <c r="G4905">
        <v>0.73499999999999988</v>
      </c>
      <c r="H4905" s="31">
        <v>20230402</v>
      </c>
    </row>
    <row r="4906" spans="1:8" ht="15.75" customHeight="1" x14ac:dyDescent="0.25">
      <c r="A4906" s="31">
        <v>20230307</v>
      </c>
      <c r="B4906" t="s">
        <v>172</v>
      </c>
      <c r="C4906">
        <v>36</v>
      </c>
      <c r="D4906" t="s">
        <v>176</v>
      </c>
      <c r="E4906">
        <v>95</v>
      </c>
      <c r="F4906">
        <v>107</v>
      </c>
      <c r="G4906">
        <v>0.97999999999999987</v>
      </c>
      <c r="H4906" s="31">
        <v>20230402</v>
      </c>
    </row>
    <row r="4907" spans="1:8" ht="15.75" customHeight="1" x14ac:dyDescent="0.25">
      <c r="A4907" s="31">
        <v>20230307</v>
      </c>
      <c r="B4907" t="s">
        <v>118</v>
      </c>
      <c r="C4907">
        <v>25</v>
      </c>
      <c r="D4907" t="s">
        <v>131</v>
      </c>
      <c r="E4907">
        <v>77</v>
      </c>
      <c r="F4907">
        <v>80</v>
      </c>
      <c r="G4907">
        <v>0.88</v>
      </c>
      <c r="H4907" s="31">
        <v>20230407</v>
      </c>
    </row>
    <row r="4908" spans="1:8" ht="15.75" customHeight="1" x14ac:dyDescent="0.25">
      <c r="A4908" s="31">
        <v>20230307</v>
      </c>
      <c r="B4908" t="s">
        <v>136</v>
      </c>
      <c r="C4908">
        <v>26</v>
      </c>
      <c r="D4908" t="s">
        <v>134</v>
      </c>
      <c r="E4908">
        <v>105</v>
      </c>
      <c r="F4908">
        <v>107</v>
      </c>
      <c r="G4908">
        <v>0.97999999999999987</v>
      </c>
      <c r="H4908" s="31">
        <v>20230406</v>
      </c>
    </row>
    <row r="4909" spans="1:8" ht="15.75" customHeight="1" x14ac:dyDescent="0.25">
      <c r="A4909" s="31">
        <v>20230307</v>
      </c>
      <c r="B4909" t="s">
        <v>136</v>
      </c>
      <c r="C4909">
        <v>27</v>
      </c>
      <c r="D4909" t="s">
        <v>141</v>
      </c>
      <c r="E4909">
        <v>155</v>
      </c>
      <c r="F4909">
        <v>134</v>
      </c>
      <c r="G4909">
        <v>0.73499999999999988</v>
      </c>
      <c r="H4909" s="31">
        <v>20230403</v>
      </c>
    </row>
    <row r="4910" spans="1:8" ht="15.75" customHeight="1" x14ac:dyDescent="0.25">
      <c r="A4910" s="31">
        <v>20230307</v>
      </c>
      <c r="B4910" t="s">
        <v>136</v>
      </c>
      <c r="C4910">
        <v>28</v>
      </c>
      <c r="D4910" t="s">
        <v>147</v>
      </c>
      <c r="E4910">
        <v>149</v>
      </c>
      <c r="F4910">
        <v>160</v>
      </c>
      <c r="G4910">
        <v>0.89599999999999991</v>
      </c>
      <c r="H4910" s="31">
        <v>20230404</v>
      </c>
    </row>
    <row r="4911" spans="1:8" ht="15.75" customHeight="1" x14ac:dyDescent="0.25">
      <c r="A4911" s="31">
        <v>20230307</v>
      </c>
      <c r="B4911" t="s">
        <v>136</v>
      </c>
      <c r="C4911">
        <v>29</v>
      </c>
      <c r="D4911" t="s">
        <v>151</v>
      </c>
      <c r="E4911">
        <v>168</v>
      </c>
      <c r="F4911">
        <v>160</v>
      </c>
      <c r="G4911">
        <v>0.7056</v>
      </c>
      <c r="H4911" s="31">
        <v>20230406</v>
      </c>
    </row>
    <row r="4912" spans="1:8" ht="15.75" customHeight="1" x14ac:dyDescent="0.25">
      <c r="A4912" s="31">
        <v>20230307</v>
      </c>
      <c r="B4912" t="s">
        <v>136</v>
      </c>
      <c r="C4912">
        <v>30</v>
      </c>
      <c r="D4912" t="s">
        <v>155</v>
      </c>
      <c r="E4912">
        <v>189</v>
      </c>
      <c r="F4912">
        <v>187</v>
      </c>
      <c r="G4912">
        <v>0.8819999999999999</v>
      </c>
      <c r="H4912" s="31">
        <v>20230402</v>
      </c>
    </row>
    <row r="4913" spans="1:8" ht="15.75" customHeight="1" x14ac:dyDescent="0.25">
      <c r="A4913" s="31">
        <v>20230307</v>
      </c>
      <c r="B4913" t="s">
        <v>102</v>
      </c>
      <c r="C4913">
        <v>19</v>
      </c>
      <c r="D4913" t="s">
        <v>108</v>
      </c>
      <c r="E4913">
        <v>34</v>
      </c>
      <c r="F4913">
        <v>40</v>
      </c>
      <c r="G4913">
        <v>0.75</v>
      </c>
      <c r="H4913" s="31">
        <v>20230407</v>
      </c>
    </row>
    <row r="4914" spans="1:8" ht="15.75" customHeight="1" x14ac:dyDescent="0.25">
      <c r="A4914" s="31">
        <v>20230307</v>
      </c>
      <c r="B4914" t="s">
        <v>102</v>
      </c>
      <c r="C4914">
        <v>20</v>
      </c>
      <c r="D4914" t="s">
        <v>110</v>
      </c>
      <c r="E4914">
        <v>41</v>
      </c>
      <c r="F4914">
        <v>40</v>
      </c>
      <c r="G4914">
        <v>0.77</v>
      </c>
      <c r="H4914" s="31">
        <v>20230403</v>
      </c>
    </row>
    <row r="4915" spans="1:8" ht="15.75" customHeight="1" x14ac:dyDescent="0.25">
      <c r="A4915" s="31">
        <v>20230307</v>
      </c>
      <c r="B4915" t="s">
        <v>102</v>
      </c>
      <c r="C4915">
        <v>21</v>
      </c>
      <c r="D4915" t="s">
        <v>113</v>
      </c>
      <c r="E4915">
        <v>33</v>
      </c>
      <c r="F4915">
        <v>40</v>
      </c>
      <c r="G4915">
        <v>0.87</v>
      </c>
      <c r="H4915" s="31">
        <v>20230405</v>
      </c>
    </row>
    <row r="4916" spans="1:8" ht="15.75" customHeight="1" x14ac:dyDescent="0.25">
      <c r="A4916" s="31">
        <v>20230307</v>
      </c>
      <c r="B4916" t="s">
        <v>118</v>
      </c>
      <c r="C4916">
        <v>22</v>
      </c>
      <c r="D4916" t="s">
        <v>116</v>
      </c>
      <c r="E4916">
        <v>77</v>
      </c>
      <c r="F4916">
        <v>80</v>
      </c>
      <c r="G4916">
        <v>0.65</v>
      </c>
      <c r="H4916" s="31">
        <v>20230403</v>
      </c>
    </row>
    <row r="4917" spans="1:8" ht="15.75" customHeight="1" x14ac:dyDescent="0.25">
      <c r="A4917" s="31">
        <v>20230307</v>
      </c>
      <c r="B4917" t="s">
        <v>118</v>
      </c>
      <c r="C4917">
        <v>23</v>
      </c>
      <c r="D4917" t="s">
        <v>124</v>
      </c>
      <c r="E4917">
        <v>72</v>
      </c>
      <c r="F4917">
        <v>80</v>
      </c>
      <c r="G4917">
        <v>0.63</v>
      </c>
      <c r="H4917" s="31">
        <v>20230404</v>
      </c>
    </row>
    <row r="4918" spans="1:8" ht="15.75" customHeight="1" x14ac:dyDescent="0.25">
      <c r="A4918" s="31">
        <v>20230307</v>
      </c>
      <c r="B4918" t="s">
        <v>118</v>
      </c>
      <c r="C4918">
        <v>24</v>
      </c>
      <c r="D4918" t="s">
        <v>127</v>
      </c>
      <c r="E4918">
        <v>80</v>
      </c>
      <c r="F4918">
        <v>80</v>
      </c>
      <c r="G4918">
        <v>0.77</v>
      </c>
      <c r="H4918" s="31">
        <v>20230403</v>
      </c>
    </row>
    <row r="4919" spans="1:8" ht="15.75" customHeight="1" x14ac:dyDescent="0.25">
      <c r="A4919" s="31">
        <v>20230307</v>
      </c>
      <c r="B4919" t="s">
        <v>70</v>
      </c>
      <c r="C4919">
        <v>13</v>
      </c>
      <c r="D4919" t="s">
        <v>77</v>
      </c>
      <c r="E4919">
        <v>73</v>
      </c>
      <c r="F4919">
        <v>80</v>
      </c>
      <c r="G4919">
        <v>0.97</v>
      </c>
      <c r="H4919" s="31">
        <v>20230405</v>
      </c>
    </row>
    <row r="4920" spans="1:8" ht="15.75" customHeight="1" x14ac:dyDescent="0.25">
      <c r="A4920" s="31">
        <v>20230307</v>
      </c>
      <c r="B4920" t="s">
        <v>70</v>
      </c>
      <c r="C4920">
        <v>14</v>
      </c>
      <c r="D4920" t="s">
        <v>81</v>
      </c>
      <c r="E4920">
        <v>33</v>
      </c>
      <c r="F4920">
        <v>40</v>
      </c>
      <c r="G4920">
        <v>0.91</v>
      </c>
      <c r="H4920" s="31">
        <v>20230403</v>
      </c>
    </row>
    <row r="4921" spans="1:8" ht="15.75" customHeight="1" x14ac:dyDescent="0.25">
      <c r="A4921" s="31">
        <v>20230307</v>
      </c>
      <c r="B4921" t="s">
        <v>87</v>
      </c>
      <c r="C4921">
        <v>15</v>
      </c>
      <c r="D4921" t="s">
        <v>86</v>
      </c>
      <c r="E4921">
        <v>74</v>
      </c>
      <c r="F4921">
        <v>80</v>
      </c>
      <c r="G4921">
        <v>0.8</v>
      </c>
      <c r="H4921" s="31">
        <v>20230406</v>
      </c>
    </row>
    <row r="4922" spans="1:8" ht="15.75" customHeight="1" x14ac:dyDescent="0.25">
      <c r="A4922" s="31">
        <v>20230307</v>
      </c>
      <c r="B4922" t="s">
        <v>87</v>
      </c>
      <c r="C4922">
        <v>16</v>
      </c>
      <c r="D4922" t="s">
        <v>92</v>
      </c>
      <c r="E4922">
        <v>64</v>
      </c>
      <c r="F4922">
        <v>80</v>
      </c>
      <c r="G4922">
        <v>0.9</v>
      </c>
      <c r="H4922" s="31">
        <v>20230406</v>
      </c>
    </row>
    <row r="4923" spans="1:8" ht="15.75" customHeight="1" x14ac:dyDescent="0.25">
      <c r="A4923" s="31">
        <v>20230307</v>
      </c>
      <c r="B4923" t="s">
        <v>87</v>
      </c>
      <c r="C4923">
        <v>17</v>
      </c>
      <c r="D4923" t="s">
        <v>96</v>
      </c>
      <c r="E4923">
        <v>69</v>
      </c>
      <c r="F4923">
        <v>80</v>
      </c>
      <c r="G4923">
        <v>0.75</v>
      </c>
      <c r="H4923" s="31">
        <v>20230406</v>
      </c>
    </row>
    <row r="4924" spans="1:8" ht="15.75" customHeight="1" x14ac:dyDescent="0.25">
      <c r="A4924" s="31">
        <v>20230307</v>
      </c>
      <c r="B4924" t="s">
        <v>102</v>
      </c>
      <c r="C4924">
        <v>18</v>
      </c>
      <c r="D4924" t="s">
        <v>100</v>
      </c>
      <c r="E4924">
        <v>37</v>
      </c>
      <c r="F4924">
        <v>40</v>
      </c>
      <c r="G4924">
        <v>0.95</v>
      </c>
      <c r="H4924" s="31">
        <v>20230402</v>
      </c>
    </row>
    <row r="4925" spans="1:8" ht="15.75" customHeight="1" x14ac:dyDescent="0.25">
      <c r="A4925" s="31">
        <v>20230307</v>
      </c>
      <c r="B4925" t="s">
        <v>48</v>
      </c>
      <c r="C4925">
        <v>7</v>
      </c>
      <c r="D4925" t="s">
        <v>46</v>
      </c>
      <c r="E4925">
        <v>44</v>
      </c>
      <c r="F4925">
        <v>40</v>
      </c>
      <c r="G4925">
        <v>0.97999999999999987</v>
      </c>
      <c r="H4925" s="31">
        <v>20230406</v>
      </c>
    </row>
    <row r="4926" spans="1:8" ht="15.75" customHeight="1" x14ac:dyDescent="0.25">
      <c r="A4926" s="31">
        <v>20230307</v>
      </c>
      <c r="B4926" t="s">
        <v>48</v>
      </c>
      <c r="C4926">
        <v>8</v>
      </c>
      <c r="D4926" t="s">
        <v>53</v>
      </c>
      <c r="E4926">
        <v>37</v>
      </c>
      <c r="F4926">
        <v>40</v>
      </c>
      <c r="G4926">
        <v>0.71049999999999991</v>
      </c>
      <c r="H4926" s="31">
        <v>20230403</v>
      </c>
    </row>
    <row r="4927" spans="1:8" ht="15.75" customHeight="1" x14ac:dyDescent="0.25">
      <c r="A4927" s="31">
        <v>20230307</v>
      </c>
      <c r="B4927" t="s">
        <v>48</v>
      </c>
      <c r="C4927">
        <v>9</v>
      </c>
      <c r="D4927" t="s">
        <v>56</v>
      </c>
      <c r="E4927">
        <v>20</v>
      </c>
      <c r="F4927">
        <v>27</v>
      </c>
      <c r="G4927">
        <v>0.85399999999999998</v>
      </c>
      <c r="H4927" s="31">
        <v>20230405</v>
      </c>
    </row>
    <row r="4928" spans="1:8" ht="15.75" customHeight="1" x14ac:dyDescent="0.25">
      <c r="A4928" s="31">
        <v>20230307</v>
      </c>
      <c r="B4928" t="s">
        <v>48</v>
      </c>
      <c r="C4928">
        <v>10</v>
      </c>
      <c r="D4928" t="s">
        <v>59</v>
      </c>
      <c r="E4928">
        <v>55</v>
      </c>
      <c r="F4928">
        <v>51</v>
      </c>
      <c r="G4928">
        <v>0.875</v>
      </c>
      <c r="H4928" s="31">
        <v>20230402</v>
      </c>
    </row>
    <row r="4929" spans="1:8" ht="15.75" customHeight="1" x14ac:dyDescent="0.25">
      <c r="A4929" s="31">
        <v>20230307</v>
      </c>
      <c r="B4929" t="s">
        <v>65</v>
      </c>
      <c r="C4929">
        <v>11</v>
      </c>
      <c r="D4929" t="s">
        <v>63</v>
      </c>
      <c r="E4929">
        <v>52</v>
      </c>
      <c r="F4929">
        <v>51</v>
      </c>
      <c r="G4929">
        <v>0.75</v>
      </c>
      <c r="H4929" s="31">
        <v>20230407</v>
      </c>
    </row>
    <row r="4930" spans="1:8" ht="15.75" customHeight="1" x14ac:dyDescent="0.25">
      <c r="A4930" s="31">
        <v>20230307</v>
      </c>
      <c r="B4930" t="s">
        <v>70</v>
      </c>
      <c r="C4930">
        <v>12</v>
      </c>
      <c r="D4930" t="s">
        <v>69</v>
      </c>
      <c r="E4930">
        <v>76</v>
      </c>
      <c r="F4930">
        <v>80</v>
      </c>
      <c r="G4930">
        <v>0.91</v>
      </c>
      <c r="H4930" s="31">
        <v>20230402</v>
      </c>
    </row>
    <row r="4931" spans="1:8" ht="15.75" customHeight="1" x14ac:dyDescent="0.25">
      <c r="A4931" s="31">
        <v>20230308</v>
      </c>
      <c r="B4931" t="s">
        <v>13</v>
      </c>
      <c r="C4931">
        <v>1</v>
      </c>
      <c r="D4931" t="s">
        <v>11</v>
      </c>
      <c r="E4931">
        <v>45</v>
      </c>
      <c r="F4931">
        <v>44</v>
      </c>
      <c r="G4931">
        <v>1</v>
      </c>
      <c r="H4931" s="31">
        <v>20230407</v>
      </c>
    </row>
    <row r="4932" spans="1:8" ht="15.75" customHeight="1" x14ac:dyDescent="0.25">
      <c r="A4932" s="31">
        <v>20230308</v>
      </c>
      <c r="B4932" t="s">
        <v>13</v>
      </c>
      <c r="C4932">
        <v>2</v>
      </c>
      <c r="D4932" t="s">
        <v>21</v>
      </c>
      <c r="E4932">
        <v>23</v>
      </c>
      <c r="F4932">
        <v>22</v>
      </c>
      <c r="G4932">
        <v>0.77</v>
      </c>
      <c r="H4932" s="31">
        <v>20230404</v>
      </c>
    </row>
    <row r="4933" spans="1:8" ht="15.75" customHeight="1" x14ac:dyDescent="0.25">
      <c r="A4933" s="31">
        <v>20230308</v>
      </c>
      <c r="B4933" t="s">
        <v>13</v>
      </c>
      <c r="C4933">
        <v>3</v>
      </c>
      <c r="D4933" t="s">
        <v>25</v>
      </c>
      <c r="E4933">
        <v>19</v>
      </c>
      <c r="F4933">
        <v>16</v>
      </c>
      <c r="G4933">
        <v>0.9</v>
      </c>
      <c r="H4933" s="31">
        <v>20230404</v>
      </c>
    </row>
    <row r="4934" spans="1:8" ht="15.75" customHeight="1" x14ac:dyDescent="0.25">
      <c r="A4934" s="31">
        <v>20230308</v>
      </c>
      <c r="B4934" t="s">
        <v>32</v>
      </c>
      <c r="C4934">
        <v>4</v>
      </c>
      <c r="D4934" t="s">
        <v>30</v>
      </c>
      <c r="E4934">
        <v>23</v>
      </c>
      <c r="F4934">
        <v>21</v>
      </c>
      <c r="G4934">
        <v>0.84699999999999998</v>
      </c>
      <c r="H4934" s="31">
        <v>20230407</v>
      </c>
    </row>
    <row r="4935" spans="1:8" ht="15.75" customHeight="1" x14ac:dyDescent="0.25">
      <c r="A4935" s="31">
        <v>20230308</v>
      </c>
      <c r="B4935" t="s">
        <v>32</v>
      </c>
      <c r="C4935">
        <v>5</v>
      </c>
      <c r="D4935" t="s">
        <v>39</v>
      </c>
      <c r="E4935">
        <v>19</v>
      </c>
      <c r="F4935">
        <v>22</v>
      </c>
      <c r="G4935">
        <v>0.77</v>
      </c>
      <c r="H4935" s="31">
        <v>20230406</v>
      </c>
    </row>
    <row r="4936" spans="1:8" ht="15.75" customHeight="1" x14ac:dyDescent="0.25">
      <c r="A4936" s="31">
        <v>20230308</v>
      </c>
      <c r="B4936" t="s">
        <v>32</v>
      </c>
      <c r="C4936">
        <v>6</v>
      </c>
      <c r="D4936" t="s">
        <v>43</v>
      </c>
      <c r="E4936">
        <v>30</v>
      </c>
      <c r="F4936">
        <v>33</v>
      </c>
      <c r="G4936">
        <v>0.77</v>
      </c>
      <c r="H4936" s="31">
        <v>20230404</v>
      </c>
    </row>
    <row r="4937" spans="1:8" ht="15.75" customHeight="1" x14ac:dyDescent="0.25">
      <c r="A4937" s="31">
        <v>20230308</v>
      </c>
      <c r="B4937" t="s">
        <v>172</v>
      </c>
      <c r="C4937">
        <v>37</v>
      </c>
      <c r="D4937" t="s">
        <v>179</v>
      </c>
      <c r="E4937">
        <v>57</v>
      </c>
      <c r="F4937">
        <v>55</v>
      </c>
      <c r="G4937">
        <v>0.73499999999999988</v>
      </c>
      <c r="H4937" s="31">
        <v>20230407</v>
      </c>
    </row>
    <row r="4938" spans="1:8" ht="15.75" customHeight="1" x14ac:dyDescent="0.25">
      <c r="A4938" s="31">
        <v>20230308</v>
      </c>
      <c r="B4938" t="s">
        <v>172</v>
      </c>
      <c r="C4938">
        <v>38</v>
      </c>
      <c r="D4938" t="s">
        <v>182</v>
      </c>
      <c r="E4938">
        <v>66</v>
      </c>
      <c r="F4938">
        <v>66</v>
      </c>
      <c r="G4938">
        <v>0.73499999999999988</v>
      </c>
      <c r="H4938" s="31">
        <v>20230407</v>
      </c>
    </row>
    <row r="4939" spans="1:8" ht="15.75" customHeight="1" x14ac:dyDescent="0.25">
      <c r="A4939" s="31">
        <v>20230308</v>
      </c>
      <c r="B4939" t="s">
        <v>172</v>
      </c>
      <c r="C4939">
        <v>39</v>
      </c>
      <c r="D4939" t="s">
        <v>185</v>
      </c>
      <c r="E4939">
        <v>63</v>
      </c>
      <c r="F4939">
        <v>55</v>
      </c>
      <c r="G4939">
        <v>0.97999999999999987</v>
      </c>
      <c r="H4939" s="31">
        <v>20230406</v>
      </c>
    </row>
    <row r="4940" spans="1:8" ht="15.75" customHeight="1" x14ac:dyDescent="0.25">
      <c r="A4940" s="31">
        <v>20230308</v>
      </c>
      <c r="B4940" t="s">
        <v>172</v>
      </c>
      <c r="C4940">
        <v>40</v>
      </c>
      <c r="D4940" t="s">
        <v>189</v>
      </c>
      <c r="E4940">
        <v>79</v>
      </c>
      <c r="F4940">
        <v>76</v>
      </c>
      <c r="G4940">
        <v>0.78399999999999992</v>
      </c>
      <c r="H4940" s="31">
        <v>20230403</v>
      </c>
    </row>
    <row r="4941" spans="1:8" ht="15.75" customHeight="1" x14ac:dyDescent="0.25">
      <c r="A4941" s="31">
        <v>20230308</v>
      </c>
      <c r="B4941" t="s">
        <v>136</v>
      </c>
      <c r="C4941">
        <v>31</v>
      </c>
      <c r="D4941" t="s">
        <v>158</v>
      </c>
      <c r="E4941">
        <v>105</v>
      </c>
      <c r="F4941">
        <v>98</v>
      </c>
      <c r="G4941">
        <v>0.80499999999999994</v>
      </c>
      <c r="H4941" s="31">
        <v>20230407</v>
      </c>
    </row>
    <row r="4942" spans="1:8" ht="15.75" customHeight="1" x14ac:dyDescent="0.25">
      <c r="A4942" s="31">
        <v>20230308</v>
      </c>
      <c r="B4942" t="s">
        <v>162</v>
      </c>
      <c r="C4942">
        <v>32</v>
      </c>
      <c r="D4942" t="s">
        <v>160</v>
      </c>
      <c r="E4942">
        <v>13</v>
      </c>
      <c r="F4942">
        <v>16</v>
      </c>
      <c r="G4942">
        <v>0.70699999999999996</v>
      </c>
      <c r="H4942" s="31">
        <v>20230404</v>
      </c>
    </row>
    <row r="4943" spans="1:8" ht="15.75" customHeight="1" x14ac:dyDescent="0.25">
      <c r="A4943" s="31">
        <v>20230308</v>
      </c>
      <c r="B4943" t="s">
        <v>162</v>
      </c>
      <c r="C4943">
        <v>33</v>
      </c>
      <c r="D4943" t="s">
        <v>166</v>
      </c>
      <c r="E4943">
        <v>19</v>
      </c>
      <c r="F4943">
        <v>21</v>
      </c>
      <c r="G4943">
        <v>0.77700000000000002</v>
      </c>
      <c r="H4943" s="31">
        <v>20230407</v>
      </c>
    </row>
    <row r="4944" spans="1:8" ht="15.75" customHeight="1" x14ac:dyDescent="0.25">
      <c r="A4944" s="31">
        <v>20230308</v>
      </c>
      <c r="B4944" t="s">
        <v>162</v>
      </c>
      <c r="C4944">
        <v>34</v>
      </c>
      <c r="D4944" t="s">
        <v>168</v>
      </c>
      <c r="E4944">
        <v>19</v>
      </c>
      <c r="F4944">
        <v>21</v>
      </c>
      <c r="G4944">
        <v>0.82599999999999996</v>
      </c>
      <c r="H4944" s="31">
        <v>20230407</v>
      </c>
    </row>
    <row r="4945" spans="1:8" ht="15.75" customHeight="1" x14ac:dyDescent="0.25">
      <c r="A4945" s="31">
        <v>20230308</v>
      </c>
      <c r="B4945" t="s">
        <v>172</v>
      </c>
      <c r="C4945">
        <v>35</v>
      </c>
      <c r="D4945" t="s">
        <v>170</v>
      </c>
      <c r="E4945">
        <v>36</v>
      </c>
      <c r="F4945">
        <v>38</v>
      </c>
      <c r="G4945">
        <v>0.73499999999999988</v>
      </c>
      <c r="H4945" s="31">
        <v>20230402</v>
      </c>
    </row>
    <row r="4946" spans="1:8" ht="15.75" customHeight="1" x14ac:dyDescent="0.25">
      <c r="A4946" s="31">
        <v>20230308</v>
      </c>
      <c r="B4946" t="s">
        <v>172</v>
      </c>
      <c r="C4946">
        <v>36</v>
      </c>
      <c r="D4946" t="s">
        <v>176</v>
      </c>
      <c r="E4946">
        <v>47</v>
      </c>
      <c r="F4946">
        <v>44</v>
      </c>
      <c r="G4946">
        <v>0.97999999999999987</v>
      </c>
      <c r="H4946" s="31">
        <v>20230402</v>
      </c>
    </row>
    <row r="4947" spans="1:8" ht="15.75" customHeight="1" x14ac:dyDescent="0.25">
      <c r="A4947" s="31">
        <v>20230308</v>
      </c>
      <c r="B4947" t="s">
        <v>118</v>
      </c>
      <c r="C4947">
        <v>25</v>
      </c>
      <c r="D4947" t="s">
        <v>131</v>
      </c>
      <c r="E4947">
        <v>38</v>
      </c>
      <c r="F4947">
        <v>33</v>
      </c>
      <c r="G4947">
        <v>0.88</v>
      </c>
      <c r="H4947" s="31">
        <v>20230407</v>
      </c>
    </row>
    <row r="4948" spans="1:8" ht="15.75" customHeight="1" x14ac:dyDescent="0.25">
      <c r="A4948" s="31">
        <v>20230308</v>
      </c>
      <c r="B4948" t="s">
        <v>136</v>
      </c>
      <c r="C4948">
        <v>26</v>
      </c>
      <c r="D4948" t="s">
        <v>134</v>
      </c>
      <c r="E4948">
        <v>39</v>
      </c>
      <c r="F4948">
        <v>44</v>
      </c>
      <c r="G4948">
        <v>0.97999999999999987</v>
      </c>
      <c r="H4948" s="31">
        <v>20230406</v>
      </c>
    </row>
    <row r="4949" spans="1:8" ht="15.75" customHeight="1" x14ac:dyDescent="0.25">
      <c r="A4949" s="31">
        <v>20230308</v>
      </c>
      <c r="B4949" t="s">
        <v>136</v>
      </c>
      <c r="C4949">
        <v>27</v>
      </c>
      <c r="D4949" t="s">
        <v>141</v>
      </c>
      <c r="E4949">
        <v>50</v>
      </c>
      <c r="F4949">
        <v>55</v>
      </c>
      <c r="G4949">
        <v>0.73499999999999988</v>
      </c>
      <c r="H4949" s="31">
        <v>20230403</v>
      </c>
    </row>
    <row r="4950" spans="1:8" ht="15.75" customHeight="1" x14ac:dyDescent="0.25">
      <c r="A4950" s="31">
        <v>20230308</v>
      </c>
      <c r="B4950" t="s">
        <v>136</v>
      </c>
      <c r="C4950">
        <v>28</v>
      </c>
      <c r="D4950" t="s">
        <v>147</v>
      </c>
      <c r="E4950">
        <v>67</v>
      </c>
      <c r="F4950">
        <v>66</v>
      </c>
      <c r="G4950">
        <v>0.89599999999999991</v>
      </c>
      <c r="H4950" s="31">
        <v>20230404</v>
      </c>
    </row>
    <row r="4951" spans="1:8" ht="15.75" customHeight="1" x14ac:dyDescent="0.25">
      <c r="A4951" s="31">
        <v>20230308</v>
      </c>
      <c r="B4951" t="s">
        <v>136</v>
      </c>
      <c r="C4951">
        <v>29</v>
      </c>
      <c r="D4951" t="s">
        <v>151</v>
      </c>
      <c r="E4951">
        <v>60</v>
      </c>
      <c r="F4951">
        <v>66</v>
      </c>
      <c r="G4951">
        <v>0.7056</v>
      </c>
      <c r="H4951" s="31">
        <v>20230406</v>
      </c>
    </row>
    <row r="4952" spans="1:8" ht="15.75" customHeight="1" x14ac:dyDescent="0.25">
      <c r="A4952" s="31">
        <v>20230308</v>
      </c>
      <c r="B4952" t="s">
        <v>136</v>
      </c>
      <c r="C4952">
        <v>30</v>
      </c>
      <c r="D4952" t="s">
        <v>155</v>
      </c>
      <c r="E4952">
        <v>60</v>
      </c>
      <c r="F4952">
        <v>76</v>
      </c>
      <c r="G4952">
        <v>0.8819999999999999</v>
      </c>
      <c r="H4952" s="31">
        <v>20230402</v>
      </c>
    </row>
    <row r="4953" spans="1:8" ht="15.75" customHeight="1" x14ac:dyDescent="0.25">
      <c r="A4953" s="31">
        <v>20230308</v>
      </c>
      <c r="B4953" t="s">
        <v>102</v>
      </c>
      <c r="C4953">
        <v>19</v>
      </c>
      <c r="D4953" t="s">
        <v>108</v>
      </c>
      <c r="E4953">
        <v>14</v>
      </c>
      <c r="F4953">
        <v>16</v>
      </c>
      <c r="G4953">
        <v>0.75</v>
      </c>
      <c r="H4953" s="31">
        <v>20230407</v>
      </c>
    </row>
    <row r="4954" spans="1:8" ht="15.75" customHeight="1" x14ac:dyDescent="0.25">
      <c r="A4954" s="31">
        <v>20230308</v>
      </c>
      <c r="B4954" t="s">
        <v>102</v>
      </c>
      <c r="C4954">
        <v>20</v>
      </c>
      <c r="D4954" t="s">
        <v>110</v>
      </c>
      <c r="E4954">
        <v>17</v>
      </c>
      <c r="F4954">
        <v>16</v>
      </c>
      <c r="G4954">
        <v>0.77</v>
      </c>
      <c r="H4954" s="31">
        <v>20230403</v>
      </c>
    </row>
    <row r="4955" spans="1:8" ht="15.75" customHeight="1" x14ac:dyDescent="0.25">
      <c r="A4955" s="31">
        <v>20230308</v>
      </c>
      <c r="B4955" t="s">
        <v>102</v>
      </c>
      <c r="C4955">
        <v>21</v>
      </c>
      <c r="D4955" t="s">
        <v>113</v>
      </c>
      <c r="E4955">
        <v>15</v>
      </c>
      <c r="F4955">
        <v>16</v>
      </c>
      <c r="G4955">
        <v>0.87</v>
      </c>
      <c r="H4955" s="31">
        <v>20230405</v>
      </c>
    </row>
    <row r="4956" spans="1:8" ht="15.75" customHeight="1" x14ac:dyDescent="0.25">
      <c r="A4956" s="31">
        <v>20230308</v>
      </c>
      <c r="B4956" t="s">
        <v>118</v>
      </c>
      <c r="C4956">
        <v>22</v>
      </c>
      <c r="D4956" t="s">
        <v>116</v>
      </c>
      <c r="E4956">
        <v>34</v>
      </c>
      <c r="F4956">
        <v>33</v>
      </c>
      <c r="G4956">
        <v>0.65</v>
      </c>
      <c r="H4956" s="31">
        <v>20230403</v>
      </c>
    </row>
    <row r="4957" spans="1:8" ht="15.75" customHeight="1" x14ac:dyDescent="0.25">
      <c r="A4957" s="31">
        <v>20230308</v>
      </c>
      <c r="B4957" t="s">
        <v>118</v>
      </c>
      <c r="C4957">
        <v>23</v>
      </c>
      <c r="D4957" t="s">
        <v>124</v>
      </c>
      <c r="E4957">
        <v>33</v>
      </c>
      <c r="F4957">
        <v>33</v>
      </c>
      <c r="G4957">
        <v>0.63</v>
      </c>
      <c r="H4957" s="31">
        <v>20230404</v>
      </c>
    </row>
    <row r="4958" spans="1:8" ht="15.75" customHeight="1" x14ac:dyDescent="0.25">
      <c r="A4958" s="31">
        <v>20230308</v>
      </c>
      <c r="B4958" t="s">
        <v>118</v>
      </c>
      <c r="C4958">
        <v>24</v>
      </c>
      <c r="D4958" t="s">
        <v>127</v>
      </c>
      <c r="E4958">
        <v>33</v>
      </c>
      <c r="F4958">
        <v>33</v>
      </c>
      <c r="G4958">
        <v>0.77</v>
      </c>
      <c r="H4958" s="31">
        <v>20230403</v>
      </c>
    </row>
    <row r="4959" spans="1:8" ht="15.75" customHeight="1" x14ac:dyDescent="0.25">
      <c r="A4959" s="31">
        <v>20230308</v>
      </c>
      <c r="B4959" t="s">
        <v>70</v>
      </c>
      <c r="C4959">
        <v>13</v>
      </c>
      <c r="D4959" t="s">
        <v>77</v>
      </c>
      <c r="E4959">
        <v>30</v>
      </c>
      <c r="F4959">
        <v>33</v>
      </c>
      <c r="G4959">
        <v>0.97</v>
      </c>
      <c r="H4959" s="31">
        <v>20230405</v>
      </c>
    </row>
    <row r="4960" spans="1:8" ht="15.75" customHeight="1" x14ac:dyDescent="0.25">
      <c r="A4960" s="31">
        <v>20230308</v>
      </c>
      <c r="B4960" t="s">
        <v>70</v>
      </c>
      <c r="C4960">
        <v>14</v>
      </c>
      <c r="D4960" t="s">
        <v>81</v>
      </c>
      <c r="E4960">
        <v>13</v>
      </c>
      <c r="F4960">
        <v>16</v>
      </c>
      <c r="G4960">
        <v>0.91</v>
      </c>
      <c r="H4960" s="31">
        <v>20230403</v>
      </c>
    </row>
    <row r="4961" spans="1:8" ht="15.75" customHeight="1" x14ac:dyDescent="0.25">
      <c r="A4961" s="31">
        <v>20230308</v>
      </c>
      <c r="B4961" t="s">
        <v>87</v>
      </c>
      <c r="C4961">
        <v>15</v>
      </c>
      <c r="D4961" t="s">
        <v>86</v>
      </c>
      <c r="E4961">
        <v>31</v>
      </c>
      <c r="F4961">
        <v>33</v>
      </c>
      <c r="G4961">
        <v>0.8</v>
      </c>
      <c r="H4961" s="31">
        <v>20230406</v>
      </c>
    </row>
    <row r="4962" spans="1:8" ht="15.75" customHeight="1" x14ac:dyDescent="0.25">
      <c r="A4962" s="31">
        <v>20230308</v>
      </c>
      <c r="B4962" t="s">
        <v>87</v>
      </c>
      <c r="C4962">
        <v>16</v>
      </c>
      <c r="D4962" t="s">
        <v>92</v>
      </c>
      <c r="E4962">
        <v>32</v>
      </c>
      <c r="F4962">
        <v>33</v>
      </c>
      <c r="G4962">
        <v>0.9</v>
      </c>
      <c r="H4962" s="31">
        <v>20230406</v>
      </c>
    </row>
    <row r="4963" spans="1:8" ht="15.75" customHeight="1" x14ac:dyDescent="0.25">
      <c r="A4963" s="31">
        <v>20230308</v>
      </c>
      <c r="B4963" t="s">
        <v>87</v>
      </c>
      <c r="C4963">
        <v>17</v>
      </c>
      <c r="D4963" t="s">
        <v>96</v>
      </c>
      <c r="E4963">
        <v>34</v>
      </c>
      <c r="F4963">
        <v>33</v>
      </c>
      <c r="G4963">
        <v>0.75</v>
      </c>
      <c r="H4963" s="31">
        <v>20230406</v>
      </c>
    </row>
    <row r="4964" spans="1:8" ht="15.75" customHeight="1" x14ac:dyDescent="0.25">
      <c r="A4964" s="31">
        <v>20230308</v>
      </c>
      <c r="B4964" t="s">
        <v>102</v>
      </c>
      <c r="C4964">
        <v>18</v>
      </c>
      <c r="D4964" t="s">
        <v>100</v>
      </c>
      <c r="E4964">
        <v>17</v>
      </c>
      <c r="F4964">
        <v>16</v>
      </c>
      <c r="G4964">
        <v>0.95</v>
      </c>
      <c r="H4964" s="31">
        <v>20230402</v>
      </c>
    </row>
    <row r="4965" spans="1:8" ht="15.75" customHeight="1" x14ac:dyDescent="0.25">
      <c r="A4965" s="31">
        <v>20230308</v>
      </c>
      <c r="B4965" t="s">
        <v>48</v>
      </c>
      <c r="C4965">
        <v>7</v>
      </c>
      <c r="D4965" t="s">
        <v>46</v>
      </c>
      <c r="E4965">
        <v>13</v>
      </c>
      <c r="F4965">
        <v>16</v>
      </c>
      <c r="G4965">
        <v>0.97999999999999987</v>
      </c>
      <c r="H4965" s="31">
        <v>20230406</v>
      </c>
    </row>
    <row r="4966" spans="1:8" ht="15.75" customHeight="1" x14ac:dyDescent="0.25">
      <c r="A4966" s="31">
        <v>20230308</v>
      </c>
      <c r="B4966" t="s">
        <v>48</v>
      </c>
      <c r="C4966">
        <v>8</v>
      </c>
      <c r="D4966" t="s">
        <v>53</v>
      </c>
      <c r="E4966">
        <v>14</v>
      </c>
      <c r="F4966">
        <v>16</v>
      </c>
      <c r="G4966">
        <v>0.71049999999999991</v>
      </c>
      <c r="H4966" s="31">
        <v>20230403</v>
      </c>
    </row>
    <row r="4967" spans="1:8" ht="15.75" customHeight="1" x14ac:dyDescent="0.25">
      <c r="A4967" s="31">
        <v>20230308</v>
      </c>
      <c r="B4967" t="s">
        <v>48</v>
      </c>
      <c r="C4967">
        <v>9</v>
      </c>
      <c r="D4967" t="s">
        <v>56</v>
      </c>
      <c r="E4967">
        <v>10</v>
      </c>
      <c r="F4967">
        <v>11</v>
      </c>
      <c r="G4967">
        <v>0.85399999999999998</v>
      </c>
      <c r="H4967" s="31">
        <v>20230405</v>
      </c>
    </row>
    <row r="4968" spans="1:8" ht="15.75" customHeight="1" x14ac:dyDescent="0.25">
      <c r="A4968" s="31">
        <v>20230308</v>
      </c>
      <c r="B4968" t="s">
        <v>48</v>
      </c>
      <c r="C4968">
        <v>10</v>
      </c>
      <c r="D4968" t="s">
        <v>59</v>
      </c>
      <c r="E4968">
        <v>22</v>
      </c>
      <c r="F4968">
        <v>21</v>
      </c>
      <c r="G4968">
        <v>0.875</v>
      </c>
      <c r="H4968" s="31">
        <v>20230402</v>
      </c>
    </row>
    <row r="4969" spans="1:8" ht="15.75" customHeight="1" x14ac:dyDescent="0.25">
      <c r="A4969" s="31">
        <v>20230308</v>
      </c>
      <c r="B4969" t="s">
        <v>65</v>
      </c>
      <c r="C4969">
        <v>11</v>
      </c>
      <c r="D4969" t="s">
        <v>63</v>
      </c>
      <c r="E4969">
        <v>21</v>
      </c>
      <c r="F4969">
        <v>21</v>
      </c>
      <c r="G4969">
        <v>0.75</v>
      </c>
      <c r="H4969" s="31">
        <v>20230407</v>
      </c>
    </row>
    <row r="4970" spans="1:8" ht="15.75" customHeight="1" x14ac:dyDescent="0.25">
      <c r="A4970" s="31">
        <v>20230308</v>
      </c>
      <c r="B4970" t="s">
        <v>70</v>
      </c>
      <c r="C4970">
        <v>12</v>
      </c>
      <c r="D4970" t="s">
        <v>69</v>
      </c>
      <c r="E4970">
        <v>27</v>
      </c>
      <c r="F4970">
        <v>33</v>
      </c>
      <c r="G4970">
        <v>0.91</v>
      </c>
      <c r="H4970" s="31">
        <v>20230402</v>
      </c>
    </row>
    <row r="4971" spans="1:8" ht="15.75" customHeight="1" x14ac:dyDescent="0.25">
      <c r="A4971" s="31">
        <v>20230309</v>
      </c>
      <c r="B4971" t="s">
        <v>13</v>
      </c>
      <c r="C4971">
        <v>1</v>
      </c>
      <c r="D4971" t="s">
        <v>11</v>
      </c>
      <c r="E4971">
        <v>77</v>
      </c>
      <c r="F4971">
        <v>67</v>
      </c>
      <c r="G4971">
        <v>1</v>
      </c>
      <c r="H4971" s="31">
        <v>20230407</v>
      </c>
    </row>
    <row r="4972" spans="1:8" ht="15.75" customHeight="1" x14ac:dyDescent="0.25">
      <c r="A4972" s="31">
        <v>20230309</v>
      </c>
      <c r="B4972" t="s">
        <v>13</v>
      </c>
      <c r="C4972">
        <v>2</v>
      </c>
      <c r="D4972" t="s">
        <v>21</v>
      </c>
      <c r="E4972">
        <v>38</v>
      </c>
      <c r="F4972">
        <v>34</v>
      </c>
      <c r="G4972">
        <v>0.77</v>
      </c>
      <c r="H4972" s="31">
        <v>20230404</v>
      </c>
    </row>
    <row r="4973" spans="1:8" ht="15.75" customHeight="1" x14ac:dyDescent="0.25">
      <c r="A4973" s="31">
        <v>20230309</v>
      </c>
      <c r="B4973" t="s">
        <v>13</v>
      </c>
      <c r="C4973">
        <v>3</v>
      </c>
      <c r="D4973" t="s">
        <v>25</v>
      </c>
      <c r="E4973">
        <v>32</v>
      </c>
      <c r="F4973">
        <v>25</v>
      </c>
      <c r="G4973">
        <v>0.9</v>
      </c>
      <c r="H4973" s="31">
        <v>20230404</v>
      </c>
    </row>
    <row r="4974" spans="1:8" ht="15.75" customHeight="1" x14ac:dyDescent="0.25">
      <c r="A4974" s="31">
        <v>20230309</v>
      </c>
      <c r="B4974" t="s">
        <v>32</v>
      </c>
      <c r="C4974">
        <v>4</v>
      </c>
      <c r="D4974" t="s">
        <v>30</v>
      </c>
      <c r="E4974">
        <v>30</v>
      </c>
      <c r="F4974">
        <v>32</v>
      </c>
      <c r="G4974">
        <v>0.84699999999999998</v>
      </c>
      <c r="H4974" s="31">
        <v>20230407</v>
      </c>
    </row>
    <row r="4975" spans="1:8" ht="15.75" customHeight="1" x14ac:dyDescent="0.25">
      <c r="A4975" s="31">
        <v>20230309</v>
      </c>
      <c r="B4975" t="s">
        <v>32</v>
      </c>
      <c r="C4975">
        <v>5</v>
      </c>
      <c r="D4975" t="s">
        <v>39</v>
      </c>
      <c r="E4975">
        <v>34</v>
      </c>
      <c r="F4975">
        <v>34</v>
      </c>
      <c r="G4975">
        <v>0.77</v>
      </c>
      <c r="H4975" s="31">
        <v>20230406</v>
      </c>
    </row>
    <row r="4976" spans="1:8" ht="15.75" customHeight="1" x14ac:dyDescent="0.25">
      <c r="A4976" s="31">
        <v>20230309</v>
      </c>
      <c r="B4976" t="s">
        <v>32</v>
      </c>
      <c r="C4976">
        <v>6</v>
      </c>
      <c r="D4976" t="s">
        <v>43</v>
      </c>
      <c r="E4976">
        <v>48</v>
      </c>
      <c r="F4976">
        <v>50</v>
      </c>
      <c r="G4976">
        <v>0.77</v>
      </c>
      <c r="H4976" s="31">
        <v>20230404</v>
      </c>
    </row>
    <row r="4977" spans="1:8" ht="15.75" customHeight="1" x14ac:dyDescent="0.25">
      <c r="A4977" s="31">
        <v>20230309</v>
      </c>
      <c r="B4977" t="s">
        <v>172</v>
      </c>
      <c r="C4977">
        <v>37</v>
      </c>
      <c r="D4977" t="s">
        <v>179</v>
      </c>
      <c r="E4977">
        <v>71</v>
      </c>
      <c r="F4977">
        <v>84</v>
      </c>
      <c r="G4977">
        <v>0.73499999999999988</v>
      </c>
      <c r="H4977" s="31">
        <v>20230407</v>
      </c>
    </row>
    <row r="4978" spans="1:8" ht="15.75" customHeight="1" x14ac:dyDescent="0.25">
      <c r="A4978" s="31">
        <v>20230309</v>
      </c>
      <c r="B4978" t="s">
        <v>172</v>
      </c>
      <c r="C4978">
        <v>38</v>
      </c>
      <c r="D4978" t="s">
        <v>182</v>
      </c>
      <c r="E4978">
        <v>90</v>
      </c>
      <c r="F4978">
        <v>101</v>
      </c>
      <c r="G4978">
        <v>0.73499999999999988</v>
      </c>
      <c r="H4978" s="31">
        <v>20230407</v>
      </c>
    </row>
    <row r="4979" spans="1:8" ht="15.75" customHeight="1" x14ac:dyDescent="0.25">
      <c r="A4979" s="31">
        <v>20230309</v>
      </c>
      <c r="B4979" t="s">
        <v>172</v>
      </c>
      <c r="C4979">
        <v>39</v>
      </c>
      <c r="D4979" t="s">
        <v>185</v>
      </c>
      <c r="E4979">
        <v>82</v>
      </c>
      <c r="F4979">
        <v>84</v>
      </c>
      <c r="G4979">
        <v>0.97999999999999987</v>
      </c>
      <c r="H4979" s="31">
        <v>20230406</v>
      </c>
    </row>
    <row r="4980" spans="1:8" ht="15.75" customHeight="1" x14ac:dyDescent="0.25">
      <c r="A4980" s="31">
        <v>20230309</v>
      </c>
      <c r="B4980" t="s">
        <v>172</v>
      </c>
      <c r="C4980">
        <v>40</v>
      </c>
      <c r="D4980" t="s">
        <v>189</v>
      </c>
      <c r="E4980">
        <v>114</v>
      </c>
      <c r="F4980">
        <v>117</v>
      </c>
      <c r="G4980">
        <v>0.78399999999999992</v>
      </c>
      <c r="H4980" s="31">
        <v>20230403</v>
      </c>
    </row>
    <row r="4981" spans="1:8" ht="15.75" customHeight="1" x14ac:dyDescent="0.25">
      <c r="A4981" s="31">
        <v>20230309</v>
      </c>
      <c r="B4981" t="s">
        <v>136</v>
      </c>
      <c r="C4981">
        <v>31</v>
      </c>
      <c r="D4981" t="s">
        <v>158</v>
      </c>
      <c r="E4981">
        <v>121</v>
      </c>
      <c r="F4981">
        <v>151</v>
      </c>
      <c r="G4981">
        <v>0.80499999999999994</v>
      </c>
      <c r="H4981" s="31">
        <v>20230407</v>
      </c>
    </row>
    <row r="4982" spans="1:8" ht="15.75" customHeight="1" x14ac:dyDescent="0.25">
      <c r="A4982" s="31">
        <v>20230309</v>
      </c>
      <c r="B4982" t="s">
        <v>162</v>
      </c>
      <c r="C4982">
        <v>32</v>
      </c>
      <c r="D4982" t="s">
        <v>160</v>
      </c>
      <c r="E4982">
        <v>21</v>
      </c>
      <c r="F4982">
        <v>25</v>
      </c>
      <c r="G4982">
        <v>0.70699999999999996</v>
      </c>
      <c r="H4982" s="31">
        <v>20230404</v>
      </c>
    </row>
    <row r="4983" spans="1:8" ht="15.75" customHeight="1" x14ac:dyDescent="0.25">
      <c r="A4983" s="31">
        <v>20230309</v>
      </c>
      <c r="B4983" t="s">
        <v>162</v>
      </c>
      <c r="C4983">
        <v>33</v>
      </c>
      <c r="D4983" t="s">
        <v>166</v>
      </c>
      <c r="E4983">
        <v>25</v>
      </c>
      <c r="F4983">
        <v>32</v>
      </c>
      <c r="G4983">
        <v>0.77700000000000002</v>
      </c>
      <c r="H4983" s="31">
        <v>20230407</v>
      </c>
    </row>
    <row r="4984" spans="1:8" ht="15.75" customHeight="1" x14ac:dyDescent="0.25">
      <c r="A4984" s="31">
        <v>20230309</v>
      </c>
      <c r="B4984" t="s">
        <v>162</v>
      </c>
      <c r="C4984">
        <v>34</v>
      </c>
      <c r="D4984" t="s">
        <v>168</v>
      </c>
      <c r="E4984">
        <v>26</v>
      </c>
      <c r="F4984">
        <v>32</v>
      </c>
      <c r="G4984">
        <v>0.82599999999999996</v>
      </c>
      <c r="H4984" s="31">
        <v>20230407</v>
      </c>
    </row>
    <row r="4985" spans="1:8" ht="15.75" customHeight="1" x14ac:dyDescent="0.25">
      <c r="A4985" s="31">
        <v>20230309</v>
      </c>
      <c r="B4985" t="s">
        <v>172</v>
      </c>
      <c r="C4985">
        <v>35</v>
      </c>
      <c r="D4985" t="s">
        <v>170</v>
      </c>
      <c r="E4985">
        <v>64</v>
      </c>
      <c r="F4985">
        <v>59</v>
      </c>
      <c r="G4985">
        <v>0.73499999999999988</v>
      </c>
      <c r="H4985" s="31">
        <v>20230402</v>
      </c>
    </row>
    <row r="4986" spans="1:8" ht="15.75" customHeight="1" x14ac:dyDescent="0.25">
      <c r="A4986" s="31">
        <v>20230309</v>
      </c>
      <c r="B4986" t="s">
        <v>172</v>
      </c>
      <c r="C4986">
        <v>36</v>
      </c>
      <c r="D4986" t="s">
        <v>176</v>
      </c>
      <c r="E4986">
        <v>73</v>
      </c>
      <c r="F4986">
        <v>67</v>
      </c>
      <c r="G4986">
        <v>0.97999999999999987</v>
      </c>
      <c r="H4986" s="31">
        <v>20230402</v>
      </c>
    </row>
    <row r="4987" spans="1:8" ht="15.75" customHeight="1" x14ac:dyDescent="0.25">
      <c r="A4987" s="31">
        <v>20230309</v>
      </c>
      <c r="B4987" t="s">
        <v>118</v>
      </c>
      <c r="C4987">
        <v>25</v>
      </c>
      <c r="D4987" t="s">
        <v>131</v>
      </c>
      <c r="E4987">
        <v>48</v>
      </c>
      <c r="F4987">
        <v>50</v>
      </c>
      <c r="G4987">
        <v>0.88</v>
      </c>
      <c r="H4987" s="31">
        <v>20230407</v>
      </c>
    </row>
    <row r="4988" spans="1:8" ht="15.75" customHeight="1" x14ac:dyDescent="0.25">
      <c r="A4988" s="31">
        <v>20230309</v>
      </c>
      <c r="B4988" t="s">
        <v>136</v>
      </c>
      <c r="C4988">
        <v>26</v>
      </c>
      <c r="D4988" t="s">
        <v>134</v>
      </c>
      <c r="E4988">
        <v>60</v>
      </c>
      <c r="F4988">
        <v>67</v>
      </c>
      <c r="G4988">
        <v>0.97999999999999987</v>
      </c>
      <c r="H4988" s="31">
        <v>20230406</v>
      </c>
    </row>
    <row r="4989" spans="1:8" ht="15.75" customHeight="1" x14ac:dyDescent="0.25">
      <c r="A4989" s="31">
        <v>20230309</v>
      </c>
      <c r="B4989" t="s">
        <v>136</v>
      </c>
      <c r="C4989">
        <v>27</v>
      </c>
      <c r="D4989" t="s">
        <v>141</v>
      </c>
      <c r="E4989">
        <v>76</v>
      </c>
      <c r="F4989">
        <v>84</v>
      </c>
      <c r="G4989">
        <v>0.73499999999999988</v>
      </c>
      <c r="H4989" s="31">
        <v>20230403</v>
      </c>
    </row>
    <row r="4990" spans="1:8" ht="15.75" customHeight="1" x14ac:dyDescent="0.25">
      <c r="A4990" s="31">
        <v>20230309</v>
      </c>
      <c r="B4990" t="s">
        <v>136</v>
      </c>
      <c r="C4990">
        <v>28</v>
      </c>
      <c r="D4990" t="s">
        <v>147</v>
      </c>
      <c r="E4990">
        <v>85</v>
      </c>
      <c r="F4990">
        <v>101</v>
      </c>
      <c r="G4990">
        <v>0.89599999999999991</v>
      </c>
      <c r="H4990" s="31">
        <v>20230404</v>
      </c>
    </row>
    <row r="4991" spans="1:8" ht="15.75" customHeight="1" x14ac:dyDescent="0.25">
      <c r="A4991" s="31">
        <v>20230309</v>
      </c>
      <c r="B4991" t="s">
        <v>136</v>
      </c>
      <c r="C4991">
        <v>29</v>
      </c>
      <c r="D4991" t="s">
        <v>151</v>
      </c>
      <c r="E4991">
        <v>90</v>
      </c>
      <c r="F4991">
        <v>101</v>
      </c>
      <c r="G4991">
        <v>0.7056</v>
      </c>
      <c r="H4991" s="31">
        <v>20230406</v>
      </c>
    </row>
    <row r="4992" spans="1:8" ht="15.75" customHeight="1" x14ac:dyDescent="0.25">
      <c r="A4992" s="31">
        <v>20230309</v>
      </c>
      <c r="B4992" t="s">
        <v>136</v>
      </c>
      <c r="C4992">
        <v>30</v>
      </c>
      <c r="D4992" t="s">
        <v>155</v>
      </c>
      <c r="E4992">
        <v>118</v>
      </c>
      <c r="F4992">
        <v>117</v>
      </c>
      <c r="G4992">
        <v>0.8819999999999999</v>
      </c>
      <c r="H4992" s="31">
        <v>20230402</v>
      </c>
    </row>
    <row r="4993" spans="1:8" ht="15.75" customHeight="1" x14ac:dyDescent="0.25">
      <c r="A4993" s="31">
        <v>20230309</v>
      </c>
      <c r="B4993" t="s">
        <v>102</v>
      </c>
      <c r="C4993">
        <v>19</v>
      </c>
      <c r="D4993" t="s">
        <v>108</v>
      </c>
      <c r="E4993">
        <v>21</v>
      </c>
      <c r="F4993">
        <v>25</v>
      </c>
      <c r="G4993">
        <v>0.75</v>
      </c>
      <c r="H4993" s="31">
        <v>20230407</v>
      </c>
    </row>
    <row r="4994" spans="1:8" ht="15.75" customHeight="1" x14ac:dyDescent="0.25">
      <c r="A4994" s="31">
        <v>20230309</v>
      </c>
      <c r="B4994" t="s">
        <v>102</v>
      </c>
      <c r="C4994">
        <v>20</v>
      </c>
      <c r="D4994" t="s">
        <v>110</v>
      </c>
      <c r="E4994">
        <v>27</v>
      </c>
      <c r="F4994">
        <v>25</v>
      </c>
      <c r="G4994">
        <v>0.77</v>
      </c>
      <c r="H4994" s="31">
        <v>20230403</v>
      </c>
    </row>
    <row r="4995" spans="1:8" ht="15.75" customHeight="1" x14ac:dyDescent="0.25">
      <c r="A4995" s="31">
        <v>20230309</v>
      </c>
      <c r="B4995" t="s">
        <v>102</v>
      </c>
      <c r="C4995">
        <v>21</v>
      </c>
      <c r="D4995" t="s">
        <v>113</v>
      </c>
      <c r="E4995">
        <v>24</v>
      </c>
      <c r="F4995">
        <v>25</v>
      </c>
      <c r="G4995">
        <v>0.87</v>
      </c>
      <c r="H4995" s="31">
        <v>20230405</v>
      </c>
    </row>
    <row r="4996" spans="1:8" ht="15.75" customHeight="1" x14ac:dyDescent="0.25">
      <c r="A4996" s="31">
        <v>20230309</v>
      </c>
      <c r="B4996" t="s">
        <v>118</v>
      </c>
      <c r="C4996">
        <v>22</v>
      </c>
      <c r="D4996" t="s">
        <v>116</v>
      </c>
      <c r="E4996">
        <v>49</v>
      </c>
      <c r="F4996">
        <v>50</v>
      </c>
      <c r="G4996">
        <v>0.65</v>
      </c>
      <c r="H4996" s="31">
        <v>20230403</v>
      </c>
    </row>
    <row r="4997" spans="1:8" ht="15.75" customHeight="1" x14ac:dyDescent="0.25">
      <c r="A4997" s="31">
        <v>20230309</v>
      </c>
      <c r="B4997" t="s">
        <v>118</v>
      </c>
      <c r="C4997">
        <v>23</v>
      </c>
      <c r="D4997" t="s">
        <v>124</v>
      </c>
      <c r="E4997">
        <v>51</v>
      </c>
      <c r="F4997">
        <v>50</v>
      </c>
      <c r="G4997">
        <v>0.63</v>
      </c>
      <c r="H4997" s="31">
        <v>20230404</v>
      </c>
    </row>
    <row r="4998" spans="1:8" ht="15.75" customHeight="1" x14ac:dyDescent="0.25">
      <c r="A4998" s="31">
        <v>20230309</v>
      </c>
      <c r="B4998" t="s">
        <v>118</v>
      </c>
      <c r="C4998">
        <v>24</v>
      </c>
      <c r="D4998" t="s">
        <v>127</v>
      </c>
      <c r="E4998">
        <v>54</v>
      </c>
      <c r="F4998">
        <v>50</v>
      </c>
      <c r="G4998">
        <v>0.77</v>
      </c>
      <c r="H4998" s="31">
        <v>20230403</v>
      </c>
    </row>
    <row r="4999" spans="1:8" ht="15.75" customHeight="1" x14ac:dyDescent="0.25">
      <c r="A4999" s="31">
        <v>20230309</v>
      </c>
      <c r="B4999" t="s">
        <v>70</v>
      </c>
      <c r="C4999">
        <v>13</v>
      </c>
      <c r="D4999" t="s">
        <v>77</v>
      </c>
      <c r="E4999">
        <v>37</v>
      </c>
      <c r="F4999">
        <v>50</v>
      </c>
      <c r="G4999">
        <v>0.97</v>
      </c>
      <c r="H4999" s="31">
        <v>20230405</v>
      </c>
    </row>
    <row r="5000" spans="1:8" ht="15.75" customHeight="1" x14ac:dyDescent="0.25">
      <c r="A5000" s="31">
        <v>20230309</v>
      </c>
      <c r="B5000" t="s">
        <v>70</v>
      </c>
      <c r="C5000">
        <v>14</v>
      </c>
      <c r="D5000" t="s">
        <v>81</v>
      </c>
      <c r="E5000">
        <v>24</v>
      </c>
      <c r="F5000">
        <v>25</v>
      </c>
      <c r="G5000">
        <v>0.91</v>
      </c>
      <c r="H5000" s="31">
        <v>20230403</v>
      </c>
    </row>
    <row r="5001" spans="1:8" ht="15.75" customHeight="1" x14ac:dyDescent="0.25">
      <c r="A5001" s="31">
        <v>20230309</v>
      </c>
      <c r="B5001" t="s">
        <v>87</v>
      </c>
      <c r="C5001">
        <v>15</v>
      </c>
      <c r="D5001" t="s">
        <v>86</v>
      </c>
      <c r="E5001">
        <v>49</v>
      </c>
      <c r="F5001">
        <v>50</v>
      </c>
      <c r="G5001">
        <v>0.8</v>
      </c>
      <c r="H5001" s="31">
        <v>20230406</v>
      </c>
    </row>
    <row r="5002" spans="1:8" ht="15.75" customHeight="1" x14ac:dyDescent="0.25">
      <c r="A5002" s="31">
        <v>20230309</v>
      </c>
      <c r="B5002" t="s">
        <v>87</v>
      </c>
      <c r="C5002">
        <v>16</v>
      </c>
      <c r="D5002" t="s">
        <v>92</v>
      </c>
      <c r="E5002">
        <v>48</v>
      </c>
      <c r="F5002">
        <v>50</v>
      </c>
      <c r="G5002">
        <v>0.9</v>
      </c>
      <c r="H5002" s="31">
        <v>20230406</v>
      </c>
    </row>
    <row r="5003" spans="1:8" ht="15.75" customHeight="1" x14ac:dyDescent="0.25">
      <c r="A5003" s="31">
        <v>20230309</v>
      </c>
      <c r="B5003" t="s">
        <v>87</v>
      </c>
      <c r="C5003">
        <v>17</v>
      </c>
      <c r="D5003" t="s">
        <v>96</v>
      </c>
      <c r="E5003">
        <v>55</v>
      </c>
      <c r="F5003">
        <v>50</v>
      </c>
      <c r="G5003">
        <v>0.75</v>
      </c>
      <c r="H5003" s="31">
        <v>20230406</v>
      </c>
    </row>
    <row r="5004" spans="1:8" ht="15.75" customHeight="1" x14ac:dyDescent="0.25">
      <c r="A5004" s="31">
        <v>20230309</v>
      </c>
      <c r="B5004" t="s">
        <v>102</v>
      </c>
      <c r="C5004">
        <v>18</v>
      </c>
      <c r="D5004" t="s">
        <v>100</v>
      </c>
      <c r="E5004">
        <v>26</v>
      </c>
      <c r="F5004">
        <v>25</v>
      </c>
      <c r="G5004">
        <v>0.95</v>
      </c>
      <c r="H5004" s="31">
        <v>20230402</v>
      </c>
    </row>
    <row r="5005" spans="1:8" ht="15.75" customHeight="1" x14ac:dyDescent="0.25">
      <c r="A5005" s="31">
        <v>20230309</v>
      </c>
      <c r="B5005" t="s">
        <v>48</v>
      </c>
      <c r="C5005">
        <v>7</v>
      </c>
      <c r="D5005" t="s">
        <v>46</v>
      </c>
      <c r="E5005">
        <v>26</v>
      </c>
      <c r="F5005">
        <v>25</v>
      </c>
      <c r="G5005">
        <v>0.97999999999999987</v>
      </c>
      <c r="H5005" s="31">
        <v>20230406</v>
      </c>
    </row>
    <row r="5006" spans="1:8" ht="15.75" customHeight="1" x14ac:dyDescent="0.25">
      <c r="A5006" s="31">
        <v>20230309</v>
      </c>
      <c r="B5006" t="s">
        <v>48</v>
      </c>
      <c r="C5006">
        <v>8</v>
      </c>
      <c r="D5006" t="s">
        <v>53</v>
      </c>
      <c r="E5006">
        <v>25</v>
      </c>
      <c r="F5006">
        <v>25</v>
      </c>
      <c r="G5006">
        <v>0.71049999999999991</v>
      </c>
      <c r="H5006" s="31">
        <v>20230403</v>
      </c>
    </row>
    <row r="5007" spans="1:8" ht="15.75" customHeight="1" x14ac:dyDescent="0.25">
      <c r="A5007" s="31">
        <v>20230309</v>
      </c>
      <c r="B5007" t="s">
        <v>48</v>
      </c>
      <c r="C5007">
        <v>9</v>
      </c>
      <c r="D5007" t="s">
        <v>56</v>
      </c>
      <c r="E5007">
        <v>13</v>
      </c>
      <c r="F5007">
        <v>17</v>
      </c>
      <c r="G5007">
        <v>0.85399999999999998</v>
      </c>
      <c r="H5007" s="31">
        <v>20230405</v>
      </c>
    </row>
    <row r="5008" spans="1:8" ht="15.75" customHeight="1" x14ac:dyDescent="0.25">
      <c r="A5008" s="31">
        <v>20230309</v>
      </c>
      <c r="B5008" t="s">
        <v>48</v>
      </c>
      <c r="C5008">
        <v>10</v>
      </c>
      <c r="D5008" t="s">
        <v>59</v>
      </c>
      <c r="E5008">
        <v>35</v>
      </c>
      <c r="F5008">
        <v>32</v>
      </c>
      <c r="G5008">
        <v>0.875</v>
      </c>
      <c r="H5008" s="31">
        <v>20230402</v>
      </c>
    </row>
    <row r="5009" spans="1:8" ht="15.75" customHeight="1" x14ac:dyDescent="0.25">
      <c r="A5009" s="31">
        <v>20230309</v>
      </c>
      <c r="B5009" t="s">
        <v>65</v>
      </c>
      <c r="C5009">
        <v>11</v>
      </c>
      <c r="D5009" t="s">
        <v>63</v>
      </c>
      <c r="E5009">
        <v>30</v>
      </c>
      <c r="F5009">
        <v>32</v>
      </c>
      <c r="G5009">
        <v>0.75</v>
      </c>
      <c r="H5009" s="31">
        <v>20230407</v>
      </c>
    </row>
    <row r="5010" spans="1:8" ht="15.75" customHeight="1" x14ac:dyDescent="0.25">
      <c r="A5010" s="31">
        <v>20230309</v>
      </c>
      <c r="B5010" t="s">
        <v>70</v>
      </c>
      <c r="C5010">
        <v>12</v>
      </c>
      <c r="D5010" t="s">
        <v>69</v>
      </c>
      <c r="E5010">
        <v>44</v>
      </c>
      <c r="F5010">
        <v>50</v>
      </c>
      <c r="G5010">
        <v>0.91</v>
      </c>
      <c r="H5010" s="31">
        <v>20230402</v>
      </c>
    </row>
    <row r="5011" spans="1:8" ht="15.75" customHeight="1" x14ac:dyDescent="0.25">
      <c r="A5011" s="31">
        <v>20230310</v>
      </c>
      <c r="B5011" t="s">
        <v>13</v>
      </c>
      <c r="C5011">
        <v>1</v>
      </c>
      <c r="D5011" t="s">
        <v>11</v>
      </c>
      <c r="E5011">
        <v>72</v>
      </c>
      <c r="F5011">
        <v>61</v>
      </c>
      <c r="G5011">
        <v>1</v>
      </c>
      <c r="H5011" s="31">
        <v>20230407</v>
      </c>
    </row>
    <row r="5012" spans="1:8" ht="15.75" customHeight="1" x14ac:dyDescent="0.25">
      <c r="A5012" s="31">
        <v>20230310</v>
      </c>
      <c r="B5012" t="s">
        <v>13</v>
      </c>
      <c r="C5012">
        <v>2</v>
      </c>
      <c r="D5012" t="s">
        <v>21</v>
      </c>
      <c r="E5012">
        <v>30</v>
      </c>
      <c r="F5012">
        <v>31</v>
      </c>
      <c r="G5012">
        <v>0.77</v>
      </c>
      <c r="H5012" s="31">
        <v>20230404</v>
      </c>
    </row>
    <row r="5013" spans="1:8" ht="15.75" customHeight="1" x14ac:dyDescent="0.25">
      <c r="A5013" s="31">
        <v>20230310</v>
      </c>
      <c r="B5013" t="s">
        <v>13</v>
      </c>
      <c r="C5013">
        <v>3</v>
      </c>
      <c r="D5013" t="s">
        <v>25</v>
      </c>
      <c r="E5013">
        <v>27</v>
      </c>
      <c r="F5013">
        <v>23</v>
      </c>
      <c r="G5013">
        <v>0.9</v>
      </c>
      <c r="H5013" s="31">
        <v>20230404</v>
      </c>
    </row>
    <row r="5014" spans="1:8" ht="15.75" customHeight="1" x14ac:dyDescent="0.25">
      <c r="A5014" s="31">
        <v>20230310</v>
      </c>
      <c r="B5014" t="s">
        <v>32</v>
      </c>
      <c r="C5014">
        <v>4</v>
      </c>
      <c r="D5014" t="s">
        <v>30</v>
      </c>
      <c r="E5014">
        <v>30</v>
      </c>
      <c r="F5014">
        <v>29</v>
      </c>
      <c r="G5014">
        <v>0.84699999999999998</v>
      </c>
      <c r="H5014" s="31">
        <v>20230407</v>
      </c>
    </row>
    <row r="5015" spans="1:8" ht="15.75" customHeight="1" x14ac:dyDescent="0.25">
      <c r="A5015" s="31">
        <v>20230310</v>
      </c>
      <c r="B5015" t="s">
        <v>32</v>
      </c>
      <c r="C5015">
        <v>5</v>
      </c>
      <c r="D5015" t="s">
        <v>39</v>
      </c>
      <c r="E5015">
        <v>34</v>
      </c>
      <c r="F5015">
        <v>31</v>
      </c>
      <c r="G5015">
        <v>0.77</v>
      </c>
      <c r="H5015" s="31">
        <v>20230406</v>
      </c>
    </row>
    <row r="5016" spans="1:8" ht="15.75" customHeight="1" x14ac:dyDescent="0.25">
      <c r="A5016" s="31">
        <v>20230310</v>
      </c>
      <c r="B5016" t="s">
        <v>32</v>
      </c>
      <c r="C5016">
        <v>6</v>
      </c>
      <c r="D5016" t="s">
        <v>43</v>
      </c>
      <c r="E5016">
        <v>48</v>
      </c>
      <c r="F5016">
        <v>46</v>
      </c>
      <c r="G5016">
        <v>0.77</v>
      </c>
      <c r="H5016" s="31">
        <v>20230404</v>
      </c>
    </row>
    <row r="5017" spans="1:8" ht="15.75" customHeight="1" x14ac:dyDescent="0.25">
      <c r="A5017" s="31">
        <v>20230310</v>
      </c>
      <c r="B5017" t="s">
        <v>172</v>
      </c>
      <c r="C5017">
        <v>37</v>
      </c>
      <c r="D5017" t="s">
        <v>179</v>
      </c>
      <c r="E5017">
        <v>76</v>
      </c>
      <c r="F5017">
        <v>76</v>
      </c>
      <c r="G5017">
        <v>0.73499999999999988</v>
      </c>
      <c r="H5017" s="31">
        <v>20230407</v>
      </c>
    </row>
    <row r="5018" spans="1:8" ht="15.75" customHeight="1" x14ac:dyDescent="0.25">
      <c r="A5018" s="31">
        <v>20230310</v>
      </c>
      <c r="B5018" t="s">
        <v>172</v>
      </c>
      <c r="C5018">
        <v>38</v>
      </c>
      <c r="D5018" t="s">
        <v>182</v>
      </c>
      <c r="E5018">
        <v>93</v>
      </c>
      <c r="F5018">
        <v>92</v>
      </c>
      <c r="G5018">
        <v>0.73499999999999988</v>
      </c>
      <c r="H5018" s="31">
        <v>20230407</v>
      </c>
    </row>
    <row r="5019" spans="1:8" ht="15.75" customHeight="1" x14ac:dyDescent="0.25">
      <c r="A5019" s="31">
        <v>20230310</v>
      </c>
      <c r="B5019" t="s">
        <v>172</v>
      </c>
      <c r="C5019">
        <v>39</v>
      </c>
      <c r="D5019" t="s">
        <v>185</v>
      </c>
      <c r="E5019">
        <v>83</v>
      </c>
      <c r="F5019">
        <v>76</v>
      </c>
      <c r="G5019">
        <v>0.97999999999999987</v>
      </c>
      <c r="H5019" s="31">
        <v>20230406</v>
      </c>
    </row>
    <row r="5020" spans="1:8" ht="15.75" customHeight="1" x14ac:dyDescent="0.25">
      <c r="A5020" s="31">
        <v>20230310</v>
      </c>
      <c r="B5020" t="s">
        <v>172</v>
      </c>
      <c r="C5020">
        <v>40</v>
      </c>
      <c r="D5020" t="s">
        <v>189</v>
      </c>
      <c r="E5020">
        <v>100</v>
      </c>
      <c r="F5020">
        <v>107</v>
      </c>
      <c r="G5020">
        <v>0.78399999999999992</v>
      </c>
      <c r="H5020" s="31">
        <v>20230403</v>
      </c>
    </row>
    <row r="5021" spans="1:8" ht="15.75" customHeight="1" x14ac:dyDescent="0.25">
      <c r="A5021" s="31">
        <v>20230310</v>
      </c>
      <c r="B5021" t="s">
        <v>136</v>
      </c>
      <c r="C5021">
        <v>31</v>
      </c>
      <c r="D5021" t="s">
        <v>158</v>
      </c>
      <c r="E5021">
        <v>127</v>
      </c>
      <c r="F5021">
        <v>138</v>
      </c>
      <c r="G5021">
        <v>0.80499999999999994</v>
      </c>
      <c r="H5021" s="31">
        <v>20230407</v>
      </c>
    </row>
    <row r="5022" spans="1:8" ht="15.75" customHeight="1" x14ac:dyDescent="0.25">
      <c r="A5022" s="31">
        <v>20230310</v>
      </c>
      <c r="B5022" t="s">
        <v>162</v>
      </c>
      <c r="C5022">
        <v>32</v>
      </c>
      <c r="D5022" t="s">
        <v>160</v>
      </c>
      <c r="E5022">
        <v>19</v>
      </c>
      <c r="F5022">
        <v>23</v>
      </c>
      <c r="G5022">
        <v>0.70699999999999996</v>
      </c>
      <c r="H5022" s="31">
        <v>20230404</v>
      </c>
    </row>
    <row r="5023" spans="1:8" ht="15.75" customHeight="1" x14ac:dyDescent="0.25">
      <c r="A5023" s="31">
        <v>20230310</v>
      </c>
      <c r="B5023" t="s">
        <v>162</v>
      </c>
      <c r="C5023">
        <v>33</v>
      </c>
      <c r="D5023" t="s">
        <v>166</v>
      </c>
      <c r="E5023">
        <v>33</v>
      </c>
      <c r="F5023">
        <v>29</v>
      </c>
      <c r="G5023">
        <v>0.77700000000000002</v>
      </c>
      <c r="H5023" s="31">
        <v>20230407</v>
      </c>
    </row>
    <row r="5024" spans="1:8" ht="15.75" customHeight="1" x14ac:dyDescent="0.25">
      <c r="A5024" s="31">
        <v>20230310</v>
      </c>
      <c r="B5024" t="s">
        <v>162</v>
      </c>
      <c r="C5024">
        <v>34</v>
      </c>
      <c r="D5024" t="s">
        <v>168</v>
      </c>
      <c r="E5024">
        <v>26</v>
      </c>
      <c r="F5024">
        <v>29</v>
      </c>
      <c r="G5024">
        <v>0.82599999999999996</v>
      </c>
      <c r="H5024" s="31">
        <v>20230407</v>
      </c>
    </row>
    <row r="5025" spans="1:8" ht="15.75" customHeight="1" x14ac:dyDescent="0.25">
      <c r="A5025" s="31">
        <v>20230310</v>
      </c>
      <c r="B5025" t="s">
        <v>172</v>
      </c>
      <c r="C5025">
        <v>35</v>
      </c>
      <c r="D5025" t="s">
        <v>170</v>
      </c>
      <c r="E5025">
        <v>54</v>
      </c>
      <c r="F5025">
        <v>53</v>
      </c>
      <c r="G5025">
        <v>0.73499999999999988</v>
      </c>
      <c r="H5025" s="31">
        <v>20230402</v>
      </c>
    </row>
    <row r="5026" spans="1:8" ht="15.75" customHeight="1" x14ac:dyDescent="0.25">
      <c r="A5026" s="31">
        <v>20230310</v>
      </c>
      <c r="B5026" t="s">
        <v>172</v>
      </c>
      <c r="C5026">
        <v>36</v>
      </c>
      <c r="D5026" t="s">
        <v>176</v>
      </c>
      <c r="E5026">
        <v>67</v>
      </c>
      <c r="F5026">
        <v>61</v>
      </c>
      <c r="G5026">
        <v>0.97999999999999987</v>
      </c>
      <c r="H5026" s="31">
        <v>20230402</v>
      </c>
    </row>
    <row r="5027" spans="1:8" ht="15.75" customHeight="1" x14ac:dyDescent="0.25">
      <c r="A5027" s="31">
        <v>20230310</v>
      </c>
      <c r="B5027" t="s">
        <v>118</v>
      </c>
      <c r="C5027">
        <v>25</v>
      </c>
      <c r="D5027" t="s">
        <v>131</v>
      </c>
      <c r="E5027">
        <v>51</v>
      </c>
      <c r="F5027">
        <v>46</v>
      </c>
      <c r="G5027">
        <v>0.88</v>
      </c>
      <c r="H5027" s="31">
        <v>20230407</v>
      </c>
    </row>
    <row r="5028" spans="1:8" ht="15.75" customHeight="1" x14ac:dyDescent="0.25">
      <c r="A5028" s="31">
        <v>20230310</v>
      </c>
      <c r="B5028" t="s">
        <v>136</v>
      </c>
      <c r="C5028">
        <v>26</v>
      </c>
      <c r="D5028" t="s">
        <v>134</v>
      </c>
      <c r="E5028">
        <v>57</v>
      </c>
      <c r="F5028">
        <v>61</v>
      </c>
      <c r="G5028">
        <v>0.97999999999999987</v>
      </c>
      <c r="H5028" s="31">
        <v>20230406</v>
      </c>
    </row>
    <row r="5029" spans="1:8" ht="15.75" customHeight="1" x14ac:dyDescent="0.25">
      <c r="A5029" s="31">
        <v>20230310</v>
      </c>
      <c r="B5029" t="s">
        <v>136</v>
      </c>
      <c r="C5029">
        <v>27</v>
      </c>
      <c r="D5029" t="s">
        <v>141</v>
      </c>
      <c r="E5029">
        <v>77</v>
      </c>
      <c r="F5029">
        <v>76</v>
      </c>
      <c r="G5029">
        <v>0.73499999999999988</v>
      </c>
      <c r="H5029" s="31">
        <v>20230403</v>
      </c>
    </row>
    <row r="5030" spans="1:8" ht="15.75" customHeight="1" x14ac:dyDescent="0.25">
      <c r="A5030" s="31">
        <v>20230310</v>
      </c>
      <c r="B5030" t="s">
        <v>136</v>
      </c>
      <c r="C5030">
        <v>28</v>
      </c>
      <c r="D5030" t="s">
        <v>147</v>
      </c>
      <c r="E5030">
        <v>93</v>
      </c>
      <c r="F5030">
        <v>92</v>
      </c>
      <c r="G5030">
        <v>0.89599999999999991</v>
      </c>
      <c r="H5030" s="31">
        <v>20230404</v>
      </c>
    </row>
    <row r="5031" spans="1:8" ht="15.75" customHeight="1" x14ac:dyDescent="0.25">
      <c r="A5031" s="31">
        <v>20230310</v>
      </c>
      <c r="B5031" t="s">
        <v>136</v>
      </c>
      <c r="C5031">
        <v>29</v>
      </c>
      <c r="D5031" t="s">
        <v>151</v>
      </c>
      <c r="E5031">
        <v>90</v>
      </c>
      <c r="F5031">
        <v>92</v>
      </c>
      <c r="G5031">
        <v>0.7056</v>
      </c>
      <c r="H5031" s="31">
        <v>20230406</v>
      </c>
    </row>
    <row r="5032" spans="1:8" ht="15.75" customHeight="1" x14ac:dyDescent="0.25">
      <c r="A5032" s="31">
        <v>20230310</v>
      </c>
      <c r="B5032" t="s">
        <v>136</v>
      </c>
      <c r="C5032">
        <v>30</v>
      </c>
      <c r="D5032" t="s">
        <v>155</v>
      </c>
      <c r="E5032">
        <v>123</v>
      </c>
      <c r="F5032">
        <v>107</v>
      </c>
      <c r="G5032">
        <v>0.8819999999999999</v>
      </c>
      <c r="H5032" s="31">
        <v>20230402</v>
      </c>
    </row>
    <row r="5033" spans="1:8" ht="15.75" customHeight="1" x14ac:dyDescent="0.25">
      <c r="A5033" s="31">
        <v>20230310</v>
      </c>
      <c r="B5033" t="s">
        <v>102</v>
      </c>
      <c r="C5033">
        <v>19</v>
      </c>
      <c r="D5033" t="s">
        <v>108</v>
      </c>
      <c r="E5033">
        <v>27</v>
      </c>
      <c r="F5033">
        <v>23</v>
      </c>
      <c r="G5033">
        <v>0.75</v>
      </c>
      <c r="H5033" s="31">
        <v>20230407</v>
      </c>
    </row>
    <row r="5034" spans="1:8" ht="15.75" customHeight="1" x14ac:dyDescent="0.25">
      <c r="A5034" s="31">
        <v>20230310</v>
      </c>
      <c r="B5034" t="s">
        <v>102</v>
      </c>
      <c r="C5034">
        <v>20</v>
      </c>
      <c r="D5034" t="s">
        <v>110</v>
      </c>
      <c r="E5034">
        <v>19</v>
      </c>
      <c r="F5034">
        <v>23</v>
      </c>
      <c r="G5034">
        <v>0.77</v>
      </c>
      <c r="H5034" s="31">
        <v>20230403</v>
      </c>
    </row>
    <row r="5035" spans="1:8" ht="15.75" customHeight="1" x14ac:dyDescent="0.25">
      <c r="A5035" s="31">
        <v>20230310</v>
      </c>
      <c r="B5035" t="s">
        <v>102</v>
      </c>
      <c r="C5035">
        <v>21</v>
      </c>
      <c r="D5035" t="s">
        <v>113</v>
      </c>
      <c r="E5035">
        <v>20</v>
      </c>
      <c r="F5035">
        <v>23</v>
      </c>
      <c r="G5035">
        <v>0.87</v>
      </c>
      <c r="H5035" s="31">
        <v>20230405</v>
      </c>
    </row>
    <row r="5036" spans="1:8" ht="15.75" customHeight="1" x14ac:dyDescent="0.25">
      <c r="A5036" s="31">
        <v>20230310</v>
      </c>
      <c r="B5036" t="s">
        <v>118</v>
      </c>
      <c r="C5036">
        <v>22</v>
      </c>
      <c r="D5036" t="s">
        <v>116</v>
      </c>
      <c r="E5036">
        <v>40</v>
      </c>
      <c r="F5036">
        <v>46</v>
      </c>
      <c r="G5036">
        <v>0.65</v>
      </c>
      <c r="H5036" s="31">
        <v>20230403</v>
      </c>
    </row>
    <row r="5037" spans="1:8" ht="15.75" customHeight="1" x14ac:dyDescent="0.25">
      <c r="A5037" s="31">
        <v>20230310</v>
      </c>
      <c r="B5037" t="s">
        <v>118</v>
      </c>
      <c r="C5037">
        <v>23</v>
      </c>
      <c r="D5037" t="s">
        <v>124</v>
      </c>
      <c r="E5037">
        <v>41</v>
      </c>
      <c r="F5037">
        <v>46</v>
      </c>
      <c r="G5037">
        <v>0.63</v>
      </c>
      <c r="H5037" s="31">
        <v>20230404</v>
      </c>
    </row>
    <row r="5038" spans="1:8" ht="15.75" customHeight="1" x14ac:dyDescent="0.25">
      <c r="A5038" s="31">
        <v>20230310</v>
      </c>
      <c r="B5038" t="s">
        <v>118</v>
      </c>
      <c r="C5038">
        <v>24</v>
      </c>
      <c r="D5038" t="s">
        <v>127</v>
      </c>
      <c r="E5038">
        <v>49</v>
      </c>
      <c r="F5038">
        <v>46</v>
      </c>
      <c r="G5038">
        <v>0.77</v>
      </c>
      <c r="H5038" s="31">
        <v>20230403</v>
      </c>
    </row>
    <row r="5039" spans="1:8" ht="15.75" customHeight="1" x14ac:dyDescent="0.25">
      <c r="A5039" s="31">
        <v>20230310</v>
      </c>
      <c r="B5039" t="s">
        <v>70</v>
      </c>
      <c r="C5039">
        <v>13</v>
      </c>
      <c r="D5039" t="s">
        <v>77</v>
      </c>
      <c r="E5039">
        <v>43</v>
      </c>
      <c r="F5039">
        <v>46</v>
      </c>
      <c r="G5039">
        <v>0.97</v>
      </c>
      <c r="H5039" s="31">
        <v>20230405</v>
      </c>
    </row>
    <row r="5040" spans="1:8" ht="15.75" customHeight="1" x14ac:dyDescent="0.25">
      <c r="A5040" s="31">
        <v>20230310</v>
      </c>
      <c r="B5040" t="s">
        <v>70</v>
      </c>
      <c r="C5040">
        <v>14</v>
      </c>
      <c r="D5040" t="s">
        <v>81</v>
      </c>
      <c r="E5040">
        <v>21</v>
      </c>
      <c r="F5040">
        <v>23</v>
      </c>
      <c r="G5040">
        <v>0.91</v>
      </c>
      <c r="H5040" s="31">
        <v>20230403</v>
      </c>
    </row>
    <row r="5041" spans="1:8" ht="15.75" customHeight="1" x14ac:dyDescent="0.25">
      <c r="A5041" s="31">
        <v>20230310</v>
      </c>
      <c r="B5041" t="s">
        <v>87</v>
      </c>
      <c r="C5041">
        <v>15</v>
      </c>
      <c r="D5041" t="s">
        <v>86</v>
      </c>
      <c r="E5041">
        <v>35</v>
      </c>
      <c r="F5041">
        <v>46</v>
      </c>
      <c r="G5041">
        <v>0.8</v>
      </c>
      <c r="H5041" s="31">
        <v>20230406</v>
      </c>
    </row>
    <row r="5042" spans="1:8" ht="15.75" customHeight="1" x14ac:dyDescent="0.25">
      <c r="A5042" s="31">
        <v>20230310</v>
      </c>
      <c r="B5042" t="s">
        <v>87</v>
      </c>
      <c r="C5042">
        <v>16</v>
      </c>
      <c r="D5042" t="s">
        <v>92</v>
      </c>
      <c r="E5042">
        <v>45</v>
      </c>
      <c r="F5042">
        <v>46</v>
      </c>
      <c r="G5042">
        <v>0.9</v>
      </c>
      <c r="H5042" s="31">
        <v>20230406</v>
      </c>
    </row>
    <row r="5043" spans="1:8" ht="15.75" customHeight="1" x14ac:dyDescent="0.25">
      <c r="A5043" s="31">
        <v>20230310</v>
      </c>
      <c r="B5043" t="s">
        <v>87</v>
      </c>
      <c r="C5043">
        <v>17</v>
      </c>
      <c r="D5043" t="s">
        <v>96</v>
      </c>
      <c r="E5043">
        <v>41</v>
      </c>
      <c r="F5043">
        <v>46</v>
      </c>
      <c r="G5043">
        <v>0.75</v>
      </c>
      <c r="H5043" s="31">
        <v>20230406</v>
      </c>
    </row>
    <row r="5044" spans="1:8" ht="15.75" customHeight="1" x14ac:dyDescent="0.25">
      <c r="A5044" s="31">
        <v>20230310</v>
      </c>
      <c r="B5044" t="s">
        <v>102</v>
      </c>
      <c r="C5044">
        <v>18</v>
      </c>
      <c r="D5044" t="s">
        <v>100</v>
      </c>
      <c r="E5044">
        <v>24</v>
      </c>
      <c r="F5044">
        <v>23</v>
      </c>
      <c r="G5044">
        <v>0.95</v>
      </c>
      <c r="H5044" s="31">
        <v>20230402</v>
      </c>
    </row>
    <row r="5045" spans="1:8" ht="15.75" customHeight="1" x14ac:dyDescent="0.25">
      <c r="A5045" s="31">
        <v>20230310</v>
      </c>
      <c r="B5045" t="s">
        <v>48</v>
      </c>
      <c r="C5045">
        <v>7</v>
      </c>
      <c r="D5045" t="s">
        <v>46</v>
      </c>
      <c r="E5045">
        <v>19</v>
      </c>
      <c r="F5045">
        <v>23</v>
      </c>
      <c r="G5045">
        <v>0.97999999999999987</v>
      </c>
      <c r="H5045" s="31">
        <v>20230406</v>
      </c>
    </row>
    <row r="5046" spans="1:8" ht="15.75" customHeight="1" x14ac:dyDescent="0.25">
      <c r="A5046" s="31">
        <v>20230310</v>
      </c>
      <c r="B5046" t="s">
        <v>48</v>
      </c>
      <c r="C5046">
        <v>8</v>
      </c>
      <c r="D5046" t="s">
        <v>53</v>
      </c>
      <c r="E5046">
        <v>25</v>
      </c>
      <c r="F5046">
        <v>23</v>
      </c>
      <c r="G5046">
        <v>0.71049999999999991</v>
      </c>
      <c r="H5046" s="31">
        <v>20230403</v>
      </c>
    </row>
    <row r="5047" spans="1:8" ht="15.75" customHeight="1" x14ac:dyDescent="0.25">
      <c r="A5047" s="31">
        <v>20230310</v>
      </c>
      <c r="B5047" t="s">
        <v>48</v>
      </c>
      <c r="C5047">
        <v>9</v>
      </c>
      <c r="D5047" t="s">
        <v>56</v>
      </c>
      <c r="E5047">
        <v>15</v>
      </c>
      <c r="F5047">
        <v>15</v>
      </c>
      <c r="G5047">
        <v>0.85399999999999998</v>
      </c>
      <c r="H5047" s="31">
        <v>20230405</v>
      </c>
    </row>
    <row r="5048" spans="1:8" ht="15.75" customHeight="1" x14ac:dyDescent="0.25">
      <c r="A5048" s="31">
        <v>20230310</v>
      </c>
      <c r="B5048" t="s">
        <v>48</v>
      </c>
      <c r="C5048">
        <v>10</v>
      </c>
      <c r="D5048" t="s">
        <v>59</v>
      </c>
      <c r="E5048">
        <v>29</v>
      </c>
      <c r="F5048">
        <v>29</v>
      </c>
      <c r="G5048">
        <v>0.875</v>
      </c>
      <c r="H5048" s="31">
        <v>20230402</v>
      </c>
    </row>
    <row r="5049" spans="1:8" ht="15.75" customHeight="1" x14ac:dyDescent="0.25">
      <c r="A5049" s="31">
        <v>20230310</v>
      </c>
      <c r="B5049" t="s">
        <v>65</v>
      </c>
      <c r="C5049">
        <v>11</v>
      </c>
      <c r="D5049" t="s">
        <v>63</v>
      </c>
      <c r="E5049">
        <v>28</v>
      </c>
      <c r="F5049">
        <v>29</v>
      </c>
      <c r="G5049">
        <v>0.75</v>
      </c>
      <c r="H5049" s="31">
        <v>20230407</v>
      </c>
    </row>
    <row r="5050" spans="1:8" ht="15.75" customHeight="1" x14ac:dyDescent="0.25">
      <c r="A5050" s="31">
        <v>20230310</v>
      </c>
      <c r="B5050" t="s">
        <v>70</v>
      </c>
      <c r="C5050">
        <v>12</v>
      </c>
      <c r="D5050" t="s">
        <v>69</v>
      </c>
      <c r="E5050">
        <v>47</v>
      </c>
      <c r="F5050">
        <v>46</v>
      </c>
      <c r="G5050">
        <v>0.91</v>
      </c>
      <c r="H5050" s="31">
        <v>20230402</v>
      </c>
    </row>
    <row r="5051" spans="1:8" ht="15.75" customHeight="1" x14ac:dyDescent="0.25">
      <c r="A5051" s="31">
        <v>20230311</v>
      </c>
      <c r="B5051" t="s">
        <v>13</v>
      </c>
      <c r="C5051">
        <v>1</v>
      </c>
      <c r="D5051" t="s">
        <v>11</v>
      </c>
      <c r="E5051">
        <v>104</v>
      </c>
      <c r="F5051">
        <v>90</v>
      </c>
      <c r="G5051">
        <v>1</v>
      </c>
      <c r="H5051" s="31">
        <v>20230407</v>
      </c>
    </row>
    <row r="5052" spans="1:8" ht="15.75" customHeight="1" x14ac:dyDescent="0.25">
      <c r="A5052" s="31">
        <v>20230311</v>
      </c>
      <c r="B5052" t="s">
        <v>13</v>
      </c>
      <c r="C5052">
        <v>2</v>
      </c>
      <c r="D5052" t="s">
        <v>21</v>
      </c>
      <c r="E5052">
        <v>47</v>
      </c>
      <c r="F5052">
        <v>45</v>
      </c>
      <c r="G5052">
        <v>0.77</v>
      </c>
      <c r="H5052" s="31">
        <v>20230404</v>
      </c>
    </row>
    <row r="5053" spans="1:8" ht="15.75" customHeight="1" x14ac:dyDescent="0.25">
      <c r="A5053" s="31">
        <v>20230311</v>
      </c>
      <c r="B5053" t="s">
        <v>13</v>
      </c>
      <c r="C5053">
        <v>3</v>
      </c>
      <c r="D5053" t="s">
        <v>25</v>
      </c>
      <c r="E5053">
        <v>40</v>
      </c>
      <c r="F5053">
        <v>34</v>
      </c>
      <c r="G5053">
        <v>0.9</v>
      </c>
      <c r="H5053" s="31">
        <v>20230404</v>
      </c>
    </row>
    <row r="5054" spans="1:8" ht="15.75" customHeight="1" x14ac:dyDescent="0.25">
      <c r="A5054" s="31">
        <v>20230311</v>
      </c>
      <c r="B5054" t="s">
        <v>32</v>
      </c>
      <c r="C5054">
        <v>4</v>
      </c>
      <c r="D5054" t="s">
        <v>30</v>
      </c>
      <c r="E5054">
        <v>47</v>
      </c>
      <c r="F5054">
        <v>43</v>
      </c>
      <c r="G5054">
        <v>0.84699999999999998</v>
      </c>
      <c r="H5054" s="31">
        <v>20230407</v>
      </c>
    </row>
    <row r="5055" spans="1:8" ht="15.75" customHeight="1" x14ac:dyDescent="0.25">
      <c r="A5055" s="31">
        <v>20230311</v>
      </c>
      <c r="B5055" t="s">
        <v>32</v>
      </c>
      <c r="C5055">
        <v>5</v>
      </c>
      <c r="D5055" t="s">
        <v>39</v>
      </c>
      <c r="E5055">
        <v>43</v>
      </c>
      <c r="F5055">
        <v>45</v>
      </c>
      <c r="G5055">
        <v>0.77</v>
      </c>
      <c r="H5055" s="31">
        <v>20230406</v>
      </c>
    </row>
    <row r="5056" spans="1:8" ht="15.75" customHeight="1" x14ac:dyDescent="0.25">
      <c r="A5056" s="31">
        <v>20230311</v>
      </c>
      <c r="B5056" t="s">
        <v>32</v>
      </c>
      <c r="C5056">
        <v>6</v>
      </c>
      <c r="D5056" t="s">
        <v>43</v>
      </c>
      <c r="E5056">
        <v>78</v>
      </c>
      <c r="F5056">
        <v>67</v>
      </c>
      <c r="G5056">
        <v>0.77</v>
      </c>
      <c r="H5056" s="31">
        <v>20230404</v>
      </c>
    </row>
    <row r="5057" spans="1:8" ht="15.75" customHeight="1" x14ac:dyDescent="0.25">
      <c r="A5057" s="31">
        <v>20230311</v>
      </c>
      <c r="B5057" t="s">
        <v>172</v>
      </c>
      <c r="C5057">
        <v>37</v>
      </c>
      <c r="D5057" t="s">
        <v>179</v>
      </c>
      <c r="E5057">
        <v>101</v>
      </c>
      <c r="F5057">
        <v>112</v>
      </c>
      <c r="G5057">
        <v>0.73499999999999988</v>
      </c>
      <c r="H5057" s="31">
        <v>20230407</v>
      </c>
    </row>
    <row r="5058" spans="1:8" ht="15.75" customHeight="1" x14ac:dyDescent="0.25">
      <c r="A5058" s="31">
        <v>20230311</v>
      </c>
      <c r="B5058" t="s">
        <v>172</v>
      </c>
      <c r="C5058">
        <v>38</v>
      </c>
      <c r="D5058" t="s">
        <v>182</v>
      </c>
      <c r="E5058">
        <v>128</v>
      </c>
      <c r="F5058">
        <v>134</v>
      </c>
      <c r="G5058">
        <v>0.73499999999999988</v>
      </c>
      <c r="H5058" s="31">
        <v>20230407</v>
      </c>
    </row>
    <row r="5059" spans="1:8" ht="15.75" customHeight="1" x14ac:dyDescent="0.25">
      <c r="A5059" s="31">
        <v>20230311</v>
      </c>
      <c r="B5059" t="s">
        <v>172</v>
      </c>
      <c r="C5059">
        <v>39</v>
      </c>
      <c r="D5059" t="s">
        <v>185</v>
      </c>
      <c r="E5059">
        <v>119</v>
      </c>
      <c r="F5059">
        <v>112</v>
      </c>
      <c r="G5059">
        <v>0.97999999999999987</v>
      </c>
      <c r="H5059" s="31">
        <v>20230406</v>
      </c>
    </row>
    <row r="5060" spans="1:8" ht="15.75" customHeight="1" x14ac:dyDescent="0.25">
      <c r="A5060" s="31">
        <v>20230311</v>
      </c>
      <c r="B5060" t="s">
        <v>172</v>
      </c>
      <c r="C5060">
        <v>40</v>
      </c>
      <c r="D5060" t="s">
        <v>189</v>
      </c>
      <c r="E5060">
        <v>134</v>
      </c>
      <c r="F5060">
        <v>157</v>
      </c>
      <c r="G5060">
        <v>0.78399999999999992</v>
      </c>
      <c r="H5060" s="31">
        <v>20230403</v>
      </c>
    </row>
    <row r="5061" spans="1:8" ht="15.75" customHeight="1" x14ac:dyDescent="0.25">
      <c r="A5061" s="31">
        <v>20230311</v>
      </c>
      <c r="B5061" t="s">
        <v>136</v>
      </c>
      <c r="C5061">
        <v>31</v>
      </c>
      <c r="D5061" t="s">
        <v>158</v>
      </c>
      <c r="E5061">
        <v>227</v>
      </c>
      <c r="F5061">
        <v>201</v>
      </c>
      <c r="G5061">
        <v>0.80499999999999994</v>
      </c>
      <c r="H5061" s="31">
        <v>20230407</v>
      </c>
    </row>
    <row r="5062" spans="1:8" ht="15.75" customHeight="1" x14ac:dyDescent="0.25">
      <c r="A5062" s="31">
        <v>20230311</v>
      </c>
      <c r="B5062" t="s">
        <v>162</v>
      </c>
      <c r="C5062">
        <v>32</v>
      </c>
      <c r="D5062" t="s">
        <v>160</v>
      </c>
      <c r="E5062">
        <v>26</v>
      </c>
      <c r="F5062">
        <v>34</v>
      </c>
      <c r="G5062">
        <v>0.70699999999999996</v>
      </c>
      <c r="H5062" s="31">
        <v>20230404</v>
      </c>
    </row>
    <row r="5063" spans="1:8" ht="15.75" customHeight="1" x14ac:dyDescent="0.25">
      <c r="A5063" s="31">
        <v>20230311</v>
      </c>
      <c r="B5063" t="s">
        <v>162</v>
      </c>
      <c r="C5063">
        <v>33</v>
      </c>
      <c r="D5063" t="s">
        <v>166</v>
      </c>
      <c r="E5063">
        <v>41</v>
      </c>
      <c r="F5063">
        <v>43</v>
      </c>
      <c r="G5063">
        <v>0.77700000000000002</v>
      </c>
      <c r="H5063" s="31">
        <v>20230407</v>
      </c>
    </row>
    <row r="5064" spans="1:8" ht="15.75" customHeight="1" x14ac:dyDescent="0.25">
      <c r="A5064" s="31">
        <v>20230311</v>
      </c>
      <c r="B5064" t="s">
        <v>162</v>
      </c>
      <c r="C5064">
        <v>34</v>
      </c>
      <c r="D5064" t="s">
        <v>168</v>
      </c>
      <c r="E5064">
        <v>43</v>
      </c>
      <c r="F5064">
        <v>43</v>
      </c>
      <c r="G5064">
        <v>0.82599999999999996</v>
      </c>
      <c r="H5064" s="31">
        <v>20230407</v>
      </c>
    </row>
    <row r="5065" spans="1:8" ht="15.75" customHeight="1" x14ac:dyDescent="0.25">
      <c r="A5065" s="31">
        <v>20230311</v>
      </c>
      <c r="B5065" t="s">
        <v>172</v>
      </c>
      <c r="C5065">
        <v>35</v>
      </c>
      <c r="D5065" t="s">
        <v>170</v>
      </c>
      <c r="E5065">
        <v>80</v>
      </c>
      <c r="F5065">
        <v>78</v>
      </c>
      <c r="G5065">
        <v>0.73499999999999988</v>
      </c>
      <c r="H5065" s="31">
        <v>20230402</v>
      </c>
    </row>
    <row r="5066" spans="1:8" ht="15.75" customHeight="1" x14ac:dyDescent="0.25">
      <c r="A5066" s="31">
        <v>20230311</v>
      </c>
      <c r="B5066" t="s">
        <v>172</v>
      </c>
      <c r="C5066">
        <v>36</v>
      </c>
      <c r="D5066" t="s">
        <v>176</v>
      </c>
      <c r="E5066">
        <v>96</v>
      </c>
      <c r="F5066">
        <v>90</v>
      </c>
      <c r="G5066">
        <v>0.97999999999999987</v>
      </c>
      <c r="H5066" s="31">
        <v>20230402</v>
      </c>
    </row>
    <row r="5067" spans="1:8" ht="15.75" customHeight="1" x14ac:dyDescent="0.25">
      <c r="A5067" s="31">
        <v>20230311</v>
      </c>
      <c r="B5067" t="s">
        <v>118</v>
      </c>
      <c r="C5067">
        <v>25</v>
      </c>
      <c r="D5067" t="s">
        <v>131</v>
      </c>
      <c r="E5067">
        <v>70</v>
      </c>
      <c r="F5067">
        <v>67</v>
      </c>
      <c r="G5067">
        <v>0.88</v>
      </c>
      <c r="H5067" s="31">
        <v>20230407</v>
      </c>
    </row>
    <row r="5068" spans="1:8" ht="15.75" customHeight="1" x14ac:dyDescent="0.25">
      <c r="A5068" s="31">
        <v>20230311</v>
      </c>
      <c r="B5068" t="s">
        <v>136</v>
      </c>
      <c r="C5068">
        <v>26</v>
      </c>
      <c r="D5068" t="s">
        <v>134</v>
      </c>
      <c r="E5068">
        <v>106</v>
      </c>
      <c r="F5068">
        <v>90</v>
      </c>
      <c r="G5068">
        <v>0.97999999999999987</v>
      </c>
      <c r="H5068" s="31">
        <v>20230406</v>
      </c>
    </row>
    <row r="5069" spans="1:8" ht="15.75" customHeight="1" x14ac:dyDescent="0.25">
      <c r="A5069" s="31">
        <v>20230311</v>
      </c>
      <c r="B5069" t="s">
        <v>136</v>
      </c>
      <c r="C5069">
        <v>27</v>
      </c>
      <c r="D5069" t="s">
        <v>141</v>
      </c>
      <c r="E5069">
        <v>110</v>
      </c>
      <c r="F5069">
        <v>112</v>
      </c>
      <c r="G5069">
        <v>0.73499999999999988</v>
      </c>
      <c r="H5069" s="31">
        <v>20230403</v>
      </c>
    </row>
    <row r="5070" spans="1:8" ht="15.75" customHeight="1" x14ac:dyDescent="0.25">
      <c r="A5070" s="31">
        <v>20230311</v>
      </c>
      <c r="B5070" t="s">
        <v>136</v>
      </c>
      <c r="C5070">
        <v>28</v>
      </c>
      <c r="D5070" t="s">
        <v>147</v>
      </c>
      <c r="E5070">
        <v>140</v>
      </c>
      <c r="F5070">
        <v>134</v>
      </c>
      <c r="G5070">
        <v>0.89599999999999991</v>
      </c>
      <c r="H5070" s="31">
        <v>20230404</v>
      </c>
    </row>
    <row r="5071" spans="1:8" ht="15.75" customHeight="1" x14ac:dyDescent="0.25">
      <c r="A5071" s="31">
        <v>20230311</v>
      </c>
      <c r="B5071" t="s">
        <v>136</v>
      </c>
      <c r="C5071">
        <v>29</v>
      </c>
      <c r="D5071" t="s">
        <v>151</v>
      </c>
      <c r="E5071">
        <v>148</v>
      </c>
      <c r="F5071">
        <v>134</v>
      </c>
      <c r="G5071">
        <v>0.7056</v>
      </c>
      <c r="H5071" s="31">
        <v>20230406</v>
      </c>
    </row>
    <row r="5072" spans="1:8" ht="15.75" customHeight="1" x14ac:dyDescent="0.25">
      <c r="A5072" s="31">
        <v>20230311</v>
      </c>
      <c r="B5072" t="s">
        <v>136</v>
      </c>
      <c r="C5072">
        <v>30</v>
      </c>
      <c r="D5072" t="s">
        <v>155</v>
      </c>
      <c r="E5072">
        <v>182</v>
      </c>
      <c r="F5072">
        <v>157</v>
      </c>
      <c r="G5072">
        <v>0.8819999999999999</v>
      </c>
      <c r="H5072" s="31">
        <v>20230402</v>
      </c>
    </row>
    <row r="5073" spans="1:8" ht="15.75" customHeight="1" x14ac:dyDescent="0.25">
      <c r="A5073" s="31">
        <v>20230311</v>
      </c>
      <c r="B5073" t="s">
        <v>102</v>
      </c>
      <c r="C5073">
        <v>19</v>
      </c>
      <c r="D5073" t="s">
        <v>108</v>
      </c>
      <c r="E5073">
        <v>32</v>
      </c>
      <c r="F5073">
        <v>34</v>
      </c>
      <c r="G5073">
        <v>0.75</v>
      </c>
      <c r="H5073" s="31">
        <v>20230407</v>
      </c>
    </row>
    <row r="5074" spans="1:8" ht="15.75" customHeight="1" x14ac:dyDescent="0.25">
      <c r="A5074" s="31">
        <v>20230311</v>
      </c>
      <c r="B5074" t="s">
        <v>102</v>
      </c>
      <c r="C5074">
        <v>20</v>
      </c>
      <c r="D5074" t="s">
        <v>110</v>
      </c>
      <c r="E5074">
        <v>29</v>
      </c>
      <c r="F5074">
        <v>34</v>
      </c>
      <c r="G5074">
        <v>0.77</v>
      </c>
      <c r="H5074" s="31">
        <v>20230403</v>
      </c>
    </row>
    <row r="5075" spans="1:8" ht="15.75" customHeight="1" x14ac:dyDescent="0.25">
      <c r="A5075" s="31">
        <v>20230311</v>
      </c>
      <c r="B5075" t="s">
        <v>102</v>
      </c>
      <c r="C5075">
        <v>21</v>
      </c>
      <c r="D5075" t="s">
        <v>113</v>
      </c>
      <c r="E5075">
        <v>28</v>
      </c>
      <c r="F5075">
        <v>34</v>
      </c>
      <c r="G5075">
        <v>0.87</v>
      </c>
      <c r="H5075" s="31">
        <v>20230405</v>
      </c>
    </row>
    <row r="5076" spans="1:8" ht="15.75" customHeight="1" x14ac:dyDescent="0.25">
      <c r="A5076" s="31">
        <v>20230311</v>
      </c>
      <c r="B5076" t="s">
        <v>118</v>
      </c>
      <c r="C5076">
        <v>22</v>
      </c>
      <c r="D5076" t="s">
        <v>116</v>
      </c>
      <c r="E5076">
        <v>62</v>
      </c>
      <c r="F5076">
        <v>67</v>
      </c>
      <c r="G5076">
        <v>0.65</v>
      </c>
      <c r="H5076" s="31">
        <v>20230403</v>
      </c>
    </row>
    <row r="5077" spans="1:8" ht="15.75" customHeight="1" x14ac:dyDescent="0.25">
      <c r="A5077" s="31">
        <v>20230311</v>
      </c>
      <c r="B5077" t="s">
        <v>118</v>
      </c>
      <c r="C5077">
        <v>23</v>
      </c>
      <c r="D5077" t="s">
        <v>124</v>
      </c>
      <c r="E5077">
        <v>61</v>
      </c>
      <c r="F5077">
        <v>67</v>
      </c>
      <c r="G5077">
        <v>0.63</v>
      </c>
      <c r="H5077" s="31">
        <v>20230404</v>
      </c>
    </row>
    <row r="5078" spans="1:8" ht="15.75" customHeight="1" x14ac:dyDescent="0.25">
      <c r="A5078" s="31">
        <v>20230311</v>
      </c>
      <c r="B5078" t="s">
        <v>118</v>
      </c>
      <c r="C5078">
        <v>24</v>
      </c>
      <c r="D5078" t="s">
        <v>127</v>
      </c>
      <c r="E5078">
        <v>64</v>
      </c>
      <c r="F5078">
        <v>67</v>
      </c>
      <c r="G5078">
        <v>0.77</v>
      </c>
      <c r="H5078" s="31">
        <v>20230403</v>
      </c>
    </row>
    <row r="5079" spans="1:8" ht="15.75" customHeight="1" x14ac:dyDescent="0.25">
      <c r="A5079" s="31">
        <v>20230311</v>
      </c>
      <c r="B5079" t="s">
        <v>70</v>
      </c>
      <c r="C5079">
        <v>13</v>
      </c>
      <c r="D5079" t="s">
        <v>77</v>
      </c>
      <c r="E5079">
        <v>72</v>
      </c>
      <c r="F5079">
        <v>67</v>
      </c>
      <c r="G5079">
        <v>0.97</v>
      </c>
      <c r="H5079" s="31">
        <v>20230405</v>
      </c>
    </row>
    <row r="5080" spans="1:8" ht="15.75" customHeight="1" x14ac:dyDescent="0.25">
      <c r="A5080" s="31">
        <v>20230311</v>
      </c>
      <c r="B5080" t="s">
        <v>70</v>
      </c>
      <c r="C5080">
        <v>14</v>
      </c>
      <c r="D5080" t="s">
        <v>81</v>
      </c>
      <c r="E5080">
        <v>34</v>
      </c>
      <c r="F5080">
        <v>34</v>
      </c>
      <c r="G5080">
        <v>0.91</v>
      </c>
      <c r="H5080" s="31">
        <v>20230403</v>
      </c>
    </row>
    <row r="5081" spans="1:8" ht="15.75" customHeight="1" x14ac:dyDescent="0.25">
      <c r="A5081" s="31">
        <v>20230311</v>
      </c>
      <c r="B5081" t="s">
        <v>87</v>
      </c>
      <c r="C5081">
        <v>15</v>
      </c>
      <c r="D5081" t="s">
        <v>86</v>
      </c>
      <c r="E5081">
        <v>59</v>
      </c>
      <c r="F5081">
        <v>67</v>
      </c>
      <c r="G5081">
        <v>0.8</v>
      </c>
      <c r="H5081" s="31">
        <v>20230406</v>
      </c>
    </row>
    <row r="5082" spans="1:8" ht="15.75" customHeight="1" x14ac:dyDescent="0.25">
      <c r="A5082" s="31">
        <v>20230311</v>
      </c>
      <c r="B5082" t="s">
        <v>87</v>
      </c>
      <c r="C5082">
        <v>16</v>
      </c>
      <c r="D5082" t="s">
        <v>92</v>
      </c>
      <c r="E5082">
        <v>67</v>
      </c>
      <c r="F5082">
        <v>67</v>
      </c>
      <c r="G5082">
        <v>0.9</v>
      </c>
      <c r="H5082" s="31">
        <v>20230406</v>
      </c>
    </row>
    <row r="5083" spans="1:8" ht="15.75" customHeight="1" x14ac:dyDescent="0.25">
      <c r="A5083" s="31">
        <v>20230311</v>
      </c>
      <c r="B5083" t="s">
        <v>87</v>
      </c>
      <c r="C5083">
        <v>17</v>
      </c>
      <c r="D5083" t="s">
        <v>96</v>
      </c>
      <c r="E5083">
        <v>69</v>
      </c>
      <c r="F5083">
        <v>67</v>
      </c>
      <c r="G5083">
        <v>0.75</v>
      </c>
      <c r="H5083" s="31">
        <v>20230406</v>
      </c>
    </row>
    <row r="5084" spans="1:8" ht="15.75" customHeight="1" x14ac:dyDescent="0.25">
      <c r="A5084" s="31">
        <v>20230311</v>
      </c>
      <c r="B5084" t="s">
        <v>102</v>
      </c>
      <c r="C5084">
        <v>18</v>
      </c>
      <c r="D5084" t="s">
        <v>100</v>
      </c>
      <c r="E5084">
        <v>38</v>
      </c>
      <c r="F5084">
        <v>34</v>
      </c>
      <c r="G5084">
        <v>0.95</v>
      </c>
      <c r="H5084" s="31">
        <v>20230402</v>
      </c>
    </row>
    <row r="5085" spans="1:8" ht="15.75" customHeight="1" x14ac:dyDescent="0.25">
      <c r="A5085" s="31">
        <v>20230311</v>
      </c>
      <c r="B5085" t="s">
        <v>48</v>
      </c>
      <c r="C5085">
        <v>7</v>
      </c>
      <c r="D5085" t="s">
        <v>46</v>
      </c>
      <c r="E5085">
        <v>29</v>
      </c>
      <c r="F5085">
        <v>34</v>
      </c>
      <c r="G5085">
        <v>0.97999999999999987</v>
      </c>
      <c r="H5085" s="31">
        <v>20230406</v>
      </c>
    </row>
    <row r="5086" spans="1:8" ht="15.75" customHeight="1" x14ac:dyDescent="0.25">
      <c r="A5086" s="31">
        <v>20230311</v>
      </c>
      <c r="B5086" t="s">
        <v>48</v>
      </c>
      <c r="C5086">
        <v>8</v>
      </c>
      <c r="D5086" t="s">
        <v>53</v>
      </c>
      <c r="E5086">
        <v>31</v>
      </c>
      <c r="F5086">
        <v>34</v>
      </c>
      <c r="G5086">
        <v>0.71049999999999991</v>
      </c>
      <c r="H5086" s="31">
        <v>20230403</v>
      </c>
    </row>
    <row r="5087" spans="1:8" ht="15.75" customHeight="1" x14ac:dyDescent="0.25">
      <c r="A5087" s="31">
        <v>20230311</v>
      </c>
      <c r="B5087" t="s">
        <v>48</v>
      </c>
      <c r="C5087">
        <v>9</v>
      </c>
      <c r="D5087" t="s">
        <v>56</v>
      </c>
      <c r="E5087">
        <v>20</v>
      </c>
      <c r="F5087">
        <v>22</v>
      </c>
      <c r="G5087">
        <v>0.85399999999999998</v>
      </c>
      <c r="H5087" s="31">
        <v>20230405</v>
      </c>
    </row>
    <row r="5088" spans="1:8" ht="15.75" customHeight="1" x14ac:dyDescent="0.25">
      <c r="A5088" s="31">
        <v>20230311</v>
      </c>
      <c r="B5088" t="s">
        <v>48</v>
      </c>
      <c r="C5088">
        <v>10</v>
      </c>
      <c r="D5088" t="s">
        <v>59</v>
      </c>
      <c r="E5088">
        <v>41</v>
      </c>
      <c r="F5088">
        <v>43</v>
      </c>
      <c r="G5088">
        <v>0.875</v>
      </c>
      <c r="H5088" s="31">
        <v>20230402</v>
      </c>
    </row>
    <row r="5089" spans="1:8" ht="15.75" customHeight="1" x14ac:dyDescent="0.25">
      <c r="A5089" s="31">
        <v>20230311</v>
      </c>
      <c r="B5089" t="s">
        <v>65</v>
      </c>
      <c r="C5089">
        <v>11</v>
      </c>
      <c r="D5089" t="s">
        <v>63</v>
      </c>
      <c r="E5089">
        <v>39</v>
      </c>
      <c r="F5089">
        <v>43</v>
      </c>
      <c r="G5089">
        <v>0.75</v>
      </c>
      <c r="H5089" s="31">
        <v>20230407</v>
      </c>
    </row>
    <row r="5090" spans="1:8" ht="15.75" customHeight="1" x14ac:dyDescent="0.25">
      <c r="A5090" s="31">
        <v>20230311</v>
      </c>
      <c r="B5090" t="s">
        <v>70</v>
      </c>
      <c r="C5090">
        <v>12</v>
      </c>
      <c r="D5090" t="s">
        <v>69</v>
      </c>
      <c r="E5090">
        <v>66</v>
      </c>
      <c r="F5090">
        <v>67</v>
      </c>
      <c r="G5090">
        <v>0.91</v>
      </c>
      <c r="H5090" s="31">
        <v>20230402</v>
      </c>
    </row>
    <row r="5091" spans="1:8" ht="15.75" customHeight="1" x14ac:dyDescent="0.25">
      <c r="A5091" s="31">
        <v>20230312</v>
      </c>
      <c r="B5091" t="s">
        <v>13</v>
      </c>
      <c r="C5091">
        <v>1</v>
      </c>
      <c r="D5091" t="s">
        <v>11</v>
      </c>
      <c r="E5091">
        <v>121</v>
      </c>
      <c r="F5091">
        <v>130</v>
      </c>
      <c r="G5091">
        <v>1</v>
      </c>
      <c r="H5091" s="31">
        <v>20230407</v>
      </c>
    </row>
    <row r="5092" spans="1:8" ht="15.75" customHeight="1" x14ac:dyDescent="0.25">
      <c r="A5092" s="31">
        <v>20230312</v>
      </c>
      <c r="B5092" t="s">
        <v>13</v>
      </c>
      <c r="C5092">
        <v>2</v>
      </c>
      <c r="D5092" t="s">
        <v>21</v>
      </c>
      <c r="E5092">
        <v>56</v>
      </c>
      <c r="F5092">
        <v>65</v>
      </c>
      <c r="G5092">
        <v>0.77</v>
      </c>
      <c r="H5092" s="31">
        <v>20230404</v>
      </c>
    </row>
    <row r="5093" spans="1:8" ht="15.75" customHeight="1" x14ac:dyDescent="0.25">
      <c r="A5093" s="31">
        <v>20230312</v>
      </c>
      <c r="B5093" t="s">
        <v>13</v>
      </c>
      <c r="C5093">
        <v>3</v>
      </c>
      <c r="D5093" t="s">
        <v>25</v>
      </c>
      <c r="E5093">
        <v>55</v>
      </c>
      <c r="F5093">
        <v>49</v>
      </c>
      <c r="G5093">
        <v>0.9</v>
      </c>
      <c r="H5093" s="31">
        <v>20230404</v>
      </c>
    </row>
    <row r="5094" spans="1:8" ht="15.75" customHeight="1" x14ac:dyDescent="0.25">
      <c r="A5094" s="31">
        <v>20230312</v>
      </c>
      <c r="B5094" t="s">
        <v>32</v>
      </c>
      <c r="C5094">
        <v>4</v>
      </c>
      <c r="D5094" t="s">
        <v>30</v>
      </c>
      <c r="E5094">
        <v>67</v>
      </c>
      <c r="F5094">
        <v>62</v>
      </c>
      <c r="G5094">
        <v>0.84699999999999998</v>
      </c>
      <c r="H5094" s="31">
        <v>20230407</v>
      </c>
    </row>
    <row r="5095" spans="1:8" ht="15.75" customHeight="1" x14ac:dyDescent="0.25">
      <c r="A5095" s="31">
        <v>20230312</v>
      </c>
      <c r="B5095" t="s">
        <v>32</v>
      </c>
      <c r="C5095">
        <v>5</v>
      </c>
      <c r="D5095" t="s">
        <v>39</v>
      </c>
      <c r="E5095">
        <v>66</v>
      </c>
      <c r="F5095">
        <v>65</v>
      </c>
      <c r="G5095">
        <v>0.77</v>
      </c>
      <c r="H5095" s="31">
        <v>20230406</v>
      </c>
    </row>
    <row r="5096" spans="1:8" ht="15.75" customHeight="1" x14ac:dyDescent="0.25">
      <c r="A5096" s="31">
        <v>20230312</v>
      </c>
      <c r="B5096" t="s">
        <v>32</v>
      </c>
      <c r="C5096">
        <v>6</v>
      </c>
      <c r="D5096" t="s">
        <v>43</v>
      </c>
      <c r="E5096">
        <v>96</v>
      </c>
      <c r="F5096">
        <v>97</v>
      </c>
      <c r="G5096">
        <v>0.77</v>
      </c>
      <c r="H5096" s="31">
        <v>20230404</v>
      </c>
    </row>
    <row r="5097" spans="1:8" ht="15.75" customHeight="1" x14ac:dyDescent="0.25">
      <c r="A5097" s="31">
        <v>20230312</v>
      </c>
      <c r="B5097" t="s">
        <v>172</v>
      </c>
      <c r="C5097">
        <v>37</v>
      </c>
      <c r="D5097" t="s">
        <v>179</v>
      </c>
      <c r="E5097">
        <v>163</v>
      </c>
      <c r="F5097">
        <v>162</v>
      </c>
      <c r="G5097">
        <v>0.73499999999999988</v>
      </c>
      <c r="H5097" s="31">
        <v>20230407</v>
      </c>
    </row>
    <row r="5098" spans="1:8" ht="15.75" customHeight="1" x14ac:dyDescent="0.25">
      <c r="A5098" s="31">
        <v>20230312</v>
      </c>
      <c r="B5098" t="s">
        <v>172</v>
      </c>
      <c r="C5098">
        <v>38</v>
      </c>
      <c r="D5098" t="s">
        <v>182</v>
      </c>
      <c r="E5098">
        <v>174</v>
      </c>
      <c r="F5098">
        <v>195</v>
      </c>
      <c r="G5098">
        <v>0.73499999999999988</v>
      </c>
      <c r="H5098" s="31">
        <v>20230407</v>
      </c>
    </row>
    <row r="5099" spans="1:8" ht="15.75" customHeight="1" x14ac:dyDescent="0.25">
      <c r="A5099" s="31">
        <v>20230312</v>
      </c>
      <c r="B5099" t="s">
        <v>172</v>
      </c>
      <c r="C5099">
        <v>39</v>
      </c>
      <c r="D5099" t="s">
        <v>185</v>
      </c>
      <c r="E5099">
        <v>143</v>
      </c>
      <c r="F5099">
        <v>162</v>
      </c>
      <c r="G5099">
        <v>0.97999999999999987</v>
      </c>
      <c r="H5099" s="31">
        <v>20230406</v>
      </c>
    </row>
    <row r="5100" spans="1:8" ht="15.75" customHeight="1" x14ac:dyDescent="0.25">
      <c r="A5100" s="31">
        <v>20230312</v>
      </c>
      <c r="B5100" t="s">
        <v>172</v>
      </c>
      <c r="C5100">
        <v>40</v>
      </c>
      <c r="D5100" t="s">
        <v>189</v>
      </c>
      <c r="E5100">
        <v>246</v>
      </c>
      <c r="F5100">
        <v>227</v>
      </c>
      <c r="G5100">
        <v>0.78399999999999992</v>
      </c>
      <c r="H5100" s="31">
        <v>20230403</v>
      </c>
    </row>
    <row r="5101" spans="1:8" ht="15.75" customHeight="1" x14ac:dyDescent="0.25">
      <c r="A5101" s="31">
        <v>20230312</v>
      </c>
      <c r="B5101" t="s">
        <v>136</v>
      </c>
      <c r="C5101">
        <v>31</v>
      </c>
      <c r="D5101" t="s">
        <v>158</v>
      </c>
      <c r="E5101">
        <v>281</v>
      </c>
      <c r="F5101">
        <v>292</v>
      </c>
      <c r="G5101">
        <v>0.80499999999999994</v>
      </c>
      <c r="H5101" s="31">
        <v>20230407</v>
      </c>
    </row>
    <row r="5102" spans="1:8" ht="15.75" customHeight="1" x14ac:dyDescent="0.25">
      <c r="A5102" s="31">
        <v>20230312</v>
      </c>
      <c r="B5102" t="s">
        <v>162</v>
      </c>
      <c r="C5102">
        <v>32</v>
      </c>
      <c r="D5102" t="s">
        <v>160</v>
      </c>
      <c r="E5102">
        <v>48</v>
      </c>
      <c r="F5102">
        <v>49</v>
      </c>
      <c r="G5102">
        <v>0.70699999999999996</v>
      </c>
      <c r="H5102" s="31">
        <v>20230404</v>
      </c>
    </row>
    <row r="5103" spans="1:8" ht="15.75" customHeight="1" x14ac:dyDescent="0.25">
      <c r="A5103" s="31">
        <v>20230312</v>
      </c>
      <c r="B5103" t="s">
        <v>162</v>
      </c>
      <c r="C5103">
        <v>33</v>
      </c>
      <c r="D5103" t="s">
        <v>166</v>
      </c>
      <c r="E5103">
        <v>71</v>
      </c>
      <c r="F5103">
        <v>62</v>
      </c>
      <c r="G5103">
        <v>0.77700000000000002</v>
      </c>
      <c r="H5103" s="31">
        <v>20230407</v>
      </c>
    </row>
    <row r="5104" spans="1:8" ht="15.75" customHeight="1" x14ac:dyDescent="0.25">
      <c r="A5104" s="31">
        <v>20230312</v>
      </c>
      <c r="B5104" t="s">
        <v>162</v>
      </c>
      <c r="C5104">
        <v>34</v>
      </c>
      <c r="D5104" t="s">
        <v>168</v>
      </c>
      <c r="E5104">
        <v>51</v>
      </c>
      <c r="F5104">
        <v>62</v>
      </c>
      <c r="G5104">
        <v>0.82599999999999996</v>
      </c>
      <c r="H5104" s="31">
        <v>20230407</v>
      </c>
    </row>
    <row r="5105" spans="1:8" ht="15.75" customHeight="1" x14ac:dyDescent="0.25">
      <c r="A5105" s="31">
        <v>20230312</v>
      </c>
      <c r="B5105" t="s">
        <v>172</v>
      </c>
      <c r="C5105">
        <v>35</v>
      </c>
      <c r="D5105" t="s">
        <v>170</v>
      </c>
      <c r="E5105">
        <v>89</v>
      </c>
      <c r="F5105">
        <v>114</v>
      </c>
      <c r="G5105">
        <v>0.73499999999999988</v>
      </c>
      <c r="H5105" s="31">
        <v>20230402</v>
      </c>
    </row>
    <row r="5106" spans="1:8" ht="15.75" customHeight="1" x14ac:dyDescent="0.25">
      <c r="A5106" s="31">
        <v>20230312</v>
      </c>
      <c r="B5106" t="s">
        <v>172</v>
      </c>
      <c r="C5106">
        <v>36</v>
      </c>
      <c r="D5106" t="s">
        <v>176</v>
      </c>
      <c r="E5106">
        <v>139</v>
      </c>
      <c r="F5106">
        <v>130</v>
      </c>
      <c r="G5106">
        <v>0.97999999999999987</v>
      </c>
      <c r="H5106" s="31">
        <v>20230402</v>
      </c>
    </row>
    <row r="5107" spans="1:8" ht="15.75" customHeight="1" x14ac:dyDescent="0.25">
      <c r="A5107" s="31">
        <v>20230312</v>
      </c>
      <c r="B5107" t="s">
        <v>118</v>
      </c>
      <c r="C5107">
        <v>25</v>
      </c>
      <c r="D5107" t="s">
        <v>131</v>
      </c>
      <c r="E5107">
        <v>89</v>
      </c>
      <c r="F5107">
        <v>97</v>
      </c>
      <c r="G5107">
        <v>0.88</v>
      </c>
      <c r="H5107" s="31">
        <v>20230407</v>
      </c>
    </row>
    <row r="5108" spans="1:8" ht="15.75" customHeight="1" x14ac:dyDescent="0.25">
      <c r="A5108" s="31">
        <v>20230312</v>
      </c>
      <c r="B5108" t="s">
        <v>136</v>
      </c>
      <c r="C5108">
        <v>26</v>
      </c>
      <c r="D5108" t="s">
        <v>134</v>
      </c>
      <c r="E5108">
        <v>119</v>
      </c>
      <c r="F5108">
        <v>130</v>
      </c>
      <c r="G5108">
        <v>0.97999999999999987</v>
      </c>
      <c r="H5108" s="31">
        <v>20230406</v>
      </c>
    </row>
    <row r="5109" spans="1:8" ht="15.75" customHeight="1" x14ac:dyDescent="0.25">
      <c r="A5109" s="31">
        <v>20230312</v>
      </c>
      <c r="B5109" t="s">
        <v>136</v>
      </c>
      <c r="C5109">
        <v>27</v>
      </c>
      <c r="D5109" t="s">
        <v>141</v>
      </c>
      <c r="E5109">
        <v>159</v>
      </c>
      <c r="F5109">
        <v>162</v>
      </c>
      <c r="G5109">
        <v>0.73499999999999988</v>
      </c>
      <c r="H5109" s="31">
        <v>20230403</v>
      </c>
    </row>
    <row r="5110" spans="1:8" ht="15.75" customHeight="1" x14ac:dyDescent="0.25">
      <c r="A5110" s="31">
        <v>20230312</v>
      </c>
      <c r="B5110" t="s">
        <v>136</v>
      </c>
      <c r="C5110">
        <v>28</v>
      </c>
      <c r="D5110" t="s">
        <v>147</v>
      </c>
      <c r="E5110">
        <v>222</v>
      </c>
      <c r="F5110">
        <v>195</v>
      </c>
      <c r="G5110">
        <v>0.89599999999999991</v>
      </c>
      <c r="H5110" s="31">
        <v>20230404</v>
      </c>
    </row>
    <row r="5111" spans="1:8" ht="15.75" customHeight="1" x14ac:dyDescent="0.25">
      <c r="A5111" s="31">
        <v>20230312</v>
      </c>
      <c r="B5111" t="s">
        <v>136</v>
      </c>
      <c r="C5111">
        <v>29</v>
      </c>
      <c r="D5111" t="s">
        <v>151</v>
      </c>
      <c r="E5111">
        <v>188</v>
      </c>
      <c r="F5111">
        <v>195</v>
      </c>
      <c r="G5111">
        <v>0.7056</v>
      </c>
      <c r="H5111" s="31">
        <v>20230406</v>
      </c>
    </row>
    <row r="5112" spans="1:8" ht="15.75" customHeight="1" x14ac:dyDescent="0.25">
      <c r="A5112" s="31">
        <v>20230312</v>
      </c>
      <c r="B5112" t="s">
        <v>136</v>
      </c>
      <c r="C5112">
        <v>30</v>
      </c>
      <c r="D5112" t="s">
        <v>155</v>
      </c>
      <c r="E5112">
        <v>249</v>
      </c>
      <c r="F5112">
        <v>227</v>
      </c>
      <c r="G5112">
        <v>0.8819999999999999</v>
      </c>
      <c r="H5112" s="31">
        <v>20230402</v>
      </c>
    </row>
    <row r="5113" spans="1:8" ht="15.75" customHeight="1" x14ac:dyDescent="0.25">
      <c r="A5113" s="31">
        <v>20230312</v>
      </c>
      <c r="B5113" t="s">
        <v>102</v>
      </c>
      <c r="C5113">
        <v>19</v>
      </c>
      <c r="D5113" t="s">
        <v>108</v>
      </c>
      <c r="E5113">
        <v>45</v>
      </c>
      <c r="F5113">
        <v>49</v>
      </c>
      <c r="G5113">
        <v>0.75</v>
      </c>
      <c r="H5113" s="31">
        <v>20230407</v>
      </c>
    </row>
    <row r="5114" spans="1:8" ht="15.75" customHeight="1" x14ac:dyDescent="0.25">
      <c r="A5114" s="31">
        <v>20230312</v>
      </c>
      <c r="B5114" t="s">
        <v>102</v>
      </c>
      <c r="C5114">
        <v>20</v>
      </c>
      <c r="D5114" t="s">
        <v>110</v>
      </c>
      <c r="E5114">
        <v>44</v>
      </c>
      <c r="F5114">
        <v>49</v>
      </c>
      <c r="G5114">
        <v>0.77</v>
      </c>
      <c r="H5114" s="31">
        <v>20230403</v>
      </c>
    </row>
    <row r="5115" spans="1:8" ht="15.75" customHeight="1" x14ac:dyDescent="0.25">
      <c r="A5115" s="31">
        <v>20230312</v>
      </c>
      <c r="B5115" t="s">
        <v>102</v>
      </c>
      <c r="C5115">
        <v>21</v>
      </c>
      <c r="D5115" t="s">
        <v>113</v>
      </c>
      <c r="E5115">
        <v>47</v>
      </c>
      <c r="F5115">
        <v>49</v>
      </c>
      <c r="G5115">
        <v>0.87</v>
      </c>
      <c r="H5115" s="31">
        <v>20230405</v>
      </c>
    </row>
    <row r="5116" spans="1:8" ht="15.75" customHeight="1" x14ac:dyDescent="0.25">
      <c r="A5116" s="31">
        <v>20230312</v>
      </c>
      <c r="B5116" t="s">
        <v>118</v>
      </c>
      <c r="C5116">
        <v>22</v>
      </c>
      <c r="D5116" t="s">
        <v>116</v>
      </c>
      <c r="E5116">
        <v>84</v>
      </c>
      <c r="F5116">
        <v>97</v>
      </c>
      <c r="G5116">
        <v>0.65</v>
      </c>
      <c r="H5116" s="31">
        <v>20230403</v>
      </c>
    </row>
    <row r="5117" spans="1:8" ht="15.75" customHeight="1" x14ac:dyDescent="0.25">
      <c r="A5117" s="31">
        <v>20230312</v>
      </c>
      <c r="B5117" t="s">
        <v>118</v>
      </c>
      <c r="C5117">
        <v>23</v>
      </c>
      <c r="D5117" t="s">
        <v>124</v>
      </c>
      <c r="E5117">
        <v>103</v>
      </c>
      <c r="F5117">
        <v>97</v>
      </c>
      <c r="G5117">
        <v>0.63</v>
      </c>
      <c r="H5117" s="31">
        <v>20230404</v>
      </c>
    </row>
    <row r="5118" spans="1:8" ht="15.75" customHeight="1" x14ac:dyDescent="0.25">
      <c r="A5118" s="31">
        <v>20230312</v>
      </c>
      <c r="B5118" t="s">
        <v>118</v>
      </c>
      <c r="C5118">
        <v>24</v>
      </c>
      <c r="D5118" t="s">
        <v>127</v>
      </c>
      <c r="E5118">
        <v>93</v>
      </c>
      <c r="F5118">
        <v>97</v>
      </c>
      <c r="G5118">
        <v>0.77</v>
      </c>
      <c r="H5118" s="31">
        <v>20230403</v>
      </c>
    </row>
    <row r="5119" spans="1:8" ht="15.75" customHeight="1" x14ac:dyDescent="0.25">
      <c r="A5119" s="31">
        <v>20230312</v>
      </c>
      <c r="B5119" t="s">
        <v>70</v>
      </c>
      <c r="C5119">
        <v>13</v>
      </c>
      <c r="D5119" t="s">
        <v>77</v>
      </c>
      <c r="E5119">
        <v>105</v>
      </c>
      <c r="F5119">
        <v>97</v>
      </c>
      <c r="G5119">
        <v>0.97</v>
      </c>
      <c r="H5119" s="31">
        <v>20230405</v>
      </c>
    </row>
    <row r="5120" spans="1:8" ht="15.75" customHeight="1" x14ac:dyDescent="0.25">
      <c r="A5120" s="31">
        <v>20230312</v>
      </c>
      <c r="B5120" t="s">
        <v>70</v>
      </c>
      <c r="C5120">
        <v>14</v>
      </c>
      <c r="D5120" t="s">
        <v>81</v>
      </c>
      <c r="E5120">
        <v>44</v>
      </c>
      <c r="F5120">
        <v>49</v>
      </c>
      <c r="G5120">
        <v>0.91</v>
      </c>
      <c r="H5120" s="31">
        <v>20230403</v>
      </c>
    </row>
    <row r="5121" spans="1:8" ht="15.75" customHeight="1" x14ac:dyDescent="0.25">
      <c r="A5121" s="31">
        <v>20230312</v>
      </c>
      <c r="B5121" t="s">
        <v>87</v>
      </c>
      <c r="C5121">
        <v>15</v>
      </c>
      <c r="D5121" t="s">
        <v>86</v>
      </c>
      <c r="E5121">
        <v>81</v>
      </c>
      <c r="F5121">
        <v>97</v>
      </c>
      <c r="G5121">
        <v>0.8</v>
      </c>
      <c r="H5121" s="31">
        <v>20230406</v>
      </c>
    </row>
    <row r="5122" spans="1:8" ht="15.75" customHeight="1" x14ac:dyDescent="0.25">
      <c r="A5122" s="31">
        <v>20230312</v>
      </c>
      <c r="B5122" t="s">
        <v>87</v>
      </c>
      <c r="C5122">
        <v>16</v>
      </c>
      <c r="D5122" t="s">
        <v>92</v>
      </c>
      <c r="E5122">
        <v>75</v>
      </c>
      <c r="F5122">
        <v>97</v>
      </c>
      <c r="G5122">
        <v>0.9</v>
      </c>
      <c r="H5122" s="31">
        <v>20230406</v>
      </c>
    </row>
    <row r="5123" spans="1:8" ht="15.75" customHeight="1" x14ac:dyDescent="0.25">
      <c r="A5123" s="31">
        <v>20230312</v>
      </c>
      <c r="B5123" t="s">
        <v>87</v>
      </c>
      <c r="C5123">
        <v>17</v>
      </c>
      <c r="D5123" t="s">
        <v>96</v>
      </c>
      <c r="E5123">
        <v>104</v>
      </c>
      <c r="F5123">
        <v>97</v>
      </c>
      <c r="G5123">
        <v>0.75</v>
      </c>
      <c r="H5123" s="31">
        <v>20230406</v>
      </c>
    </row>
    <row r="5124" spans="1:8" ht="15.75" customHeight="1" x14ac:dyDescent="0.25">
      <c r="A5124" s="31">
        <v>20230312</v>
      </c>
      <c r="B5124" t="s">
        <v>102</v>
      </c>
      <c r="C5124">
        <v>18</v>
      </c>
      <c r="D5124" t="s">
        <v>100</v>
      </c>
      <c r="E5124">
        <v>44</v>
      </c>
      <c r="F5124">
        <v>49</v>
      </c>
      <c r="G5124">
        <v>0.95</v>
      </c>
      <c r="H5124" s="31">
        <v>20230402</v>
      </c>
    </row>
    <row r="5125" spans="1:8" ht="15.75" customHeight="1" x14ac:dyDescent="0.25">
      <c r="A5125" s="31">
        <v>20230312</v>
      </c>
      <c r="B5125" t="s">
        <v>48</v>
      </c>
      <c r="C5125">
        <v>7</v>
      </c>
      <c r="D5125" t="s">
        <v>46</v>
      </c>
      <c r="E5125">
        <v>43</v>
      </c>
      <c r="F5125">
        <v>49</v>
      </c>
      <c r="G5125">
        <v>0.97999999999999987</v>
      </c>
      <c r="H5125" s="31">
        <v>20230406</v>
      </c>
    </row>
    <row r="5126" spans="1:8" ht="15.75" customHeight="1" x14ac:dyDescent="0.25">
      <c r="A5126" s="31">
        <v>20230312</v>
      </c>
      <c r="B5126" t="s">
        <v>48</v>
      </c>
      <c r="C5126">
        <v>8</v>
      </c>
      <c r="D5126" t="s">
        <v>53</v>
      </c>
      <c r="E5126">
        <v>44</v>
      </c>
      <c r="F5126">
        <v>49</v>
      </c>
      <c r="G5126">
        <v>0.71049999999999991</v>
      </c>
      <c r="H5126" s="31">
        <v>20230403</v>
      </c>
    </row>
    <row r="5127" spans="1:8" ht="15.75" customHeight="1" x14ac:dyDescent="0.25">
      <c r="A5127" s="31">
        <v>20230312</v>
      </c>
      <c r="B5127" t="s">
        <v>48</v>
      </c>
      <c r="C5127">
        <v>9</v>
      </c>
      <c r="D5127" t="s">
        <v>56</v>
      </c>
      <c r="E5127">
        <v>27</v>
      </c>
      <c r="F5127">
        <v>32</v>
      </c>
      <c r="G5127">
        <v>0.85399999999999998</v>
      </c>
      <c r="H5127" s="31">
        <v>20230405</v>
      </c>
    </row>
    <row r="5128" spans="1:8" ht="15.75" customHeight="1" x14ac:dyDescent="0.25">
      <c r="A5128" s="31">
        <v>20230312</v>
      </c>
      <c r="B5128" t="s">
        <v>48</v>
      </c>
      <c r="C5128">
        <v>10</v>
      </c>
      <c r="D5128" t="s">
        <v>59</v>
      </c>
      <c r="E5128">
        <v>65</v>
      </c>
      <c r="F5128">
        <v>62</v>
      </c>
      <c r="G5128">
        <v>0.875</v>
      </c>
      <c r="H5128" s="31">
        <v>20230402</v>
      </c>
    </row>
    <row r="5129" spans="1:8" ht="15.75" customHeight="1" x14ac:dyDescent="0.25">
      <c r="A5129" s="31">
        <v>20230312</v>
      </c>
      <c r="B5129" t="s">
        <v>65</v>
      </c>
      <c r="C5129">
        <v>11</v>
      </c>
      <c r="D5129" t="s">
        <v>63</v>
      </c>
      <c r="E5129">
        <v>52</v>
      </c>
      <c r="F5129">
        <v>62</v>
      </c>
      <c r="G5129">
        <v>0.75</v>
      </c>
      <c r="H5129" s="31">
        <v>20230407</v>
      </c>
    </row>
    <row r="5130" spans="1:8" ht="15.75" customHeight="1" x14ac:dyDescent="0.25">
      <c r="A5130" s="31">
        <v>20230312</v>
      </c>
      <c r="B5130" t="s">
        <v>70</v>
      </c>
      <c r="C5130">
        <v>12</v>
      </c>
      <c r="D5130" t="s">
        <v>69</v>
      </c>
      <c r="E5130">
        <v>98</v>
      </c>
      <c r="F5130">
        <v>97</v>
      </c>
      <c r="G5130">
        <v>0.91</v>
      </c>
      <c r="H5130" s="31">
        <v>20230402</v>
      </c>
    </row>
    <row r="5131" spans="1:8" ht="15.75" customHeight="1" x14ac:dyDescent="0.25">
      <c r="A5131" s="31">
        <v>20230313</v>
      </c>
      <c r="B5131" t="s">
        <v>13</v>
      </c>
      <c r="C5131">
        <v>1</v>
      </c>
      <c r="D5131" t="s">
        <v>11</v>
      </c>
      <c r="E5131">
        <v>50</v>
      </c>
      <c r="F5131">
        <v>50</v>
      </c>
      <c r="G5131">
        <v>1</v>
      </c>
      <c r="H5131" s="31">
        <v>20230407</v>
      </c>
    </row>
    <row r="5132" spans="1:8" ht="15.75" customHeight="1" x14ac:dyDescent="0.25">
      <c r="A5132" s="31">
        <v>20230313</v>
      </c>
      <c r="B5132" t="s">
        <v>13</v>
      </c>
      <c r="C5132">
        <v>2</v>
      </c>
      <c r="D5132" t="s">
        <v>21</v>
      </c>
      <c r="E5132">
        <v>23</v>
      </c>
      <c r="F5132">
        <v>25</v>
      </c>
      <c r="G5132">
        <v>0.77</v>
      </c>
      <c r="H5132" s="31">
        <v>20230404</v>
      </c>
    </row>
    <row r="5133" spans="1:8" ht="15.75" customHeight="1" x14ac:dyDescent="0.25">
      <c r="A5133" s="31">
        <v>20230313</v>
      </c>
      <c r="B5133" t="s">
        <v>13</v>
      </c>
      <c r="C5133">
        <v>3</v>
      </c>
      <c r="D5133" t="s">
        <v>25</v>
      </c>
      <c r="E5133">
        <v>21</v>
      </c>
      <c r="F5133">
        <v>19</v>
      </c>
      <c r="G5133">
        <v>0.9</v>
      </c>
      <c r="H5133" s="31">
        <v>20230404</v>
      </c>
    </row>
    <row r="5134" spans="1:8" ht="15.75" customHeight="1" x14ac:dyDescent="0.25">
      <c r="A5134" s="31">
        <v>20230313</v>
      </c>
      <c r="B5134" t="s">
        <v>32</v>
      </c>
      <c r="C5134">
        <v>4</v>
      </c>
      <c r="D5134" t="s">
        <v>30</v>
      </c>
      <c r="E5134">
        <v>23</v>
      </c>
      <c r="F5134">
        <v>24</v>
      </c>
      <c r="G5134">
        <v>0.84699999999999998</v>
      </c>
      <c r="H5134" s="31">
        <v>20230407</v>
      </c>
    </row>
    <row r="5135" spans="1:8" ht="15.75" customHeight="1" x14ac:dyDescent="0.25">
      <c r="A5135" s="31">
        <v>20230313</v>
      </c>
      <c r="B5135" t="s">
        <v>32</v>
      </c>
      <c r="C5135">
        <v>5</v>
      </c>
      <c r="D5135" t="s">
        <v>39</v>
      </c>
      <c r="E5135">
        <v>20</v>
      </c>
      <c r="F5135">
        <v>25</v>
      </c>
      <c r="G5135">
        <v>0.77</v>
      </c>
      <c r="H5135" s="31">
        <v>20230406</v>
      </c>
    </row>
    <row r="5136" spans="1:8" ht="15.75" customHeight="1" x14ac:dyDescent="0.25">
      <c r="A5136" s="31">
        <v>20230313</v>
      </c>
      <c r="B5136" t="s">
        <v>32</v>
      </c>
      <c r="C5136">
        <v>6</v>
      </c>
      <c r="D5136" t="s">
        <v>43</v>
      </c>
      <c r="E5136">
        <v>34</v>
      </c>
      <c r="F5136">
        <v>37</v>
      </c>
      <c r="G5136">
        <v>0.77</v>
      </c>
      <c r="H5136" s="31">
        <v>20230404</v>
      </c>
    </row>
    <row r="5137" spans="1:8" ht="15.75" customHeight="1" x14ac:dyDescent="0.25">
      <c r="A5137" s="31">
        <v>20230313</v>
      </c>
      <c r="B5137" t="s">
        <v>172</v>
      </c>
      <c r="C5137">
        <v>37</v>
      </c>
      <c r="D5137" t="s">
        <v>179</v>
      </c>
      <c r="E5137">
        <v>52</v>
      </c>
      <c r="F5137">
        <v>62</v>
      </c>
      <c r="G5137">
        <v>0.73499999999999988</v>
      </c>
      <c r="H5137" s="31">
        <v>20230407</v>
      </c>
    </row>
    <row r="5138" spans="1:8" ht="15.75" customHeight="1" x14ac:dyDescent="0.25">
      <c r="A5138" s="31">
        <v>20230313</v>
      </c>
      <c r="B5138" t="s">
        <v>172</v>
      </c>
      <c r="C5138">
        <v>38</v>
      </c>
      <c r="D5138" t="s">
        <v>182</v>
      </c>
      <c r="E5138">
        <v>68</v>
      </c>
      <c r="F5138">
        <v>74</v>
      </c>
      <c r="G5138">
        <v>0.73499999999999988</v>
      </c>
      <c r="H5138" s="31">
        <v>20230407</v>
      </c>
    </row>
    <row r="5139" spans="1:8" ht="15.75" customHeight="1" x14ac:dyDescent="0.25">
      <c r="A5139" s="31">
        <v>20230313</v>
      </c>
      <c r="B5139" t="s">
        <v>172</v>
      </c>
      <c r="C5139">
        <v>39</v>
      </c>
      <c r="D5139" t="s">
        <v>185</v>
      </c>
      <c r="E5139">
        <v>62</v>
      </c>
      <c r="F5139">
        <v>62</v>
      </c>
      <c r="G5139">
        <v>0.97999999999999987</v>
      </c>
      <c r="H5139" s="31">
        <v>20230406</v>
      </c>
    </row>
    <row r="5140" spans="1:8" ht="15.75" customHeight="1" x14ac:dyDescent="0.25">
      <c r="A5140" s="31">
        <v>20230313</v>
      </c>
      <c r="B5140" t="s">
        <v>172</v>
      </c>
      <c r="C5140">
        <v>40</v>
      </c>
      <c r="D5140" t="s">
        <v>189</v>
      </c>
      <c r="E5140">
        <v>79</v>
      </c>
      <c r="F5140">
        <v>87</v>
      </c>
      <c r="G5140">
        <v>0.78399999999999992</v>
      </c>
      <c r="H5140" s="31">
        <v>20230403</v>
      </c>
    </row>
    <row r="5141" spans="1:8" ht="15.75" customHeight="1" x14ac:dyDescent="0.25">
      <c r="A5141" s="31">
        <v>20230313</v>
      </c>
      <c r="B5141" t="s">
        <v>136</v>
      </c>
      <c r="C5141">
        <v>31</v>
      </c>
      <c r="D5141" t="s">
        <v>158</v>
      </c>
      <c r="E5141">
        <v>91</v>
      </c>
      <c r="F5141">
        <v>112</v>
      </c>
      <c r="G5141">
        <v>0.80499999999999994</v>
      </c>
      <c r="H5141" s="31">
        <v>20230407</v>
      </c>
    </row>
    <row r="5142" spans="1:8" ht="15.75" customHeight="1" x14ac:dyDescent="0.25">
      <c r="A5142" s="31">
        <v>20230313</v>
      </c>
      <c r="B5142" t="s">
        <v>162</v>
      </c>
      <c r="C5142">
        <v>32</v>
      </c>
      <c r="D5142" t="s">
        <v>160</v>
      </c>
      <c r="E5142">
        <v>16</v>
      </c>
      <c r="F5142">
        <v>19</v>
      </c>
      <c r="G5142">
        <v>0.70699999999999996</v>
      </c>
      <c r="H5142" s="31">
        <v>20230404</v>
      </c>
    </row>
    <row r="5143" spans="1:8" ht="15.75" customHeight="1" x14ac:dyDescent="0.25">
      <c r="A5143" s="31">
        <v>20230313</v>
      </c>
      <c r="B5143" t="s">
        <v>162</v>
      </c>
      <c r="C5143">
        <v>33</v>
      </c>
      <c r="D5143" t="s">
        <v>166</v>
      </c>
      <c r="E5143">
        <v>21</v>
      </c>
      <c r="F5143">
        <v>24</v>
      </c>
      <c r="G5143">
        <v>0.77700000000000002</v>
      </c>
      <c r="H5143" s="31">
        <v>20230407</v>
      </c>
    </row>
    <row r="5144" spans="1:8" ht="15.75" customHeight="1" x14ac:dyDescent="0.25">
      <c r="A5144" s="31">
        <v>20230313</v>
      </c>
      <c r="B5144" t="s">
        <v>162</v>
      </c>
      <c r="C5144">
        <v>34</v>
      </c>
      <c r="D5144" t="s">
        <v>168</v>
      </c>
      <c r="E5144">
        <v>23</v>
      </c>
      <c r="F5144">
        <v>24</v>
      </c>
      <c r="G5144">
        <v>0.82599999999999996</v>
      </c>
      <c r="H5144" s="31">
        <v>20230407</v>
      </c>
    </row>
    <row r="5145" spans="1:8" ht="15.75" customHeight="1" x14ac:dyDescent="0.25">
      <c r="A5145" s="31">
        <v>20230313</v>
      </c>
      <c r="B5145" t="s">
        <v>172</v>
      </c>
      <c r="C5145">
        <v>35</v>
      </c>
      <c r="D5145" t="s">
        <v>170</v>
      </c>
      <c r="E5145">
        <v>40</v>
      </c>
      <c r="F5145">
        <v>43</v>
      </c>
      <c r="G5145">
        <v>0.73499999999999988</v>
      </c>
      <c r="H5145" s="31">
        <v>20230402</v>
      </c>
    </row>
    <row r="5146" spans="1:8" ht="15.75" customHeight="1" x14ac:dyDescent="0.25">
      <c r="A5146" s="31">
        <v>20230313</v>
      </c>
      <c r="B5146" t="s">
        <v>172</v>
      </c>
      <c r="C5146">
        <v>36</v>
      </c>
      <c r="D5146" t="s">
        <v>176</v>
      </c>
      <c r="E5146">
        <v>50</v>
      </c>
      <c r="F5146">
        <v>50</v>
      </c>
      <c r="G5146">
        <v>0.97999999999999987</v>
      </c>
      <c r="H5146" s="31">
        <v>20230402</v>
      </c>
    </row>
    <row r="5147" spans="1:8" ht="15.75" customHeight="1" x14ac:dyDescent="0.25">
      <c r="A5147" s="31">
        <v>20230313</v>
      </c>
      <c r="B5147" t="s">
        <v>118</v>
      </c>
      <c r="C5147">
        <v>25</v>
      </c>
      <c r="D5147" t="s">
        <v>131</v>
      </c>
      <c r="E5147">
        <v>35</v>
      </c>
      <c r="F5147">
        <v>37</v>
      </c>
      <c r="G5147">
        <v>0.88</v>
      </c>
      <c r="H5147" s="31">
        <v>20230407</v>
      </c>
    </row>
    <row r="5148" spans="1:8" ht="15.75" customHeight="1" x14ac:dyDescent="0.25">
      <c r="A5148" s="31">
        <v>20230313</v>
      </c>
      <c r="B5148" t="s">
        <v>136</v>
      </c>
      <c r="C5148">
        <v>26</v>
      </c>
      <c r="D5148" t="s">
        <v>134</v>
      </c>
      <c r="E5148">
        <v>53</v>
      </c>
      <c r="F5148">
        <v>50</v>
      </c>
      <c r="G5148">
        <v>0.97999999999999987</v>
      </c>
      <c r="H5148" s="31">
        <v>20230406</v>
      </c>
    </row>
    <row r="5149" spans="1:8" ht="15.75" customHeight="1" x14ac:dyDescent="0.25">
      <c r="A5149" s="31">
        <v>20230313</v>
      </c>
      <c r="B5149" t="s">
        <v>136</v>
      </c>
      <c r="C5149">
        <v>27</v>
      </c>
      <c r="D5149" t="s">
        <v>141</v>
      </c>
      <c r="E5149">
        <v>49</v>
      </c>
      <c r="F5149">
        <v>62</v>
      </c>
      <c r="G5149">
        <v>0.73499999999999988</v>
      </c>
      <c r="H5149" s="31">
        <v>20230403</v>
      </c>
    </row>
    <row r="5150" spans="1:8" ht="15.75" customHeight="1" x14ac:dyDescent="0.25">
      <c r="A5150" s="31">
        <v>20230313</v>
      </c>
      <c r="B5150" t="s">
        <v>136</v>
      </c>
      <c r="C5150">
        <v>28</v>
      </c>
      <c r="D5150" t="s">
        <v>147</v>
      </c>
      <c r="E5150">
        <v>78</v>
      </c>
      <c r="F5150">
        <v>74</v>
      </c>
      <c r="G5150">
        <v>0.89599999999999991</v>
      </c>
      <c r="H5150" s="31">
        <v>20230404</v>
      </c>
    </row>
    <row r="5151" spans="1:8" ht="15.75" customHeight="1" x14ac:dyDescent="0.25">
      <c r="A5151" s="31">
        <v>20230313</v>
      </c>
      <c r="B5151" t="s">
        <v>136</v>
      </c>
      <c r="C5151">
        <v>29</v>
      </c>
      <c r="D5151" t="s">
        <v>151</v>
      </c>
      <c r="E5151">
        <v>63</v>
      </c>
      <c r="F5151">
        <v>74</v>
      </c>
      <c r="G5151">
        <v>0.7056</v>
      </c>
      <c r="H5151" s="31">
        <v>20230406</v>
      </c>
    </row>
    <row r="5152" spans="1:8" ht="15.75" customHeight="1" x14ac:dyDescent="0.25">
      <c r="A5152" s="31">
        <v>20230313</v>
      </c>
      <c r="B5152" t="s">
        <v>136</v>
      </c>
      <c r="C5152">
        <v>30</v>
      </c>
      <c r="D5152" t="s">
        <v>155</v>
      </c>
      <c r="E5152">
        <v>90</v>
      </c>
      <c r="F5152">
        <v>87</v>
      </c>
      <c r="G5152">
        <v>0.8819999999999999</v>
      </c>
      <c r="H5152" s="31">
        <v>20230402</v>
      </c>
    </row>
    <row r="5153" spans="1:8" ht="15.75" customHeight="1" x14ac:dyDescent="0.25">
      <c r="A5153" s="31">
        <v>20230313</v>
      </c>
      <c r="B5153" t="s">
        <v>102</v>
      </c>
      <c r="C5153">
        <v>19</v>
      </c>
      <c r="D5153" t="s">
        <v>108</v>
      </c>
      <c r="E5153">
        <v>20</v>
      </c>
      <c r="F5153">
        <v>19</v>
      </c>
      <c r="G5153">
        <v>0.75</v>
      </c>
      <c r="H5153" s="31">
        <v>20230407</v>
      </c>
    </row>
    <row r="5154" spans="1:8" ht="15.75" customHeight="1" x14ac:dyDescent="0.25">
      <c r="A5154" s="31">
        <v>20230313</v>
      </c>
      <c r="B5154" t="s">
        <v>102</v>
      </c>
      <c r="C5154">
        <v>20</v>
      </c>
      <c r="D5154" t="s">
        <v>110</v>
      </c>
      <c r="E5154">
        <v>18</v>
      </c>
      <c r="F5154">
        <v>19</v>
      </c>
      <c r="G5154">
        <v>0.77</v>
      </c>
      <c r="H5154" s="31">
        <v>20230403</v>
      </c>
    </row>
    <row r="5155" spans="1:8" ht="15.75" customHeight="1" x14ac:dyDescent="0.25">
      <c r="A5155" s="31">
        <v>20230313</v>
      </c>
      <c r="B5155" t="s">
        <v>102</v>
      </c>
      <c r="C5155">
        <v>21</v>
      </c>
      <c r="D5155" t="s">
        <v>113</v>
      </c>
      <c r="E5155">
        <v>17</v>
      </c>
      <c r="F5155">
        <v>19</v>
      </c>
      <c r="G5155">
        <v>0.87</v>
      </c>
      <c r="H5155" s="31">
        <v>20230405</v>
      </c>
    </row>
    <row r="5156" spans="1:8" ht="15.75" customHeight="1" x14ac:dyDescent="0.25">
      <c r="A5156" s="31">
        <v>20230313</v>
      </c>
      <c r="B5156" t="s">
        <v>118</v>
      </c>
      <c r="C5156">
        <v>22</v>
      </c>
      <c r="D5156" t="s">
        <v>116</v>
      </c>
      <c r="E5156">
        <v>33</v>
      </c>
      <c r="F5156">
        <v>37</v>
      </c>
      <c r="G5156">
        <v>0.65</v>
      </c>
      <c r="H5156" s="31">
        <v>20230403</v>
      </c>
    </row>
    <row r="5157" spans="1:8" ht="15.75" customHeight="1" x14ac:dyDescent="0.25">
      <c r="A5157" s="31">
        <v>20230313</v>
      </c>
      <c r="B5157" t="s">
        <v>118</v>
      </c>
      <c r="C5157">
        <v>23</v>
      </c>
      <c r="D5157" t="s">
        <v>124</v>
      </c>
      <c r="E5157">
        <v>38</v>
      </c>
      <c r="F5157">
        <v>37</v>
      </c>
      <c r="G5157">
        <v>0.63</v>
      </c>
      <c r="H5157" s="31">
        <v>20230404</v>
      </c>
    </row>
    <row r="5158" spans="1:8" ht="15.75" customHeight="1" x14ac:dyDescent="0.25">
      <c r="A5158" s="31">
        <v>20230313</v>
      </c>
      <c r="B5158" t="s">
        <v>118</v>
      </c>
      <c r="C5158">
        <v>24</v>
      </c>
      <c r="D5158" t="s">
        <v>127</v>
      </c>
      <c r="E5158">
        <v>42</v>
      </c>
      <c r="F5158">
        <v>37</v>
      </c>
      <c r="G5158">
        <v>0.77</v>
      </c>
      <c r="H5158" s="31">
        <v>20230403</v>
      </c>
    </row>
    <row r="5159" spans="1:8" ht="15.75" customHeight="1" x14ac:dyDescent="0.25">
      <c r="A5159" s="31">
        <v>20230313</v>
      </c>
      <c r="B5159" t="s">
        <v>70</v>
      </c>
      <c r="C5159">
        <v>13</v>
      </c>
      <c r="D5159" t="s">
        <v>77</v>
      </c>
      <c r="E5159">
        <v>36</v>
      </c>
      <c r="F5159">
        <v>37</v>
      </c>
      <c r="G5159">
        <v>0.97</v>
      </c>
      <c r="H5159" s="31">
        <v>20230405</v>
      </c>
    </row>
    <row r="5160" spans="1:8" ht="15.75" customHeight="1" x14ac:dyDescent="0.25">
      <c r="A5160" s="31">
        <v>20230313</v>
      </c>
      <c r="B5160" t="s">
        <v>70</v>
      </c>
      <c r="C5160">
        <v>14</v>
      </c>
      <c r="D5160" t="s">
        <v>81</v>
      </c>
      <c r="E5160">
        <v>17</v>
      </c>
      <c r="F5160">
        <v>19</v>
      </c>
      <c r="G5160">
        <v>0.91</v>
      </c>
      <c r="H5160" s="31">
        <v>20230403</v>
      </c>
    </row>
    <row r="5161" spans="1:8" ht="15.75" customHeight="1" x14ac:dyDescent="0.25">
      <c r="A5161" s="31">
        <v>20230313</v>
      </c>
      <c r="B5161" t="s">
        <v>87</v>
      </c>
      <c r="C5161">
        <v>15</v>
      </c>
      <c r="D5161" t="s">
        <v>86</v>
      </c>
      <c r="E5161">
        <v>32</v>
      </c>
      <c r="F5161">
        <v>37</v>
      </c>
      <c r="G5161">
        <v>0.8</v>
      </c>
      <c r="H5161" s="31">
        <v>20230406</v>
      </c>
    </row>
    <row r="5162" spans="1:8" ht="15.75" customHeight="1" x14ac:dyDescent="0.25">
      <c r="A5162" s="31">
        <v>20230313</v>
      </c>
      <c r="B5162" t="s">
        <v>87</v>
      </c>
      <c r="C5162">
        <v>16</v>
      </c>
      <c r="D5162" t="s">
        <v>92</v>
      </c>
      <c r="E5162">
        <v>39</v>
      </c>
      <c r="F5162">
        <v>37</v>
      </c>
      <c r="G5162">
        <v>0.9</v>
      </c>
      <c r="H5162" s="31">
        <v>20230406</v>
      </c>
    </row>
    <row r="5163" spans="1:8" ht="15.75" customHeight="1" x14ac:dyDescent="0.25">
      <c r="A5163" s="31">
        <v>20230313</v>
      </c>
      <c r="B5163" t="s">
        <v>87</v>
      </c>
      <c r="C5163">
        <v>17</v>
      </c>
      <c r="D5163" t="s">
        <v>96</v>
      </c>
      <c r="E5163">
        <v>42</v>
      </c>
      <c r="F5163">
        <v>37</v>
      </c>
      <c r="G5163">
        <v>0.75</v>
      </c>
      <c r="H5163" s="31">
        <v>20230406</v>
      </c>
    </row>
    <row r="5164" spans="1:8" ht="15.75" customHeight="1" x14ac:dyDescent="0.25">
      <c r="A5164" s="31">
        <v>20230313</v>
      </c>
      <c r="B5164" t="s">
        <v>102</v>
      </c>
      <c r="C5164">
        <v>18</v>
      </c>
      <c r="D5164" t="s">
        <v>100</v>
      </c>
      <c r="E5164">
        <v>19</v>
      </c>
      <c r="F5164">
        <v>19</v>
      </c>
      <c r="G5164">
        <v>0.95</v>
      </c>
      <c r="H5164" s="31">
        <v>20230402</v>
      </c>
    </row>
    <row r="5165" spans="1:8" ht="15.75" customHeight="1" x14ac:dyDescent="0.25">
      <c r="A5165" s="31">
        <v>20230313</v>
      </c>
      <c r="B5165" t="s">
        <v>48</v>
      </c>
      <c r="C5165">
        <v>7</v>
      </c>
      <c r="D5165" t="s">
        <v>46</v>
      </c>
      <c r="E5165">
        <v>20</v>
      </c>
      <c r="F5165">
        <v>19</v>
      </c>
      <c r="G5165">
        <v>0.97999999999999987</v>
      </c>
      <c r="H5165" s="31">
        <v>20230406</v>
      </c>
    </row>
    <row r="5166" spans="1:8" ht="15.75" customHeight="1" x14ac:dyDescent="0.25">
      <c r="A5166" s="31">
        <v>20230313</v>
      </c>
      <c r="B5166" t="s">
        <v>48</v>
      </c>
      <c r="C5166">
        <v>8</v>
      </c>
      <c r="D5166" t="s">
        <v>53</v>
      </c>
      <c r="E5166">
        <v>22</v>
      </c>
      <c r="F5166">
        <v>19</v>
      </c>
      <c r="G5166">
        <v>0.71049999999999991</v>
      </c>
      <c r="H5166" s="31">
        <v>20230403</v>
      </c>
    </row>
    <row r="5167" spans="1:8" ht="15.75" customHeight="1" x14ac:dyDescent="0.25">
      <c r="A5167" s="31">
        <v>20230313</v>
      </c>
      <c r="B5167" t="s">
        <v>48</v>
      </c>
      <c r="C5167">
        <v>9</v>
      </c>
      <c r="D5167" t="s">
        <v>56</v>
      </c>
      <c r="E5167">
        <v>13</v>
      </c>
      <c r="F5167">
        <v>12</v>
      </c>
      <c r="G5167">
        <v>0.85399999999999998</v>
      </c>
      <c r="H5167" s="31">
        <v>20230405</v>
      </c>
    </row>
    <row r="5168" spans="1:8" ht="15.75" customHeight="1" x14ac:dyDescent="0.25">
      <c r="A5168" s="31">
        <v>20230313</v>
      </c>
      <c r="B5168" t="s">
        <v>48</v>
      </c>
      <c r="C5168">
        <v>10</v>
      </c>
      <c r="D5168" t="s">
        <v>59</v>
      </c>
      <c r="E5168">
        <v>22</v>
      </c>
      <c r="F5168">
        <v>24</v>
      </c>
      <c r="G5168">
        <v>0.875</v>
      </c>
      <c r="H5168" s="31">
        <v>20230402</v>
      </c>
    </row>
    <row r="5169" spans="1:8" ht="15.75" customHeight="1" x14ac:dyDescent="0.25">
      <c r="A5169" s="31">
        <v>20230313</v>
      </c>
      <c r="B5169" t="s">
        <v>65</v>
      </c>
      <c r="C5169">
        <v>11</v>
      </c>
      <c r="D5169" t="s">
        <v>63</v>
      </c>
      <c r="E5169">
        <v>22</v>
      </c>
      <c r="F5169">
        <v>24</v>
      </c>
      <c r="G5169">
        <v>0.75</v>
      </c>
      <c r="H5169" s="31">
        <v>20230407</v>
      </c>
    </row>
    <row r="5170" spans="1:8" ht="15.75" customHeight="1" x14ac:dyDescent="0.25">
      <c r="A5170" s="31">
        <v>20230313</v>
      </c>
      <c r="B5170" t="s">
        <v>70</v>
      </c>
      <c r="C5170">
        <v>12</v>
      </c>
      <c r="D5170" t="s">
        <v>69</v>
      </c>
      <c r="E5170">
        <v>33</v>
      </c>
      <c r="F5170">
        <v>37</v>
      </c>
      <c r="G5170">
        <v>0.91</v>
      </c>
      <c r="H5170" s="31">
        <v>20230402</v>
      </c>
    </row>
    <row r="5171" spans="1:8" ht="15.75" customHeight="1" x14ac:dyDescent="0.25">
      <c r="A5171" s="31">
        <v>20230314</v>
      </c>
      <c r="B5171" t="s">
        <v>13</v>
      </c>
      <c r="C5171">
        <v>1</v>
      </c>
      <c r="D5171" t="s">
        <v>11</v>
      </c>
      <c r="E5171">
        <v>55</v>
      </c>
      <c r="F5171">
        <v>51</v>
      </c>
      <c r="G5171">
        <v>1</v>
      </c>
      <c r="H5171" s="31">
        <v>20230407</v>
      </c>
    </row>
    <row r="5172" spans="1:8" ht="15.75" customHeight="1" x14ac:dyDescent="0.25">
      <c r="A5172" s="31">
        <v>20230314</v>
      </c>
      <c r="B5172" t="s">
        <v>13</v>
      </c>
      <c r="C5172">
        <v>2</v>
      </c>
      <c r="D5172" t="s">
        <v>21</v>
      </c>
      <c r="E5172">
        <v>28</v>
      </c>
      <c r="F5172">
        <v>26</v>
      </c>
      <c r="G5172">
        <v>0.77</v>
      </c>
      <c r="H5172" s="31">
        <v>20230404</v>
      </c>
    </row>
    <row r="5173" spans="1:8" ht="15.75" customHeight="1" x14ac:dyDescent="0.25">
      <c r="A5173" s="31">
        <v>20230314</v>
      </c>
      <c r="B5173" t="s">
        <v>13</v>
      </c>
      <c r="C5173">
        <v>3</v>
      </c>
      <c r="D5173" t="s">
        <v>25</v>
      </c>
      <c r="E5173">
        <v>27</v>
      </c>
      <c r="F5173">
        <v>19</v>
      </c>
      <c r="G5173">
        <v>0.9</v>
      </c>
      <c r="H5173" s="31">
        <v>20230404</v>
      </c>
    </row>
    <row r="5174" spans="1:8" ht="15.75" customHeight="1" x14ac:dyDescent="0.25">
      <c r="A5174" s="31">
        <v>20230314</v>
      </c>
      <c r="B5174" t="s">
        <v>32</v>
      </c>
      <c r="C5174">
        <v>4</v>
      </c>
      <c r="D5174" t="s">
        <v>30</v>
      </c>
      <c r="E5174">
        <v>27</v>
      </c>
      <c r="F5174">
        <v>24</v>
      </c>
      <c r="G5174">
        <v>0.84699999999999998</v>
      </c>
      <c r="H5174" s="31">
        <v>20230407</v>
      </c>
    </row>
    <row r="5175" spans="1:8" ht="15.75" customHeight="1" x14ac:dyDescent="0.25">
      <c r="A5175" s="31">
        <v>20230314</v>
      </c>
      <c r="B5175" t="s">
        <v>32</v>
      </c>
      <c r="C5175">
        <v>5</v>
      </c>
      <c r="D5175" t="s">
        <v>39</v>
      </c>
      <c r="E5175">
        <v>26</v>
      </c>
      <c r="F5175">
        <v>26</v>
      </c>
      <c r="G5175">
        <v>0.77</v>
      </c>
      <c r="H5175" s="31">
        <v>20230406</v>
      </c>
    </row>
    <row r="5176" spans="1:8" ht="15.75" customHeight="1" x14ac:dyDescent="0.25">
      <c r="A5176" s="31">
        <v>20230314</v>
      </c>
      <c r="B5176" t="s">
        <v>32</v>
      </c>
      <c r="C5176">
        <v>6</v>
      </c>
      <c r="D5176" t="s">
        <v>43</v>
      </c>
      <c r="E5176">
        <v>39</v>
      </c>
      <c r="F5176">
        <v>38</v>
      </c>
      <c r="G5176">
        <v>0.77</v>
      </c>
      <c r="H5176" s="31">
        <v>20230404</v>
      </c>
    </row>
    <row r="5177" spans="1:8" ht="15.75" customHeight="1" x14ac:dyDescent="0.25">
      <c r="A5177" s="31">
        <v>20230314</v>
      </c>
      <c r="B5177" t="s">
        <v>172</v>
      </c>
      <c r="C5177">
        <v>37</v>
      </c>
      <c r="D5177" t="s">
        <v>179</v>
      </c>
      <c r="E5177">
        <v>51</v>
      </c>
      <c r="F5177">
        <v>64</v>
      </c>
      <c r="G5177">
        <v>0.73499999999999988</v>
      </c>
      <c r="H5177" s="31">
        <v>20230407</v>
      </c>
    </row>
    <row r="5178" spans="1:8" ht="15.75" customHeight="1" x14ac:dyDescent="0.25">
      <c r="A5178" s="31">
        <v>20230314</v>
      </c>
      <c r="B5178" t="s">
        <v>172</v>
      </c>
      <c r="C5178">
        <v>38</v>
      </c>
      <c r="D5178" t="s">
        <v>182</v>
      </c>
      <c r="E5178">
        <v>76</v>
      </c>
      <c r="F5178">
        <v>77</v>
      </c>
      <c r="G5178">
        <v>0.73499999999999988</v>
      </c>
      <c r="H5178" s="31">
        <v>20230407</v>
      </c>
    </row>
    <row r="5179" spans="1:8" ht="15.75" customHeight="1" x14ac:dyDescent="0.25">
      <c r="A5179" s="31">
        <v>20230314</v>
      </c>
      <c r="B5179" t="s">
        <v>172</v>
      </c>
      <c r="C5179">
        <v>39</v>
      </c>
      <c r="D5179" t="s">
        <v>185</v>
      </c>
      <c r="E5179">
        <v>72</v>
      </c>
      <c r="F5179">
        <v>64</v>
      </c>
      <c r="G5179">
        <v>0.97999999999999987</v>
      </c>
      <c r="H5179" s="31">
        <v>20230406</v>
      </c>
    </row>
    <row r="5180" spans="1:8" ht="15.75" customHeight="1" x14ac:dyDescent="0.25">
      <c r="A5180" s="31">
        <v>20230314</v>
      </c>
      <c r="B5180" t="s">
        <v>172</v>
      </c>
      <c r="C5180">
        <v>40</v>
      </c>
      <c r="D5180" t="s">
        <v>189</v>
      </c>
      <c r="E5180">
        <v>78</v>
      </c>
      <c r="F5180">
        <v>89</v>
      </c>
      <c r="G5180">
        <v>0.78399999999999992</v>
      </c>
      <c r="H5180" s="31">
        <v>20230403</v>
      </c>
    </row>
    <row r="5181" spans="1:8" ht="15.75" customHeight="1" x14ac:dyDescent="0.25">
      <c r="A5181" s="31">
        <v>20230314</v>
      </c>
      <c r="B5181" t="s">
        <v>136</v>
      </c>
      <c r="C5181">
        <v>31</v>
      </c>
      <c r="D5181" t="s">
        <v>158</v>
      </c>
      <c r="E5181">
        <v>91</v>
      </c>
      <c r="F5181">
        <v>115</v>
      </c>
      <c r="G5181">
        <v>0.80499999999999994</v>
      </c>
      <c r="H5181" s="31">
        <v>20230407</v>
      </c>
    </row>
    <row r="5182" spans="1:8" ht="15.75" customHeight="1" x14ac:dyDescent="0.25">
      <c r="A5182" s="31">
        <v>20230314</v>
      </c>
      <c r="B5182" t="s">
        <v>162</v>
      </c>
      <c r="C5182">
        <v>32</v>
      </c>
      <c r="D5182" t="s">
        <v>160</v>
      </c>
      <c r="E5182">
        <v>17</v>
      </c>
      <c r="F5182">
        <v>19</v>
      </c>
      <c r="G5182">
        <v>0.70699999999999996</v>
      </c>
      <c r="H5182" s="31">
        <v>20230404</v>
      </c>
    </row>
    <row r="5183" spans="1:8" ht="15.75" customHeight="1" x14ac:dyDescent="0.25">
      <c r="A5183" s="31">
        <v>20230314</v>
      </c>
      <c r="B5183" t="s">
        <v>162</v>
      </c>
      <c r="C5183">
        <v>33</v>
      </c>
      <c r="D5183" t="s">
        <v>166</v>
      </c>
      <c r="E5183">
        <v>28</v>
      </c>
      <c r="F5183">
        <v>24</v>
      </c>
      <c r="G5183">
        <v>0.77700000000000002</v>
      </c>
      <c r="H5183" s="31">
        <v>20230407</v>
      </c>
    </row>
    <row r="5184" spans="1:8" ht="15.75" customHeight="1" x14ac:dyDescent="0.25">
      <c r="A5184" s="31">
        <v>20230314</v>
      </c>
      <c r="B5184" t="s">
        <v>162</v>
      </c>
      <c r="C5184">
        <v>34</v>
      </c>
      <c r="D5184" t="s">
        <v>168</v>
      </c>
      <c r="E5184">
        <v>21</v>
      </c>
      <c r="F5184">
        <v>24</v>
      </c>
      <c r="G5184">
        <v>0.82599999999999996</v>
      </c>
      <c r="H5184" s="31">
        <v>20230407</v>
      </c>
    </row>
    <row r="5185" spans="1:8" ht="15.75" customHeight="1" x14ac:dyDescent="0.25">
      <c r="A5185" s="31">
        <v>20230314</v>
      </c>
      <c r="B5185" t="s">
        <v>172</v>
      </c>
      <c r="C5185">
        <v>35</v>
      </c>
      <c r="D5185" t="s">
        <v>170</v>
      </c>
      <c r="E5185">
        <v>37</v>
      </c>
      <c r="F5185">
        <v>45</v>
      </c>
      <c r="G5185">
        <v>0.73499999999999988</v>
      </c>
      <c r="H5185" s="31">
        <v>20230402</v>
      </c>
    </row>
    <row r="5186" spans="1:8" ht="15.75" customHeight="1" x14ac:dyDescent="0.25">
      <c r="A5186" s="31">
        <v>20230314</v>
      </c>
      <c r="B5186" t="s">
        <v>172</v>
      </c>
      <c r="C5186">
        <v>36</v>
      </c>
      <c r="D5186" t="s">
        <v>176</v>
      </c>
      <c r="E5186">
        <v>46</v>
      </c>
      <c r="F5186">
        <v>51</v>
      </c>
      <c r="G5186">
        <v>0.97999999999999987</v>
      </c>
      <c r="H5186" s="31">
        <v>20230402</v>
      </c>
    </row>
    <row r="5187" spans="1:8" ht="15.75" customHeight="1" x14ac:dyDescent="0.25">
      <c r="A5187" s="31">
        <v>20230314</v>
      </c>
      <c r="B5187" t="s">
        <v>118</v>
      </c>
      <c r="C5187">
        <v>25</v>
      </c>
      <c r="D5187" t="s">
        <v>131</v>
      </c>
      <c r="E5187">
        <v>34</v>
      </c>
      <c r="F5187">
        <v>38</v>
      </c>
      <c r="G5187">
        <v>0.88</v>
      </c>
      <c r="H5187" s="31">
        <v>20230407</v>
      </c>
    </row>
    <row r="5188" spans="1:8" ht="15.75" customHeight="1" x14ac:dyDescent="0.25">
      <c r="A5188" s="31">
        <v>20230314</v>
      </c>
      <c r="B5188" t="s">
        <v>136</v>
      </c>
      <c r="C5188">
        <v>26</v>
      </c>
      <c r="D5188" t="s">
        <v>134</v>
      </c>
      <c r="E5188">
        <v>44</v>
      </c>
      <c r="F5188">
        <v>51</v>
      </c>
      <c r="G5188">
        <v>0.97999999999999987</v>
      </c>
      <c r="H5188" s="31">
        <v>20230406</v>
      </c>
    </row>
    <row r="5189" spans="1:8" ht="15.75" customHeight="1" x14ac:dyDescent="0.25">
      <c r="A5189" s="31">
        <v>20230314</v>
      </c>
      <c r="B5189" t="s">
        <v>136</v>
      </c>
      <c r="C5189">
        <v>27</v>
      </c>
      <c r="D5189" t="s">
        <v>141</v>
      </c>
      <c r="E5189">
        <v>61</v>
      </c>
      <c r="F5189">
        <v>64</v>
      </c>
      <c r="G5189">
        <v>0.73499999999999988</v>
      </c>
      <c r="H5189" s="31">
        <v>20230403</v>
      </c>
    </row>
    <row r="5190" spans="1:8" ht="15.75" customHeight="1" x14ac:dyDescent="0.25">
      <c r="A5190" s="31">
        <v>20230314</v>
      </c>
      <c r="B5190" t="s">
        <v>136</v>
      </c>
      <c r="C5190">
        <v>28</v>
      </c>
      <c r="D5190" t="s">
        <v>147</v>
      </c>
      <c r="E5190">
        <v>67</v>
      </c>
      <c r="F5190">
        <v>77</v>
      </c>
      <c r="G5190">
        <v>0.89599999999999991</v>
      </c>
      <c r="H5190" s="31">
        <v>20230404</v>
      </c>
    </row>
    <row r="5191" spans="1:8" ht="15.75" customHeight="1" x14ac:dyDescent="0.25">
      <c r="A5191" s="31">
        <v>20230314</v>
      </c>
      <c r="B5191" t="s">
        <v>136</v>
      </c>
      <c r="C5191">
        <v>29</v>
      </c>
      <c r="D5191" t="s">
        <v>151</v>
      </c>
      <c r="E5191">
        <v>76</v>
      </c>
      <c r="F5191">
        <v>77</v>
      </c>
      <c r="G5191">
        <v>0.7056</v>
      </c>
      <c r="H5191" s="31">
        <v>20230406</v>
      </c>
    </row>
    <row r="5192" spans="1:8" ht="15.75" customHeight="1" x14ac:dyDescent="0.25">
      <c r="A5192" s="31">
        <v>20230314</v>
      </c>
      <c r="B5192" t="s">
        <v>136</v>
      </c>
      <c r="C5192">
        <v>30</v>
      </c>
      <c r="D5192" t="s">
        <v>155</v>
      </c>
      <c r="E5192">
        <v>103</v>
      </c>
      <c r="F5192">
        <v>89</v>
      </c>
      <c r="G5192">
        <v>0.8819999999999999</v>
      </c>
      <c r="H5192" s="31">
        <v>20230402</v>
      </c>
    </row>
    <row r="5193" spans="1:8" ht="15.75" customHeight="1" x14ac:dyDescent="0.25">
      <c r="A5193" s="31">
        <v>20230314</v>
      </c>
      <c r="B5193" t="s">
        <v>102</v>
      </c>
      <c r="C5193">
        <v>19</v>
      </c>
      <c r="D5193" t="s">
        <v>108</v>
      </c>
      <c r="E5193">
        <v>19</v>
      </c>
      <c r="F5193">
        <v>19</v>
      </c>
      <c r="G5193">
        <v>0.75</v>
      </c>
      <c r="H5193" s="31">
        <v>20230407</v>
      </c>
    </row>
    <row r="5194" spans="1:8" ht="15.75" customHeight="1" x14ac:dyDescent="0.25">
      <c r="A5194" s="31">
        <v>20230314</v>
      </c>
      <c r="B5194" t="s">
        <v>102</v>
      </c>
      <c r="C5194">
        <v>20</v>
      </c>
      <c r="D5194" t="s">
        <v>110</v>
      </c>
      <c r="E5194">
        <v>19</v>
      </c>
      <c r="F5194">
        <v>19</v>
      </c>
      <c r="G5194">
        <v>0.77</v>
      </c>
      <c r="H5194" s="31">
        <v>20230403</v>
      </c>
    </row>
    <row r="5195" spans="1:8" ht="15.75" customHeight="1" x14ac:dyDescent="0.25">
      <c r="A5195" s="31">
        <v>20230314</v>
      </c>
      <c r="B5195" t="s">
        <v>102</v>
      </c>
      <c r="C5195">
        <v>21</v>
      </c>
      <c r="D5195" t="s">
        <v>113</v>
      </c>
      <c r="E5195">
        <v>21</v>
      </c>
      <c r="F5195">
        <v>19</v>
      </c>
      <c r="G5195">
        <v>0.87</v>
      </c>
      <c r="H5195" s="31">
        <v>20230405</v>
      </c>
    </row>
    <row r="5196" spans="1:8" ht="15.75" customHeight="1" x14ac:dyDescent="0.25">
      <c r="A5196" s="31">
        <v>20230314</v>
      </c>
      <c r="B5196" t="s">
        <v>118</v>
      </c>
      <c r="C5196">
        <v>22</v>
      </c>
      <c r="D5196" t="s">
        <v>116</v>
      </c>
      <c r="E5196">
        <v>35</v>
      </c>
      <c r="F5196">
        <v>38</v>
      </c>
      <c r="G5196">
        <v>0.65</v>
      </c>
      <c r="H5196" s="31">
        <v>20230403</v>
      </c>
    </row>
    <row r="5197" spans="1:8" ht="15.75" customHeight="1" x14ac:dyDescent="0.25">
      <c r="A5197" s="31">
        <v>20230314</v>
      </c>
      <c r="B5197" t="s">
        <v>118</v>
      </c>
      <c r="C5197">
        <v>23</v>
      </c>
      <c r="D5197" t="s">
        <v>124</v>
      </c>
      <c r="E5197">
        <v>35</v>
      </c>
      <c r="F5197">
        <v>38</v>
      </c>
      <c r="G5197">
        <v>0.63</v>
      </c>
      <c r="H5197" s="31">
        <v>20230404</v>
      </c>
    </row>
    <row r="5198" spans="1:8" ht="15.75" customHeight="1" x14ac:dyDescent="0.25">
      <c r="A5198" s="31">
        <v>20230314</v>
      </c>
      <c r="B5198" t="s">
        <v>118</v>
      </c>
      <c r="C5198">
        <v>24</v>
      </c>
      <c r="D5198" t="s">
        <v>127</v>
      </c>
      <c r="E5198">
        <v>37</v>
      </c>
      <c r="F5198">
        <v>38</v>
      </c>
      <c r="G5198">
        <v>0.77</v>
      </c>
      <c r="H5198" s="31">
        <v>20230403</v>
      </c>
    </row>
    <row r="5199" spans="1:8" ht="15.75" customHeight="1" x14ac:dyDescent="0.25">
      <c r="A5199" s="31">
        <v>20230314</v>
      </c>
      <c r="B5199" t="s">
        <v>70</v>
      </c>
      <c r="C5199">
        <v>13</v>
      </c>
      <c r="D5199" t="s">
        <v>77</v>
      </c>
      <c r="E5199">
        <v>35</v>
      </c>
      <c r="F5199">
        <v>38</v>
      </c>
      <c r="G5199">
        <v>0.97</v>
      </c>
      <c r="H5199" s="31">
        <v>20230405</v>
      </c>
    </row>
    <row r="5200" spans="1:8" ht="15.75" customHeight="1" x14ac:dyDescent="0.25">
      <c r="A5200" s="31">
        <v>20230314</v>
      </c>
      <c r="B5200" t="s">
        <v>70</v>
      </c>
      <c r="C5200">
        <v>14</v>
      </c>
      <c r="D5200" t="s">
        <v>81</v>
      </c>
      <c r="E5200">
        <v>19</v>
      </c>
      <c r="F5200">
        <v>19</v>
      </c>
      <c r="G5200">
        <v>0.91</v>
      </c>
      <c r="H5200" s="31">
        <v>20230403</v>
      </c>
    </row>
    <row r="5201" spans="1:8" ht="15.75" customHeight="1" x14ac:dyDescent="0.25">
      <c r="A5201" s="31">
        <v>20230314</v>
      </c>
      <c r="B5201" t="s">
        <v>87</v>
      </c>
      <c r="C5201">
        <v>15</v>
      </c>
      <c r="D5201" t="s">
        <v>86</v>
      </c>
      <c r="E5201">
        <v>34</v>
      </c>
      <c r="F5201">
        <v>38</v>
      </c>
      <c r="G5201">
        <v>0.8</v>
      </c>
      <c r="H5201" s="31">
        <v>20230406</v>
      </c>
    </row>
    <row r="5202" spans="1:8" ht="15.75" customHeight="1" x14ac:dyDescent="0.25">
      <c r="A5202" s="31">
        <v>20230314</v>
      </c>
      <c r="B5202" t="s">
        <v>87</v>
      </c>
      <c r="C5202">
        <v>16</v>
      </c>
      <c r="D5202" t="s">
        <v>92</v>
      </c>
      <c r="E5202">
        <v>32</v>
      </c>
      <c r="F5202">
        <v>38</v>
      </c>
      <c r="G5202">
        <v>0.9</v>
      </c>
      <c r="H5202" s="31">
        <v>20230406</v>
      </c>
    </row>
    <row r="5203" spans="1:8" ht="15.75" customHeight="1" x14ac:dyDescent="0.25">
      <c r="A5203" s="31">
        <v>20230314</v>
      </c>
      <c r="B5203" t="s">
        <v>87</v>
      </c>
      <c r="C5203">
        <v>17</v>
      </c>
      <c r="D5203" t="s">
        <v>96</v>
      </c>
      <c r="E5203">
        <v>42</v>
      </c>
      <c r="F5203">
        <v>38</v>
      </c>
      <c r="G5203">
        <v>0.75</v>
      </c>
      <c r="H5203" s="31">
        <v>20230406</v>
      </c>
    </row>
    <row r="5204" spans="1:8" ht="15.75" customHeight="1" x14ac:dyDescent="0.25">
      <c r="A5204" s="31">
        <v>20230314</v>
      </c>
      <c r="B5204" t="s">
        <v>102</v>
      </c>
      <c r="C5204">
        <v>18</v>
      </c>
      <c r="D5204" t="s">
        <v>100</v>
      </c>
      <c r="E5204">
        <v>15</v>
      </c>
      <c r="F5204">
        <v>19</v>
      </c>
      <c r="G5204">
        <v>0.95</v>
      </c>
      <c r="H5204" s="31">
        <v>20230402</v>
      </c>
    </row>
    <row r="5205" spans="1:8" ht="15.75" customHeight="1" x14ac:dyDescent="0.25">
      <c r="A5205" s="31">
        <v>20230314</v>
      </c>
      <c r="B5205" t="s">
        <v>48</v>
      </c>
      <c r="C5205">
        <v>7</v>
      </c>
      <c r="D5205" t="s">
        <v>46</v>
      </c>
      <c r="E5205">
        <v>19</v>
      </c>
      <c r="F5205">
        <v>19</v>
      </c>
      <c r="G5205">
        <v>0.97999999999999987</v>
      </c>
      <c r="H5205" s="31">
        <v>20230406</v>
      </c>
    </row>
    <row r="5206" spans="1:8" ht="15.75" customHeight="1" x14ac:dyDescent="0.25">
      <c r="A5206" s="31">
        <v>20230314</v>
      </c>
      <c r="B5206" t="s">
        <v>48</v>
      </c>
      <c r="C5206">
        <v>8</v>
      </c>
      <c r="D5206" t="s">
        <v>53</v>
      </c>
      <c r="E5206">
        <v>19</v>
      </c>
      <c r="F5206">
        <v>19</v>
      </c>
      <c r="G5206">
        <v>0.71049999999999991</v>
      </c>
      <c r="H5206" s="31">
        <v>20230403</v>
      </c>
    </row>
    <row r="5207" spans="1:8" ht="15.75" customHeight="1" x14ac:dyDescent="0.25">
      <c r="A5207" s="31">
        <v>20230314</v>
      </c>
      <c r="B5207" t="s">
        <v>48</v>
      </c>
      <c r="C5207">
        <v>9</v>
      </c>
      <c r="D5207" t="s">
        <v>56</v>
      </c>
      <c r="E5207">
        <v>12</v>
      </c>
      <c r="F5207">
        <v>13</v>
      </c>
      <c r="G5207">
        <v>0.85399999999999998</v>
      </c>
      <c r="H5207" s="31">
        <v>20230405</v>
      </c>
    </row>
    <row r="5208" spans="1:8" ht="15.75" customHeight="1" x14ac:dyDescent="0.25">
      <c r="A5208" s="31">
        <v>20230314</v>
      </c>
      <c r="B5208" t="s">
        <v>48</v>
      </c>
      <c r="C5208">
        <v>10</v>
      </c>
      <c r="D5208" t="s">
        <v>59</v>
      </c>
      <c r="E5208">
        <v>23</v>
      </c>
      <c r="F5208">
        <v>24</v>
      </c>
      <c r="G5208">
        <v>0.875</v>
      </c>
      <c r="H5208" s="31">
        <v>20230402</v>
      </c>
    </row>
    <row r="5209" spans="1:8" ht="15.75" customHeight="1" x14ac:dyDescent="0.25">
      <c r="A5209" s="31">
        <v>20230314</v>
      </c>
      <c r="B5209" t="s">
        <v>65</v>
      </c>
      <c r="C5209">
        <v>11</v>
      </c>
      <c r="D5209" t="s">
        <v>63</v>
      </c>
      <c r="E5209">
        <v>27</v>
      </c>
      <c r="F5209">
        <v>24</v>
      </c>
      <c r="G5209">
        <v>0.75</v>
      </c>
      <c r="H5209" s="31">
        <v>20230407</v>
      </c>
    </row>
    <row r="5210" spans="1:8" ht="15.75" customHeight="1" x14ac:dyDescent="0.25">
      <c r="A5210" s="31">
        <v>20230314</v>
      </c>
      <c r="B5210" t="s">
        <v>70</v>
      </c>
      <c r="C5210">
        <v>12</v>
      </c>
      <c r="D5210" t="s">
        <v>69</v>
      </c>
      <c r="E5210">
        <v>37</v>
      </c>
      <c r="F5210">
        <v>38</v>
      </c>
      <c r="G5210">
        <v>0.91</v>
      </c>
      <c r="H5210" s="31">
        <v>20230402</v>
      </c>
    </row>
    <row r="5211" spans="1:8" ht="15.75" customHeight="1" x14ac:dyDescent="0.25">
      <c r="A5211" s="31">
        <v>20230315</v>
      </c>
      <c r="B5211" t="s">
        <v>13</v>
      </c>
      <c r="C5211">
        <v>1</v>
      </c>
      <c r="D5211" t="s">
        <v>11</v>
      </c>
      <c r="E5211">
        <v>47</v>
      </c>
      <c r="F5211">
        <v>39</v>
      </c>
      <c r="G5211">
        <v>1</v>
      </c>
      <c r="H5211" s="31">
        <v>20230407</v>
      </c>
    </row>
    <row r="5212" spans="1:8" ht="15.75" customHeight="1" x14ac:dyDescent="0.25">
      <c r="A5212" s="31">
        <v>20230315</v>
      </c>
      <c r="B5212" t="s">
        <v>13</v>
      </c>
      <c r="C5212">
        <v>2</v>
      </c>
      <c r="D5212" t="s">
        <v>21</v>
      </c>
      <c r="E5212">
        <v>18</v>
      </c>
      <c r="F5212">
        <v>19</v>
      </c>
      <c r="G5212">
        <v>0.77</v>
      </c>
      <c r="H5212" s="31">
        <v>20230404</v>
      </c>
    </row>
    <row r="5213" spans="1:8" ht="15.75" customHeight="1" x14ac:dyDescent="0.25">
      <c r="A5213" s="31">
        <v>20230315</v>
      </c>
      <c r="B5213" t="s">
        <v>13</v>
      </c>
      <c r="C5213">
        <v>3</v>
      </c>
      <c r="D5213" t="s">
        <v>25</v>
      </c>
      <c r="E5213">
        <v>21</v>
      </c>
      <c r="F5213">
        <v>15</v>
      </c>
      <c r="G5213">
        <v>0.9</v>
      </c>
      <c r="H5213" s="31">
        <v>20230404</v>
      </c>
    </row>
    <row r="5214" spans="1:8" ht="15.75" customHeight="1" x14ac:dyDescent="0.25">
      <c r="A5214" s="31">
        <v>20230315</v>
      </c>
      <c r="B5214" t="s">
        <v>32</v>
      </c>
      <c r="C5214">
        <v>4</v>
      </c>
      <c r="D5214" t="s">
        <v>30</v>
      </c>
      <c r="E5214">
        <v>20</v>
      </c>
      <c r="F5214">
        <v>18</v>
      </c>
      <c r="G5214">
        <v>0.84699999999999998</v>
      </c>
      <c r="H5214" s="31">
        <v>20230407</v>
      </c>
    </row>
    <row r="5215" spans="1:8" ht="15.75" customHeight="1" x14ac:dyDescent="0.25">
      <c r="A5215" s="31">
        <v>20230315</v>
      </c>
      <c r="B5215" t="s">
        <v>32</v>
      </c>
      <c r="C5215">
        <v>5</v>
      </c>
      <c r="D5215" t="s">
        <v>39</v>
      </c>
      <c r="E5215">
        <v>20</v>
      </c>
      <c r="F5215">
        <v>19</v>
      </c>
      <c r="G5215">
        <v>0.77</v>
      </c>
      <c r="H5215" s="31">
        <v>20230406</v>
      </c>
    </row>
    <row r="5216" spans="1:8" ht="15.75" customHeight="1" x14ac:dyDescent="0.25">
      <c r="A5216" s="31">
        <v>20230315</v>
      </c>
      <c r="B5216" t="s">
        <v>32</v>
      </c>
      <c r="C5216">
        <v>6</v>
      </c>
      <c r="D5216" t="s">
        <v>43</v>
      </c>
      <c r="E5216">
        <v>28</v>
      </c>
      <c r="F5216">
        <v>29</v>
      </c>
      <c r="G5216">
        <v>0.77</v>
      </c>
      <c r="H5216" s="31">
        <v>20230404</v>
      </c>
    </row>
    <row r="5217" spans="1:8" ht="15.75" customHeight="1" x14ac:dyDescent="0.25">
      <c r="A5217" s="31">
        <v>20230315</v>
      </c>
      <c r="B5217" t="s">
        <v>172</v>
      </c>
      <c r="C5217">
        <v>37</v>
      </c>
      <c r="D5217" t="s">
        <v>179</v>
      </c>
      <c r="E5217">
        <v>46</v>
      </c>
      <c r="F5217">
        <v>48</v>
      </c>
      <c r="G5217">
        <v>0.73499999999999988</v>
      </c>
      <c r="H5217" s="31">
        <v>20230407</v>
      </c>
    </row>
    <row r="5218" spans="1:8" ht="15.75" customHeight="1" x14ac:dyDescent="0.25">
      <c r="A5218" s="31">
        <v>20230315</v>
      </c>
      <c r="B5218" t="s">
        <v>172</v>
      </c>
      <c r="C5218">
        <v>38</v>
      </c>
      <c r="D5218" t="s">
        <v>182</v>
      </c>
      <c r="E5218">
        <v>52</v>
      </c>
      <c r="F5218">
        <v>58</v>
      </c>
      <c r="G5218">
        <v>0.73499999999999988</v>
      </c>
      <c r="H5218" s="31">
        <v>20230407</v>
      </c>
    </row>
    <row r="5219" spans="1:8" ht="15.75" customHeight="1" x14ac:dyDescent="0.25">
      <c r="A5219" s="31">
        <v>20230315</v>
      </c>
      <c r="B5219" t="s">
        <v>172</v>
      </c>
      <c r="C5219">
        <v>39</v>
      </c>
      <c r="D5219" t="s">
        <v>185</v>
      </c>
      <c r="E5219">
        <v>44</v>
      </c>
      <c r="F5219">
        <v>48</v>
      </c>
      <c r="G5219">
        <v>0.97999999999999987</v>
      </c>
      <c r="H5219" s="31">
        <v>20230406</v>
      </c>
    </row>
    <row r="5220" spans="1:8" ht="15.75" customHeight="1" x14ac:dyDescent="0.25">
      <c r="A5220" s="31">
        <v>20230315</v>
      </c>
      <c r="B5220" t="s">
        <v>172</v>
      </c>
      <c r="C5220">
        <v>40</v>
      </c>
      <c r="D5220" t="s">
        <v>189</v>
      </c>
      <c r="E5220">
        <v>67</v>
      </c>
      <c r="F5220">
        <v>68</v>
      </c>
      <c r="G5220">
        <v>0.78399999999999992</v>
      </c>
      <c r="H5220" s="31">
        <v>20230403</v>
      </c>
    </row>
    <row r="5221" spans="1:8" ht="15.75" customHeight="1" x14ac:dyDescent="0.25">
      <c r="A5221" s="31">
        <v>20230315</v>
      </c>
      <c r="B5221" t="s">
        <v>136</v>
      </c>
      <c r="C5221">
        <v>31</v>
      </c>
      <c r="D5221" t="s">
        <v>158</v>
      </c>
      <c r="E5221">
        <v>84</v>
      </c>
      <c r="F5221">
        <v>87</v>
      </c>
      <c r="G5221">
        <v>0.80499999999999994</v>
      </c>
      <c r="H5221" s="31">
        <v>20230407</v>
      </c>
    </row>
    <row r="5222" spans="1:8" ht="15.75" customHeight="1" x14ac:dyDescent="0.25">
      <c r="A5222" s="31">
        <v>20230315</v>
      </c>
      <c r="B5222" t="s">
        <v>162</v>
      </c>
      <c r="C5222">
        <v>32</v>
      </c>
      <c r="D5222" t="s">
        <v>160</v>
      </c>
      <c r="E5222">
        <v>14</v>
      </c>
      <c r="F5222">
        <v>15</v>
      </c>
      <c r="G5222">
        <v>0.70699999999999996</v>
      </c>
      <c r="H5222" s="31">
        <v>20230404</v>
      </c>
    </row>
    <row r="5223" spans="1:8" ht="15.75" customHeight="1" x14ac:dyDescent="0.25">
      <c r="A5223" s="31">
        <v>20230315</v>
      </c>
      <c r="B5223" t="s">
        <v>162</v>
      </c>
      <c r="C5223">
        <v>33</v>
      </c>
      <c r="D5223" t="s">
        <v>166</v>
      </c>
      <c r="E5223">
        <v>17</v>
      </c>
      <c r="F5223">
        <v>18</v>
      </c>
      <c r="G5223">
        <v>0.77700000000000002</v>
      </c>
      <c r="H5223" s="31">
        <v>20230407</v>
      </c>
    </row>
    <row r="5224" spans="1:8" ht="15.75" customHeight="1" x14ac:dyDescent="0.25">
      <c r="A5224" s="31">
        <v>20230315</v>
      </c>
      <c r="B5224" t="s">
        <v>162</v>
      </c>
      <c r="C5224">
        <v>34</v>
      </c>
      <c r="D5224" t="s">
        <v>168</v>
      </c>
      <c r="E5224">
        <v>16</v>
      </c>
      <c r="F5224">
        <v>18</v>
      </c>
      <c r="G5224">
        <v>0.82599999999999996</v>
      </c>
      <c r="H5224" s="31">
        <v>20230407</v>
      </c>
    </row>
    <row r="5225" spans="1:8" ht="15.75" customHeight="1" x14ac:dyDescent="0.25">
      <c r="A5225" s="31">
        <v>20230315</v>
      </c>
      <c r="B5225" t="s">
        <v>172</v>
      </c>
      <c r="C5225">
        <v>35</v>
      </c>
      <c r="D5225" t="s">
        <v>170</v>
      </c>
      <c r="E5225">
        <v>40</v>
      </c>
      <c r="F5225">
        <v>34</v>
      </c>
      <c r="G5225">
        <v>0.73499999999999988</v>
      </c>
      <c r="H5225" s="31">
        <v>20230402</v>
      </c>
    </row>
    <row r="5226" spans="1:8" ht="15.75" customHeight="1" x14ac:dyDescent="0.25">
      <c r="A5226" s="31">
        <v>20230315</v>
      </c>
      <c r="B5226" t="s">
        <v>172</v>
      </c>
      <c r="C5226">
        <v>36</v>
      </c>
      <c r="D5226" t="s">
        <v>176</v>
      </c>
      <c r="E5226">
        <v>35</v>
      </c>
      <c r="F5226">
        <v>39</v>
      </c>
      <c r="G5226">
        <v>0.97999999999999987</v>
      </c>
      <c r="H5226" s="31">
        <v>20230402</v>
      </c>
    </row>
    <row r="5227" spans="1:8" ht="15.75" customHeight="1" x14ac:dyDescent="0.25">
      <c r="A5227" s="31">
        <v>20230315</v>
      </c>
      <c r="B5227" t="s">
        <v>118</v>
      </c>
      <c r="C5227">
        <v>25</v>
      </c>
      <c r="D5227" t="s">
        <v>131</v>
      </c>
      <c r="E5227">
        <v>27</v>
      </c>
      <c r="F5227">
        <v>29</v>
      </c>
      <c r="G5227">
        <v>0.88</v>
      </c>
      <c r="H5227" s="31">
        <v>20230407</v>
      </c>
    </row>
    <row r="5228" spans="1:8" ht="15.75" customHeight="1" x14ac:dyDescent="0.25">
      <c r="A5228" s="31">
        <v>20230315</v>
      </c>
      <c r="B5228" t="s">
        <v>136</v>
      </c>
      <c r="C5228">
        <v>26</v>
      </c>
      <c r="D5228" t="s">
        <v>134</v>
      </c>
      <c r="E5228">
        <v>35</v>
      </c>
      <c r="F5228">
        <v>39</v>
      </c>
      <c r="G5228">
        <v>0.97999999999999987</v>
      </c>
      <c r="H5228" s="31">
        <v>20230406</v>
      </c>
    </row>
    <row r="5229" spans="1:8" ht="15.75" customHeight="1" x14ac:dyDescent="0.25">
      <c r="A5229" s="31">
        <v>20230315</v>
      </c>
      <c r="B5229" t="s">
        <v>136</v>
      </c>
      <c r="C5229">
        <v>27</v>
      </c>
      <c r="D5229" t="s">
        <v>141</v>
      </c>
      <c r="E5229">
        <v>46</v>
      </c>
      <c r="F5229">
        <v>48</v>
      </c>
      <c r="G5229">
        <v>0.73499999999999988</v>
      </c>
      <c r="H5229" s="31">
        <v>20230403</v>
      </c>
    </row>
    <row r="5230" spans="1:8" ht="15.75" customHeight="1" x14ac:dyDescent="0.25">
      <c r="A5230" s="31">
        <v>20230315</v>
      </c>
      <c r="B5230" t="s">
        <v>136</v>
      </c>
      <c r="C5230">
        <v>28</v>
      </c>
      <c r="D5230" t="s">
        <v>147</v>
      </c>
      <c r="E5230">
        <v>53</v>
      </c>
      <c r="F5230">
        <v>58</v>
      </c>
      <c r="G5230">
        <v>0.89599999999999991</v>
      </c>
      <c r="H5230" s="31">
        <v>20230404</v>
      </c>
    </row>
    <row r="5231" spans="1:8" ht="15.75" customHeight="1" x14ac:dyDescent="0.25">
      <c r="A5231" s="31">
        <v>20230315</v>
      </c>
      <c r="B5231" t="s">
        <v>136</v>
      </c>
      <c r="C5231">
        <v>29</v>
      </c>
      <c r="D5231" t="s">
        <v>151</v>
      </c>
      <c r="E5231">
        <v>43</v>
      </c>
      <c r="F5231">
        <v>58</v>
      </c>
      <c r="G5231">
        <v>0.7056</v>
      </c>
      <c r="H5231" s="31">
        <v>20230406</v>
      </c>
    </row>
    <row r="5232" spans="1:8" ht="15.75" customHeight="1" x14ac:dyDescent="0.25">
      <c r="A5232" s="31">
        <v>20230315</v>
      </c>
      <c r="B5232" t="s">
        <v>136</v>
      </c>
      <c r="C5232">
        <v>30</v>
      </c>
      <c r="D5232" t="s">
        <v>155</v>
      </c>
      <c r="E5232">
        <v>64</v>
      </c>
      <c r="F5232">
        <v>68</v>
      </c>
      <c r="G5232">
        <v>0.8819999999999999</v>
      </c>
      <c r="H5232" s="31">
        <v>20230402</v>
      </c>
    </row>
    <row r="5233" spans="1:8" ht="15.75" customHeight="1" x14ac:dyDescent="0.25">
      <c r="A5233" s="31">
        <v>20230315</v>
      </c>
      <c r="B5233" t="s">
        <v>102</v>
      </c>
      <c r="C5233">
        <v>19</v>
      </c>
      <c r="D5233" t="s">
        <v>108</v>
      </c>
      <c r="E5233">
        <v>14</v>
      </c>
      <c r="F5233">
        <v>15</v>
      </c>
      <c r="G5233">
        <v>0.75</v>
      </c>
      <c r="H5233" s="31">
        <v>20230407</v>
      </c>
    </row>
    <row r="5234" spans="1:8" ht="15.75" customHeight="1" x14ac:dyDescent="0.25">
      <c r="A5234" s="31">
        <v>20230315</v>
      </c>
      <c r="B5234" t="s">
        <v>102</v>
      </c>
      <c r="C5234">
        <v>20</v>
      </c>
      <c r="D5234" t="s">
        <v>110</v>
      </c>
      <c r="E5234">
        <v>12</v>
      </c>
      <c r="F5234">
        <v>15</v>
      </c>
      <c r="G5234">
        <v>0.77</v>
      </c>
      <c r="H5234" s="31">
        <v>20230403</v>
      </c>
    </row>
    <row r="5235" spans="1:8" ht="15.75" customHeight="1" x14ac:dyDescent="0.25">
      <c r="A5235" s="31">
        <v>20230315</v>
      </c>
      <c r="B5235" t="s">
        <v>102</v>
      </c>
      <c r="C5235">
        <v>21</v>
      </c>
      <c r="D5235" t="s">
        <v>113</v>
      </c>
      <c r="E5235">
        <v>13</v>
      </c>
      <c r="F5235">
        <v>15</v>
      </c>
      <c r="G5235">
        <v>0.87</v>
      </c>
      <c r="H5235" s="31">
        <v>20230405</v>
      </c>
    </row>
    <row r="5236" spans="1:8" ht="15.75" customHeight="1" x14ac:dyDescent="0.25">
      <c r="A5236" s="31">
        <v>20230315</v>
      </c>
      <c r="B5236" t="s">
        <v>118</v>
      </c>
      <c r="C5236">
        <v>22</v>
      </c>
      <c r="D5236" t="s">
        <v>116</v>
      </c>
      <c r="E5236">
        <v>27</v>
      </c>
      <c r="F5236">
        <v>29</v>
      </c>
      <c r="G5236">
        <v>0.65</v>
      </c>
      <c r="H5236" s="31">
        <v>20230403</v>
      </c>
    </row>
    <row r="5237" spans="1:8" ht="15.75" customHeight="1" x14ac:dyDescent="0.25">
      <c r="A5237" s="31">
        <v>20230315</v>
      </c>
      <c r="B5237" t="s">
        <v>118</v>
      </c>
      <c r="C5237">
        <v>23</v>
      </c>
      <c r="D5237" t="s">
        <v>124</v>
      </c>
      <c r="E5237">
        <v>25</v>
      </c>
      <c r="F5237">
        <v>29</v>
      </c>
      <c r="G5237">
        <v>0.63</v>
      </c>
      <c r="H5237" s="31">
        <v>20230404</v>
      </c>
    </row>
    <row r="5238" spans="1:8" ht="15.75" customHeight="1" x14ac:dyDescent="0.25">
      <c r="A5238" s="31">
        <v>20230315</v>
      </c>
      <c r="B5238" t="s">
        <v>118</v>
      </c>
      <c r="C5238">
        <v>24</v>
      </c>
      <c r="D5238" t="s">
        <v>127</v>
      </c>
      <c r="E5238">
        <v>31</v>
      </c>
      <c r="F5238">
        <v>29</v>
      </c>
      <c r="G5238">
        <v>0.77</v>
      </c>
      <c r="H5238" s="31">
        <v>20230403</v>
      </c>
    </row>
    <row r="5239" spans="1:8" ht="15.75" customHeight="1" x14ac:dyDescent="0.25">
      <c r="A5239" s="31">
        <v>20230315</v>
      </c>
      <c r="B5239" t="s">
        <v>70</v>
      </c>
      <c r="C5239">
        <v>13</v>
      </c>
      <c r="D5239" t="s">
        <v>77</v>
      </c>
      <c r="E5239">
        <v>24</v>
      </c>
      <c r="F5239">
        <v>29</v>
      </c>
      <c r="G5239">
        <v>0.97</v>
      </c>
      <c r="H5239" s="31">
        <v>20230405</v>
      </c>
    </row>
    <row r="5240" spans="1:8" ht="15.75" customHeight="1" x14ac:dyDescent="0.25">
      <c r="A5240" s="31">
        <v>20230315</v>
      </c>
      <c r="B5240" t="s">
        <v>70</v>
      </c>
      <c r="C5240">
        <v>14</v>
      </c>
      <c r="D5240" t="s">
        <v>81</v>
      </c>
      <c r="E5240">
        <v>13</v>
      </c>
      <c r="F5240">
        <v>15</v>
      </c>
      <c r="G5240">
        <v>0.91</v>
      </c>
      <c r="H5240" s="31">
        <v>20230403</v>
      </c>
    </row>
    <row r="5241" spans="1:8" ht="15.75" customHeight="1" x14ac:dyDescent="0.25">
      <c r="A5241" s="31">
        <v>20230315</v>
      </c>
      <c r="B5241" t="s">
        <v>87</v>
      </c>
      <c r="C5241">
        <v>15</v>
      </c>
      <c r="D5241" t="s">
        <v>86</v>
      </c>
      <c r="E5241">
        <v>26</v>
      </c>
      <c r="F5241">
        <v>29</v>
      </c>
      <c r="G5241">
        <v>0.8</v>
      </c>
      <c r="H5241" s="31">
        <v>20230406</v>
      </c>
    </row>
    <row r="5242" spans="1:8" ht="15.75" customHeight="1" x14ac:dyDescent="0.25">
      <c r="A5242" s="31">
        <v>20230315</v>
      </c>
      <c r="B5242" t="s">
        <v>87</v>
      </c>
      <c r="C5242">
        <v>16</v>
      </c>
      <c r="D5242" t="s">
        <v>92</v>
      </c>
      <c r="E5242">
        <v>26</v>
      </c>
      <c r="F5242">
        <v>29</v>
      </c>
      <c r="G5242">
        <v>0.9</v>
      </c>
      <c r="H5242" s="31">
        <v>20230406</v>
      </c>
    </row>
    <row r="5243" spans="1:8" ht="15.75" customHeight="1" x14ac:dyDescent="0.25">
      <c r="A5243" s="31">
        <v>20230315</v>
      </c>
      <c r="B5243" t="s">
        <v>87</v>
      </c>
      <c r="C5243">
        <v>17</v>
      </c>
      <c r="D5243" t="s">
        <v>96</v>
      </c>
      <c r="E5243">
        <v>27</v>
      </c>
      <c r="F5243">
        <v>29</v>
      </c>
      <c r="G5243">
        <v>0.75</v>
      </c>
      <c r="H5243" s="31">
        <v>20230406</v>
      </c>
    </row>
    <row r="5244" spans="1:8" ht="15.75" customHeight="1" x14ac:dyDescent="0.25">
      <c r="A5244" s="31">
        <v>20230315</v>
      </c>
      <c r="B5244" t="s">
        <v>102</v>
      </c>
      <c r="C5244">
        <v>18</v>
      </c>
      <c r="D5244" t="s">
        <v>100</v>
      </c>
      <c r="E5244">
        <v>14</v>
      </c>
      <c r="F5244">
        <v>15</v>
      </c>
      <c r="G5244">
        <v>0.95</v>
      </c>
      <c r="H5244" s="31">
        <v>20230402</v>
      </c>
    </row>
    <row r="5245" spans="1:8" ht="15.75" customHeight="1" x14ac:dyDescent="0.25">
      <c r="A5245" s="31">
        <v>20230315</v>
      </c>
      <c r="B5245" t="s">
        <v>48</v>
      </c>
      <c r="C5245">
        <v>7</v>
      </c>
      <c r="D5245" t="s">
        <v>46</v>
      </c>
      <c r="E5245">
        <v>16</v>
      </c>
      <c r="F5245">
        <v>15</v>
      </c>
      <c r="G5245">
        <v>0.97999999999999987</v>
      </c>
      <c r="H5245" s="31">
        <v>20230406</v>
      </c>
    </row>
    <row r="5246" spans="1:8" ht="15.75" customHeight="1" x14ac:dyDescent="0.25">
      <c r="A5246" s="31">
        <v>20230315</v>
      </c>
      <c r="B5246" t="s">
        <v>48</v>
      </c>
      <c r="C5246">
        <v>8</v>
      </c>
      <c r="D5246" t="s">
        <v>53</v>
      </c>
      <c r="E5246">
        <v>14</v>
      </c>
      <c r="F5246">
        <v>15</v>
      </c>
      <c r="G5246">
        <v>0.71049999999999991</v>
      </c>
      <c r="H5246" s="31">
        <v>20230403</v>
      </c>
    </row>
    <row r="5247" spans="1:8" ht="15.75" customHeight="1" x14ac:dyDescent="0.25">
      <c r="A5247" s="31">
        <v>20230315</v>
      </c>
      <c r="B5247" t="s">
        <v>48</v>
      </c>
      <c r="C5247">
        <v>9</v>
      </c>
      <c r="D5247" t="s">
        <v>56</v>
      </c>
      <c r="E5247">
        <v>8</v>
      </c>
      <c r="F5247">
        <v>10</v>
      </c>
      <c r="G5247">
        <v>0.85399999999999998</v>
      </c>
      <c r="H5247" s="31">
        <v>20230405</v>
      </c>
    </row>
    <row r="5248" spans="1:8" ht="15.75" customHeight="1" x14ac:dyDescent="0.25">
      <c r="A5248" s="31">
        <v>20230315</v>
      </c>
      <c r="B5248" t="s">
        <v>48</v>
      </c>
      <c r="C5248">
        <v>10</v>
      </c>
      <c r="D5248" t="s">
        <v>59</v>
      </c>
      <c r="E5248">
        <v>18</v>
      </c>
      <c r="F5248">
        <v>18</v>
      </c>
      <c r="G5248">
        <v>0.875</v>
      </c>
      <c r="H5248" s="31">
        <v>20230402</v>
      </c>
    </row>
    <row r="5249" spans="1:8" ht="15.75" customHeight="1" x14ac:dyDescent="0.25">
      <c r="A5249" s="31">
        <v>20230315</v>
      </c>
      <c r="B5249" t="s">
        <v>65</v>
      </c>
      <c r="C5249">
        <v>11</v>
      </c>
      <c r="D5249" t="s">
        <v>63</v>
      </c>
      <c r="E5249">
        <v>17</v>
      </c>
      <c r="F5249">
        <v>18</v>
      </c>
      <c r="G5249">
        <v>0.75</v>
      </c>
      <c r="H5249" s="31">
        <v>20230407</v>
      </c>
    </row>
    <row r="5250" spans="1:8" ht="15.75" customHeight="1" x14ac:dyDescent="0.25">
      <c r="A5250" s="31">
        <v>20230315</v>
      </c>
      <c r="B5250" t="s">
        <v>70</v>
      </c>
      <c r="C5250">
        <v>12</v>
      </c>
      <c r="D5250" t="s">
        <v>69</v>
      </c>
      <c r="E5250">
        <v>23</v>
      </c>
      <c r="F5250">
        <v>29</v>
      </c>
      <c r="G5250">
        <v>0.91</v>
      </c>
      <c r="H5250" s="31">
        <v>20230402</v>
      </c>
    </row>
    <row r="5251" spans="1:8" ht="15.75" customHeight="1" x14ac:dyDescent="0.25">
      <c r="A5251" s="31">
        <v>20230316</v>
      </c>
      <c r="B5251" t="s">
        <v>13</v>
      </c>
      <c r="C5251">
        <v>1</v>
      </c>
      <c r="D5251" t="s">
        <v>11</v>
      </c>
      <c r="E5251">
        <v>73</v>
      </c>
      <c r="F5251">
        <v>62</v>
      </c>
      <c r="G5251">
        <v>1</v>
      </c>
      <c r="H5251" s="31">
        <v>20230407</v>
      </c>
    </row>
    <row r="5252" spans="1:8" ht="15.75" customHeight="1" x14ac:dyDescent="0.25">
      <c r="A5252" s="31">
        <v>20230316</v>
      </c>
      <c r="B5252" t="s">
        <v>13</v>
      </c>
      <c r="C5252">
        <v>2</v>
      </c>
      <c r="D5252" t="s">
        <v>21</v>
      </c>
      <c r="E5252">
        <v>29</v>
      </c>
      <c r="F5252">
        <v>31</v>
      </c>
      <c r="G5252">
        <v>0.77</v>
      </c>
      <c r="H5252" s="31">
        <v>20230404</v>
      </c>
    </row>
    <row r="5253" spans="1:8" ht="15.75" customHeight="1" x14ac:dyDescent="0.25">
      <c r="A5253" s="31">
        <v>20230316</v>
      </c>
      <c r="B5253" t="s">
        <v>13</v>
      </c>
      <c r="C5253">
        <v>3</v>
      </c>
      <c r="D5253" t="s">
        <v>25</v>
      </c>
      <c r="E5253">
        <v>30</v>
      </c>
      <c r="F5253">
        <v>23</v>
      </c>
      <c r="G5253">
        <v>0.9</v>
      </c>
      <c r="H5253" s="31">
        <v>20230404</v>
      </c>
    </row>
    <row r="5254" spans="1:8" ht="15.75" customHeight="1" x14ac:dyDescent="0.25">
      <c r="A5254" s="31">
        <v>20230316</v>
      </c>
      <c r="B5254" t="s">
        <v>32</v>
      </c>
      <c r="C5254">
        <v>4</v>
      </c>
      <c r="D5254" t="s">
        <v>30</v>
      </c>
      <c r="E5254">
        <v>32</v>
      </c>
      <c r="F5254">
        <v>29</v>
      </c>
      <c r="G5254">
        <v>0.84699999999999998</v>
      </c>
      <c r="H5254" s="31">
        <v>20230407</v>
      </c>
    </row>
    <row r="5255" spans="1:8" ht="15.75" customHeight="1" x14ac:dyDescent="0.25">
      <c r="A5255" s="31">
        <v>20230316</v>
      </c>
      <c r="B5255" t="s">
        <v>32</v>
      </c>
      <c r="C5255">
        <v>5</v>
      </c>
      <c r="D5255" t="s">
        <v>39</v>
      </c>
      <c r="E5255">
        <v>29</v>
      </c>
      <c r="F5255">
        <v>31</v>
      </c>
      <c r="G5255">
        <v>0.77</v>
      </c>
      <c r="H5255" s="31">
        <v>20230406</v>
      </c>
    </row>
    <row r="5256" spans="1:8" ht="15.75" customHeight="1" x14ac:dyDescent="0.25">
      <c r="A5256" s="31">
        <v>20230316</v>
      </c>
      <c r="B5256" t="s">
        <v>32</v>
      </c>
      <c r="C5256">
        <v>6</v>
      </c>
      <c r="D5256" t="s">
        <v>43</v>
      </c>
      <c r="E5256">
        <v>39</v>
      </c>
      <c r="F5256">
        <v>46</v>
      </c>
      <c r="G5256">
        <v>0.77</v>
      </c>
      <c r="H5256" s="31">
        <v>20230404</v>
      </c>
    </row>
    <row r="5257" spans="1:8" ht="15.75" customHeight="1" x14ac:dyDescent="0.25">
      <c r="A5257" s="31">
        <v>20230316</v>
      </c>
      <c r="B5257" t="s">
        <v>172</v>
      </c>
      <c r="C5257">
        <v>37</v>
      </c>
      <c r="D5257" t="s">
        <v>179</v>
      </c>
      <c r="E5257">
        <v>61</v>
      </c>
      <c r="F5257">
        <v>77</v>
      </c>
      <c r="G5257">
        <v>0.73499999999999988</v>
      </c>
      <c r="H5257" s="31">
        <v>20230407</v>
      </c>
    </row>
    <row r="5258" spans="1:8" ht="15.75" customHeight="1" x14ac:dyDescent="0.25">
      <c r="A5258" s="31">
        <v>20230316</v>
      </c>
      <c r="B5258" t="s">
        <v>172</v>
      </c>
      <c r="C5258">
        <v>38</v>
      </c>
      <c r="D5258" t="s">
        <v>182</v>
      </c>
      <c r="E5258">
        <v>89</v>
      </c>
      <c r="F5258">
        <v>93</v>
      </c>
      <c r="G5258">
        <v>0.73499999999999988</v>
      </c>
      <c r="H5258" s="31">
        <v>20230407</v>
      </c>
    </row>
    <row r="5259" spans="1:8" ht="15.75" customHeight="1" x14ac:dyDescent="0.25">
      <c r="A5259" s="31">
        <v>20230316</v>
      </c>
      <c r="B5259" t="s">
        <v>172</v>
      </c>
      <c r="C5259">
        <v>39</v>
      </c>
      <c r="D5259" t="s">
        <v>185</v>
      </c>
      <c r="E5259">
        <v>70</v>
      </c>
      <c r="F5259">
        <v>77</v>
      </c>
      <c r="G5259">
        <v>0.97999999999999987</v>
      </c>
      <c r="H5259" s="31">
        <v>20230406</v>
      </c>
    </row>
    <row r="5260" spans="1:8" ht="15.75" customHeight="1" x14ac:dyDescent="0.25">
      <c r="A5260" s="31">
        <v>20230316</v>
      </c>
      <c r="B5260" t="s">
        <v>172</v>
      </c>
      <c r="C5260">
        <v>40</v>
      </c>
      <c r="D5260" t="s">
        <v>189</v>
      </c>
      <c r="E5260">
        <v>98</v>
      </c>
      <c r="F5260">
        <v>108</v>
      </c>
      <c r="G5260">
        <v>0.78399999999999992</v>
      </c>
      <c r="H5260" s="31">
        <v>20230403</v>
      </c>
    </row>
    <row r="5261" spans="1:8" ht="15.75" customHeight="1" x14ac:dyDescent="0.25">
      <c r="A5261" s="31">
        <v>20230316</v>
      </c>
      <c r="B5261" t="s">
        <v>136</v>
      </c>
      <c r="C5261">
        <v>31</v>
      </c>
      <c r="D5261" t="s">
        <v>158</v>
      </c>
      <c r="E5261">
        <v>136</v>
      </c>
      <c r="F5261">
        <v>139</v>
      </c>
      <c r="G5261">
        <v>0.80499999999999994</v>
      </c>
      <c r="H5261" s="31">
        <v>20230407</v>
      </c>
    </row>
    <row r="5262" spans="1:8" ht="15.75" customHeight="1" x14ac:dyDescent="0.25">
      <c r="A5262" s="31">
        <v>20230316</v>
      </c>
      <c r="B5262" t="s">
        <v>162</v>
      </c>
      <c r="C5262">
        <v>32</v>
      </c>
      <c r="D5262" t="s">
        <v>160</v>
      </c>
      <c r="E5262">
        <v>21</v>
      </c>
      <c r="F5262">
        <v>23</v>
      </c>
      <c r="G5262">
        <v>0.70699999999999996</v>
      </c>
      <c r="H5262" s="31">
        <v>20230404</v>
      </c>
    </row>
    <row r="5263" spans="1:8" ht="15.75" customHeight="1" x14ac:dyDescent="0.25">
      <c r="A5263" s="31">
        <v>20230316</v>
      </c>
      <c r="B5263" t="s">
        <v>162</v>
      </c>
      <c r="C5263">
        <v>33</v>
      </c>
      <c r="D5263" t="s">
        <v>166</v>
      </c>
      <c r="E5263">
        <v>27</v>
      </c>
      <c r="F5263">
        <v>29</v>
      </c>
      <c r="G5263">
        <v>0.77700000000000002</v>
      </c>
      <c r="H5263" s="31">
        <v>20230407</v>
      </c>
    </row>
    <row r="5264" spans="1:8" ht="15.75" customHeight="1" x14ac:dyDescent="0.25">
      <c r="A5264" s="31">
        <v>20230316</v>
      </c>
      <c r="B5264" t="s">
        <v>162</v>
      </c>
      <c r="C5264">
        <v>34</v>
      </c>
      <c r="D5264" t="s">
        <v>168</v>
      </c>
      <c r="E5264">
        <v>26</v>
      </c>
      <c r="F5264">
        <v>29</v>
      </c>
      <c r="G5264">
        <v>0.82599999999999996</v>
      </c>
      <c r="H5264" s="31">
        <v>20230407</v>
      </c>
    </row>
    <row r="5265" spans="1:8" ht="15.75" customHeight="1" x14ac:dyDescent="0.25">
      <c r="A5265" s="31">
        <v>20230316</v>
      </c>
      <c r="B5265" t="s">
        <v>172</v>
      </c>
      <c r="C5265">
        <v>35</v>
      </c>
      <c r="D5265" t="s">
        <v>170</v>
      </c>
      <c r="E5265">
        <v>53</v>
      </c>
      <c r="F5265">
        <v>54</v>
      </c>
      <c r="G5265">
        <v>0.73499999999999988</v>
      </c>
      <c r="H5265" s="31">
        <v>20230402</v>
      </c>
    </row>
    <row r="5266" spans="1:8" ht="15.75" customHeight="1" x14ac:dyDescent="0.25">
      <c r="A5266" s="31">
        <v>20230316</v>
      </c>
      <c r="B5266" t="s">
        <v>172</v>
      </c>
      <c r="C5266">
        <v>36</v>
      </c>
      <c r="D5266" t="s">
        <v>176</v>
      </c>
      <c r="E5266">
        <v>66</v>
      </c>
      <c r="F5266">
        <v>62</v>
      </c>
      <c r="G5266">
        <v>0.97999999999999987</v>
      </c>
      <c r="H5266" s="31">
        <v>20230402</v>
      </c>
    </row>
    <row r="5267" spans="1:8" ht="15.75" customHeight="1" x14ac:dyDescent="0.25">
      <c r="A5267" s="31">
        <v>20230316</v>
      </c>
      <c r="B5267" t="s">
        <v>118</v>
      </c>
      <c r="C5267">
        <v>25</v>
      </c>
      <c r="D5267" t="s">
        <v>131</v>
      </c>
      <c r="E5267">
        <v>46</v>
      </c>
      <c r="F5267">
        <v>46</v>
      </c>
      <c r="G5267">
        <v>0.88</v>
      </c>
      <c r="H5267" s="31">
        <v>20230407</v>
      </c>
    </row>
    <row r="5268" spans="1:8" ht="15.75" customHeight="1" x14ac:dyDescent="0.25">
      <c r="A5268" s="31">
        <v>20230316</v>
      </c>
      <c r="B5268" t="s">
        <v>136</v>
      </c>
      <c r="C5268">
        <v>26</v>
      </c>
      <c r="D5268" t="s">
        <v>134</v>
      </c>
      <c r="E5268">
        <v>51</v>
      </c>
      <c r="F5268">
        <v>62</v>
      </c>
      <c r="G5268">
        <v>0.97999999999999987</v>
      </c>
      <c r="H5268" s="31">
        <v>20230406</v>
      </c>
    </row>
    <row r="5269" spans="1:8" ht="15.75" customHeight="1" x14ac:dyDescent="0.25">
      <c r="A5269" s="31">
        <v>20230316</v>
      </c>
      <c r="B5269" t="s">
        <v>136</v>
      </c>
      <c r="C5269">
        <v>27</v>
      </c>
      <c r="D5269" t="s">
        <v>141</v>
      </c>
      <c r="E5269">
        <v>70</v>
      </c>
      <c r="F5269">
        <v>77</v>
      </c>
      <c r="G5269">
        <v>0.73499999999999988</v>
      </c>
      <c r="H5269" s="31">
        <v>20230403</v>
      </c>
    </row>
    <row r="5270" spans="1:8" ht="15.75" customHeight="1" x14ac:dyDescent="0.25">
      <c r="A5270" s="31">
        <v>20230316</v>
      </c>
      <c r="B5270" t="s">
        <v>136</v>
      </c>
      <c r="C5270">
        <v>28</v>
      </c>
      <c r="D5270" t="s">
        <v>147</v>
      </c>
      <c r="E5270">
        <v>90</v>
      </c>
      <c r="F5270">
        <v>93</v>
      </c>
      <c r="G5270">
        <v>0.89599999999999991</v>
      </c>
      <c r="H5270" s="31">
        <v>20230404</v>
      </c>
    </row>
    <row r="5271" spans="1:8" ht="15.75" customHeight="1" x14ac:dyDescent="0.25">
      <c r="A5271" s="31">
        <v>20230316</v>
      </c>
      <c r="B5271" t="s">
        <v>136</v>
      </c>
      <c r="C5271">
        <v>29</v>
      </c>
      <c r="D5271" t="s">
        <v>151</v>
      </c>
      <c r="E5271">
        <v>84</v>
      </c>
      <c r="F5271">
        <v>93</v>
      </c>
      <c r="G5271">
        <v>0.7056</v>
      </c>
      <c r="H5271" s="31">
        <v>20230406</v>
      </c>
    </row>
    <row r="5272" spans="1:8" ht="15.75" customHeight="1" x14ac:dyDescent="0.25">
      <c r="A5272" s="31">
        <v>20230316</v>
      </c>
      <c r="B5272" t="s">
        <v>136</v>
      </c>
      <c r="C5272">
        <v>30</v>
      </c>
      <c r="D5272" t="s">
        <v>155</v>
      </c>
      <c r="E5272">
        <v>116</v>
      </c>
      <c r="F5272">
        <v>108</v>
      </c>
      <c r="G5272">
        <v>0.8819999999999999</v>
      </c>
      <c r="H5272" s="31">
        <v>20230402</v>
      </c>
    </row>
    <row r="5273" spans="1:8" ht="15.75" customHeight="1" x14ac:dyDescent="0.25">
      <c r="A5273" s="31">
        <v>20230316</v>
      </c>
      <c r="B5273" t="s">
        <v>102</v>
      </c>
      <c r="C5273">
        <v>19</v>
      </c>
      <c r="D5273" t="s">
        <v>108</v>
      </c>
      <c r="E5273">
        <v>24</v>
      </c>
      <c r="F5273">
        <v>23</v>
      </c>
      <c r="G5273">
        <v>0.75</v>
      </c>
      <c r="H5273" s="31">
        <v>20230407</v>
      </c>
    </row>
    <row r="5274" spans="1:8" ht="15.75" customHeight="1" x14ac:dyDescent="0.25">
      <c r="A5274" s="31">
        <v>20230316</v>
      </c>
      <c r="B5274" t="s">
        <v>102</v>
      </c>
      <c r="C5274">
        <v>20</v>
      </c>
      <c r="D5274" t="s">
        <v>110</v>
      </c>
      <c r="E5274">
        <v>21</v>
      </c>
      <c r="F5274">
        <v>23</v>
      </c>
      <c r="G5274">
        <v>0.77</v>
      </c>
      <c r="H5274" s="31">
        <v>20230403</v>
      </c>
    </row>
    <row r="5275" spans="1:8" ht="15.75" customHeight="1" x14ac:dyDescent="0.25">
      <c r="A5275" s="31">
        <v>20230316</v>
      </c>
      <c r="B5275" t="s">
        <v>102</v>
      </c>
      <c r="C5275">
        <v>21</v>
      </c>
      <c r="D5275" t="s">
        <v>113</v>
      </c>
      <c r="E5275">
        <v>21</v>
      </c>
      <c r="F5275">
        <v>23</v>
      </c>
      <c r="G5275">
        <v>0.87</v>
      </c>
      <c r="H5275" s="31">
        <v>20230405</v>
      </c>
    </row>
    <row r="5276" spans="1:8" ht="15.75" customHeight="1" x14ac:dyDescent="0.25">
      <c r="A5276" s="31">
        <v>20230316</v>
      </c>
      <c r="B5276" t="s">
        <v>118</v>
      </c>
      <c r="C5276">
        <v>22</v>
      </c>
      <c r="D5276" t="s">
        <v>116</v>
      </c>
      <c r="E5276">
        <v>49</v>
      </c>
      <c r="F5276">
        <v>46</v>
      </c>
      <c r="G5276">
        <v>0.65</v>
      </c>
      <c r="H5276" s="31">
        <v>20230403</v>
      </c>
    </row>
    <row r="5277" spans="1:8" ht="15.75" customHeight="1" x14ac:dyDescent="0.25">
      <c r="A5277" s="31">
        <v>20230316</v>
      </c>
      <c r="B5277" t="s">
        <v>118</v>
      </c>
      <c r="C5277">
        <v>23</v>
      </c>
      <c r="D5277" t="s">
        <v>124</v>
      </c>
      <c r="E5277">
        <v>44</v>
      </c>
      <c r="F5277">
        <v>46</v>
      </c>
      <c r="G5277">
        <v>0.63</v>
      </c>
      <c r="H5277" s="31">
        <v>20230404</v>
      </c>
    </row>
    <row r="5278" spans="1:8" ht="15.75" customHeight="1" x14ac:dyDescent="0.25">
      <c r="A5278" s="31">
        <v>20230316</v>
      </c>
      <c r="B5278" t="s">
        <v>118</v>
      </c>
      <c r="C5278">
        <v>24</v>
      </c>
      <c r="D5278" t="s">
        <v>127</v>
      </c>
      <c r="E5278">
        <v>43</v>
      </c>
      <c r="F5278">
        <v>46</v>
      </c>
      <c r="G5278">
        <v>0.77</v>
      </c>
      <c r="H5278" s="31">
        <v>20230403</v>
      </c>
    </row>
    <row r="5279" spans="1:8" ht="15.75" customHeight="1" x14ac:dyDescent="0.25">
      <c r="A5279" s="31">
        <v>20230316</v>
      </c>
      <c r="B5279" t="s">
        <v>70</v>
      </c>
      <c r="C5279">
        <v>13</v>
      </c>
      <c r="D5279" t="s">
        <v>77</v>
      </c>
      <c r="E5279">
        <v>47</v>
      </c>
      <c r="F5279">
        <v>46</v>
      </c>
      <c r="G5279">
        <v>0.97</v>
      </c>
      <c r="H5279" s="31">
        <v>20230405</v>
      </c>
    </row>
    <row r="5280" spans="1:8" ht="15.75" customHeight="1" x14ac:dyDescent="0.25">
      <c r="A5280" s="31">
        <v>20230316</v>
      </c>
      <c r="B5280" t="s">
        <v>70</v>
      </c>
      <c r="C5280">
        <v>14</v>
      </c>
      <c r="D5280" t="s">
        <v>81</v>
      </c>
      <c r="E5280">
        <v>22</v>
      </c>
      <c r="F5280">
        <v>23</v>
      </c>
      <c r="G5280">
        <v>0.91</v>
      </c>
      <c r="H5280" s="31">
        <v>20230403</v>
      </c>
    </row>
    <row r="5281" spans="1:8" ht="15.75" customHeight="1" x14ac:dyDescent="0.25">
      <c r="A5281" s="31">
        <v>20230316</v>
      </c>
      <c r="B5281" t="s">
        <v>87</v>
      </c>
      <c r="C5281">
        <v>15</v>
      </c>
      <c r="D5281" t="s">
        <v>86</v>
      </c>
      <c r="E5281">
        <v>46</v>
      </c>
      <c r="F5281">
        <v>46</v>
      </c>
      <c r="G5281">
        <v>0.8</v>
      </c>
      <c r="H5281" s="31">
        <v>20230406</v>
      </c>
    </row>
    <row r="5282" spans="1:8" ht="15.75" customHeight="1" x14ac:dyDescent="0.25">
      <c r="A5282" s="31">
        <v>20230316</v>
      </c>
      <c r="B5282" t="s">
        <v>87</v>
      </c>
      <c r="C5282">
        <v>16</v>
      </c>
      <c r="D5282" t="s">
        <v>92</v>
      </c>
      <c r="E5282">
        <v>52</v>
      </c>
      <c r="F5282">
        <v>46</v>
      </c>
      <c r="G5282">
        <v>0.9</v>
      </c>
      <c r="H5282" s="31">
        <v>20230406</v>
      </c>
    </row>
    <row r="5283" spans="1:8" ht="15.75" customHeight="1" x14ac:dyDescent="0.25">
      <c r="A5283" s="31">
        <v>20230316</v>
      </c>
      <c r="B5283" t="s">
        <v>87</v>
      </c>
      <c r="C5283">
        <v>17</v>
      </c>
      <c r="D5283" t="s">
        <v>96</v>
      </c>
      <c r="E5283">
        <v>44</v>
      </c>
      <c r="F5283">
        <v>46</v>
      </c>
      <c r="G5283">
        <v>0.75</v>
      </c>
      <c r="H5283" s="31">
        <v>20230406</v>
      </c>
    </row>
    <row r="5284" spans="1:8" ht="15.75" customHeight="1" x14ac:dyDescent="0.25">
      <c r="A5284" s="31">
        <v>20230316</v>
      </c>
      <c r="B5284" t="s">
        <v>102</v>
      </c>
      <c r="C5284">
        <v>18</v>
      </c>
      <c r="D5284" t="s">
        <v>100</v>
      </c>
      <c r="E5284">
        <v>22</v>
      </c>
      <c r="F5284">
        <v>23</v>
      </c>
      <c r="G5284">
        <v>0.95</v>
      </c>
      <c r="H5284" s="31">
        <v>20230402</v>
      </c>
    </row>
    <row r="5285" spans="1:8" ht="15.75" customHeight="1" x14ac:dyDescent="0.25">
      <c r="A5285" s="31">
        <v>20230316</v>
      </c>
      <c r="B5285" t="s">
        <v>48</v>
      </c>
      <c r="C5285">
        <v>7</v>
      </c>
      <c r="D5285" t="s">
        <v>46</v>
      </c>
      <c r="E5285">
        <v>22</v>
      </c>
      <c r="F5285">
        <v>23</v>
      </c>
      <c r="G5285">
        <v>0.97999999999999987</v>
      </c>
      <c r="H5285" s="31">
        <v>20230406</v>
      </c>
    </row>
    <row r="5286" spans="1:8" ht="15.75" customHeight="1" x14ac:dyDescent="0.25">
      <c r="A5286" s="31">
        <v>20230316</v>
      </c>
      <c r="B5286" t="s">
        <v>48</v>
      </c>
      <c r="C5286">
        <v>8</v>
      </c>
      <c r="D5286" t="s">
        <v>53</v>
      </c>
      <c r="E5286">
        <v>22</v>
      </c>
      <c r="F5286">
        <v>23</v>
      </c>
      <c r="G5286">
        <v>0.71049999999999991</v>
      </c>
      <c r="H5286" s="31">
        <v>20230403</v>
      </c>
    </row>
    <row r="5287" spans="1:8" ht="15.75" customHeight="1" x14ac:dyDescent="0.25">
      <c r="A5287" s="31">
        <v>20230316</v>
      </c>
      <c r="B5287" t="s">
        <v>48</v>
      </c>
      <c r="C5287">
        <v>9</v>
      </c>
      <c r="D5287" t="s">
        <v>56</v>
      </c>
      <c r="E5287">
        <v>12</v>
      </c>
      <c r="F5287">
        <v>15</v>
      </c>
      <c r="G5287">
        <v>0.85399999999999998</v>
      </c>
      <c r="H5287" s="31">
        <v>20230405</v>
      </c>
    </row>
    <row r="5288" spans="1:8" ht="15.75" customHeight="1" x14ac:dyDescent="0.25">
      <c r="A5288" s="31">
        <v>20230316</v>
      </c>
      <c r="B5288" t="s">
        <v>48</v>
      </c>
      <c r="C5288">
        <v>10</v>
      </c>
      <c r="D5288" t="s">
        <v>59</v>
      </c>
      <c r="E5288">
        <v>31</v>
      </c>
      <c r="F5288">
        <v>29</v>
      </c>
      <c r="G5288">
        <v>0.875</v>
      </c>
      <c r="H5288" s="31">
        <v>20230402</v>
      </c>
    </row>
    <row r="5289" spans="1:8" ht="15.75" customHeight="1" x14ac:dyDescent="0.25">
      <c r="A5289" s="31">
        <v>20230316</v>
      </c>
      <c r="B5289" t="s">
        <v>65</v>
      </c>
      <c r="C5289">
        <v>11</v>
      </c>
      <c r="D5289" t="s">
        <v>63</v>
      </c>
      <c r="E5289">
        <v>28</v>
      </c>
      <c r="F5289">
        <v>29</v>
      </c>
      <c r="G5289">
        <v>0.75</v>
      </c>
      <c r="H5289" s="31">
        <v>20230407</v>
      </c>
    </row>
    <row r="5290" spans="1:8" ht="15.75" customHeight="1" x14ac:dyDescent="0.25">
      <c r="A5290" s="31">
        <v>20230316</v>
      </c>
      <c r="B5290" t="s">
        <v>70</v>
      </c>
      <c r="C5290">
        <v>12</v>
      </c>
      <c r="D5290" t="s">
        <v>69</v>
      </c>
      <c r="E5290">
        <v>47</v>
      </c>
      <c r="F5290">
        <v>46</v>
      </c>
      <c r="G5290">
        <v>0.91</v>
      </c>
      <c r="H5290" s="31">
        <v>20230402</v>
      </c>
    </row>
    <row r="5291" spans="1:8" ht="15.75" customHeight="1" x14ac:dyDescent="0.25">
      <c r="A5291" s="31">
        <v>20230317</v>
      </c>
      <c r="B5291" t="s">
        <v>13</v>
      </c>
      <c r="C5291">
        <v>1</v>
      </c>
      <c r="D5291" t="s">
        <v>11</v>
      </c>
      <c r="E5291">
        <v>33</v>
      </c>
      <c r="F5291">
        <v>29</v>
      </c>
      <c r="G5291">
        <v>1</v>
      </c>
      <c r="H5291" s="31">
        <v>20230407</v>
      </c>
    </row>
    <row r="5292" spans="1:8" ht="15.75" customHeight="1" x14ac:dyDescent="0.25">
      <c r="A5292" s="31">
        <v>20230317</v>
      </c>
      <c r="B5292" t="s">
        <v>13</v>
      </c>
      <c r="C5292">
        <v>2</v>
      </c>
      <c r="D5292" t="s">
        <v>21</v>
      </c>
      <c r="E5292">
        <v>15</v>
      </c>
      <c r="F5292">
        <v>15</v>
      </c>
      <c r="G5292">
        <v>0.77</v>
      </c>
      <c r="H5292" s="31">
        <v>20230404</v>
      </c>
    </row>
    <row r="5293" spans="1:8" ht="15.75" customHeight="1" x14ac:dyDescent="0.25">
      <c r="A5293" s="31">
        <v>20230317</v>
      </c>
      <c r="B5293" t="s">
        <v>13</v>
      </c>
      <c r="C5293">
        <v>3</v>
      </c>
      <c r="D5293" t="s">
        <v>25</v>
      </c>
      <c r="E5293">
        <v>17</v>
      </c>
      <c r="F5293">
        <v>11</v>
      </c>
      <c r="G5293">
        <v>0.9</v>
      </c>
      <c r="H5293" s="31">
        <v>20230404</v>
      </c>
    </row>
    <row r="5294" spans="1:8" ht="15.75" customHeight="1" x14ac:dyDescent="0.25">
      <c r="A5294" s="31">
        <v>20230317</v>
      </c>
      <c r="B5294" t="s">
        <v>32</v>
      </c>
      <c r="C5294">
        <v>4</v>
      </c>
      <c r="D5294" t="s">
        <v>30</v>
      </c>
      <c r="E5294">
        <v>16</v>
      </c>
      <c r="F5294">
        <v>14</v>
      </c>
      <c r="G5294">
        <v>0.84699999999999998</v>
      </c>
      <c r="H5294" s="31">
        <v>20230407</v>
      </c>
    </row>
    <row r="5295" spans="1:8" ht="15.75" customHeight="1" x14ac:dyDescent="0.25">
      <c r="A5295" s="31">
        <v>20230317</v>
      </c>
      <c r="B5295" t="s">
        <v>32</v>
      </c>
      <c r="C5295">
        <v>5</v>
      </c>
      <c r="D5295" t="s">
        <v>39</v>
      </c>
      <c r="E5295">
        <v>15</v>
      </c>
      <c r="F5295">
        <v>15</v>
      </c>
      <c r="G5295">
        <v>0.77</v>
      </c>
      <c r="H5295" s="31">
        <v>20230406</v>
      </c>
    </row>
    <row r="5296" spans="1:8" ht="15.75" customHeight="1" x14ac:dyDescent="0.25">
      <c r="A5296" s="31">
        <v>20230317</v>
      </c>
      <c r="B5296" t="s">
        <v>32</v>
      </c>
      <c r="C5296">
        <v>6</v>
      </c>
      <c r="D5296" t="s">
        <v>43</v>
      </c>
      <c r="E5296">
        <v>23</v>
      </c>
      <c r="F5296">
        <v>22</v>
      </c>
      <c r="G5296">
        <v>0.77</v>
      </c>
      <c r="H5296" s="31">
        <v>20230404</v>
      </c>
    </row>
    <row r="5297" spans="1:8" ht="15.75" customHeight="1" x14ac:dyDescent="0.25">
      <c r="A5297" s="31">
        <v>20230317</v>
      </c>
      <c r="B5297" t="s">
        <v>172</v>
      </c>
      <c r="C5297">
        <v>37</v>
      </c>
      <c r="D5297" t="s">
        <v>179</v>
      </c>
      <c r="E5297">
        <v>35</v>
      </c>
      <c r="F5297">
        <v>36</v>
      </c>
      <c r="G5297">
        <v>0.73499999999999988</v>
      </c>
      <c r="H5297" s="31">
        <v>20230407</v>
      </c>
    </row>
    <row r="5298" spans="1:8" ht="15.75" customHeight="1" x14ac:dyDescent="0.25">
      <c r="A5298" s="31">
        <v>20230317</v>
      </c>
      <c r="B5298" t="s">
        <v>172</v>
      </c>
      <c r="C5298">
        <v>38</v>
      </c>
      <c r="D5298" t="s">
        <v>182</v>
      </c>
      <c r="E5298">
        <v>37</v>
      </c>
      <c r="F5298">
        <v>44</v>
      </c>
      <c r="G5298">
        <v>0.73499999999999988</v>
      </c>
      <c r="H5298" s="31">
        <v>20230407</v>
      </c>
    </row>
    <row r="5299" spans="1:8" ht="15.75" customHeight="1" x14ac:dyDescent="0.25">
      <c r="A5299" s="31">
        <v>20230317</v>
      </c>
      <c r="B5299" t="s">
        <v>172</v>
      </c>
      <c r="C5299">
        <v>39</v>
      </c>
      <c r="D5299" t="s">
        <v>185</v>
      </c>
      <c r="E5299">
        <v>34</v>
      </c>
      <c r="F5299">
        <v>36</v>
      </c>
      <c r="G5299">
        <v>0.97999999999999987</v>
      </c>
      <c r="H5299" s="31">
        <v>20230406</v>
      </c>
    </row>
    <row r="5300" spans="1:8" ht="15.75" customHeight="1" x14ac:dyDescent="0.25">
      <c r="A5300" s="31">
        <v>20230317</v>
      </c>
      <c r="B5300" t="s">
        <v>172</v>
      </c>
      <c r="C5300">
        <v>40</v>
      </c>
      <c r="D5300" t="s">
        <v>189</v>
      </c>
      <c r="E5300">
        <v>56</v>
      </c>
      <c r="F5300">
        <v>51</v>
      </c>
      <c r="G5300">
        <v>0.78399999999999992</v>
      </c>
      <c r="H5300" s="31">
        <v>20230403</v>
      </c>
    </row>
    <row r="5301" spans="1:8" ht="15.75" customHeight="1" x14ac:dyDescent="0.25">
      <c r="A5301" s="31">
        <v>20230317</v>
      </c>
      <c r="B5301" t="s">
        <v>136</v>
      </c>
      <c r="C5301">
        <v>31</v>
      </c>
      <c r="D5301" t="s">
        <v>158</v>
      </c>
      <c r="E5301">
        <v>58</v>
      </c>
      <c r="F5301">
        <v>65</v>
      </c>
      <c r="G5301">
        <v>0.80499999999999994</v>
      </c>
      <c r="H5301" s="31">
        <v>20230407</v>
      </c>
    </row>
    <row r="5302" spans="1:8" ht="15.75" customHeight="1" x14ac:dyDescent="0.25">
      <c r="A5302" s="31">
        <v>20230317</v>
      </c>
      <c r="B5302" t="s">
        <v>162</v>
      </c>
      <c r="C5302">
        <v>32</v>
      </c>
      <c r="D5302" t="s">
        <v>160</v>
      </c>
      <c r="E5302">
        <v>10</v>
      </c>
      <c r="F5302">
        <v>11</v>
      </c>
      <c r="G5302">
        <v>0.70699999999999996</v>
      </c>
      <c r="H5302" s="31">
        <v>20230404</v>
      </c>
    </row>
    <row r="5303" spans="1:8" ht="15.75" customHeight="1" x14ac:dyDescent="0.25">
      <c r="A5303" s="31">
        <v>20230317</v>
      </c>
      <c r="B5303" t="s">
        <v>162</v>
      </c>
      <c r="C5303">
        <v>33</v>
      </c>
      <c r="D5303" t="s">
        <v>166</v>
      </c>
      <c r="E5303">
        <v>13</v>
      </c>
      <c r="F5303">
        <v>14</v>
      </c>
      <c r="G5303">
        <v>0.77700000000000002</v>
      </c>
      <c r="H5303" s="31">
        <v>20230407</v>
      </c>
    </row>
    <row r="5304" spans="1:8" ht="15.75" customHeight="1" x14ac:dyDescent="0.25">
      <c r="A5304" s="31">
        <v>20230317</v>
      </c>
      <c r="B5304" t="s">
        <v>162</v>
      </c>
      <c r="C5304">
        <v>34</v>
      </c>
      <c r="D5304" t="s">
        <v>168</v>
      </c>
      <c r="E5304">
        <v>13</v>
      </c>
      <c r="F5304">
        <v>14</v>
      </c>
      <c r="G5304">
        <v>0.82599999999999996</v>
      </c>
      <c r="H5304" s="31">
        <v>20230407</v>
      </c>
    </row>
    <row r="5305" spans="1:8" ht="15.75" customHeight="1" x14ac:dyDescent="0.25">
      <c r="A5305" s="31">
        <v>20230317</v>
      </c>
      <c r="B5305" t="s">
        <v>172</v>
      </c>
      <c r="C5305">
        <v>35</v>
      </c>
      <c r="D5305" t="s">
        <v>170</v>
      </c>
      <c r="E5305">
        <v>23</v>
      </c>
      <c r="F5305">
        <v>25</v>
      </c>
      <c r="G5305">
        <v>0.73499999999999988</v>
      </c>
      <c r="H5305" s="31">
        <v>20230402</v>
      </c>
    </row>
    <row r="5306" spans="1:8" ht="15.75" customHeight="1" x14ac:dyDescent="0.25">
      <c r="A5306" s="31">
        <v>20230317</v>
      </c>
      <c r="B5306" t="s">
        <v>172</v>
      </c>
      <c r="C5306">
        <v>36</v>
      </c>
      <c r="D5306" t="s">
        <v>176</v>
      </c>
      <c r="E5306">
        <v>25</v>
      </c>
      <c r="F5306">
        <v>29</v>
      </c>
      <c r="G5306">
        <v>0.97999999999999987</v>
      </c>
      <c r="H5306" s="31">
        <v>20230402</v>
      </c>
    </row>
    <row r="5307" spans="1:8" ht="15.75" customHeight="1" x14ac:dyDescent="0.25">
      <c r="A5307" s="31">
        <v>20230317</v>
      </c>
      <c r="B5307" t="s">
        <v>118</v>
      </c>
      <c r="C5307">
        <v>25</v>
      </c>
      <c r="D5307" t="s">
        <v>131</v>
      </c>
      <c r="E5307">
        <v>22</v>
      </c>
      <c r="F5307">
        <v>22</v>
      </c>
      <c r="G5307">
        <v>0.88</v>
      </c>
      <c r="H5307" s="31">
        <v>20230407</v>
      </c>
    </row>
    <row r="5308" spans="1:8" ht="15.75" customHeight="1" x14ac:dyDescent="0.25">
      <c r="A5308" s="31">
        <v>20230317</v>
      </c>
      <c r="B5308" t="s">
        <v>136</v>
      </c>
      <c r="C5308">
        <v>26</v>
      </c>
      <c r="D5308" t="s">
        <v>134</v>
      </c>
      <c r="E5308">
        <v>25</v>
      </c>
      <c r="F5308">
        <v>29</v>
      </c>
      <c r="G5308">
        <v>0.97999999999999987</v>
      </c>
      <c r="H5308" s="31">
        <v>20230406</v>
      </c>
    </row>
    <row r="5309" spans="1:8" ht="15.75" customHeight="1" x14ac:dyDescent="0.25">
      <c r="A5309" s="31">
        <v>20230317</v>
      </c>
      <c r="B5309" t="s">
        <v>136</v>
      </c>
      <c r="C5309">
        <v>27</v>
      </c>
      <c r="D5309" t="s">
        <v>141</v>
      </c>
      <c r="E5309">
        <v>35</v>
      </c>
      <c r="F5309">
        <v>36</v>
      </c>
      <c r="G5309">
        <v>0.73499999999999988</v>
      </c>
      <c r="H5309" s="31">
        <v>20230403</v>
      </c>
    </row>
    <row r="5310" spans="1:8" ht="15.75" customHeight="1" x14ac:dyDescent="0.25">
      <c r="A5310" s="31">
        <v>20230317</v>
      </c>
      <c r="B5310" t="s">
        <v>136</v>
      </c>
      <c r="C5310">
        <v>28</v>
      </c>
      <c r="D5310" t="s">
        <v>147</v>
      </c>
      <c r="E5310">
        <v>43</v>
      </c>
      <c r="F5310">
        <v>44</v>
      </c>
      <c r="G5310">
        <v>0.89599999999999991</v>
      </c>
      <c r="H5310" s="31">
        <v>20230404</v>
      </c>
    </row>
    <row r="5311" spans="1:8" ht="15.75" customHeight="1" x14ac:dyDescent="0.25">
      <c r="A5311" s="31">
        <v>20230317</v>
      </c>
      <c r="B5311" t="s">
        <v>136</v>
      </c>
      <c r="C5311">
        <v>29</v>
      </c>
      <c r="D5311" t="s">
        <v>151</v>
      </c>
      <c r="E5311">
        <v>35</v>
      </c>
      <c r="F5311">
        <v>44</v>
      </c>
      <c r="G5311">
        <v>0.7056</v>
      </c>
      <c r="H5311" s="31">
        <v>20230406</v>
      </c>
    </row>
    <row r="5312" spans="1:8" ht="15.75" customHeight="1" x14ac:dyDescent="0.25">
      <c r="A5312" s="31">
        <v>20230317</v>
      </c>
      <c r="B5312" t="s">
        <v>136</v>
      </c>
      <c r="C5312">
        <v>30</v>
      </c>
      <c r="D5312" t="s">
        <v>155</v>
      </c>
      <c r="E5312">
        <v>49</v>
      </c>
      <c r="F5312">
        <v>51</v>
      </c>
      <c r="G5312">
        <v>0.8819999999999999</v>
      </c>
      <c r="H5312" s="31">
        <v>20230402</v>
      </c>
    </row>
    <row r="5313" spans="1:8" ht="15.75" customHeight="1" x14ac:dyDescent="0.25">
      <c r="A5313" s="31">
        <v>20230317</v>
      </c>
      <c r="B5313" t="s">
        <v>102</v>
      </c>
      <c r="C5313">
        <v>19</v>
      </c>
      <c r="D5313" t="s">
        <v>108</v>
      </c>
      <c r="E5313">
        <v>11</v>
      </c>
      <c r="F5313">
        <v>11</v>
      </c>
      <c r="G5313">
        <v>0.75</v>
      </c>
      <c r="H5313" s="31">
        <v>20230407</v>
      </c>
    </row>
    <row r="5314" spans="1:8" ht="15.75" customHeight="1" x14ac:dyDescent="0.25">
      <c r="A5314" s="31">
        <v>20230317</v>
      </c>
      <c r="B5314" t="s">
        <v>102</v>
      </c>
      <c r="C5314">
        <v>20</v>
      </c>
      <c r="D5314" t="s">
        <v>110</v>
      </c>
      <c r="E5314">
        <v>13</v>
      </c>
      <c r="F5314">
        <v>11</v>
      </c>
      <c r="G5314">
        <v>0.77</v>
      </c>
      <c r="H5314" s="31">
        <v>20230403</v>
      </c>
    </row>
    <row r="5315" spans="1:8" ht="15.75" customHeight="1" x14ac:dyDescent="0.25">
      <c r="A5315" s="31">
        <v>20230317</v>
      </c>
      <c r="B5315" t="s">
        <v>102</v>
      </c>
      <c r="C5315">
        <v>21</v>
      </c>
      <c r="D5315" t="s">
        <v>113</v>
      </c>
      <c r="E5315">
        <v>10</v>
      </c>
      <c r="F5315">
        <v>11</v>
      </c>
      <c r="G5315">
        <v>0.87</v>
      </c>
      <c r="H5315" s="31">
        <v>20230405</v>
      </c>
    </row>
    <row r="5316" spans="1:8" ht="15.75" customHeight="1" x14ac:dyDescent="0.25">
      <c r="A5316" s="31">
        <v>20230317</v>
      </c>
      <c r="B5316" t="s">
        <v>118</v>
      </c>
      <c r="C5316">
        <v>22</v>
      </c>
      <c r="D5316" t="s">
        <v>116</v>
      </c>
      <c r="E5316">
        <v>22</v>
      </c>
      <c r="F5316">
        <v>22</v>
      </c>
      <c r="G5316">
        <v>0.65</v>
      </c>
      <c r="H5316" s="31">
        <v>20230403</v>
      </c>
    </row>
    <row r="5317" spans="1:8" ht="15.75" customHeight="1" x14ac:dyDescent="0.25">
      <c r="A5317" s="31">
        <v>20230317</v>
      </c>
      <c r="B5317" t="s">
        <v>118</v>
      </c>
      <c r="C5317">
        <v>23</v>
      </c>
      <c r="D5317" t="s">
        <v>124</v>
      </c>
      <c r="E5317">
        <v>18</v>
      </c>
      <c r="F5317">
        <v>22</v>
      </c>
      <c r="G5317">
        <v>0.63</v>
      </c>
      <c r="H5317" s="31">
        <v>20230404</v>
      </c>
    </row>
    <row r="5318" spans="1:8" ht="15.75" customHeight="1" x14ac:dyDescent="0.25">
      <c r="A5318" s="31">
        <v>20230317</v>
      </c>
      <c r="B5318" t="s">
        <v>118</v>
      </c>
      <c r="C5318">
        <v>24</v>
      </c>
      <c r="D5318" t="s">
        <v>127</v>
      </c>
      <c r="E5318">
        <v>20</v>
      </c>
      <c r="F5318">
        <v>22</v>
      </c>
      <c r="G5318">
        <v>0.77</v>
      </c>
      <c r="H5318" s="31">
        <v>20230403</v>
      </c>
    </row>
    <row r="5319" spans="1:8" ht="15.75" customHeight="1" x14ac:dyDescent="0.25">
      <c r="A5319" s="31">
        <v>20230317</v>
      </c>
      <c r="B5319" t="s">
        <v>70</v>
      </c>
      <c r="C5319">
        <v>13</v>
      </c>
      <c r="D5319" t="s">
        <v>77</v>
      </c>
      <c r="E5319">
        <v>20</v>
      </c>
      <c r="F5319">
        <v>22</v>
      </c>
      <c r="G5319">
        <v>0.97</v>
      </c>
      <c r="H5319" s="31">
        <v>20230405</v>
      </c>
    </row>
    <row r="5320" spans="1:8" ht="15.75" customHeight="1" x14ac:dyDescent="0.25">
      <c r="A5320" s="31">
        <v>20230317</v>
      </c>
      <c r="B5320" t="s">
        <v>70</v>
      </c>
      <c r="C5320">
        <v>14</v>
      </c>
      <c r="D5320" t="s">
        <v>81</v>
      </c>
      <c r="E5320">
        <v>10</v>
      </c>
      <c r="F5320">
        <v>11</v>
      </c>
      <c r="G5320">
        <v>0.91</v>
      </c>
      <c r="H5320" s="31">
        <v>20230403</v>
      </c>
    </row>
    <row r="5321" spans="1:8" ht="15.75" customHeight="1" x14ac:dyDescent="0.25">
      <c r="A5321" s="31">
        <v>20230317</v>
      </c>
      <c r="B5321" t="s">
        <v>87</v>
      </c>
      <c r="C5321">
        <v>15</v>
      </c>
      <c r="D5321" t="s">
        <v>86</v>
      </c>
      <c r="E5321">
        <v>18</v>
      </c>
      <c r="F5321">
        <v>22</v>
      </c>
      <c r="G5321">
        <v>0.8</v>
      </c>
      <c r="H5321" s="31">
        <v>20230406</v>
      </c>
    </row>
    <row r="5322" spans="1:8" ht="15.75" customHeight="1" x14ac:dyDescent="0.25">
      <c r="A5322" s="31">
        <v>20230317</v>
      </c>
      <c r="B5322" t="s">
        <v>87</v>
      </c>
      <c r="C5322">
        <v>16</v>
      </c>
      <c r="D5322" t="s">
        <v>92</v>
      </c>
      <c r="E5322">
        <v>24</v>
      </c>
      <c r="F5322">
        <v>22</v>
      </c>
      <c r="G5322">
        <v>0.9</v>
      </c>
      <c r="H5322" s="31">
        <v>20230406</v>
      </c>
    </row>
    <row r="5323" spans="1:8" ht="15.75" customHeight="1" x14ac:dyDescent="0.25">
      <c r="A5323" s="31">
        <v>20230317</v>
      </c>
      <c r="B5323" t="s">
        <v>87</v>
      </c>
      <c r="C5323">
        <v>17</v>
      </c>
      <c r="D5323" t="s">
        <v>96</v>
      </c>
      <c r="E5323">
        <v>24</v>
      </c>
      <c r="F5323">
        <v>22</v>
      </c>
      <c r="G5323">
        <v>0.75</v>
      </c>
      <c r="H5323" s="31">
        <v>20230406</v>
      </c>
    </row>
    <row r="5324" spans="1:8" ht="15.75" customHeight="1" x14ac:dyDescent="0.25">
      <c r="A5324" s="31">
        <v>20230317</v>
      </c>
      <c r="B5324" t="s">
        <v>102</v>
      </c>
      <c r="C5324">
        <v>18</v>
      </c>
      <c r="D5324" t="s">
        <v>100</v>
      </c>
      <c r="E5324">
        <v>10</v>
      </c>
      <c r="F5324">
        <v>11</v>
      </c>
      <c r="G5324">
        <v>0.95</v>
      </c>
      <c r="H5324" s="31">
        <v>20230402</v>
      </c>
    </row>
    <row r="5325" spans="1:8" ht="15.75" customHeight="1" x14ac:dyDescent="0.25">
      <c r="A5325" s="31">
        <v>20230317</v>
      </c>
      <c r="B5325" t="s">
        <v>48</v>
      </c>
      <c r="C5325">
        <v>7</v>
      </c>
      <c r="D5325" t="s">
        <v>46</v>
      </c>
      <c r="E5325">
        <v>10</v>
      </c>
      <c r="F5325">
        <v>11</v>
      </c>
      <c r="G5325">
        <v>0.97999999999999987</v>
      </c>
      <c r="H5325" s="31">
        <v>20230406</v>
      </c>
    </row>
    <row r="5326" spans="1:8" ht="15.75" customHeight="1" x14ac:dyDescent="0.25">
      <c r="A5326" s="31">
        <v>20230317</v>
      </c>
      <c r="B5326" t="s">
        <v>48</v>
      </c>
      <c r="C5326">
        <v>8</v>
      </c>
      <c r="D5326" t="s">
        <v>53</v>
      </c>
      <c r="E5326">
        <v>11</v>
      </c>
      <c r="F5326">
        <v>11</v>
      </c>
      <c r="G5326">
        <v>0.71049999999999991</v>
      </c>
      <c r="H5326" s="31">
        <v>20230403</v>
      </c>
    </row>
    <row r="5327" spans="1:8" ht="15.75" customHeight="1" x14ac:dyDescent="0.25">
      <c r="A5327" s="31">
        <v>20230317</v>
      </c>
      <c r="B5327" t="s">
        <v>48</v>
      </c>
      <c r="C5327">
        <v>9</v>
      </c>
      <c r="D5327" t="s">
        <v>56</v>
      </c>
      <c r="E5327">
        <v>7</v>
      </c>
      <c r="F5327">
        <v>7</v>
      </c>
      <c r="G5327">
        <v>0.85399999999999998</v>
      </c>
      <c r="H5327" s="31">
        <v>20230405</v>
      </c>
    </row>
    <row r="5328" spans="1:8" ht="15.75" customHeight="1" x14ac:dyDescent="0.25">
      <c r="A5328" s="31">
        <v>20230317</v>
      </c>
      <c r="B5328" t="s">
        <v>48</v>
      </c>
      <c r="C5328">
        <v>10</v>
      </c>
      <c r="D5328" t="s">
        <v>59</v>
      </c>
      <c r="E5328">
        <v>14</v>
      </c>
      <c r="F5328">
        <v>14</v>
      </c>
      <c r="G5328">
        <v>0.875</v>
      </c>
      <c r="H5328" s="31">
        <v>20230402</v>
      </c>
    </row>
    <row r="5329" spans="1:8" ht="15.75" customHeight="1" x14ac:dyDescent="0.25">
      <c r="A5329" s="31">
        <v>20230317</v>
      </c>
      <c r="B5329" t="s">
        <v>65</v>
      </c>
      <c r="C5329">
        <v>11</v>
      </c>
      <c r="D5329" t="s">
        <v>63</v>
      </c>
      <c r="E5329">
        <v>16</v>
      </c>
      <c r="F5329">
        <v>14</v>
      </c>
      <c r="G5329">
        <v>0.75</v>
      </c>
      <c r="H5329" s="31">
        <v>20230407</v>
      </c>
    </row>
    <row r="5330" spans="1:8" ht="15.75" customHeight="1" x14ac:dyDescent="0.25">
      <c r="A5330" s="31">
        <v>20230317</v>
      </c>
      <c r="B5330" t="s">
        <v>70</v>
      </c>
      <c r="C5330">
        <v>12</v>
      </c>
      <c r="D5330" t="s">
        <v>69</v>
      </c>
      <c r="E5330">
        <v>17</v>
      </c>
      <c r="F5330">
        <v>22</v>
      </c>
      <c r="G5330">
        <v>0.91</v>
      </c>
      <c r="H5330" s="31">
        <v>20230402</v>
      </c>
    </row>
    <row r="5331" spans="1:8" ht="15.75" customHeight="1" x14ac:dyDescent="0.25">
      <c r="A5331" s="31">
        <v>20230318</v>
      </c>
      <c r="B5331" t="s">
        <v>13</v>
      </c>
      <c r="C5331">
        <v>1</v>
      </c>
      <c r="D5331" t="s">
        <v>11</v>
      </c>
      <c r="E5331">
        <v>120</v>
      </c>
      <c r="F5331">
        <v>97</v>
      </c>
      <c r="G5331">
        <v>1</v>
      </c>
      <c r="H5331" s="31">
        <v>20230407</v>
      </c>
    </row>
    <row r="5332" spans="1:8" ht="15.75" customHeight="1" x14ac:dyDescent="0.25">
      <c r="A5332" s="31">
        <v>20230318</v>
      </c>
      <c r="B5332" t="s">
        <v>13</v>
      </c>
      <c r="C5332">
        <v>2</v>
      </c>
      <c r="D5332" t="s">
        <v>21</v>
      </c>
      <c r="E5332">
        <v>48</v>
      </c>
      <c r="F5332">
        <v>49</v>
      </c>
      <c r="G5332">
        <v>0.77</v>
      </c>
      <c r="H5332" s="31">
        <v>20230404</v>
      </c>
    </row>
    <row r="5333" spans="1:8" ht="15.75" customHeight="1" x14ac:dyDescent="0.25">
      <c r="A5333" s="31">
        <v>20230318</v>
      </c>
      <c r="B5333" t="s">
        <v>13</v>
      </c>
      <c r="C5333">
        <v>3</v>
      </c>
      <c r="D5333" t="s">
        <v>25</v>
      </c>
      <c r="E5333">
        <v>44</v>
      </c>
      <c r="F5333">
        <v>37</v>
      </c>
      <c r="G5333">
        <v>0.9</v>
      </c>
      <c r="H5333" s="31">
        <v>20230404</v>
      </c>
    </row>
    <row r="5334" spans="1:8" ht="15.75" customHeight="1" x14ac:dyDescent="0.25">
      <c r="A5334" s="31">
        <v>20230318</v>
      </c>
      <c r="B5334" t="s">
        <v>32</v>
      </c>
      <c r="C5334">
        <v>4</v>
      </c>
      <c r="D5334" t="s">
        <v>30</v>
      </c>
      <c r="E5334">
        <v>47</v>
      </c>
      <c r="F5334">
        <v>46</v>
      </c>
      <c r="G5334">
        <v>0.84699999999999998</v>
      </c>
      <c r="H5334" s="31">
        <v>20230407</v>
      </c>
    </row>
    <row r="5335" spans="1:8" ht="15.75" customHeight="1" x14ac:dyDescent="0.25">
      <c r="A5335" s="31">
        <v>20230318</v>
      </c>
      <c r="B5335" t="s">
        <v>32</v>
      </c>
      <c r="C5335">
        <v>5</v>
      </c>
      <c r="D5335" t="s">
        <v>39</v>
      </c>
      <c r="E5335">
        <v>57</v>
      </c>
      <c r="F5335">
        <v>49</v>
      </c>
      <c r="G5335">
        <v>0.77</v>
      </c>
      <c r="H5335" s="31">
        <v>20230406</v>
      </c>
    </row>
    <row r="5336" spans="1:8" ht="15.75" customHeight="1" x14ac:dyDescent="0.25">
      <c r="A5336" s="31">
        <v>20230318</v>
      </c>
      <c r="B5336" t="s">
        <v>32</v>
      </c>
      <c r="C5336">
        <v>6</v>
      </c>
      <c r="D5336" t="s">
        <v>43</v>
      </c>
      <c r="E5336">
        <v>67</v>
      </c>
      <c r="F5336">
        <v>73</v>
      </c>
      <c r="G5336">
        <v>0.77</v>
      </c>
      <c r="H5336" s="31">
        <v>20230404</v>
      </c>
    </row>
    <row r="5337" spans="1:8" ht="15.75" customHeight="1" x14ac:dyDescent="0.25">
      <c r="A5337" s="31">
        <v>20230318</v>
      </c>
      <c r="B5337" t="s">
        <v>172</v>
      </c>
      <c r="C5337">
        <v>37</v>
      </c>
      <c r="D5337" t="s">
        <v>179</v>
      </c>
      <c r="E5337">
        <v>108</v>
      </c>
      <c r="F5337">
        <v>122</v>
      </c>
      <c r="G5337">
        <v>0.73499999999999988</v>
      </c>
      <c r="H5337" s="31">
        <v>20230407</v>
      </c>
    </row>
    <row r="5338" spans="1:8" ht="15.75" customHeight="1" x14ac:dyDescent="0.25">
      <c r="A5338" s="31">
        <v>20230318</v>
      </c>
      <c r="B5338" t="s">
        <v>172</v>
      </c>
      <c r="C5338">
        <v>38</v>
      </c>
      <c r="D5338" t="s">
        <v>182</v>
      </c>
      <c r="E5338">
        <v>157</v>
      </c>
      <c r="F5338">
        <v>146</v>
      </c>
      <c r="G5338">
        <v>0.73499999999999988</v>
      </c>
      <c r="H5338" s="31">
        <v>20230407</v>
      </c>
    </row>
    <row r="5339" spans="1:8" ht="15.75" customHeight="1" x14ac:dyDescent="0.25">
      <c r="A5339" s="31">
        <v>20230318</v>
      </c>
      <c r="B5339" t="s">
        <v>172</v>
      </c>
      <c r="C5339">
        <v>39</v>
      </c>
      <c r="D5339" t="s">
        <v>185</v>
      </c>
      <c r="E5339">
        <v>117</v>
      </c>
      <c r="F5339">
        <v>122</v>
      </c>
      <c r="G5339">
        <v>0.97999999999999987</v>
      </c>
      <c r="H5339" s="31">
        <v>20230406</v>
      </c>
    </row>
    <row r="5340" spans="1:8" ht="15.75" customHeight="1" x14ac:dyDescent="0.25">
      <c r="A5340" s="31">
        <v>20230318</v>
      </c>
      <c r="B5340" t="s">
        <v>172</v>
      </c>
      <c r="C5340">
        <v>40</v>
      </c>
      <c r="D5340" t="s">
        <v>189</v>
      </c>
      <c r="E5340">
        <v>164</v>
      </c>
      <c r="F5340">
        <v>170</v>
      </c>
      <c r="G5340">
        <v>0.78399999999999992</v>
      </c>
      <c r="H5340" s="31">
        <v>20230403</v>
      </c>
    </row>
    <row r="5341" spans="1:8" ht="15.75" customHeight="1" x14ac:dyDescent="0.25">
      <c r="A5341" s="31">
        <v>20230318</v>
      </c>
      <c r="B5341" t="s">
        <v>136</v>
      </c>
      <c r="C5341">
        <v>31</v>
      </c>
      <c r="D5341" t="s">
        <v>158</v>
      </c>
      <c r="E5341">
        <v>193</v>
      </c>
      <c r="F5341">
        <v>219</v>
      </c>
      <c r="G5341">
        <v>0.80499999999999994</v>
      </c>
      <c r="H5341" s="31">
        <v>20230407</v>
      </c>
    </row>
    <row r="5342" spans="1:8" ht="15.75" customHeight="1" x14ac:dyDescent="0.25">
      <c r="A5342" s="31">
        <v>20230318</v>
      </c>
      <c r="B5342" t="s">
        <v>162</v>
      </c>
      <c r="C5342">
        <v>32</v>
      </c>
      <c r="D5342" t="s">
        <v>160</v>
      </c>
      <c r="E5342">
        <v>35</v>
      </c>
      <c r="F5342">
        <v>37</v>
      </c>
      <c r="G5342">
        <v>0.70699999999999996</v>
      </c>
      <c r="H5342" s="31">
        <v>20230404</v>
      </c>
    </row>
    <row r="5343" spans="1:8" ht="15.75" customHeight="1" x14ac:dyDescent="0.25">
      <c r="A5343" s="31">
        <v>20230318</v>
      </c>
      <c r="B5343" t="s">
        <v>162</v>
      </c>
      <c r="C5343">
        <v>33</v>
      </c>
      <c r="D5343" t="s">
        <v>166</v>
      </c>
      <c r="E5343">
        <v>38</v>
      </c>
      <c r="F5343">
        <v>46</v>
      </c>
      <c r="G5343">
        <v>0.77700000000000002</v>
      </c>
      <c r="H5343" s="31">
        <v>20230407</v>
      </c>
    </row>
    <row r="5344" spans="1:8" ht="15.75" customHeight="1" x14ac:dyDescent="0.25">
      <c r="A5344" s="31">
        <v>20230318</v>
      </c>
      <c r="B5344" t="s">
        <v>162</v>
      </c>
      <c r="C5344">
        <v>34</v>
      </c>
      <c r="D5344" t="s">
        <v>168</v>
      </c>
      <c r="E5344">
        <v>47</v>
      </c>
      <c r="F5344">
        <v>46</v>
      </c>
      <c r="G5344">
        <v>0.82599999999999996</v>
      </c>
      <c r="H5344" s="31">
        <v>20230407</v>
      </c>
    </row>
    <row r="5345" spans="1:8" ht="15.75" customHeight="1" x14ac:dyDescent="0.25">
      <c r="A5345" s="31">
        <v>20230318</v>
      </c>
      <c r="B5345" t="s">
        <v>172</v>
      </c>
      <c r="C5345">
        <v>35</v>
      </c>
      <c r="D5345" t="s">
        <v>170</v>
      </c>
      <c r="E5345">
        <v>88</v>
      </c>
      <c r="F5345">
        <v>85</v>
      </c>
      <c r="G5345">
        <v>0.73499999999999988</v>
      </c>
      <c r="H5345" s="31">
        <v>20230402</v>
      </c>
    </row>
    <row r="5346" spans="1:8" ht="15.75" customHeight="1" x14ac:dyDescent="0.25">
      <c r="A5346" s="31">
        <v>20230318</v>
      </c>
      <c r="B5346" t="s">
        <v>172</v>
      </c>
      <c r="C5346">
        <v>36</v>
      </c>
      <c r="D5346" t="s">
        <v>176</v>
      </c>
      <c r="E5346">
        <v>100</v>
      </c>
      <c r="F5346">
        <v>97</v>
      </c>
      <c r="G5346">
        <v>0.97999999999999987</v>
      </c>
      <c r="H5346" s="31">
        <v>20230402</v>
      </c>
    </row>
    <row r="5347" spans="1:8" ht="15.75" customHeight="1" x14ac:dyDescent="0.25">
      <c r="A5347" s="31">
        <v>20230318</v>
      </c>
      <c r="B5347" t="s">
        <v>118</v>
      </c>
      <c r="C5347">
        <v>25</v>
      </c>
      <c r="D5347" t="s">
        <v>131</v>
      </c>
      <c r="E5347">
        <v>67</v>
      </c>
      <c r="F5347">
        <v>73</v>
      </c>
      <c r="G5347">
        <v>0.88</v>
      </c>
      <c r="H5347" s="31">
        <v>20230407</v>
      </c>
    </row>
    <row r="5348" spans="1:8" ht="15.75" customHeight="1" x14ac:dyDescent="0.25">
      <c r="A5348" s="31">
        <v>20230318</v>
      </c>
      <c r="B5348" t="s">
        <v>136</v>
      </c>
      <c r="C5348">
        <v>26</v>
      </c>
      <c r="D5348" t="s">
        <v>134</v>
      </c>
      <c r="E5348">
        <v>96</v>
      </c>
      <c r="F5348">
        <v>97</v>
      </c>
      <c r="G5348">
        <v>0.97999999999999987</v>
      </c>
      <c r="H5348" s="31">
        <v>20230406</v>
      </c>
    </row>
    <row r="5349" spans="1:8" ht="15.75" customHeight="1" x14ac:dyDescent="0.25">
      <c r="A5349" s="31">
        <v>20230318</v>
      </c>
      <c r="B5349" t="s">
        <v>136</v>
      </c>
      <c r="C5349">
        <v>27</v>
      </c>
      <c r="D5349" t="s">
        <v>141</v>
      </c>
      <c r="E5349">
        <v>121</v>
      </c>
      <c r="F5349">
        <v>122</v>
      </c>
      <c r="G5349">
        <v>0.73499999999999988</v>
      </c>
      <c r="H5349" s="31">
        <v>20230403</v>
      </c>
    </row>
    <row r="5350" spans="1:8" ht="15.75" customHeight="1" x14ac:dyDescent="0.25">
      <c r="A5350" s="31">
        <v>20230318</v>
      </c>
      <c r="B5350" t="s">
        <v>136</v>
      </c>
      <c r="C5350">
        <v>28</v>
      </c>
      <c r="D5350" t="s">
        <v>147</v>
      </c>
      <c r="E5350">
        <v>151</v>
      </c>
      <c r="F5350">
        <v>146</v>
      </c>
      <c r="G5350">
        <v>0.89599999999999991</v>
      </c>
      <c r="H5350" s="31">
        <v>20230404</v>
      </c>
    </row>
    <row r="5351" spans="1:8" ht="15.75" customHeight="1" x14ac:dyDescent="0.25">
      <c r="A5351" s="31">
        <v>20230318</v>
      </c>
      <c r="B5351" t="s">
        <v>136</v>
      </c>
      <c r="C5351">
        <v>29</v>
      </c>
      <c r="D5351" t="s">
        <v>151</v>
      </c>
      <c r="E5351">
        <v>157</v>
      </c>
      <c r="F5351">
        <v>146</v>
      </c>
      <c r="G5351">
        <v>0.7056</v>
      </c>
      <c r="H5351" s="31">
        <v>20230406</v>
      </c>
    </row>
    <row r="5352" spans="1:8" ht="15.75" customHeight="1" x14ac:dyDescent="0.25">
      <c r="A5352" s="31">
        <v>20230318</v>
      </c>
      <c r="B5352" t="s">
        <v>136</v>
      </c>
      <c r="C5352">
        <v>30</v>
      </c>
      <c r="D5352" t="s">
        <v>155</v>
      </c>
      <c r="E5352">
        <v>178</v>
      </c>
      <c r="F5352">
        <v>170</v>
      </c>
      <c r="G5352">
        <v>0.8819999999999999</v>
      </c>
      <c r="H5352" s="31">
        <v>20230402</v>
      </c>
    </row>
    <row r="5353" spans="1:8" ht="15.75" customHeight="1" x14ac:dyDescent="0.25">
      <c r="A5353" s="31">
        <v>20230318</v>
      </c>
      <c r="B5353" t="s">
        <v>102</v>
      </c>
      <c r="C5353">
        <v>19</v>
      </c>
      <c r="D5353" t="s">
        <v>108</v>
      </c>
      <c r="E5353">
        <v>35</v>
      </c>
      <c r="F5353">
        <v>37</v>
      </c>
      <c r="G5353">
        <v>0.75</v>
      </c>
      <c r="H5353" s="31">
        <v>20230407</v>
      </c>
    </row>
    <row r="5354" spans="1:8" ht="15.75" customHeight="1" x14ac:dyDescent="0.25">
      <c r="A5354" s="31">
        <v>20230318</v>
      </c>
      <c r="B5354" t="s">
        <v>102</v>
      </c>
      <c r="C5354">
        <v>20</v>
      </c>
      <c r="D5354" t="s">
        <v>110</v>
      </c>
      <c r="E5354">
        <v>33</v>
      </c>
      <c r="F5354">
        <v>37</v>
      </c>
      <c r="G5354">
        <v>0.77</v>
      </c>
      <c r="H5354" s="31">
        <v>20230403</v>
      </c>
    </row>
    <row r="5355" spans="1:8" ht="15.75" customHeight="1" x14ac:dyDescent="0.25">
      <c r="A5355" s="31">
        <v>20230318</v>
      </c>
      <c r="B5355" t="s">
        <v>102</v>
      </c>
      <c r="C5355">
        <v>21</v>
      </c>
      <c r="D5355" t="s">
        <v>113</v>
      </c>
      <c r="E5355">
        <v>34</v>
      </c>
      <c r="F5355">
        <v>37</v>
      </c>
      <c r="G5355">
        <v>0.87</v>
      </c>
      <c r="H5355" s="31">
        <v>20230405</v>
      </c>
    </row>
    <row r="5356" spans="1:8" ht="15.75" customHeight="1" x14ac:dyDescent="0.25">
      <c r="A5356" s="31">
        <v>20230318</v>
      </c>
      <c r="B5356" t="s">
        <v>118</v>
      </c>
      <c r="C5356">
        <v>22</v>
      </c>
      <c r="D5356" t="s">
        <v>116</v>
      </c>
      <c r="E5356">
        <v>71</v>
      </c>
      <c r="F5356">
        <v>73</v>
      </c>
      <c r="G5356">
        <v>0.65</v>
      </c>
      <c r="H5356" s="31">
        <v>20230403</v>
      </c>
    </row>
    <row r="5357" spans="1:8" ht="15.75" customHeight="1" x14ac:dyDescent="0.25">
      <c r="A5357" s="31">
        <v>20230318</v>
      </c>
      <c r="B5357" t="s">
        <v>118</v>
      </c>
      <c r="C5357">
        <v>23</v>
      </c>
      <c r="D5357" t="s">
        <v>124</v>
      </c>
      <c r="E5357">
        <v>79</v>
      </c>
      <c r="F5357">
        <v>73</v>
      </c>
      <c r="G5357">
        <v>0.63</v>
      </c>
      <c r="H5357" s="31">
        <v>20230404</v>
      </c>
    </row>
    <row r="5358" spans="1:8" ht="15.75" customHeight="1" x14ac:dyDescent="0.25">
      <c r="A5358" s="31">
        <v>20230318</v>
      </c>
      <c r="B5358" t="s">
        <v>118</v>
      </c>
      <c r="C5358">
        <v>24</v>
      </c>
      <c r="D5358" t="s">
        <v>127</v>
      </c>
      <c r="E5358">
        <v>79</v>
      </c>
      <c r="F5358">
        <v>73</v>
      </c>
      <c r="G5358">
        <v>0.77</v>
      </c>
      <c r="H5358" s="31">
        <v>20230403</v>
      </c>
    </row>
    <row r="5359" spans="1:8" ht="15.75" customHeight="1" x14ac:dyDescent="0.25">
      <c r="A5359" s="31">
        <v>20230318</v>
      </c>
      <c r="B5359" t="s">
        <v>70</v>
      </c>
      <c r="C5359">
        <v>13</v>
      </c>
      <c r="D5359" t="s">
        <v>77</v>
      </c>
      <c r="E5359">
        <v>62</v>
      </c>
      <c r="F5359">
        <v>73</v>
      </c>
      <c r="G5359">
        <v>0.97</v>
      </c>
      <c r="H5359" s="31">
        <v>20230405</v>
      </c>
    </row>
    <row r="5360" spans="1:8" ht="15.75" customHeight="1" x14ac:dyDescent="0.25">
      <c r="A5360" s="31">
        <v>20230318</v>
      </c>
      <c r="B5360" t="s">
        <v>70</v>
      </c>
      <c r="C5360">
        <v>14</v>
      </c>
      <c r="D5360" t="s">
        <v>81</v>
      </c>
      <c r="E5360">
        <v>36</v>
      </c>
      <c r="F5360">
        <v>37</v>
      </c>
      <c r="G5360">
        <v>0.91</v>
      </c>
      <c r="H5360" s="31">
        <v>20230403</v>
      </c>
    </row>
    <row r="5361" spans="1:8" ht="15.75" customHeight="1" x14ac:dyDescent="0.25">
      <c r="A5361" s="31">
        <v>20230318</v>
      </c>
      <c r="B5361" t="s">
        <v>87</v>
      </c>
      <c r="C5361">
        <v>15</v>
      </c>
      <c r="D5361" t="s">
        <v>86</v>
      </c>
      <c r="E5361">
        <v>69</v>
      </c>
      <c r="F5361">
        <v>73</v>
      </c>
      <c r="G5361">
        <v>0.8</v>
      </c>
      <c r="H5361" s="31">
        <v>20230406</v>
      </c>
    </row>
    <row r="5362" spans="1:8" ht="15.75" customHeight="1" x14ac:dyDescent="0.25">
      <c r="A5362" s="31">
        <v>20230318</v>
      </c>
      <c r="B5362" t="s">
        <v>87</v>
      </c>
      <c r="C5362">
        <v>16</v>
      </c>
      <c r="D5362" t="s">
        <v>92</v>
      </c>
      <c r="E5362">
        <v>72</v>
      </c>
      <c r="F5362">
        <v>73</v>
      </c>
      <c r="G5362">
        <v>0.9</v>
      </c>
      <c r="H5362" s="31">
        <v>20230406</v>
      </c>
    </row>
    <row r="5363" spans="1:8" ht="15.75" customHeight="1" x14ac:dyDescent="0.25">
      <c r="A5363" s="31">
        <v>20230318</v>
      </c>
      <c r="B5363" t="s">
        <v>87</v>
      </c>
      <c r="C5363">
        <v>17</v>
      </c>
      <c r="D5363" t="s">
        <v>96</v>
      </c>
      <c r="E5363">
        <v>70</v>
      </c>
      <c r="F5363">
        <v>73</v>
      </c>
      <c r="G5363">
        <v>0.75</v>
      </c>
      <c r="H5363" s="31">
        <v>20230406</v>
      </c>
    </row>
    <row r="5364" spans="1:8" ht="15.75" customHeight="1" x14ac:dyDescent="0.25">
      <c r="A5364" s="31">
        <v>20230318</v>
      </c>
      <c r="B5364" t="s">
        <v>102</v>
      </c>
      <c r="C5364">
        <v>18</v>
      </c>
      <c r="D5364" t="s">
        <v>100</v>
      </c>
      <c r="E5364">
        <v>36</v>
      </c>
      <c r="F5364">
        <v>37</v>
      </c>
      <c r="G5364">
        <v>0.95</v>
      </c>
      <c r="H5364" s="31">
        <v>20230402</v>
      </c>
    </row>
    <row r="5365" spans="1:8" ht="15.75" customHeight="1" x14ac:dyDescent="0.25">
      <c r="A5365" s="31">
        <v>20230318</v>
      </c>
      <c r="B5365" t="s">
        <v>48</v>
      </c>
      <c r="C5365">
        <v>7</v>
      </c>
      <c r="D5365" t="s">
        <v>46</v>
      </c>
      <c r="E5365">
        <v>33</v>
      </c>
      <c r="F5365">
        <v>37</v>
      </c>
      <c r="G5365">
        <v>0.97999999999999987</v>
      </c>
      <c r="H5365" s="31">
        <v>20230406</v>
      </c>
    </row>
    <row r="5366" spans="1:8" ht="15.75" customHeight="1" x14ac:dyDescent="0.25">
      <c r="A5366" s="31">
        <v>20230318</v>
      </c>
      <c r="B5366" t="s">
        <v>48</v>
      </c>
      <c r="C5366">
        <v>8</v>
      </c>
      <c r="D5366" t="s">
        <v>53</v>
      </c>
      <c r="E5366">
        <v>34</v>
      </c>
      <c r="F5366">
        <v>37</v>
      </c>
      <c r="G5366">
        <v>0.71049999999999991</v>
      </c>
      <c r="H5366" s="31">
        <v>20230403</v>
      </c>
    </row>
    <row r="5367" spans="1:8" ht="15.75" customHeight="1" x14ac:dyDescent="0.25">
      <c r="A5367" s="31">
        <v>20230318</v>
      </c>
      <c r="B5367" t="s">
        <v>48</v>
      </c>
      <c r="C5367">
        <v>9</v>
      </c>
      <c r="D5367" t="s">
        <v>56</v>
      </c>
      <c r="E5367">
        <v>21</v>
      </c>
      <c r="F5367">
        <v>24</v>
      </c>
      <c r="G5367">
        <v>0.85399999999999998</v>
      </c>
      <c r="H5367" s="31">
        <v>20230405</v>
      </c>
    </row>
    <row r="5368" spans="1:8" ht="15.75" customHeight="1" x14ac:dyDescent="0.25">
      <c r="A5368" s="31">
        <v>20230318</v>
      </c>
      <c r="B5368" t="s">
        <v>48</v>
      </c>
      <c r="C5368">
        <v>10</v>
      </c>
      <c r="D5368" t="s">
        <v>59</v>
      </c>
      <c r="E5368">
        <v>51</v>
      </c>
      <c r="F5368">
        <v>46</v>
      </c>
      <c r="G5368">
        <v>0.875</v>
      </c>
      <c r="H5368" s="31">
        <v>20230402</v>
      </c>
    </row>
    <row r="5369" spans="1:8" ht="15.75" customHeight="1" x14ac:dyDescent="0.25">
      <c r="A5369" s="31">
        <v>20230318</v>
      </c>
      <c r="B5369" t="s">
        <v>65</v>
      </c>
      <c r="C5369">
        <v>11</v>
      </c>
      <c r="D5369" t="s">
        <v>63</v>
      </c>
      <c r="E5369">
        <v>36</v>
      </c>
      <c r="F5369">
        <v>46</v>
      </c>
      <c r="G5369">
        <v>0.75</v>
      </c>
      <c r="H5369" s="31">
        <v>20230407</v>
      </c>
    </row>
    <row r="5370" spans="1:8" ht="15.75" customHeight="1" x14ac:dyDescent="0.25">
      <c r="A5370" s="31">
        <v>20230318</v>
      </c>
      <c r="B5370" t="s">
        <v>70</v>
      </c>
      <c r="C5370">
        <v>12</v>
      </c>
      <c r="D5370" t="s">
        <v>69</v>
      </c>
      <c r="E5370">
        <v>65</v>
      </c>
      <c r="F5370">
        <v>73</v>
      </c>
      <c r="G5370">
        <v>0.91</v>
      </c>
      <c r="H5370" s="31">
        <v>20230402</v>
      </c>
    </row>
    <row r="5371" spans="1:8" ht="15.75" customHeight="1" x14ac:dyDescent="0.25">
      <c r="A5371" s="31">
        <v>20230319</v>
      </c>
      <c r="B5371" t="s">
        <v>13</v>
      </c>
      <c r="C5371">
        <v>1</v>
      </c>
      <c r="D5371" t="s">
        <v>11</v>
      </c>
      <c r="E5371">
        <v>127</v>
      </c>
      <c r="F5371">
        <v>107</v>
      </c>
      <c r="G5371">
        <v>1</v>
      </c>
      <c r="H5371" s="31">
        <v>20230407</v>
      </c>
    </row>
    <row r="5372" spans="1:8" ht="15.75" customHeight="1" x14ac:dyDescent="0.25">
      <c r="A5372" s="31">
        <v>20230319</v>
      </c>
      <c r="B5372" t="s">
        <v>13</v>
      </c>
      <c r="C5372">
        <v>2</v>
      </c>
      <c r="D5372" t="s">
        <v>21</v>
      </c>
      <c r="E5372">
        <v>63</v>
      </c>
      <c r="F5372">
        <v>53</v>
      </c>
      <c r="G5372">
        <v>0.77</v>
      </c>
      <c r="H5372" s="31">
        <v>20230404</v>
      </c>
    </row>
    <row r="5373" spans="1:8" ht="15.75" customHeight="1" x14ac:dyDescent="0.25">
      <c r="A5373" s="31">
        <v>20230319</v>
      </c>
      <c r="B5373" t="s">
        <v>13</v>
      </c>
      <c r="C5373">
        <v>3</v>
      </c>
      <c r="D5373" t="s">
        <v>25</v>
      </c>
      <c r="E5373">
        <v>47</v>
      </c>
      <c r="F5373">
        <v>40</v>
      </c>
      <c r="G5373">
        <v>0.9</v>
      </c>
      <c r="H5373" s="31">
        <v>20230404</v>
      </c>
    </row>
    <row r="5374" spans="1:8" ht="15.75" customHeight="1" x14ac:dyDescent="0.25">
      <c r="A5374" s="31">
        <v>20230319</v>
      </c>
      <c r="B5374" t="s">
        <v>32</v>
      </c>
      <c r="C5374">
        <v>4</v>
      </c>
      <c r="D5374" t="s">
        <v>30</v>
      </c>
      <c r="E5374">
        <v>55</v>
      </c>
      <c r="F5374">
        <v>51</v>
      </c>
      <c r="G5374">
        <v>0.84699999999999998</v>
      </c>
      <c r="H5374" s="31">
        <v>20230407</v>
      </c>
    </row>
    <row r="5375" spans="1:8" ht="15.75" customHeight="1" x14ac:dyDescent="0.25">
      <c r="A5375" s="31">
        <v>20230319</v>
      </c>
      <c r="B5375" t="s">
        <v>32</v>
      </c>
      <c r="C5375">
        <v>5</v>
      </c>
      <c r="D5375" t="s">
        <v>39</v>
      </c>
      <c r="E5375">
        <v>56</v>
      </c>
      <c r="F5375">
        <v>53</v>
      </c>
      <c r="G5375">
        <v>0.77</v>
      </c>
      <c r="H5375" s="31">
        <v>20230406</v>
      </c>
    </row>
    <row r="5376" spans="1:8" ht="15.75" customHeight="1" x14ac:dyDescent="0.25">
      <c r="A5376" s="31">
        <v>20230319</v>
      </c>
      <c r="B5376" t="s">
        <v>32</v>
      </c>
      <c r="C5376">
        <v>6</v>
      </c>
      <c r="D5376" t="s">
        <v>43</v>
      </c>
      <c r="E5376">
        <v>70</v>
      </c>
      <c r="F5376">
        <v>80</v>
      </c>
      <c r="G5376">
        <v>0.77</v>
      </c>
      <c r="H5376" s="31">
        <v>20230404</v>
      </c>
    </row>
    <row r="5377" spans="1:8" ht="15.75" customHeight="1" x14ac:dyDescent="0.25">
      <c r="A5377" s="31">
        <v>20230319</v>
      </c>
      <c r="B5377" t="s">
        <v>172</v>
      </c>
      <c r="C5377">
        <v>37</v>
      </c>
      <c r="D5377" t="s">
        <v>179</v>
      </c>
      <c r="E5377">
        <v>124</v>
      </c>
      <c r="F5377">
        <v>134</v>
      </c>
      <c r="G5377">
        <v>0.73499999999999988</v>
      </c>
      <c r="H5377" s="31">
        <v>20230407</v>
      </c>
    </row>
    <row r="5378" spans="1:8" ht="15.75" customHeight="1" x14ac:dyDescent="0.25">
      <c r="A5378" s="31">
        <v>20230319</v>
      </c>
      <c r="B5378" t="s">
        <v>172</v>
      </c>
      <c r="C5378">
        <v>38</v>
      </c>
      <c r="D5378" t="s">
        <v>182</v>
      </c>
      <c r="E5378">
        <v>177</v>
      </c>
      <c r="F5378">
        <v>160</v>
      </c>
      <c r="G5378">
        <v>0.73499999999999988</v>
      </c>
      <c r="H5378" s="31">
        <v>20230407</v>
      </c>
    </row>
    <row r="5379" spans="1:8" ht="15.75" customHeight="1" x14ac:dyDescent="0.25">
      <c r="A5379" s="31">
        <v>20230319</v>
      </c>
      <c r="B5379" t="s">
        <v>172</v>
      </c>
      <c r="C5379">
        <v>39</v>
      </c>
      <c r="D5379" t="s">
        <v>185</v>
      </c>
      <c r="E5379">
        <v>146</v>
      </c>
      <c r="F5379">
        <v>134</v>
      </c>
      <c r="G5379">
        <v>0.97999999999999987</v>
      </c>
      <c r="H5379" s="31">
        <v>20230406</v>
      </c>
    </row>
    <row r="5380" spans="1:8" ht="15.75" customHeight="1" x14ac:dyDescent="0.25">
      <c r="A5380" s="31">
        <v>20230319</v>
      </c>
      <c r="B5380" t="s">
        <v>172</v>
      </c>
      <c r="C5380">
        <v>40</v>
      </c>
      <c r="D5380" t="s">
        <v>189</v>
      </c>
      <c r="E5380">
        <v>184</v>
      </c>
      <c r="F5380">
        <v>187</v>
      </c>
      <c r="G5380">
        <v>0.78399999999999992</v>
      </c>
      <c r="H5380" s="31">
        <v>20230403</v>
      </c>
    </row>
    <row r="5381" spans="1:8" ht="15.75" customHeight="1" x14ac:dyDescent="0.25">
      <c r="A5381" s="31">
        <v>20230319</v>
      </c>
      <c r="B5381" t="s">
        <v>136</v>
      </c>
      <c r="C5381">
        <v>31</v>
      </c>
      <c r="D5381" t="s">
        <v>158</v>
      </c>
      <c r="E5381">
        <v>246</v>
      </c>
      <c r="F5381">
        <v>241</v>
      </c>
      <c r="G5381">
        <v>0.80499999999999994</v>
      </c>
      <c r="H5381" s="31">
        <v>20230407</v>
      </c>
    </row>
    <row r="5382" spans="1:8" ht="15.75" customHeight="1" x14ac:dyDescent="0.25">
      <c r="A5382" s="31">
        <v>20230319</v>
      </c>
      <c r="B5382" t="s">
        <v>162</v>
      </c>
      <c r="C5382">
        <v>32</v>
      </c>
      <c r="D5382" t="s">
        <v>160</v>
      </c>
      <c r="E5382">
        <v>31</v>
      </c>
      <c r="F5382">
        <v>40</v>
      </c>
      <c r="G5382">
        <v>0.70699999999999996</v>
      </c>
      <c r="H5382" s="31">
        <v>20230404</v>
      </c>
    </row>
    <row r="5383" spans="1:8" ht="15.75" customHeight="1" x14ac:dyDescent="0.25">
      <c r="A5383" s="31">
        <v>20230319</v>
      </c>
      <c r="B5383" t="s">
        <v>162</v>
      </c>
      <c r="C5383">
        <v>33</v>
      </c>
      <c r="D5383" t="s">
        <v>166</v>
      </c>
      <c r="E5383">
        <v>48</v>
      </c>
      <c r="F5383">
        <v>51</v>
      </c>
      <c r="G5383">
        <v>0.77700000000000002</v>
      </c>
      <c r="H5383" s="31">
        <v>20230407</v>
      </c>
    </row>
    <row r="5384" spans="1:8" ht="15.75" customHeight="1" x14ac:dyDescent="0.25">
      <c r="A5384" s="31">
        <v>20230319</v>
      </c>
      <c r="B5384" t="s">
        <v>162</v>
      </c>
      <c r="C5384">
        <v>34</v>
      </c>
      <c r="D5384" t="s">
        <v>168</v>
      </c>
      <c r="E5384">
        <v>49</v>
      </c>
      <c r="F5384">
        <v>51</v>
      </c>
      <c r="G5384">
        <v>0.82599999999999996</v>
      </c>
      <c r="H5384" s="31">
        <v>20230407</v>
      </c>
    </row>
    <row r="5385" spans="1:8" ht="15.75" customHeight="1" x14ac:dyDescent="0.25">
      <c r="A5385" s="31">
        <v>20230319</v>
      </c>
      <c r="B5385" t="s">
        <v>172</v>
      </c>
      <c r="C5385">
        <v>35</v>
      </c>
      <c r="D5385" t="s">
        <v>170</v>
      </c>
      <c r="E5385">
        <v>85</v>
      </c>
      <c r="F5385">
        <v>94</v>
      </c>
      <c r="G5385">
        <v>0.73499999999999988</v>
      </c>
      <c r="H5385" s="31">
        <v>20230402</v>
      </c>
    </row>
    <row r="5386" spans="1:8" ht="15.75" customHeight="1" x14ac:dyDescent="0.25">
      <c r="A5386" s="31">
        <v>20230319</v>
      </c>
      <c r="B5386" t="s">
        <v>172</v>
      </c>
      <c r="C5386">
        <v>36</v>
      </c>
      <c r="D5386" t="s">
        <v>176</v>
      </c>
      <c r="E5386">
        <v>88</v>
      </c>
      <c r="F5386">
        <v>107</v>
      </c>
      <c r="G5386">
        <v>0.97999999999999987</v>
      </c>
      <c r="H5386" s="31">
        <v>20230402</v>
      </c>
    </row>
    <row r="5387" spans="1:8" ht="15.75" customHeight="1" x14ac:dyDescent="0.25">
      <c r="A5387" s="31">
        <v>20230319</v>
      </c>
      <c r="B5387" t="s">
        <v>118</v>
      </c>
      <c r="C5387">
        <v>25</v>
      </c>
      <c r="D5387" t="s">
        <v>131</v>
      </c>
      <c r="E5387">
        <v>92</v>
      </c>
      <c r="F5387">
        <v>80</v>
      </c>
      <c r="G5387">
        <v>0.88</v>
      </c>
      <c r="H5387" s="31">
        <v>20230407</v>
      </c>
    </row>
    <row r="5388" spans="1:8" ht="15.75" customHeight="1" x14ac:dyDescent="0.25">
      <c r="A5388" s="31">
        <v>20230319</v>
      </c>
      <c r="B5388" t="s">
        <v>136</v>
      </c>
      <c r="C5388">
        <v>26</v>
      </c>
      <c r="D5388" t="s">
        <v>134</v>
      </c>
      <c r="E5388">
        <v>89</v>
      </c>
      <c r="F5388">
        <v>107</v>
      </c>
      <c r="G5388">
        <v>0.97999999999999987</v>
      </c>
      <c r="H5388" s="31">
        <v>20230406</v>
      </c>
    </row>
    <row r="5389" spans="1:8" ht="15.75" customHeight="1" x14ac:dyDescent="0.25">
      <c r="A5389" s="31">
        <v>20230319</v>
      </c>
      <c r="B5389" t="s">
        <v>136</v>
      </c>
      <c r="C5389">
        <v>27</v>
      </c>
      <c r="D5389" t="s">
        <v>141</v>
      </c>
      <c r="E5389">
        <v>120</v>
      </c>
      <c r="F5389">
        <v>134</v>
      </c>
      <c r="G5389">
        <v>0.73499999999999988</v>
      </c>
      <c r="H5389" s="31">
        <v>20230403</v>
      </c>
    </row>
    <row r="5390" spans="1:8" ht="15.75" customHeight="1" x14ac:dyDescent="0.25">
      <c r="A5390" s="31">
        <v>20230319</v>
      </c>
      <c r="B5390" t="s">
        <v>136</v>
      </c>
      <c r="C5390">
        <v>28</v>
      </c>
      <c r="D5390" t="s">
        <v>147</v>
      </c>
      <c r="E5390">
        <v>138</v>
      </c>
      <c r="F5390">
        <v>160</v>
      </c>
      <c r="G5390">
        <v>0.89599999999999991</v>
      </c>
      <c r="H5390" s="31">
        <v>20230404</v>
      </c>
    </row>
    <row r="5391" spans="1:8" ht="15.75" customHeight="1" x14ac:dyDescent="0.25">
      <c r="A5391" s="31">
        <v>20230319</v>
      </c>
      <c r="B5391" t="s">
        <v>136</v>
      </c>
      <c r="C5391">
        <v>29</v>
      </c>
      <c r="D5391" t="s">
        <v>151</v>
      </c>
      <c r="E5391">
        <v>137</v>
      </c>
      <c r="F5391">
        <v>160</v>
      </c>
      <c r="G5391">
        <v>0.7056</v>
      </c>
      <c r="H5391" s="31">
        <v>20230406</v>
      </c>
    </row>
    <row r="5392" spans="1:8" ht="15.75" customHeight="1" x14ac:dyDescent="0.25">
      <c r="A5392" s="31">
        <v>20230319</v>
      </c>
      <c r="B5392" t="s">
        <v>136</v>
      </c>
      <c r="C5392">
        <v>30</v>
      </c>
      <c r="D5392" t="s">
        <v>155</v>
      </c>
      <c r="E5392">
        <v>160</v>
      </c>
      <c r="F5392">
        <v>187</v>
      </c>
      <c r="G5392">
        <v>0.8819999999999999</v>
      </c>
      <c r="H5392" s="31">
        <v>20230402</v>
      </c>
    </row>
    <row r="5393" spans="1:8" ht="15.75" customHeight="1" x14ac:dyDescent="0.25">
      <c r="A5393" s="31">
        <v>20230319</v>
      </c>
      <c r="B5393" t="s">
        <v>102</v>
      </c>
      <c r="C5393">
        <v>19</v>
      </c>
      <c r="D5393" t="s">
        <v>108</v>
      </c>
      <c r="E5393">
        <v>35</v>
      </c>
      <c r="F5393">
        <v>40</v>
      </c>
      <c r="G5393">
        <v>0.75</v>
      </c>
      <c r="H5393" s="31">
        <v>20230407</v>
      </c>
    </row>
    <row r="5394" spans="1:8" ht="15.75" customHeight="1" x14ac:dyDescent="0.25">
      <c r="A5394" s="31">
        <v>20230319</v>
      </c>
      <c r="B5394" t="s">
        <v>102</v>
      </c>
      <c r="C5394">
        <v>20</v>
      </c>
      <c r="D5394" t="s">
        <v>110</v>
      </c>
      <c r="E5394">
        <v>40</v>
      </c>
      <c r="F5394">
        <v>40</v>
      </c>
      <c r="G5394">
        <v>0.77</v>
      </c>
      <c r="H5394" s="31">
        <v>20230403</v>
      </c>
    </row>
    <row r="5395" spans="1:8" ht="15.75" customHeight="1" x14ac:dyDescent="0.25">
      <c r="A5395" s="31">
        <v>20230319</v>
      </c>
      <c r="B5395" t="s">
        <v>102</v>
      </c>
      <c r="C5395">
        <v>21</v>
      </c>
      <c r="D5395" t="s">
        <v>113</v>
      </c>
      <c r="E5395">
        <v>38</v>
      </c>
      <c r="F5395">
        <v>40</v>
      </c>
      <c r="G5395">
        <v>0.87</v>
      </c>
      <c r="H5395" s="31">
        <v>20230405</v>
      </c>
    </row>
    <row r="5396" spans="1:8" ht="15.75" customHeight="1" x14ac:dyDescent="0.25">
      <c r="A5396" s="31">
        <v>20230319</v>
      </c>
      <c r="B5396" t="s">
        <v>118</v>
      </c>
      <c r="C5396">
        <v>22</v>
      </c>
      <c r="D5396" t="s">
        <v>116</v>
      </c>
      <c r="E5396">
        <v>87</v>
      </c>
      <c r="F5396">
        <v>80</v>
      </c>
      <c r="G5396">
        <v>0.65</v>
      </c>
      <c r="H5396" s="31">
        <v>20230403</v>
      </c>
    </row>
    <row r="5397" spans="1:8" ht="15.75" customHeight="1" x14ac:dyDescent="0.25">
      <c r="A5397" s="31">
        <v>20230319</v>
      </c>
      <c r="B5397" t="s">
        <v>118</v>
      </c>
      <c r="C5397">
        <v>23</v>
      </c>
      <c r="D5397" t="s">
        <v>124</v>
      </c>
      <c r="E5397">
        <v>69</v>
      </c>
      <c r="F5397">
        <v>80</v>
      </c>
      <c r="G5397">
        <v>0.63</v>
      </c>
      <c r="H5397" s="31">
        <v>20230404</v>
      </c>
    </row>
    <row r="5398" spans="1:8" ht="15.75" customHeight="1" x14ac:dyDescent="0.25">
      <c r="A5398" s="31">
        <v>20230319</v>
      </c>
      <c r="B5398" t="s">
        <v>118</v>
      </c>
      <c r="C5398">
        <v>24</v>
      </c>
      <c r="D5398" t="s">
        <v>127</v>
      </c>
      <c r="E5398">
        <v>83</v>
      </c>
      <c r="F5398">
        <v>80</v>
      </c>
      <c r="G5398">
        <v>0.77</v>
      </c>
      <c r="H5398" s="31">
        <v>20230403</v>
      </c>
    </row>
    <row r="5399" spans="1:8" ht="15.75" customHeight="1" x14ac:dyDescent="0.25">
      <c r="A5399" s="31">
        <v>20230319</v>
      </c>
      <c r="B5399" t="s">
        <v>70</v>
      </c>
      <c r="C5399">
        <v>13</v>
      </c>
      <c r="D5399" t="s">
        <v>77</v>
      </c>
      <c r="E5399">
        <v>91</v>
      </c>
      <c r="F5399">
        <v>80</v>
      </c>
      <c r="G5399">
        <v>0.97</v>
      </c>
      <c r="H5399" s="31">
        <v>20230405</v>
      </c>
    </row>
    <row r="5400" spans="1:8" ht="15.75" customHeight="1" x14ac:dyDescent="0.25">
      <c r="A5400" s="31">
        <v>20230319</v>
      </c>
      <c r="B5400" t="s">
        <v>70</v>
      </c>
      <c r="C5400">
        <v>14</v>
      </c>
      <c r="D5400" t="s">
        <v>81</v>
      </c>
      <c r="E5400">
        <v>46</v>
      </c>
      <c r="F5400">
        <v>40</v>
      </c>
      <c r="G5400">
        <v>0.91</v>
      </c>
      <c r="H5400" s="31">
        <v>20230403</v>
      </c>
    </row>
    <row r="5401" spans="1:8" ht="15.75" customHeight="1" x14ac:dyDescent="0.25">
      <c r="A5401" s="31">
        <v>20230319</v>
      </c>
      <c r="B5401" t="s">
        <v>87</v>
      </c>
      <c r="C5401">
        <v>15</v>
      </c>
      <c r="D5401" t="s">
        <v>86</v>
      </c>
      <c r="E5401">
        <v>74</v>
      </c>
      <c r="F5401">
        <v>80</v>
      </c>
      <c r="G5401">
        <v>0.8</v>
      </c>
      <c r="H5401" s="31">
        <v>20230406</v>
      </c>
    </row>
    <row r="5402" spans="1:8" ht="15.75" customHeight="1" x14ac:dyDescent="0.25">
      <c r="A5402" s="31">
        <v>20230319</v>
      </c>
      <c r="B5402" t="s">
        <v>87</v>
      </c>
      <c r="C5402">
        <v>16</v>
      </c>
      <c r="D5402" t="s">
        <v>92</v>
      </c>
      <c r="E5402">
        <v>91</v>
      </c>
      <c r="F5402">
        <v>80</v>
      </c>
      <c r="G5402">
        <v>0.9</v>
      </c>
      <c r="H5402" s="31">
        <v>20230406</v>
      </c>
    </row>
    <row r="5403" spans="1:8" ht="15.75" customHeight="1" x14ac:dyDescent="0.25">
      <c r="A5403" s="31">
        <v>20230319</v>
      </c>
      <c r="B5403" t="s">
        <v>87</v>
      </c>
      <c r="C5403">
        <v>17</v>
      </c>
      <c r="D5403" t="s">
        <v>96</v>
      </c>
      <c r="E5403">
        <v>92</v>
      </c>
      <c r="F5403">
        <v>80</v>
      </c>
      <c r="G5403">
        <v>0.75</v>
      </c>
      <c r="H5403" s="31">
        <v>20230406</v>
      </c>
    </row>
    <row r="5404" spans="1:8" ht="15.75" customHeight="1" x14ac:dyDescent="0.25">
      <c r="A5404" s="31">
        <v>20230319</v>
      </c>
      <c r="B5404" t="s">
        <v>102</v>
      </c>
      <c r="C5404">
        <v>18</v>
      </c>
      <c r="D5404" t="s">
        <v>100</v>
      </c>
      <c r="E5404">
        <v>38</v>
      </c>
      <c r="F5404">
        <v>40</v>
      </c>
      <c r="G5404">
        <v>0.95</v>
      </c>
      <c r="H5404" s="31">
        <v>20230402</v>
      </c>
    </row>
    <row r="5405" spans="1:8" ht="15.75" customHeight="1" x14ac:dyDescent="0.25">
      <c r="A5405" s="31">
        <v>20230319</v>
      </c>
      <c r="B5405" t="s">
        <v>48</v>
      </c>
      <c r="C5405">
        <v>7</v>
      </c>
      <c r="D5405" t="s">
        <v>46</v>
      </c>
      <c r="E5405">
        <v>40</v>
      </c>
      <c r="F5405">
        <v>40</v>
      </c>
      <c r="G5405">
        <v>0.97999999999999987</v>
      </c>
      <c r="H5405" s="31">
        <v>20230406</v>
      </c>
    </row>
    <row r="5406" spans="1:8" ht="15.75" customHeight="1" x14ac:dyDescent="0.25">
      <c r="A5406" s="31">
        <v>20230319</v>
      </c>
      <c r="B5406" t="s">
        <v>48</v>
      </c>
      <c r="C5406">
        <v>8</v>
      </c>
      <c r="D5406" t="s">
        <v>53</v>
      </c>
      <c r="E5406">
        <v>47</v>
      </c>
      <c r="F5406">
        <v>40</v>
      </c>
      <c r="G5406">
        <v>0.71049999999999991</v>
      </c>
      <c r="H5406" s="31">
        <v>20230403</v>
      </c>
    </row>
    <row r="5407" spans="1:8" ht="15.75" customHeight="1" x14ac:dyDescent="0.25">
      <c r="A5407" s="31">
        <v>20230319</v>
      </c>
      <c r="B5407" t="s">
        <v>48</v>
      </c>
      <c r="C5407">
        <v>9</v>
      </c>
      <c r="D5407" t="s">
        <v>56</v>
      </c>
      <c r="E5407">
        <v>24</v>
      </c>
      <c r="F5407">
        <v>27</v>
      </c>
      <c r="G5407">
        <v>0.85399999999999998</v>
      </c>
      <c r="H5407" s="31">
        <v>20230405</v>
      </c>
    </row>
    <row r="5408" spans="1:8" ht="15.75" customHeight="1" x14ac:dyDescent="0.25">
      <c r="A5408" s="31">
        <v>20230319</v>
      </c>
      <c r="B5408" t="s">
        <v>48</v>
      </c>
      <c r="C5408">
        <v>10</v>
      </c>
      <c r="D5408" t="s">
        <v>59</v>
      </c>
      <c r="E5408">
        <v>46</v>
      </c>
      <c r="F5408">
        <v>51</v>
      </c>
      <c r="G5408">
        <v>0.875</v>
      </c>
      <c r="H5408" s="31">
        <v>20230402</v>
      </c>
    </row>
    <row r="5409" spans="1:8" ht="15.75" customHeight="1" x14ac:dyDescent="0.25">
      <c r="A5409" s="31">
        <v>20230319</v>
      </c>
      <c r="B5409" t="s">
        <v>65</v>
      </c>
      <c r="C5409">
        <v>11</v>
      </c>
      <c r="D5409" t="s">
        <v>63</v>
      </c>
      <c r="E5409">
        <v>44</v>
      </c>
      <c r="F5409">
        <v>51</v>
      </c>
      <c r="G5409">
        <v>0.75</v>
      </c>
      <c r="H5409" s="31">
        <v>20230407</v>
      </c>
    </row>
    <row r="5410" spans="1:8" ht="15.75" customHeight="1" x14ac:dyDescent="0.25">
      <c r="A5410" s="31">
        <v>20230319</v>
      </c>
      <c r="B5410" t="s">
        <v>70</v>
      </c>
      <c r="C5410">
        <v>12</v>
      </c>
      <c r="D5410" t="s">
        <v>69</v>
      </c>
      <c r="E5410">
        <v>75</v>
      </c>
      <c r="F5410">
        <v>80</v>
      </c>
      <c r="G5410">
        <v>0.91</v>
      </c>
      <c r="H5410" s="31">
        <v>20230402</v>
      </c>
    </row>
    <row r="5411" spans="1:8" ht="15.75" customHeight="1" x14ac:dyDescent="0.25">
      <c r="A5411" s="31">
        <v>20230320</v>
      </c>
      <c r="B5411" t="s">
        <v>13</v>
      </c>
      <c r="C5411">
        <v>1</v>
      </c>
      <c r="D5411" t="s">
        <v>11</v>
      </c>
      <c r="E5411">
        <v>111</v>
      </c>
      <c r="F5411">
        <v>91</v>
      </c>
      <c r="G5411">
        <v>1</v>
      </c>
      <c r="H5411" s="31">
        <v>20230407</v>
      </c>
    </row>
    <row r="5412" spans="1:8" ht="15.75" customHeight="1" x14ac:dyDescent="0.25">
      <c r="A5412" s="31">
        <v>20230320</v>
      </c>
      <c r="B5412" t="s">
        <v>13</v>
      </c>
      <c r="C5412">
        <v>2</v>
      </c>
      <c r="D5412" t="s">
        <v>21</v>
      </c>
      <c r="E5412">
        <v>46</v>
      </c>
      <c r="F5412">
        <v>45</v>
      </c>
      <c r="G5412">
        <v>0.77</v>
      </c>
      <c r="H5412" s="31">
        <v>20230404</v>
      </c>
    </row>
    <row r="5413" spans="1:8" ht="15.75" customHeight="1" x14ac:dyDescent="0.25">
      <c r="A5413" s="31">
        <v>20230320</v>
      </c>
      <c r="B5413" t="s">
        <v>13</v>
      </c>
      <c r="C5413">
        <v>3</v>
      </c>
      <c r="D5413" t="s">
        <v>25</v>
      </c>
      <c r="E5413">
        <v>34</v>
      </c>
      <c r="F5413">
        <v>34</v>
      </c>
      <c r="G5413">
        <v>0.9</v>
      </c>
      <c r="H5413" s="31">
        <v>20230404</v>
      </c>
    </row>
    <row r="5414" spans="1:8" ht="15.75" customHeight="1" x14ac:dyDescent="0.25">
      <c r="A5414" s="31">
        <v>20230320</v>
      </c>
      <c r="B5414" t="s">
        <v>32</v>
      </c>
      <c r="C5414">
        <v>4</v>
      </c>
      <c r="D5414" t="s">
        <v>30</v>
      </c>
      <c r="E5414">
        <v>51</v>
      </c>
      <c r="F5414">
        <v>43</v>
      </c>
      <c r="G5414">
        <v>0.84699999999999998</v>
      </c>
      <c r="H5414" s="31">
        <v>20230407</v>
      </c>
    </row>
    <row r="5415" spans="1:8" ht="15.75" customHeight="1" x14ac:dyDescent="0.25">
      <c r="A5415" s="31">
        <v>20230320</v>
      </c>
      <c r="B5415" t="s">
        <v>32</v>
      </c>
      <c r="C5415">
        <v>5</v>
      </c>
      <c r="D5415" t="s">
        <v>39</v>
      </c>
      <c r="E5415">
        <v>53</v>
      </c>
      <c r="F5415">
        <v>45</v>
      </c>
      <c r="G5415">
        <v>0.77</v>
      </c>
      <c r="H5415" s="31">
        <v>20230406</v>
      </c>
    </row>
    <row r="5416" spans="1:8" ht="15.75" customHeight="1" x14ac:dyDescent="0.25">
      <c r="A5416" s="31">
        <v>20230320</v>
      </c>
      <c r="B5416" t="s">
        <v>32</v>
      </c>
      <c r="C5416">
        <v>6</v>
      </c>
      <c r="D5416" t="s">
        <v>43</v>
      </c>
      <c r="E5416">
        <v>72</v>
      </c>
      <c r="F5416">
        <v>68</v>
      </c>
      <c r="G5416">
        <v>0.77</v>
      </c>
      <c r="H5416" s="31">
        <v>20230404</v>
      </c>
    </row>
    <row r="5417" spans="1:8" ht="15.75" customHeight="1" x14ac:dyDescent="0.25">
      <c r="A5417" s="31">
        <v>20230320</v>
      </c>
      <c r="B5417" t="s">
        <v>172</v>
      </c>
      <c r="C5417">
        <v>37</v>
      </c>
      <c r="D5417" t="s">
        <v>179</v>
      </c>
      <c r="E5417">
        <v>107</v>
      </c>
      <c r="F5417">
        <v>113</v>
      </c>
      <c r="G5417">
        <v>0.73499999999999988</v>
      </c>
      <c r="H5417" s="31">
        <v>20230407</v>
      </c>
    </row>
    <row r="5418" spans="1:8" ht="15.75" customHeight="1" x14ac:dyDescent="0.25">
      <c r="A5418" s="31">
        <v>20230320</v>
      </c>
      <c r="B5418" t="s">
        <v>172</v>
      </c>
      <c r="C5418">
        <v>38</v>
      </c>
      <c r="D5418" t="s">
        <v>182</v>
      </c>
      <c r="E5418">
        <v>113</v>
      </c>
      <c r="F5418">
        <v>136</v>
      </c>
      <c r="G5418">
        <v>0.73499999999999988</v>
      </c>
      <c r="H5418" s="31">
        <v>20230407</v>
      </c>
    </row>
    <row r="5419" spans="1:8" ht="15.75" customHeight="1" x14ac:dyDescent="0.25">
      <c r="A5419" s="31">
        <v>20230320</v>
      </c>
      <c r="B5419" t="s">
        <v>172</v>
      </c>
      <c r="C5419">
        <v>39</v>
      </c>
      <c r="D5419" t="s">
        <v>185</v>
      </c>
      <c r="E5419">
        <v>102</v>
      </c>
      <c r="F5419">
        <v>113</v>
      </c>
      <c r="G5419">
        <v>0.97999999999999987</v>
      </c>
      <c r="H5419" s="31">
        <v>20230406</v>
      </c>
    </row>
    <row r="5420" spans="1:8" ht="15.75" customHeight="1" x14ac:dyDescent="0.25">
      <c r="A5420" s="31">
        <v>20230320</v>
      </c>
      <c r="B5420" t="s">
        <v>172</v>
      </c>
      <c r="C5420">
        <v>40</v>
      </c>
      <c r="D5420" t="s">
        <v>189</v>
      </c>
      <c r="E5420">
        <v>181</v>
      </c>
      <c r="F5420">
        <v>159</v>
      </c>
      <c r="G5420">
        <v>0.78399999999999992</v>
      </c>
      <c r="H5420" s="31">
        <v>20230403</v>
      </c>
    </row>
    <row r="5421" spans="1:8" ht="15.75" customHeight="1" x14ac:dyDescent="0.25">
      <c r="A5421" s="31">
        <v>20230320</v>
      </c>
      <c r="B5421" t="s">
        <v>136</v>
      </c>
      <c r="C5421">
        <v>31</v>
      </c>
      <c r="D5421" t="s">
        <v>158</v>
      </c>
      <c r="E5421">
        <v>200</v>
      </c>
      <c r="F5421">
        <v>204</v>
      </c>
      <c r="G5421">
        <v>0.80499999999999994</v>
      </c>
      <c r="H5421" s="31">
        <v>20230407</v>
      </c>
    </row>
    <row r="5422" spans="1:8" ht="15.75" customHeight="1" x14ac:dyDescent="0.25">
      <c r="A5422" s="31">
        <v>20230320</v>
      </c>
      <c r="B5422" t="s">
        <v>162</v>
      </c>
      <c r="C5422">
        <v>32</v>
      </c>
      <c r="D5422" t="s">
        <v>160</v>
      </c>
      <c r="E5422">
        <v>28</v>
      </c>
      <c r="F5422">
        <v>34</v>
      </c>
      <c r="G5422">
        <v>0.70699999999999996</v>
      </c>
      <c r="H5422" s="31">
        <v>20230404</v>
      </c>
    </row>
    <row r="5423" spans="1:8" ht="15.75" customHeight="1" x14ac:dyDescent="0.25">
      <c r="A5423" s="31">
        <v>20230320</v>
      </c>
      <c r="B5423" t="s">
        <v>162</v>
      </c>
      <c r="C5423">
        <v>33</v>
      </c>
      <c r="D5423" t="s">
        <v>166</v>
      </c>
      <c r="E5423">
        <v>41</v>
      </c>
      <c r="F5423">
        <v>43</v>
      </c>
      <c r="G5423">
        <v>0.77700000000000002</v>
      </c>
      <c r="H5423" s="31">
        <v>20230407</v>
      </c>
    </row>
    <row r="5424" spans="1:8" ht="15.75" customHeight="1" x14ac:dyDescent="0.25">
      <c r="A5424" s="31">
        <v>20230320</v>
      </c>
      <c r="B5424" t="s">
        <v>162</v>
      </c>
      <c r="C5424">
        <v>34</v>
      </c>
      <c r="D5424" t="s">
        <v>168</v>
      </c>
      <c r="E5424">
        <v>41</v>
      </c>
      <c r="F5424">
        <v>43</v>
      </c>
      <c r="G5424">
        <v>0.82599999999999996</v>
      </c>
      <c r="H5424" s="31">
        <v>20230407</v>
      </c>
    </row>
    <row r="5425" spans="1:8" ht="15.75" customHeight="1" x14ac:dyDescent="0.25">
      <c r="A5425" s="31">
        <v>20230320</v>
      </c>
      <c r="B5425" t="s">
        <v>172</v>
      </c>
      <c r="C5425">
        <v>35</v>
      </c>
      <c r="D5425" t="s">
        <v>170</v>
      </c>
      <c r="E5425">
        <v>94</v>
      </c>
      <c r="F5425">
        <v>79</v>
      </c>
      <c r="G5425">
        <v>0.73499999999999988</v>
      </c>
      <c r="H5425" s="31">
        <v>20230402</v>
      </c>
    </row>
    <row r="5426" spans="1:8" ht="15.75" customHeight="1" x14ac:dyDescent="0.25">
      <c r="A5426" s="31">
        <v>20230320</v>
      </c>
      <c r="B5426" t="s">
        <v>172</v>
      </c>
      <c r="C5426">
        <v>36</v>
      </c>
      <c r="D5426" t="s">
        <v>176</v>
      </c>
      <c r="E5426">
        <v>86</v>
      </c>
      <c r="F5426">
        <v>91</v>
      </c>
      <c r="G5426">
        <v>0.97999999999999987</v>
      </c>
      <c r="H5426" s="31">
        <v>20230402</v>
      </c>
    </row>
    <row r="5427" spans="1:8" ht="15.75" customHeight="1" x14ac:dyDescent="0.25">
      <c r="A5427" s="31">
        <v>20230320</v>
      </c>
      <c r="B5427" t="s">
        <v>118</v>
      </c>
      <c r="C5427">
        <v>25</v>
      </c>
      <c r="D5427" t="s">
        <v>131</v>
      </c>
      <c r="E5427">
        <v>68</v>
      </c>
      <c r="F5427">
        <v>68</v>
      </c>
      <c r="G5427">
        <v>0.88</v>
      </c>
      <c r="H5427" s="31">
        <v>20230407</v>
      </c>
    </row>
    <row r="5428" spans="1:8" ht="15.75" customHeight="1" x14ac:dyDescent="0.25">
      <c r="A5428" s="31">
        <v>20230320</v>
      </c>
      <c r="B5428" t="s">
        <v>136</v>
      </c>
      <c r="C5428">
        <v>26</v>
      </c>
      <c r="D5428" t="s">
        <v>134</v>
      </c>
      <c r="E5428">
        <v>96</v>
      </c>
      <c r="F5428">
        <v>91</v>
      </c>
      <c r="G5428">
        <v>0.97999999999999987</v>
      </c>
      <c r="H5428" s="31">
        <v>20230406</v>
      </c>
    </row>
    <row r="5429" spans="1:8" ht="15.75" customHeight="1" x14ac:dyDescent="0.25">
      <c r="A5429" s="31">
        <v>20230320</v>
      </c>
      <c r="B5429" t="s">
        <v>136</v>
      </c>
      <c r="C5429">
        <v>27</v>
      </c>
      <c r="D5429" t="s">
        <v>141</v>
      </c>
      <c r="E5429">
        <v>121</v>
      </c>
      <c r="F5429">
        <v>113</v>
      </c>
      <c r="G5429">
        <v>0.73499999999999988</v>
      </c>
      <c r="H5429" s="31">
        <v>20230403</v>
      </c>
    </row>
    <row r="5430" spans="1:8" ht="15.75" customHeight="1" x14ac:dyDescent="0.25">
      <c r="A5430" s="31">
        <v>20230320</v>
      </c>
      <c r="B5430" t="s">
        <v>136</v>
      </c>
      <c r="C5430">
        <v>28</v>
      </c>
      <c r="D5430" t="s">
        <v>147</v>
      </c>
      <c r="E5430">
        <v>129</v>
      </c>
      <c r="F5430">
        <v>136</v>
      </c>
      <c r="G5430">
        <v>0.89599999999999991</v>
      </c>
      <c r="H5430" s="31">
        <v>20230404</v>
      </c>
    </row>
    <row r="5431" spans="1:8" ht="15.75" customHeight="1" x14ac:dyDescent="0.25">
      <c r="A5431" s="31">
        <v>20230320</v>
      </c>
      <c r="B5431" t="s">
        <v>136</v>
      </c>
      <c r="C5431">
        <v>29</v>
      </c>
      <c r="D5431" t="s">
        <v>151</v>
      </c>
      <c r="E5431">
        <v>149</v>
      </c>
      <c r="F5431">
        <v>136</v>
      </c>
      <c r="G5431">
        <v>0.7056</v>
      </c>
      <c r="H5431" s="31">
        <v>20230406</v>
      </c>
    </row>
    <row r="5432" spans="1:8" ht="15.75" customHeight="1" x14ac:dyDescent="0.25">
      <c r="A5432" s="31">
        <v>20230320</v>
      </c>
      <c r="B5432" t="s">
        <v>136</v>
      </c>
      <c r="C5432">
        <v>30</v>
      </c>
      <c r="D5432" t="s">
        <v>155</v>
      </c>
      <c r="E5432">
        <v>134</v>
      </c>
      <c r="F5432">
        <v>159</v>
      </c>
      <c r="G5432">
        <v>0.8819999999999999</v>
      </c>
      <c r="H5432" s="31">
        <v>20230402</v>
      </c>
    </row>
    <row r="5433" spans="1:8" ht="15.75" customHeight="1" x14ac:dyDescent="0.25">
      <c r="A5433" s="31">
        <v>20230320</v>
      </c>
      <c r="B5433" t="s">
        <v>102</v>
      </c>
      <c r="C5433">
        <v>19</v>
      </c>
      <c r="D5433" t="s">
        <v>108</v>
      </c>
      <c r="E5433">
        <v>32</v>
      </c>
      <c r="F5433">
        <v>34</v>
      </c>
      <c r="G5433">
        <v>0.75</v>
      </c>
      <c r="H5433" s="31">
        <v>20230407</v>
      </c>
    </row>
    <row r="5434" spans="1:8" ht="15.75" customHeight="1" x14ac:dyDescent="0.25">
      <c r="A5434" s="31">
        <v>20230320</v>
      </c>
      <c r="B5434" t="s">
        <v>102</v>
      </c>
      <c r="C5434">
        <v>20</v>
      </c>
      <c r="D5434" t="s">
        <v>110</v>
      </c>
      <c r="E5434">
        <v>27</v>
      </c>
      <c r="F5434">
        <v>34</v>
      </c>
      <c r="G5434">
        <v>0.77</v>
      </c>
      <c r="H5434" s="31">
        <v>20230403</v>
      </c>
    </row>
    <row r="5435" spans="1:8" ht="15.75" customHeight="1" x14ac:dyDescent="0.25">
      <c r="A5435" s="31">
        <v>20230320</v>
      </c>
      <c r="B5435" t="s">
        <v>102</v>
      </c>
      <c r="C5435">
        <v>21</v>
      </c>
      <c r="D5435" t="s">
        <v>113</v>
      </c>
      <c r="E5435">
        <v>34</v>
      </c>
      <c r="F5435">
        <v>34</v>
      </c>
      <c r="G5435">
        <v>0.87</v>
      </c>
      <c r="H5435" s="31">
        <v>20230405</v>
      </c>
    </row>
    <row r="5436" spans="1:8" ht="15.75" customHeight="1" x14ac:dyDescent="0.25">
      <c r="A5436" s="31">
        <v>20230320</v>
      </c>
      <c r="B5436" t="s">
        <v>118</v>
      </c>
      <c r="C5436">
        <v>22</v>
      </c>
      <c r="D5436" t="s">
        <v>116</v>
      </c>
      <c r="E5436">
        <v>58</v>
      </c>
      <c r="F5436">
        <v>68</v>
      </c>
      <c r="G5436">
        <v>0.65</v>
      </c>
      <c r="H5436" s="31">
        <v>20230403</v>
      </c>
    </row>
    <row r="5437" spans="1:8" ht="15.75" customHeight="1" x14ac:dyDescent="0.25">
      <c r="A5437" s="31">
        <v>20230320</v>
      </c>
      <c r="B5437" t="s">
        <v>118</v>
      </c>
      <c r="C5437">
        <v>23</v>
      </c>
      <c r="D5437" t="s">
        <v>124</v>
      </c>
      <c r="E5437">
        <v>61</v>
      </c>
      <c r="F5437">
        <v>68</v>
      </c>
      <c r="G5437">
        <v>0.63</v>
      </c>
      <c r="H5437" s="31">
        <v>20230404</v>
      </c>
    </row>
    <row r="5438" spans="1:8" ht="15.75" customHeight="1" x14ac:dyDescent="0.25">
      <c r="A5438" s="31">
        <v>20230320</v>
      </c>
      <c r="B5438" t="s">
        <v>118</v>
      </c>
      <c r="C5438">
        <v>24</v>
      </c>
      <c r="D5438" t="s">
        <v>127</v>
      </c>
      <c r="E5438">
        <v>66</v>
      </c>
      <c r="F5438">
        <v>68</v>
      </c>
      <c r="G5438">
        <v>0.77</v>
      </c>
      <c r="H5438" s="31">
        <v>20230403</v>
      </c>
    </row>
    <row r="5439" spans="1:8" ht="15.75" customHeight="1" x14ac:dyDescent="0.25">
      <c r="A5439" s="31">
        <v>20230320</v>
      </c>
      <c r="B5439" t="s">
        <v>70</v>
      </c>
      <c r="C5439">
        <v>13</v>
      </c>
      <c r="D5439" t="s">
        <v>77</v>
      </c>
      <c r="E5439">
        <v>64</v>
      </c>
      <c r="F5439">
        <v>68</v>
      </c>
      <c r="G5439">
        <v>0.97</v>
      </c>
      <c r="H5439" s="31">
        <v>20230405</v>
      </c>
    </row>
    <row r="5440" spans="1:8" ht="15.75" customHeight="1" x14ac:dyDescent="0.25">
      <c r="A5440" s="31">
        <v>20230320</v>
      </c>
      <c r="B5440" t="s">
        <v>70</v>
      </c>
      <c r="C5440">
        <v>14</v>
      </c>
      <c r="D5440" t="s">
        <v>81</v>
      </c>
      <c r="E5440">
        <v>27</v>
      </c>
      <c r="F5440">
        <v>34</v>
      </c>
      <c r="G5440">
        <v>0.91</v>
      </c>
      <c r="H5440" s="31">
        <v>20230403</v>
      </c>
    </row>
    <row r="5441" spans="1:8" ht="15.75" customHeight="1" x14ac:dyDescent="0.25">
      <c r="A5441" s="31">
        <v>20230320</v>
      </c>
      <c r="B5441" t="s">
        <v>87</v>
      </c>
      <c r="C5441">
        <v>15</v>
      </c>
      <c r="D5441" t="s">
        <v>86</v>
      </c>
      <c r="E5441">
        <v>61</v>
      </c>
      <c r="F5441">
        <v>68</v>
      </c>
      <c r="G5441">
        <v>0.8</v>
      </c>
      <c r="H5441" s="31">
        <v>20230406</v>
      </c>
    </row>
    <row r="5442" spans="1:8" ht="15.75" customHeight="1" x14ac:dyDescent="0.25">
      <c r="A5442" s="31">
        <v>20230320</v>
      </c>
      <c r="B5442" t="s">
        <v>87</v>
      </c>
      <c r="C5442">
        <v>16</v>
      </c>
      <c r="D5442" t="s">
        <v>92</v>
      </c>
      <c r="E5442">
        <v>63</v>
      </c>
      <c r="F5442">
        <v>68</v>
      </c>
      <c r="G5442">
        <v>0.9</v>
      </c>
      <c r="H5442" s="31">
        <v>20230406</v>
      </c>
    </row>
    <row r="5443" spans="1:8" ht="15.75" customHeight="1" x14ac:dyDescent="0.25">
      <c r="A5443" s="31">
        <v>20230320</v>
      </c>
      <c r="B5443" t="s">
        <v>87</v>
      </c>
      <c r="C5443">
        <v>17</v>
      </c>
      <c r="D5443" t="s">
        <v>96</v>
      </c>
      <c r="E5443">
        <v>61</v>
      </c>
      <c r="F5443">
        <v>68</v>
      </c>
      <c r="G5443">
        <v>0.75</v>
      </c>
      <c r="H5443" s="31">
        <v>20230406</v>
      </c>
    </row>
    <row r="5444" spans="1:8" ht="15.75" customHeight="1" x14ac:dyDescent="0.25">
      <c r="A5444" s="31">
        <v>20230320</v>
      </c>
      <c r="B5444" t="s">
        <v>102</v>
      </c>
      <c r="C5444">
        <v>18</v>
      </c>
      <c r="D5444" t="s">
        <v>100</v>
      </c>
      <c r="E5444">
        <v>31</v>
      </c>
      <c r="F5444">
        <v>34</v>
      </c>
      <c r="G5444">
        <v>0.95</v>
      </c>
      <c r="H5444" s="31">
        <v>20230402</v>
      </c>
    </row>
    <row r="5445" spans="1:8" ht="15.75" customHeight="1" x14ac:dyDescent="0.25">
      <c r="A5445" s="31">
        <v>20230320</v>
      </c>
      <c r="B5445" t="s">
        <v>48</v>
      </c>
      <c r="C5445">
        <v>7</v>
      </c>
      <c r="D5445" t="s">
        <v>46</v>
      </c>
      <c r="E5445">
        <v>34</v>
      </c>
      <c r="F5445">
        <v>34</v>
      </c>
      <c r="G5445">
        <v>0.97999999999999987</v>
      </c>
      <c r="H5445" s="31">
        <v>20230406</v>
      </c>
    </row>
    <row r="5446" spans="1:8" ht="15.75" customHeight="1" x14ac:dyDescent="0.25">
      <c r="A5446" s="31">
        <v>20230320</v>
      </c>
      <c r="B5446" t="s">
        <v>48</v>
      </c>
      <c r="C5446">
        <v>8</v>
      </c>
      <c r="D5446" t="s">
        <v>53</v>
      </c>
      <c r="E5446">
        <v>35</v>
      </c>
      <c r="F5446">
        <v>34</v>
      </c>
      <c r="G5446">
        <v>0.71049999999999991</v>
      </c>
      <c r="H5446" s="31">
        <v>20230403</v>
      </c>
    </row>
    <row r="5447" spans="1:8" ht="15.75" customHeight="1" x14ac:dyDescent="0.25">
      <c r="A5447" s="31">
        <v>20230320</v>
      </c>
      <c r="B5447" t="s">
        <v>48</v>
      </c>
      <c r="C5447">
        <v>9</v>
      </c>
      <c r="D5447" t="s">
        <v>56</v>
      </c>
      <c r="E5447">
        <v>19</v>
      </c>
      <c r="F5447">
        <v>23</v>
      </c>
      <c r="G5447">
        <v>0.85399999999999998</v>
      </c>
      <c r="H5447" s="31">
        <v>20230405</v>
      </c>
    </row>
    <row r="5448" spans="1:8" ht="15.75" customHeight="1" x14ac:dyDescent="0.25">
      <c r="A5448" s="31">
        <v>20230320</v>
      </c>
      <c r="B5448" t="s">
        <v>48</v>
      </c>
      <c r="C5448">
        <v>10</v>
      </c>
      <c r="D5448" t="s">
        <v>59</v>
      </c>
      <c r="E5448">
        <v>40</v>
      </c>
      <c r="F5448">
        <v>43</v>
      </c>
      <c r="G5448">
        <v>0.875</v>
      </c>
      <c r="H5448" s="31">
        <v>20230402</v>
      </c>
    </row>
    <row r="5449" spans="1:8" ht="15.75" customHeight="1" x14ac:dyDescent="0.25">
      <c r="A5449" s="31">
        <v>20230320</v>
      </c>
      <c r="B5449" t="s">
        <v>65</v>
      </c>
      <c r="C5449">
        <v>11</v>
      </c>
      <c r="D5449" t="s">
        <v>63</v>
      </c>
      <c r="E5449">
        <v>42</v>
      </c>
      <c r="F5449">
        <v>43</v>
      </c>
      <c r="G5449">
        <v>0.75</v>
      </c>
      <c r="H5449" s="31">
        <v>20230407</v>
      </c>
    </row>
    <row r="5450" spans="1:8" ht="15.75" customHeight="1" x14ac:dyDescent="0.25">
      <c r="A5450" s="31">
        <v>20230320</v>
      </c>
      <c r="B5450" t="s">
        <v>70</v>
      </c>
      <c r="C5450">
        <v>12</v>
      </c>
      <c r="D5450" t="s">
        <v>69</v>
      </c>
      <c r="E5450">
        <v>57</v>
      </c>
      <c r="F5450">
        <v>68</v>
      </c>
      <c r="G5450">
        <v>0.91</v>
      </c>
      <c r="H5450" s="31">
        <v>20230402</v>
      </c>
    </row>
    <row r="5451" spans="1:8" ht="15.75" customHeight="1" x14ac:dyDescent="0.25">
      <c r="A5451" s="31">
        <v>20230321</v>
      </c>
      <c r="B5451" t="s">
        <v>13</v>
      </c>
      <c r="C5451">
        <v>1</v>
      </c>
      <c r="D5451" t="s">
        <v>11</v>
      </c>
      <c r="E5451">
        <v>42</v>
      </c>
      <c r="F5451">
        <v>40</v>
      </c>
      <c r="G5451">
        <v>1</v>
      </c>
      <c r="H5451" s="31">
        <v>20230407</v>
      </c>
    </row>
    <row r="5452" spans="1:8" ht="15.75" customHeight="1" x14ac:dyDescent="0.25">
      <c r="A5452" s="31">
        <v>20230321</v>
      </c>
      <c r="B5452" t="s">
        <v>13</v>
      </c>
      <c r="C5452">
        <v>2</v>
      </c>
      <c r="D5452" t="s">
        <v>21</v>
      </c>
      <c r="E5452">
        <v>22</v>
      </c>
      <c r="F5452">
        <v>20</v>
      </c>
      <c r="G5452">
        <v>0.77</v>
      </c>
      <c r="H5452" s="31">
        <v>20230404</v>
      </c>
    </row>
    <row r="5453" spans="1:8" ht="15.75" customHeight="1" x14ac:dyDescent="0.25">
      <c r="A5453" s="31">
        <v>20230321</v>
      </c>
      <c r="B5453" t="s">
        <v>13</v>
      </c>
      <c r="C5453">
        <v>3</v>
      </c>
      <c r="D5453" t="s">
        <v>25</v>
      </c>
      <c r="E5453">
        <v>21</v>
      </c>
      <c r="F5453">
        <v>15</v>
      </c>
      <c r="G5453">
        <v>0.9</v>
      </c>
      <c r="H5453" s="31">
        <v>20230404</v>
      </c>
    </row>
    <row r="5454" spans="1:8" ht="15.75" customHeight="1" x14ac:dyDescent="0.25">
      <c r="A5454" s="31">
        <v>20230321</v>
      </c>
      <c r="B5454" t="s">
        <v>32</v>
      </c>
      <c r="C5454">
        <v>4</v>
      </c>
      <c r="D5454" t="s">
        <v>30</v>
      </c>
      <c r="E5454">
        <v>19</v>
      </c>
      <c r="F5454">
        <v>19</v>
      </c>
      <c r="G5454">
        <v>0.84699999999999998</v>
      </c>
      <c r="H5454" s="31">
        <v>20230407</v>
      </c>
    </row>
    <row r="5455" spans="1:8" ht="15.75" customHeight="1" x14ac:dyDescent="0.25">
      <c r="A5455" s="31">
        <v>20230321</v>
      </c>
      <c r="B5455" t="s">
        <v>32</v>
      </c>
      <c r="C5455">
        <v>5</v>
      </c>
      <c r="D5455" t="s">
        <v>39</v>
      </c>
      <c r="E5455">
        <v>22</v>
      </c>
      <c r="F5455">
        <v>20</v>
      </c>
      <c r="G5455">
        <v>0.77</v>
      </c>
      <c r="H5455" s="31">
        <v>20230406</v>
      </c>
    </row>
    <row r="5456" spans="1:8" ht="15.75" customHeight="1" x14ac:dyDescent="0.25">
      <c r="A5456" s="31">
        <v>20230321</v>
      </c>
      <c r="B5456" t="s">
        <v>32</v>
      </c>
      <c r="C5456">
        <v>6</v>
      </c>
      <c r="D5456" t="s">
        <v>43</v>
      </c>
      <c r="E5456">
        <v>32</v>
      </c>
      <c r="F5456">
        <v>30</v>
      </c>
      <c r="G5456">
        <v>0.77</v>
      </c>
      <c r="H5456" s="31">
        <v>20230404</v>
      </c>
    </row>
    <row r="5457" spans="1:8" ht="15.75" customHeight="1" x14ac:dyDescent="0.25">
      <c r="A5457" s="31">
        <v>20230321</v>
      </c>
      <c r="B5457" t="s">
        <v>172</v>
      </c>
      <c r="C5457">
        <v>37</v>
      </c>
      <c r="D5457" t="s">
        <v>179</v>
      </c>
      <c r="E5457">
        <v>43</v>
      </c>
      <c r="F5457">
        <v>50</v>
      </c>
      <c r="G5457">
        <v>0.73499999999999988</v>
      </c>
      <c r="H5457" s="31">
        <v>20230407</v>
      </c>
    </row>
    <row r="5458" spans="1:8" ht="15.75" customHeight="1" x14ac:dyDescent="0.25">
      <c r="A5458" s="31">
        <v>20230321</v>
      </c>
      <c r="B5458" t="s">
        <v>172</v>
      </c>
      <c r="C5458">
        <v>38</v>
      </c>
      <c r="D5458" t="s">
        <v>182</v>
      </c>
      <c r="E5458">
        <v>51</v>
      </c>
      <c r="F5458">
        <v>60</v>
      </c>
      <c r="G5458">
        <v>0.73499999999999988</v>
      </c>
      <c r="H5458" s="31">
        <v>20230407</v>
      </c>
    </row>
    <row r="5459" spans="1:8" ht="15.75" customHeight="1" x14ac:dyDescent="0.25">
      <c r="A5459" s="31">
        <v>20230321</v>
      </c>
      <c r="B5459" t="s">
        <v>172</v>
      </c>
      <c r="C5459">
        <v>39</v>
      </c>
      <c r="D5459" t="s">
        <v>185</v>
      </c>
      <c r="E5459">
        <v>52</v>
      </c>
      <c r="F5459">
        <v>50</v>
      </c>
      <c r="G5459">
        <v>0.97999999999999987</v>
      </c>
      <c r="H5459" s="31">
        <v>20230406</v>
      </c>
    </row>
    <row r="5460" spans="1:8" ht="15.75" customHeight="1" x14ac:dyDescent="0.25">
      <c r="A5460" s="31">
        <v>20230321</v>
      </c>
      <c r="B5460" t="s">
        <v>172</v>
      </c>
      <c r="C5460">
        <v>40</v>
      </c>
      <c r="D5460" t="s">
        <v>189</v>
      </c>
      <c r="E5460">
        <v>77</v>
      </c>
      <c r="F5460">
        <v>70</v>
      </c>
      <c r="G5460">
        <v>0.78399999999999992</v>
      </c>
      <c r="H5460" s="31">
        <v>20230403</v>
      </c>
    </row>
    <row r="5461" spans="1:8" ht="15.75" customHeight="1" x14ac:dyDescent="0.25">
      <c r="A5461" s="31">
        <v>20230321</v>
      </c>
      <c r="B5461" t="s">
        <v>136</v>
      </c>
      <c r="C5461">
        <v>31</v>
      </c>
      <c r="D5461" t="s">
        <v>158</v>
      </c>
      <c r="E5461">
        <v>91</v>
      </c>
      <c r="F5461">
        <v>91</v>
      </c>
      <c r="G5461">
        <v>0.80499999999999994</v>
      </c>
      <c r="H5461" s="31">
        <v>20230407</v>
      </c>
    </row>
    <row r="5462" spans="1:8" ht="15.75" customHeight="1" x14ac:dyDescent="0.25">
      <c r="A5462" s="31">
        <v>20230321</v>
      </c>
      <c r="B5462" t="s">
        <v>162</v>
      </c>
      <c r="C5462">
        <v>32</v>
      </c>
      <c r="D5462" t="s">
        <v>160</v>
      </c>
      <c r="E5462">
        <v>14</v>
      </c>
      <c r="F5462">
        <v>15</v>
      </c>
      <c r="G5462">
        <v>0.70699999999999996</v>
      </c>
      <c r="H5462" s="31">
        <v>20230404</v>
      </c>
    </row>
    <row r="5463" spans="1:8" ht="15.75" customHeight="1" x14ac:dyDescent="0.25">
      <c r="A5463" s="31">
        <v>20230321</v>
      </c>
      <c r="B5463" t="s">
        <v>162</v>
      </c>
      <c r="C5463">
        <v>33</v>
      </c>
      <c r="D5463" t="s">
        <v>166</v>
      </c>
      <c r="E5463">
        <v>16</v>
      </c>
      <c r="F5463">
        <v>19</v>
      </c>
      <c r="G5463">
        <v>0.77700000000000002</v>
      </c>
      <c r="H5463" s="31">
        <v>20230407</v>
      </c>
    </row>
    <row r="5464" spans="1:8" ht="15.75" customHeight="1" x14ac:dyDescent="0.25">
      <c r="A5464" s="31">
        <v>20230321</v>
      </c>
      <c r="B5464" t="s">
        <v>162</v>
      </c>
      <c r="C5464">
        <v>34</v>
      </c>
      <c r="D5464" t="s">
        <v>168</v>
      </c>
      <c r="E5464">
        <v>18</v>
      </c>
      <c r="F5464">
        <v>19</v>
      </c>
      <c r="G5464">
        <v>0.82599999999999996</v>
      </c>
      <c r="H5464" s="31">
        <v>20230407</v>
      </c>
    </row>
    <row r="5465" spans="1:8" ht="15.75" customHeight="1" x14ac:dyDescent="0.25">
      <c r="A5465" s="31">
        <v>20230321</v>
      </c>
      <c r="B5465" t="s">
        <v>172</v>
      </c>
      <c r="C5465">
        <v>35</v>
      </c>
      <c r="D5465" t="s">
        <v>170</v>
      </c>
      <c r="E5465">
        <v>37</v>
      </c>
      <c r="F5465">
        <v>35</v>
      </c>
      <c r="G5465">
        <v>0.73499999999999988</v>
      </c>
      <c r="H5465" s="31">
        <v>20230402</v>
      </c>
    </row>
    <row r="5466" spans="1:8" ht="15.75" customHeight="1" x14ac:dyDescent="0.25">
      <c r="A5466" s="31">
        <v>20230321</v>
      </c>
      <c r="B5466" t="s">
        <v>172</v>
      </c>
      <c r="C5466">
        <v>36</v>
      </c>
      <c r="D5466" t="s">
        <v>176</v>
      </c>
      <c r="E5466">
        <v>33</v>
      </c>
      <c r="F5466">
        <v>40</v>
      </c>
      <c r="G5466">
        <v>0.97999999999999987</v>
      </c>
      <c r="H5466" s="31">
        <v>20230402</v>
      </c>
    </row>
    <row r="5467" spans="1:8" ht="15.75" customHeight="1" x14ac:dyDescent="0.25">
      <c r="A5467" s="31">
        <v>20230321</v>
      </c>
      <c r="B5467" t="s">
        <v>118</v>
      </c>
      <c r="C5467">
        <v>25</v>
      </c>
      <c r="D5467" t="s">
        <v>131</v>
      </c>
      <c r="E5467">
        <v>34</v>
      </c>
      <c r="F5467">
        <v>30</v>
      </c>
      <c r="G5467">
        <v>0.88</v>
      </c>
      <c r="H5467" s="31">
        <v>20230407</v>
      </c>
    </row>
    <row r="5468" spans="1:8" ht="15.75" customHeight="1" x14ac:dyDescent="0.25">
      <c r="A5468" s="31">
        <v>20230321</v>
      </c>
      <c r="B5468" t="s">
        <v>136</v>
      </c>
      <c r="C5468">
        <v>26</v>
      </c>
      <c r="D5468" t="s">
        <v>134</v>
      </c>
      <c r="E5468">
        <v>45</v>
      </c>
      <c r="F5468">
        <v>40</v>
      </c>
      <c r="G5468">
        <v>0.97999999999999987</v>
      </c>
      <c r="H5468" s="31">
        <v>20230406</v>
      </c>
    </row>
    <row r="5469" spans="1:8" ht="15.75" customHeight="1" x14ac:dyDescent="0.25">
      <c r="A5469" s="31">
        <v>20230321</v>
      </c>
      <c r="B5469" t="s">
        <v>136</v>
      </c>
      <c r="C5469">
        <v>27</v>
      </c>
      <c r="D5469" t="s">
        <v>141</v>
      </c>
      <c r="E5469">
        <v>54</v>
      </c>
      <c r="F5469">
        <v>50</v>
      </c>
      <c r="G5469">
        <v>0.73499999999999988</v>
      </c>
      <c r="H5469" s="31">
        <v>20230403</v>
      </c>
    </row>
    <row r="5470" spans="1:8" ht="15.75" customHeight="1" x14ac:dyDescent="0.25">
      <c r="A5470" s="31">
        <v>20230321</v>
      </c>
      <c r="B5470" t="s">
        <v>136</v>
      </c>
      <c r="C5470">
        <v>28</v>
      </c>
      <c r="D5470" t="s">
        <v>147</v>
      </c>
      <c r="E5470">
        <v>64</v>
      </c>
      <c r="F5470">
        <v>60</v>
      </c>
      <c r="G5470">
        <v>0.89599999999999991</v>
      </c>
      <c r="H5470" s="31">
        <v>20230404</v>
      </c>
    </row>
    <row r="5471" spans="1:8" ht="15.75" customHeight="1" x14ac:dyDescent="0.25">
      <c r="A5471" s="31">
        <v>20230321</v>
      </c>
      <c r="B5471" t="s">
        <v>136</v>
      </c>
      <c r="C5471">
        <v>29</v>
      </c>
      <c r="D5471" t="s">
        <v>151</v>
      </c>
      <c r="E5471">
        <v>57</v>
      </c>
      <c r="F5471">
        <v>60</v>
      </c>
      <c r="G5471">
        <v>0.7056</v>
      </c>
      <c r="H5471" s="31">
        <v>20230406</v>
      </c>
    </row>
    <row r="5472" spans="1:8" ht="15.75" customHeight="1" x14ac:dyDescent="0.25">
      <c r="A5472" s="31">
        <v>20230321</v>
      </c>
      <c r="B5472" t="s">
        <v>136</v>
      </c>
      <c r="C5472">
        <v>30</v>
      </c>
      <c r="D5472" t="s">
        <v>155</v>
      </c>
      <c r="E5472">
        <v>58</v>
      </c>
      <c r="F5472">
        <v>70</v>
      </c>
      <c r="G5472">
        <v>0.8819999999999999</v>
      </c>
      <c r="H5472" s="31">
        <v>20230402</v>
      </c>
    </row>
    <row r="5473" spans="1:8" ht="15.75" customHeight="1" x14ac:dyDescent="0.25">
      <c r="A5473" s="31">
        <v>20230321</v>
      </c>
      <c r="B5473" t="s">
        <v>102</v>
      </c>
      <c r="C5473">
        <v>19</v>
      </c>
      <c r="D5473" t="s">
        <v>108</v>
      </c>
      <c r="E5473">
        <v>13</v>
      </c>
      <c r="F5473">
        <v>15</v>
      </c>
      <c r="G5473">
        <v>0.75</v>
      </c>
      <c r="H5473" s="31">
        <v>20230407</v>
      </c>
    </row>
    <row r="5474" spans="1:8" ht="15.75" customHeight="1" x14ac:dyDescent="0.25">
      <c r="A5474" s="31">
        <v>20230321</v>
      </c>
      <c r="B5474" t="s">
        <v>102</v>
      </c>
      <c r="C5474">
        <v>20</v>
      </c>
      <c r="D5474" t="s">
        <v>110</v>
      </c>
      <c r="E5474">
        <v>14</v>
      </c>
      <c r="F5474">
        <v>15</v>
      </c>
      <c r="G5474">
        <v>0.77</v>
      </c>
      <c r="H5474" s="31">
        <v>20230403</v>
      </c>
    </row>
    <row r="5475" spans="1:8" ht="15.75" customHeight="1" x14ac:dyDescent="0.25">
      <c r="A5475" s="31">
        <v>20230321</v>
      </c>
      <c r="B5475" t="s">
        <v>102</v>
      </c>
      <c r="C5475">
        <v>21</v>
      </c>
      <c r="D5475" t="s">
        <v>113</v>
      </c>
      <c r="E5475">
        <v>13</v>
      </c>
      <c r="F5475">
        <v>15</v>
      </c>
      <c r="G5475">
        <v>0.87</v>
      </c>
      <c r="H5475" s="31">
        <v>20230405</v>
      </c>
    </row>
    <row r="5476" spans="1:8" ht="15.75" customHeight="1" x14ac:dyDescent="0.25">
      <c r="A5476" s="31">
        <v>20230321</v>
      </c>
      <c r="B5476" t="s">
        <v>118</v>
      </c>
      <c r="C5476">
        <v>22</v>
      </c>
      <c r="D5476" t="s">
        <v>116</v>
      </c>
      <c r="E5476">
        <v>30</v>
      </c>
      <c r="F5476">
        <v>30</v>
      </c>
      <c r="G5476">
        <v>0.65</v>
      </c>
      <c r="H5476" s="31">
        <v>20230403</v>
      </c>
    </row>
    <row r="5477" spans="1:8" ht="15.75" customHeight="1" x14ac:dyDescent="0.25">
      <c r="A5477" s="31">
        <v>20230321</v>
      </c>
      <c r="B5477" t="s">
        <v>118</v>
      </c>
      <c r="C5477">
        <v>23</v>
      </c>
      <c r="D5477" t="s">
        <v>124</v>
      </c>
      <c r="E5477">
        <v>25</v>
      </c>
      <c r="F5477">
        <v>30</v>
      </c>
      <c r="G5477">
        <v>0.63</v>
      </c>
      <c r="H5477" s="31">
        <v>20230404</v>
      </c>
    </row>
    <row r="5478" spans="1:8" ht="15.75" customHeight="1" x14ac:dyDescent="0.25">
      <c r="A5478" s="31">
        <v>20230321</v>
      </c>
      <c r="B5478" t="s">
        <v>118</v>
      </c>
      <c r="C5478">
        <v>24</v>
      </c>
      <c r="D5478" t="s">
        <v>127</v>
      </c>
      <c r="E5478">
        <v>28</v>
      </c>
      <c r="F5478">
        <v>30</v>
      </c>
      <c r="G5478">
        <v>0.77</v>
      </c>
      <c r="H5478" s="31">
        <v>20230403</v>
      </c>
    </row>
    <row r="5479" spans="1:8" ht="15.75" customHeight="1" x14ac:dyDescent="0.25">
      <c r="A5479" s="31">
        <v>20230321</v>
      </c>
      <c r="B5479" t="s">
        <v>70</v>
      </c>
      <c r="C5479">
        <v>13</v>
      </c>
      <c r="D5479" t="s">
        <v>77</v>
      </c>
      <c r="E5479">
        <v>26</v>
      </c>
      <c r="F5479">
        <v>30</v>
      </c>
      <c r="G5479">
        <v>0.97</v>
      </c>
      <c r="H5479" s="31">
        <v>20230405</v>
      </c>
    </row>
    <row r="5480" spans="1:8" ht="15.75" customHeight="1" x14ac:dyDescent="0.25">
      <c r="A5480" s="31">
        <v>20230321</v>
      </c>
      <c r="B5480" t="s">
        <v>70</v>
      </c>
      <c r="C5480">
        <v>14</v>
      </c>
      <c r="D5480" t="s">
        <v>81</v>
      </c>
      <c r="E5480">
        <v>14</v>
      </c>
      <c r="F5480">
        <v>15</v>
      </c>
      <c r="G5480">
        <v>0.91</v>
      </c>
      <c r="H5480" s="31">
        <v>20230403</v>
      </c>
    </row>
    <row r="5481" spans="1:8" ht="15.75" customHeight="1" x14ac:dyDescent="0.25">
      <c r="A5481" s="31">
        <v>20230321</v>
      </c>
      <c r="B5481" t="s">
        <v>87</v>
      </c>
      <c r="C5481">
        <v>15</v>
      </c>
      <c r="D5481" t="s">
        <v>86</v>
      </c>
      <c r="E5481">
        <v>26</v>
      </c>
      <c r="F5481">
        <v>30</v>
      </c>
      <c r="G5481">
        <v>0.8</v>
      </c>
      <c r="H5481" s="31">
        <v>20230406</v>
      </c>
    </row>
    <row r="5482" spans="1:8" ht="15.75" customHeight="1" x14ac:dyDescent="0.25">
      <c r="A5482" s="31">
        <v>20230321</v>
      </c>
      <c r="B5482" t="s">
        <v>87</v>
      </c>
      <c r="C5482">
        <v>16</v>
      </c>
      <c r="D5482" t="s">
        <v>92</v>
      </c>
      <c r="E5482">
        <v>30</v>
      </c>
      <c r="F5482">
        <v>30</v>
      </c>
      <c r="G5482">
        <v>0.9</v>
      </c>
      <c r="H5482" s="31">
        <v>20230406</v>
      </c>
    </row>
    <row r="5483" spans="1:8" ht="15.75" customHeight="1" x14ac:dyDescent="0.25">
      <c r="A5483" s="31">
        <v>20230321</v>
      </c>
      <c r="B5483" t="s">
        <v>87</v>
      </c>
      <c r="C5483">
        <v>17</v>
      </c>
      <c r="D5483" t="s">
        <v>96</v>
      </c>
      <c r="E5483">
        <v>30</v>
      </c>
      <c r="F5483">
        <v>30</v>
      </c>
      <c r="G5483">
        <v>0.75</v>
      </c>
      <c r="H5483" s="31">
        <v>20230406</v>
      </c>
    </row>
    <row r="5484" spans="1:8" ht="15.75" customHeight="1" x14ac:dyDescent="0.25">
      <c r="A5484" s="31">
        <v>20230321</v>
      </c>
      <c r="B5484" t="s">
        <v>102</v>
      </c>
      <c r="C5484">
        <v>18</v>
      </c>
      <c r="D5484" t="s">
        <v>100</v>
      </c>
      <c r="E5484">
        <v>15</v>
      </c>
      <c r="F5484">
        <v>15</v>
      </c>
      <c r="G5484">
        <v>0.95</v>
      </c>
      <c r="H5484" s="31">
        <v>20230402</v>
      </c>
    </row>
    <row r="5485" spans="1:8" ht="15.75" customHeight="1" x14ac:dyDescent="0.25">
      <c r="A5485" s="31">
        <v>20230321</v>
      </c>
      <c r="B5485" t="s">
        <v>48</v>
      </c>
      <c r="C5485">
        <v>7</v>
      </c>
      <c r="D5485" t="s">
        <v>46</v>
      </c>
      <c r="E5485">
        <v>14</v>
      </c>
      <c r="F5485">
        <v>15</v>
      </c>
      <c r="G5485">
        <v>0.97999999999999987</v>
      </c>
      <c r="H5485" s="31">
        <v>20230406</v>
      </c>
    </row>
    <row r="5486" spans="1:8" ht="15.75" customHeight="1" x14ac:dyDescent="0.25">
      <c r="A5486" s="31">
        <v>20230321</v>
      </c>
      <c r="B5486" t="s">
        <v>48</v>
      </c>
      <c r="C5486">
        <v>8</v>
      </c>
      <c r="D5486" t="s">
        <v>53</v>
      </c>
      <c r="E5486">
        <v>14</v>
      </c>
      <c r="F5486">
        <v>15</v>
      </c>
      <c r="G5486">
        <v>0.71049999999999991</v>
      </c>
      <c r="H5486" s="31">
        <v>20230403</v>
      </c>
    </row>
    <row r="5487" spans="1:8" ht="15.75" customHeight="1" x14ac:dyDescent="0.25">
      <c r="A5487" s="31">
        <v>20230321</v>
      </c>
      <c r="B5487" t="s">
        <v>48</v>
      </c>
      <c r="C5487">
        <v>9</v>
      </c>
      <c r="D5487" t="s">
        <v>56</v>
      </c>
      <c r="E5487">
        <v>7</v>
      </c>
      <c r="F5487">
        <v>10</v>
      </c>
      <c r="G5487">
        <v>0.85399999999999998</v>
      </c>
      <c r="H5487" s="31">
        <v>20230405</v>
      </c>
    </row>
    <row r="5488" spans="1:8" ht="15.75" customHeight="1" x14ac:dyDescent="0.25">
      <c r="A5488" s="31">
        <v>20230321</v>
      </c>
      <c r="B5488" t="s">
        <v>48</v>
      </c>
      <c r="C5488">
        <v>10</v>
      </c>
      <c r="D5488" t="s">
        <v>59</v>
      </c>
      <c r="E5488">
        <v>20</v>
      </c>
      <c r="F5488">
        <v>19</v>
      </c>
      <c r="G5488">
        <v>0.875</v>
      </c>
      <c r="H5488" s="31">
        <v>20230402</v>
      </c>
    </row>
    <row r="5489" spans="1:8" ht="15.75" customHeight="1" x14ac:dyDescent="0.25">
      <c r="A5489" s="31">
        <v>20230321</v>
      </c>
      <c r="B5489" t="s">
        <v>65</v>
      </c>
      <c r="C5489">
        <v>11</v>
      </c>
      <c r="D5489" t="s">
        <v>63</v>
      </c>
      <c r="E5489">
        <v>21</v>
      </c>
      <c r="F5489">
        <v>19</v>
      </c>
      <c r="G5489">
        <v>0.75</v>
      </c>
      <c r="H5489" s="31">
        <v>20230407</v>
      </c>
    </row>
    <row r="5490" spans="1:8" ht="15.75" customHeight="1" x14ac:dyDescent="0.25">
      <c r="A5490" s="31">
        <v>20230321</v>
      </c>
      <c r="B5490" t="s">
        <v>70</v>
      </c>
      <c r="C5490">
        <v>12</v>
      </c>
      <c r="D5490" t="s">
        <v>69</v>
      </c>
      <c r="E5490">
        <v>32</v>
      </c>
      <c r="F5490">
        <v>30</v>
      </c>
      <c r="G5490">
        <v>0.91</v>
      </c>
      <c r="H5490" s="31">
        <v>20230402</v>
      </c>
    </row>
    <row r="5491" spans="1:8" ht="15.75" customHeight="1" x14ac:dyDescent="0.25">
      <c r="A5491" s="31">
        <v>20230322</v>
      </c>
      <c r="B5491" t="s">
        <v>13</v>
      </c>
      <c r="C5491">
        <v>1</v>
      </c>
      <c r="D5491" t="s">
        <v>11</v>
      </c>
      <c r="E5491">
        <v>47</v>
      </c>
      <c r="F5491">
        <v>44</v>
      </c>
      <c r="G5491">
        <v>1</v>
      </c>
      <c r="H5491" s="31">
        <v>20230407</v>
      </c>
    </row>
    <row r="5492" spans="1:8" ht="15.75" customHeight="1" x14ac:dyDescent="0.25">
      <c r="A5492" s="31">
        <v>20230322</v>
      </c>
      <c r="B5492" t="s">
        <v>13</v>
      </c>
      <c r="C5492">
        <v>2</v>
      </c>
      <c r="D5492" t="s">
        <v>21</v>
      </c>
      <c r="E5492">
        <v>24</v>
      </c>
      <c r="F5492">
        <v>22</v>
      </c>
      <c r="G5492">
        <v>0.77</v>
      </c>
      <c r="H5492" s="31">
        <v>20230404</v>
      </c>
    </row>
    <row r="5493" spans="1:8" ht="15.75" customHeight="1" x14ac:dyDescent="0.25">
      <c r="A5493" s="31">
        <v>20230322</v>
      </c>
      <c r="B5493" t="s">
        <v>13</v>
      </c>
      <c r="C5493">
        <v>3</v>
      </c>
      <c r="D5493" t="s">
        <v>25</v>
      </c>
      <c r="E5493">
        <v>20</v>
      </c>
      <c r="F5493">
        <v>16</v>
      </c>
      <c r="G5493">
        <v>0.9</v>
      </c>
      <c r="H5493" s="31">
        <v>20230404</v>
      </c>
    </row>
    <row r="5494" spans="1:8" ht="15.75" customHeight="1" x14ac:dyDescent="0.25">
      <c r="A5494" s="31">
        <v>20230322</v>
      </c>
      <c r="B5494" t="s">
        <v>32</v>
      </c>
      <c r="C5494">
        <v>4</v>
      </c>
      <c r="D5494" t="s">
        <v>30</v>
      </c>
      <c r="E5494">
        <v>20</v>
      </c>
      <c r="F5494">
        <v>21</v>
      </c>
      <c r="G5494">
        <v>0.84699999999999998</v>
      </c>
      <c r="H5494" s="31">
        <v>20230407</v>
      </c>
    </row>
    <row r="5495" spans="1:8" ht="15.75" customHeight="1" x14ac:dyDescent="0.25">
      <c r="A5495" s="31">
        <v>20230322</v>
      </c>
      <c r="B5495" t="s">
        <v>32</v>
      </c>
      <c r="C5495">
        <v>5</v>
      </c>
      <c r="D5495" t="s">
        <v>39</v>
      </c>
      <c r="E5495">
        <v>26</v>
      </c>
      <c r="F5495">
        <v>22</v>
      </c>
      <c r="G5495">
        <v>0.77</v>
      </c>
      <c r="H5495" s="31">
        <v>20230406</v>
      </c>
    </row>
    <row r="5496" spans="1:8" ht="15.75" customHeight="1" x14ac:dyDescent="0.25">
      <c r="A5496" s="31">
        <v>20230322</v>
      </c>
      <c r="B5496" t="s">
        <v>32</v>
      </c>
      <c r="C5496">
        <v>6</v>
      </c>
      <c r="D5496" t="s">
        <v>43</v>
      </c>
      <c r="E5496">
        <v>29</v>
      </c>
      <c r="F5496">
        <v>33</v>
      </c>
      <c r="G5496">
        <v>0.77</v>
      </c>
      <c r="H5496" s="31">
        <v>20230404</v>
      </c>
    </row>
    <row r="5497" spans="1:8" ht="15.75" customHeight="1" x14ac:dyDescent="0.25">
      <c r="A5497" s="31">
        <v>20230322</v>
      </c>
      <c r="B5497" t="s">
        <v>172</v>
      </c>
      <c r="C5497">
        <v>37</v>
      </c>
      <c r="D5497" t="s">
        <v>179</v>
      </c>
      <c r="E5497">
        <v>51</v>
      </c>
      <c r="F5497">
        <v>55</v>
      </c>
      <c r="G5497">
        <v>0.73499999999999988</v>
      </c>
      <c r="H5497" s="31">
        <v>20230407</v>
      </c>
    </row>
    <row r="5498" spans="1:8" ht="15.75" customHeight="1" x14ac:dyDescent="0.25">
      <c r="A5498" s="31">
        <v>20230322</v>
      </c>
      <c r="B5498" t="s">
        <v>172</v>
      </c>
      <c r="C5498">
        <v>38</v>
      </c>
      <c r="D5498" t="s">
        <v>182</v>
      </c>
      <c r="E5498">
        <v>60</v>
      </c>
      <c r="F5498">
        <v>66</v>
      </c>
      <c r="G5498">
        <v>0.73499999999999988</v>
      </c>
      <c r="H5498" s="31">
        <v>20230407</v>
      </c>
    </row>
    <row r="5499" spans="1:8" ht="15.75" customHeight="1" x14ac:dyDescent="0.25">
      <c r="A5499" s="31">
        <v>20230322</v>
      </c>
      <c r="B5499" t="s">
        <v>172</v>
      </c>
      <c r="C5499">
        <v>39</v>
      </c>
      <c r="D5499" t="s">
        <v>185</v>
      </c>
      <c r="E5499">
        <v>51</v>
      </c>
      <c r="F5499">
        <v>55</v>
      </c>
      <c r="G5499">
        <v>0.97999999999999987</v>
      </c>
      <c r="H5499" s="31">
        <v>20230406</v>
      </c>
    </row>
    <row r="5500" spans="1:8" ht="15.75" customHeight="1" x14ac:dyDescent="0.25">
      <c r="A5500" s="31">
        <v>20230322</v>
      </c>
      <c r="B5500" t="s">
        <v>172</v>
      </c>
      <c r="C5500">
        <v>40</v>
      </c>
      <c r="D5500" t="s">
        <v>189</v>
      </c>
      <c r="E5500">
        <v>73</v>
      </c>
      <c r="F5500">
        <v>76</v>
      </c>
      <c r="G5500">
        <v>0.78399999999999992</v>
      </c>
      <c r="H5500" s="31">
        <v>20230403</v>
      </c>
    </row>
    <row r="5501" spans="1:8" ht="15.75" customHeight="1" x14ac:dyDescent="0.25">
      <c r="A5501" s="31">
        <v>20230322</v>
      </c>
      <c r="B5501" t="s">
        <v>136</v>
      </c>
      <c r="C5501">
        <v>31</v>
      </c>
      <c r="D5501" t="s">
        <v>158</v>
      </c>
      <c r="E5501">
        <v>82</v>
      </c>
      <c r="F5501">
        <v>98</v>
      </c>
      <c r="G5501">
        <v>0.80499999999999994</v>
      </c>
      <c r="H5501" s="31">
        <v>20230407</v>
      </c>
    </row>
    <row r="5502" spans="1:8" ht="15.75" customHeight="1" x14ac:dyDescent="0.25">
      <c r="A5502" s="31">
        <v>20230322</v>
      </c>
      <c r="B5502" t="s">
        <v>162</v>
      </c>
      <c r="C5502">
        <v>32</v>
      </c>
      <c r="D5502" t="s">
        <v>160</v>
      </c>
      <c r="E5502">
        <v>13</v>
      </c>
      <c r="F5502">
        <v>16</v>
      </c>
      <c r="G5502">
        <v>0.70699999999999996</v>
      </c>
      <c r="H5502" s="31">
        <v>20230404</v>
      </c>
    </row>
    <row r="5503" spans="1:8" ht="15.75" customHeight="1" x14ac:dyDescent="0.25">
      <c r="A5503" s="31">
        <v>20230322</v>
      </c>
      <c r="B5503" t="s">
        <v>162</v>
      </c>
      <c r="C5503">
        <v>33</v>
      </c>
      <c r="D5503" t="s">
        <v>166</v>
      </c>
      <c r="E5503">
        <v>22</v>
      </c>
      <c r="F5503">
        <v>21</v>
      </c>
      <c r="G5503">
        <v>0.77700000000000002</v>
      </c>
      <c r="H5503" s="31">
        <v>20230407</v>
      </c>
    </row>
    <row r="5504" spans="1:8" ht="15.75" customHeight="1" x14ac:dyDescent="0.25">
      <c r="A5504" s="31">
        <v>20230322</v>
      </c>
      <c r="B5504" t="s">
        <v>162</v>
      </c>
      <c r="C5504">
        <v>34</v>
      </c>
      <c r="D5504" t="s">
        <v>168</v>
      </c>
      <c r="E5504">
        <v>19</v>
      </c>
      <c r="F5504">
        <v>21</v>
      </c>
      <c r="G5504">
        <v>0.82599999999999996</v>
      </c>
      <c r="H5504" s="31">
        <v>20230407</v>
      </c>
    </row>
    <row r="5505" spans="1:8" ht="15.75" customHeight="1" x14ac:dyDescent="0.25">
      <c r="A5505" s="31">
        <v>20230322</v>
      </c>
      <c r="B5505" t="s">
        <v>172</v>
      </c>
      <c r="C5505">
        <v>35</v>
      </c>
      <c r="D5505" t="s">
        <v>170</v>
      </c>
      <c r="E5505">
        <v>33</v>
      </c>
      <c r="F5505">
        <v>38</v>
      </c>
      <c r="G5505">
        <v>0.73499999999999988</v>
      </c>
      <c r="H5505" s="31">
        <v>20230402</v>
      </c>
    </row>
    <row r="5506" spans="1:8" ht="15.75" customHeight="1" x14ac:dyDescent="0.25">
      <c r="A5506" s="31">
        <v>20230322</v>
      </c>
      <c r="B5506" t="s">
        <v>172</v>
      </c>
      <c r="C5506">
        <v>36</v>
      </c>
      <c r="D5506" t="s">
        <v>176</v>
      </c>
      <c r="E5506">
        <v>44</v>
      </c>
      <c r="F5506">
        <v>44</v>
      </c>
      <c r="G5506">
        <v>0.97999999999999987</v>
      </c>
      <c r="H5506" s="31">
        <v>20230402</v>
      </c>
    </row>
    <row r="5507" spans="1:8" ht="15.75" customHeight="1" x14ac:dyDescent="0.25">
      <c r="A5507" s="31">
        <v>20230322</v>
      </c>
      <c r="B5507" t="s">
        <v>118</v>
      </c>
      <c r="C5507">
        <v>25</v>
      </c>
      <c r="D5507" t="s">
        <v>131</v>
      </c>
      <c r="E5507">
        <v>37</v>
      </c>
      <c r="F5507">
        <v>33</v>
      </c>
      <c r="G5507">
        <v>0.88</v>
      </c>
      <c r="H5507" s="31">
        <v>20230407</v>
      </c>
    </row>
    <row r="5508" spans="1:8" ht="15.75" customHeight="1" x14ac:dyDescent="0.25">
      <c r="A5508" s="31">
        <v>20230322</v>
      </c>
      <c r="B5508" t="s">
        <v>136</v>
      </c>
      <c r="C5508">
        <v>26</v>
      </c>
      <c r="D5508" t="s">
        <v>134</v>
      </c>
      <c r="E5508">
        <v>48</v>
      </c>
      <c r="F5508">
        <v>44</v>
      </c>
      <c r="G5508">
        <v>0.97999999999999987</v>
      </c>
      <c r="H5508" s="31">
        <v>20230406</v>
      </c>
    </row>
    <row r="5509" spans="1:8" ht="15.75" customHeight="1" x14ac:dyDescent="0.25">
      <c r="A5509" s="31">
        <v>20230322</v>
      </c>
      <c r="B5509" t="s">
        <v>136</v>
      </c>
      <c r="C5509">
        <v>27</v>
      </c>
      <c r="D5509" t="s">
        <v>141</v>
      </c>
      <c r="E5509">
        <v>47</v>
      </c>
      <c r="F5509">
        <v>55</v>
      </c>
      <c r="G5509">
        <v>0.73499999999999988</v>
      </c>
      <c r="H5509" s="31">
        <v>20230403</v>
      </c>
    </row>
    <row r="5510" spans="1:8" ht="15.75" customHeight="1" x14ac:dyDescent="0.25">
      <c r="A5510" s="31">
        <v>20230322</v>
      </c>
      <c r="B5510" t="s">
        <v>136</v>
      </c>
      <c r="C5510">
        <v>28</v>
      </c>
      <c r="D5510" t="s">
        <v>147</v>
      </c>
      <c r="E5510">
        <v>75</v>
      </c>
      <c r="F5510">
        <v>66</v>
      </c>
      <c r="G5510">
        <v>0.89599999999999991</v>
      </c>
      <c r="H5510" s="31">
        <v>20230404</v>
      </c>
    </row>
    <row r="5511" spans="1:8" ht="15.75" customHeight="1" x14ac:dyDescent="0.25">
      <c r="A5511" s="31">
        <v>20230322</v>
      </c>
      <c r="B5511" t="s">
        <v>136</v>
      </c>
      <c r="C5511">
        <v>29</v>
      </c>
      <c r="D5511" t="s">
        <v>151</v>
      </c>
      <c r="E5511">
        <v>70</v>
      </c>
      <c r="F5511">
        <v>66</v>
      </c>
      <c r="G5511">
        <v>0.7056</v>
      </c>
      <c r="H5511" s="31">
        <v>20230406</v>
      </c>
    </row>
    <row r="5512" spans="1:8" ht="15.75" customHeight="1" x14ac:dyDescent="0.25">
      <c r="A5512" s="31">
        <v>20230322</v>
      </c>
      <c r="B5512" t="s">
        <v>136</v>
      </c>
      <c r="C5512">
        <v>30</v>
      </c>
      <c r="D5512" t="s">
        <v>155</v>
      </c>
      <c r="E5512">
        <v>72</v>
      </c>
      <c r="F5512">
        <v>76</v>
      </c>
      <c r="G5512">
        <v>0.8819999999999999</v>
      </c>
      <c r="H5512" s="31">
        <v>20230402</v>
      </c>
    </row>
    <row r="5513" spans="1:8" ht="15.75" customHeight="1" x14ac:dyDescent="0.25">
      <c r="A5513" s="31">
        <v>20230322</v>
      </c>
      <c r="B5513" t="s">
        <v>102</v>
      </c>
      <c r="C5513">
        <v>19</v>
      </c>
      <c r="D5513" t="s">
        <v>108</v>
      </c>
      <c r="E5513">
        <v>17</v>
      </c>
      <c r="F5513">
        <v>16</v>
      </c>
      <c r="G5513">
        <v>0.75</v>
      </c>
      <c r="H5513" s="31">
        <v>20230407</v>
      </c>
    </row>
    <row r="5514" spans="1:8" ht="15.75" customHeight="1" x14ac:dyDescent="0.25">
      <c r="A5514" s="31">
        <v>20230322</v>
      </c>
      <c r="B5514" t="s">
        <v>102</v>
      </c>
      <c r="C5514">
        <v>20</v>
      </c>
      <c r="D5514" t="s">
        <v>110</v>
      </c>
      <c r="E5514">
        <v>16</v>
      </c>
      <c r="F5514">
        <v>16</v>
      </c>
      <c r="G5514">
        <v>0.77</v>
      </c>
      <c r="H5514" s="31">
        <v>20230403</v>
      </c>
    </row>
    <row r="5515" spans="1:8" ht="15.75" customHeight="1" x14ac:dyDescent="0.25">
      <c r="A5515" s="31">
        <v>20230322</v>
      </c>
      <c r="B5515" t="s">
        <v>102</v>
      </c>
      <c r="C5515">
        <v>21</v>
      </c>
      <c r="D5515" t="s">
        <v>113</v>
      </c>
      <c r="E5515">
        <v>15</v>
      </c>
      <c r="F5515">
        <v>16</v>
      </c>
      <c r="G5515">
        <v>0.87</v>
      </c>
      <c r="H5515" s="31">
        <v>20230405</v>
      </c>
    </row>
    <row r="5516" spans="1:8" ht="15.75" customHeight="1" x14ac:dyDescent="0.25">
      <c r="A5516" s="31">
        <v>20230322</v>
      </c>
      <c r="B5516" t="s">
        <v>118</v>
      </c>
      <c r="C5516">
        <v>22</v>
      </c>
      <c r="D5516" t="s">
        <v>116</v>
      </c>
      <c r="E5516">
        <v>32</v>
      </c>
      <c r="F5516">
        <v>33</v>
      </c>
      <c r="G5516">
        <v>0.65</v>
      </c>
      <c r="H5516" s="31">
        <v>20230403</v>
      </c>
    </row>
    <row r="5517" spans="1:8" ht="15.75" customHeight="1" x14ac:dyDescent="0.25">
      <c r="A5517" s="31">
        <v>20230322</v>
      </c>
      <c r="B5517" t="s">
        <v>118</v>
      </c>
      <c r="C5517">
        <v>23</v>
      </c>
      <c r="D5517" t="s">
        <v>124</v>
      </c>
      <c r="E5517">
        <v>29</v>
      </c>
      <c r="F5517">
        <v>33</v>
      </c>
      <c r="G5517">
        <v>0.63</v>
      </c>
      <c r="H5517" s="31">
        <v>20230404</v>
      </c>
    </row>
    <row r="5518" spans="1:8" ht="15.75" customHeight="1" x14ac:dyDescent="0.25">
      <c r="A5518" s="31">
        <v>20230322</v>
      </c>
      <c r="B5518" t="s">
        <v>118</v>
      </c>
      <c r="C5518">
        <v>24</v>
      </c>
      <c r="D5518" t="s">
        <v>127</v>
      </c>
      <c r="E5518">
        <v>29</v>
      </c>
      <c r="F5518">
        <v>33</v>
      </c>
      <c r="G5518">
        <v>0.77</v>
      </c>
      <c r="H5518" s="31">
        <v>20230403</v>
      </c>
    </row>
    <row r="5519" spans="1:8" ht="15.75" customHeight="1" x14ac:dyDescent="0.25">
      <c r="A5519" s="31">
        <v>20230322</v>
      </c>
      <c r="B5519" t="s">
        <v>70</v>
      </c>
      <c r="C5519">
        <v>13</v>
      </c>
      <c r="D5519" t="s">
        <v>77</v>
      </c>
      <c r="E5519">
        <v>30</v>
      </c>
      <c r="F5519">
        <v>33</v>
      </c>
      <c r="G5519">
        <v>0.97</v>
      </c>
      <c r="H5519" s="31">
        <v>20230405</v>
      </c>
    </row>
    <row r="5520" spans="1:8" ht="15.75" customHeight="1" x14ac:dyDescent="0.25">
      <c r="A5520" s="31">
        <v>20230322</v>
      </c>
      <c r="B5520" t="s">
        <v>70</v>
      </c>
      <c r="C5520">
        <v>14</v>
      </c>
      <c r="D5520" t="s">
        <v>81</v>
      </c>
      <c r="E5520">
        <v>17</v>
      </c>
      <c r="F5520">
        <v>16</v>
      </c>
      <c r="G5520">
        <v>0.91</v>
      </c>
      <c r="H5520" s="31">
        <v>20230403</v>
      </c>
    </row>
    <row r="5521" spans="1:8" ht="15.75" customHeight="1" x14ac:dyDescent="0.25">
      <c r="A5521" s="31">
        <v>20230322</v>
      </c>
      <c r="B5521" t="s">
        <v>87</v>
      </c>
      <c r="C5521">
        <v>15</v>
      </c>
      <c r="D5521" t="s">
        <v>86</v>
      </c>
      <c r="E5521">
        <v>30</v>
      </c>
      <c r="F5521">
        <v>33</v>
      </c>
      <c r="G5521">
        <v>0.8</v>
      </c>
      <c r="H5521" s="31">
        <v>20230406</v>
      </c>
    </row>
    <row r="5522" spans="1:8" ht="15.75" customHeight="1" x14ac:dyDescent="0.25">
      <c r="A5522" s="31">
        <v>20230322</v>
      </c>
      <c r="B5522" t="s">
        <v>87</v>
      </c>
      <c r="C5522">
        <v>16</v>
      </c>
      <c r="D5522" t="s">
        <v>92</v>
      </c>
      <c r="E5522">
        <v>34</v>
      </c>
      <c r="F5522">
        <v>33</v>
      </c>
      <c r="G5522">
        <v>0.9</v>
      </c>
      <c r="H5522" s="31">
        <v>20230406</v>
      </c>
    </row>
    <row r="5523" spans="1:8" ht="15.75" customHeight="1" x14ac:dyDescent="0.25">
      <c r="A5523" s="31">
        <v>20230322</v>
      </c>
      <c r="B5523" t="s">
        <v>87</v>
      </c>
      <c r="C5523">
        <v>17</v>
      </c>
      <c r="D5523" t="s">
        <v>96</v>
      </c>
      <c r="E5523">
        <v>33</v>
      </c>
      <c r="F5523">
        <v>33</v>
      </c>
      <c r="G5523">
        <v>0.75</v>
      </c>
      <c r="H5523" s="31">
        <v>20230406</v>
      </c>
    </row>
    <row r="5524" spans="1:8" ht="15.75" customHeight="1" x14ac:dyDescent="0.25">
      <c r="A5524" s="31">
        <v>20230322</v>
      </c>
      <c r="B5524" t="s">
        <v>102</v>
      </c>
      <c r="C5524">
        <v>18</v>
      </c>
      <c r="D5524" t="s">
        <v>100</v>
      </c>
      <c r="E5524">
        <v>15</v>
      </c>
      <c r="F5524">
        <v>16</v>
      </c>
      <c r="G5524">
        <v>0.95</v>
      </c>
      <c r="H5524" s="31">
        <v>20230402</v>
      </c>
    </row>
    <row r="5525" spans="1:8" ht="15.75" customHeight="1" x14ac:dyDescent="0.25">
      <c r="A5525" s="31">
        <v>20230322</v>
      </c>
      <c r="B5525" t="s">
        <v>48</v>
      </c>
      <c r="C5525">
        <v>7</v>
      </c>
      <c r="D5525" t="s">
        <v>46</v>
      </c>
      <c r="E5525">
        <v>15</v>
      </c>
      <c r="F5525">
        <v>16</v>
      </c>
      <c r="G5525">
        <v>0.97999999999999987</v>
      </c>
      <c r="H5525" s="31">
        <v>20230406</v>
      </c>
    </row>
    <row r="5526" spans="1:8" ht="15.75" customHeight="1" x14ac:dyDescent="0.25">
      <c r="A5526" s="31">
        <v>20230322</v>
      </c>
      <c r="B5526" t="s">
        <v>48</v>
      </c>
      <c r="C5526">
        <v>8</v>
      </c>
      <c r="D5526" t="s">
        <v>53</v>
      </c>
      <c r="E5526">
        <v>17</v>
      </c>
      <c r="F5526">
        <v>16</v>
      </c>
      <c r="G5526">
        <v>0.71049999999999991</v>
      </c>
      <c r="H5526" s="31">
        <v>20230403</v>
      </c>
    </row>
    <row r="5527" spans="1:8" ht="15.75" customHeight="1" x14ac:dyDescent="0.25">
      <c r="A5527" s="31">
        <v>20230322</v>
      </c>
      <c r="B5527" t="s">
        <v>48</v>
      </c>
      <c r="C5527">
        <v>9</v>
      </c>
      <c r="D5527" t="s">
        <v>56</v>
      </c>
      <c r="E5527">
        <v>9</v>
      </c>
      <c r="F5527">
        <v>11</v>
      </c>
      <c r="G5527">
        <v>0.85399999999999998</v>
      </c>
      <c r="H5527" s="31">
        <v>20230405</v>
      </c>
    </row>
    <row r="5528" spans="1:8" ht="15.75" customHeight="1" x14ac:dyDescent="0.25">
      <c r="A5528" s="31">
        <v>20230322</v>
      </c>
      <c r="B5528" t="s">
        <v>48</v>
      </c>
      <c r="C5528">
        <v>10</v>
      </c>
      <c r="D5528" t="s">
        <v>59</v>
      </c>
      <c r="E5528">
        <v>18</v>
      </c>
      <c r="F5528">
        <v>21</v>
      </c>
      <c r="G5528">
        <v>0.875</v>
      </c>
      <c r="H5528" s="31">
        <v>20230402</v>
      </c>
    </row>
    <row r="5529" spans="1:8" ht="15.75" customHeight="1" x14ac:dyDescent="0.25">
      <c r="A5529" s="31">
        <v>20230322</v>
      </c>
      <c r="B5529" t="s">
        <v>65</v>
      </c>
      <c r="C5529">
        <v>11</v>
      </c>
      <c r="D5529" t="s">
        <v>63</v>
      </c>
      <c r="E5529">
        <v>18</v>
      </c>
      <c r="F5529">
        <v>21</v>
      </c>
      <c r="G5529">
        <v>0.75</v>
      </c>
      <c r="H5529" s="31">
        <v>20230407</v>
      </c>
    </row>
    <row r="5530" spans="1:8" ht="15.75" customHeight="1" x14ac:dyDescent="0.25">
      <c r="A5530" s="31">
        <v>20230322</v>
      </c>
      <c r="B5530" t="s">
        <v>70</v>
      </c>
      <c r="C5530">
        <v>12</v>
      </c>
      <c r="D5530" t="s">
        <v>69</v>
      </c>
      <c r="E5530">
        <v>31</v>
      </c>
      <c r="F5530">
        <v>33</v>
      </c>
      <c r="G5530">
        <v>0.91</v>
      </c>
      <c r="H5530" s="31">
        <v>20230402</v>
      </c>
    </row>
    <row r="5531" spans="1:8" ht="15.75" customHeight="1" x14ac:dyDescent="0.25">
      <c r="A5531" s="31">
        <v>20230323</v>
      </c>
      <c r="B5531" t="s">
        <v>13</v>
      </c>
      <c r="C5531">
        <v>1</v>
      </c>
      <c r="D5531" t="s">
        <v>11</v>
      </c>
      <c r="E5531">
        <v>34</v>
      </c>
      <c r="F5531">
        <v>28</v>
      </c>
      <c r="G5531">
        <v>1</v>
      </c>
      <c r="H5531" s="31">
        <v>20230407</v>
      </c>
    </row>
    <row r="5532" spans="1:8" ht="15.75" customHeight="1" x14ac:dyDescent="0.25">
      <c r="A5532" s="31">
        <v>20230323</v>
      </c>
      <c r="B5532" t="s">
        <v>13</v>
      </c>
      <c r="C5532">
        <v>2</v>
      </c>
      <c r="D5532" t="s">
        <v>21</v>
      </c>
      <c r="E5532">
        <v>14</v>
      </c>
      <c r="F5532">
        <v>14</v>
      </c>
      <c r="G5532">
        <v>0.77</v>
      </c>
      <c r="H5532" s="31">
        <v>20230404</v>
      </c>
    </row>
    <row r="5533" spans="1:8" ht="15.75" customHeight="1" x14ac:dyDescent="0.25">
      <c r="A5533" s="31">
        <v>20230323</v>
      </c>
      <c r="B5533" t="s">
        <v>13</v>
      </c>
      <c r="C5533">
        <v>3</v>
      </c>
      <c r="D5533" t="s">
        <v>25</v>
      </c>
      <c r="E5533">
        <v>14</v>
      </c>
      <c r="F5533">
        <v>11</v>
      </c>
      <c r="G5533">
        <v>0.9</v>
      </c>
      <c r="H5533" s="31">
        <v>20230404</v>
      </c>
    </row>
    <row r="5534" spans="1:8" ht="15.75" customHeight="1" x14ac:dyDescent="0.25">
      <c r="A5534" s="31">
        <v>20230323</v>
      </c>
      <c r="B5534" t="s">
        <v>32</v>
      </c>
      <c r="C5534">
        <v>4</v>
      </c>
      <c r="D5534" t="s">
        <v>30</v>
      </c>
      <c r="E5534">
        <v>13</v>
      </c>
      <c r="F5534">
        <v>13</v>
      </c>
      <c r="G5534">
        <v>0.84699999999999998</v>
      </c>
      <c r="H5534" s="31">
        <v>20230407</v>
      </c>
    </row>
    <row r="5535" spans="1:8" ht="15.75" customHeight="1" x14ac:dyDescent="0.25">
      <c r="A5535" s="31">
        <v>20230323</v>
      </c>
      <c r="B5535" t="s">
        <v>32</v>
      </c>
      <c r="C5535">
        <v>5</v>
      </c>
      <c r="D5535" t="s">
        <v>39</v>
      </c>
      <c r="E5535">
        <v>14</v>
      </c>
      <c r="F5535">
        <v>14</v>
      </c>
      <c r="G5535">
        <v>0.77</v>
      </c>
      <c r="H5535" s="31">
        <v>20230406</v>
      </c>
    </row>
    <row r="5536" spans="1:8" ht="15.75" customHeight="1" x14ac:dyDescent="0.25">
      <c r="A5536" s="31">
        <v>20230323</v>
      </c>
      <c r="B5536" t="s">
        <v>32</v>
      </c>
      <c r="C5536">
        <v>6</v>
      </c>
      <c r="D5536" t="s">
        <v>43</v>
      </c>
      <c r="E5536">
        <v>20</v>
      </c>
      <c r="F5536">
        <v>21</v>
      </c>
      <c r="G5536">
        <v>0.77</v>
      </c>
      <c r="H5536" s="31">
        <v>20230404</v>
      </c>
    </row>
    <row r="5537" spans="1:8" ht="15.75" customHeight="1" x14ac:dyDescent="0.25">
      <c r="A5537" s="31">
        <v>20230323</v>
      </c>
      <c r="B5537" t="s">
        <v>172</v>
      </c>
      <c r="C5537">
        <v>37</v>
      </c>
      <c r="D5537" t="s">
        <v>179</v>
      </c>
      <c r="E5537">
        <v>34</v>
      </c>
      <c r="F5537">
        <v>35</v>
      </c>
      <c r="G5537">
        <v>0.73499999999999988</v>
      </c>
      <c r="H5537" s="31">
        <v>20230407</v>
      </c>
    </row>
    <row r="5538" spans="1:8" ht="15.75" customHeight="1" x14ac:dyDescent="0.25">
      <c r="A5538" s="31">
        <v>20230323</v>
      </c>
      <c r="B5538" t="s">
        <v>172</v>
      </c>
      <c r="C5538">
        <v>38</v>
      </c>
      <c r="D5538" t="s">
        <v>182</v>
      </c>
      <c r="E5538">
        <v>37</v>
      </c>
      <c r="F5538">
        <v>42</v>
      </c>
      <c r="G5538">
        <v>0.73499999999999988</v>
      </c>
      <c r="H5538" s="31">
        <v>20230407</v>
      </c>
    </row>
    <row r="5539" spans="1:8" ht="15.75" customHeight="1" x14ac:dyDescent="0.25">
      <c r="A5539" s="31">
        <v>20230323</v>
      </c>
      <c r="B5539" t="s">
        <v>172</v>
      </c>
      <c r="C5539">
        <v>39</v>
      </c>
      <c r="D5539" t="s">
        <v>185</v>
      </c>
      <c r="E5539">
        <v>39</v>
      </c>
      <c r="F5539">
        <v>35</v>
      </c>
      <c r="G5539">
        <v>0.97999999999999987</v>
      </c>
      <c r="H5539" s="31">
        <v>20230406</v>
      </c>
    </row>
    <row r="5540" spans="1:8" ht="15.75" customHeight="1" x14ac:dyDescent="0.25">
      <c r="A5540" s="31">
        <v>20230323</v>
      </c>
      <c r="B5540" t="s">
        <v>172</v>
      </c>
      <c r="C5540">
        <v>40</v>
      </c>
      <c r="D5540" t="s">
        <v>189</v>
      </c>
      <c r="E5540">
        <v>54</v>
      </c>
      <c r="F5540">
        <v>49</v>
      </c>
      <c r="G5540">
        <v>0.78399999999999992</v>
      </c>
      <c r="H5540" s="31">
        <v>20230403</v>
      </c>
    </row>
    <row r="5541" spans="1:8" ht="15.75" customHeight="1" x14ac:dyDescent="0.25">
      <c r="A5541" s="31">
        <v>20230323</v>
      </c>
      <c r="B5541" t="s">
        <v>136</v>
      </c>
      <c r="C5541">
        <v>31</v>
      </c>
      <c r="D5541" t="s">
        <v>158</v>
      </c>
      <c r="E5541">
        <v>71</v>
      </c>
      <c r="F5541">
        <v>64</v>
      </c>
      <c r="G5541">
        <v>0.80499999999999994</v>
      </c>
      <c r="H5541" s="31">
        <v>20230407</v>
      </c>
    </row>
    <row r="5542" spans="1:8" ht="15.75" customHeight="1" x14ac:dyDescent="0.25">
      <c r="A5542" s="31">
        <v>20230323</v>
      </c>
      <c r="B5542" t="s">
        <v>162</v>
      </c>
      <c r="C5542">
        <v>32</v>
      </c>
      <c r="D5542" t="s">
        <v>160</v>
      </c>
      <c r="E5542">
        <v>9</v>
      </c>
      <c r="F5542">
        <v>11</v>
      </c>
      <c r="G5542">
        <v>0.70699999999999996</v>
      </c>
      <c r="H5542" s="31">
        <v>20230404</v>
      </c>
    </row>
    <row r="5543" spans="1:8" ht="15.75" customHeight="1" x14ac:dyDescent="0.25">
      <c r="A5543" s="31">
        <v>20230323</v>
      </c>
      <c r="B5543" t="s">
        <v>162</v>
      </c>
      <c r="C5543">
        <v>33</v>
      </c>
      <c r="D5543" t="s">
        <v>166</v>
      </c>
      <c r="E5543">
        <v>12</v>
      </c>
      <c r="F5543">
        <v>13</v>
      </c>
      <c r="G5543">
        <v>0.77700000000000002</v>
      </c>
      <c r="H5543" s="31">
        <v>20230407</v>
      </c>
    </row>
    <row r="5544" spans="1:8" ht="15.75" customHeight="1" x14ac:dyDescent="0.25">
      <c r="A5544" s="31">
        <v>20230323</v>
      </c>
      <c r="B5544" t="s">
        <v>162</v>
      </c>
      <c r="C5544">
        <v>34</v>
      </c>
      <c r="D5544" t="s">
        <v>168</v>
      </c>
      <c r="E5544">
        <v>10</v>
      </c>
      <c r="F5544">
        <v>13</v>
      </c>
      <c r="G5544">
        <v>0.82599999999999996</v>
      </c>
      <c r="H5544" s="31">
        <v>20230407</v>
      </c>
    </row>
    <row r="5545" spans="1:8" ht="15.75" customHeight="1" x14ac:dyDescent="0.25">
      <c r="A5545" s="31">
        <v>20230323</v>
      </c>
      <c r="B5545" t="s">
        <v>172</v>
      </c>
      <c r="C5545">
        <v>35</v>
      </c>
      <c r="D5545" t="s">
        <v>170</v>
      </c>
      <c r="E5545">
        <v>21</v>
      </c>
      <c r="F5545">
        <v>25</v>
      </c>
      <c r="G5545">
        <v>0.73499999999999988</v>
      </c>
      <c r="H5545" s="31">
        <v>20230402</v>
      </c>
    </row>
    <row r="5546" spans="1:8" ht="15.75" customHeight="1" x14ac:dyDescent="0.25">
      <c r="A5546" s="31">
        <v>20230323</v>
      </c>
      <c r="B5546" t="s">
        <v>172</v>
      </c>
      <c r="C5546">
        <v>36</v>
      </c>
      <c r="D5546" t="s">
        <v>176</v>
      </c>
      <c r="E5546">
        <v>24</v>
      </c>
      <c r="F5546">
        <v>28</v>
      </c>
      <c r="G5546">
        <v>0.97999999999999987</v>
      </c>
      <c r="H5546" s="31">
        <v>20230402</v>
      </c>
    </row>
    <row r="5547" spans="1:8" ht="15.75" customHeight="1" x14ac:dyDescent="0.25">
      <c r="A5547" s="31">
        <v>20230323</v>
      </c>
      <c r="B5547" t="s">
        <v>118</v>
      </c>
      <c r="C5547">
        <v>25</v>
      </c>
      <c r="D5547" t="s">
        <v>131</v>
      </c>
      <c r="E5547">
        <v>20</v>
      </c>
      <c r="F5547">
        <v>21</v>
      </c>
      <c r="G5547">
        <v>0.88</v>
      </c>
      <c r="H5547" s="31">
        <v>20230407</v>
      </c>
    </row>
    <row r="5548" spans="1:8" ht="15.75" customHeight="1" x14ac:dyDescent="0.25">
      <c r="A5548" s="31">
        <v>20230323</v>
      </c>
      <c r="B5548" t="s">
        <v>136</v>
      </c>
      <c r="C5548">
        <v>26</v>
      </c>
      <c r="D5548" t="s">
        <v>134</v>
      </c>
      <c r="E5548">
        <v>26</v>
      </c>
      <c r="F5548">
        <v>28</v>
      </c>
      <c r="G5548">
        <v>0.97999999999999987</v>
      </c>
      <c r="H5548" s="31">
        <v>20230406</v>
      </c>
    </row>
    <row r="5549" spans="1:8" ht="15.75" customHeight="1" x14ac:dyDescent="0.25">
      <c r="A5549" s="31">
        <v>20230323</v>
      </c>
      <c r="B5549" t="s">
        <v>136</v>
      </c>
      <c r="C5549">
        <v>27</v>
      </c>
      <c r="D5549" t="s">
        <v>141</v>
      </c>
      <c r="E5549">
        <v>31</v>
      </c>
      <c r="F5549">
        <v>35</v>
      </c>
      <c r="G5549">
        <v>0.73499999999999988</v>
      </c>
      <c r="H5549" s="31">
        <v>20230403</v>
      </c>
    </row>
    <row r="5550" spans="1:8" ht="15.75" customHeight="1" x14ac:dyDescent="0.25">
      <c r="A5550" s="31">
        <v>20230323</v>
      </c>
      <c r="B5550" t="s">
        <v>136</v>
      </c>
      <c r="C5550">
        <v>28</v>
      </c>
      <c r="D5550" t="s">
        <v>147</v>
      </c>
      <c r="E5550">
        <v>41</v>
      </c>
      <c r="F5550">
        <v>42</v>
      </c>
      <c r="G5550">
        <v>0.89599999999999991</v>
      </c>
      <c r="H5550" s="31">
        <v>20230404</v>
      </c>
    </row>
    <row r="5551" spans="1:8" ht="15.75" customHeight="1" x14ac:dyDescent="0.25">
      <c r="A5551" s="31">
        <v>20230323</v>
      </c>
      <c r="B5551" t="s">
        <v>136</v>
      </c>
      <c r="C5551">
        <v>29</v>
      </c>
      <c r="D5551" t="s">
        <v>151</v>
      </c>
      <c r="E5551">
        <v>42</v>
      </c>
      <c r="F5551">
        <v>42</v>
      </c>
      <c r="G5551">
        <v>0.7056</v>
      </c>
      <c r="H5551" s="31">
        <v>20230406</v>
      </c>
    </row>
    <row r="5552" spans="1:8" ht="15.75" customHeight="1" x14ac:dyDescent="0.25">
      <c r="A5552" s="31">
        <v>20230323</v>
      </c>
      <c r="B5552" t="s">
        <v>136</v>
      </c>
      <c r="C5552">
        <v>30</v>
      </c>
      <c r="D5552" t="s">
        <v>155</v>
      </c>
      <c r="E5552">
        <v>47</v>
      </c>
      <c r="F5552">
        <v>49</v>
      </c>
      <c r="G5552">
        <v>0.8819999999999999</v>
      </c>
      <c r="H5552" s="31">
        <v>20230402</v>
      </c>
    </row>
    <row r="5553" spans="1:8" ht="15.75" customHeight="1" x14ac:dyDescent="0.25">
      <c r="A5553" s="31">
        <v>20230323</v>
      </c>
      <c r="B5553" t="s">
        <v>102</v>
      </c>
      <c r="C5553">
        <v>19</v>
      </c>
      <c r="D5553" t="s">
        <v>108</v>
      </c>
      <c r="E5553">
        <v>9</v>
      </c>
      <c r="F5553">
        <v>11</v>
      </c>
      <c r="G5553">
        <v>0.75</v>
      </c>
      <c r="H5553" s="31">
        <v>20230407</v>
      </c>
    </row>
    <row r="5554" spans="1:8" ht="15.75" customHeight="1" x14ac:dyDescent="0.25">
      <c r="A5554" s="31">
        <v>20230323</v>
      </c>
      <c r="B5554" t="s">
        <v>102</v>
      </c>
      <c r="C5554">
        <v>20</v>
      </c>
      <c r="D5554" t="s">
        <v>110</v>
      </c>
      <c r="E5554">
        <v>12</v>
      </c>
      <c r="F5554">
        <v>11</v>
      </c>
      <c r="G5554">
        <v>0.77</v>
      </c>
      <c r="H5554" s="31">
        <v>20230403</v>
      </c>
    </row>
    <row r="5555" spans="1:8" ht="15.75" customHeight="1" x14ac:dyDescent="0.25">
      <c r="A5555" s="31">
        <v>20230323</v>
      </c>
      <c r="B5555" t="s">
        <v>102</v>
      </c>
      <c r="C5555">
        <v>21</v>
      </c>
      <c r="D5555" t="s">
        <v>113</v>
      </c>
      <c r="E5555">
        <v>10</v>
      </c>
      <c r="F5555">
        <v>11</v>
      </c>
      <c r="G5555">
        <v>0.87</v>
      </c>
      <c r="H5555" s="31">
        <v>20230405</v>
      </c>
    </row>
    <row r="5556" spans="1:8" ht="15.75" customHeight="1" x14ac:dyDescent="0.25">
      <c r="A5556" s="31">
        <v>20230323</v>
      </c>
      <c r="B5556" t="s">
        <v>118</v>
      </c>
      <c r="C5556">
        <v>22</v>
      </c>
      <c r="D5556" t="s">
        <v>116</v>
      </c>
      <c r="E5556">
        <v>20</v>
      </c>
      <c r="F5556">
        <v>21</v>
      </c>
      <c r="G5556">
        <v>0.65</v>
      </c>
      <c r="H5556" s="31">
        <v>20230403</v>
      </c>
    </row>
    <row r="5557" spans="1:8" ht="15.75" customHeight="1" x14ac:dyDescent="0.25">
      <c r="A5557" s="31">
        <v>20230323</v>
      </c>
      <c r="B5557" t="s">
        <v>118</v>
      </c>
      <c r="C5557">
        <v>23</v>
      </c>
      <c r="D5557" t="s">
        <v>124</v>
      </c>
      <c r="E5557">
        <v>19</v>
      </c>
      <c r="F5557">
        <v>21</v>
      </c>
      <c r="G5557">
        <v>0.63</v>
      </c>
      <c r="H5557" s="31">
        <v>20230404</v>
      </c>
    </row>
    <row r="5558" spans="1:8" ht="15.75" customHeight="1" x14ac:dyDescent="0.25">
      <c r="A5558" s="31">
        <v>20230323</v>
      </c>
      <c r="B5558" t="s">
        <v>118</v>
      </c>
      <c r="C5558">
        <v>24</v>
      </c>
      <c r="D5558" t="s">
        <v>127</v>
      </c>
      <c r="E5558">
        <v>22</v>
      </c>
      <c r="F5558">
        <v>21</v>
      </c>
      <c r="G5558">
        <v>0.77</v>
      </c>
      <c r="H5558" s="31">
        <v>20230403</v>
      </c>
    </row>
    <row r="5559" spans="1:8" ht="15.75" customHeight="1" x14ac:dyDescent="0.25">
      <c r="A5559" s="31">
        <v>20230323</v>
      </c>
      <c r="B5559" t="s">
        <v>70</v>
      </c>
      <c r="C5559">
        <v>13</v>
      </c>
      <c r="D5559" t="s">
        <v>77</v>
      </c>
      <c r="E5559">
        <v>19</v>
      </c>
      <c r="F5559">
        <v>21</v>
      </c>
      <c r="G5559">
        <v>0.97</v>
      </c>
      <c r="H5559" s="31">
        <v>20230405</v>
      </c>
    </row>
    <row r="5560" spans="1:8" ht="15.75" customHeight="1" x14ac:dyDescent="0.25">
      <c r="A5560" s="31">
        <v>20230323</v>
      </c>
      <c r="B5560" t="s">
        <v>70</v>
      </c>
      <c r="C5560">
        <v>14</v>
      </c>
      <c r="D5560" t="s">
        <v>81</v>
      </c>
      <c r="E5560">
        <v>11</v>
      </c>
      <c r="F5560">
        <v>11</v>
      </c>
      <c r="G5560">
        <v>0.91</v>
      </c>
      <c r="H5560" s="31">
        <v>20230403</v>
      </c>
    </row>
    <row r="5561" spans="1:8" ht="15.75" customHeight="1" x14ac:dyDescent="0.25">
      <c r="A5561" s="31">
        <v>20230323</v>
      </c>
      <c r="B5561" t="s">
        <v>87</v>
      </c>
      <c r="C5561">
        <v>15</v>
      </c>
      <c r="D5561" t="s">
        <v>86</v>
      </c>
      <c r="E5561">
        <v>20</v>
      </c>
      <c r="F5561">
        <v>21</v>
      </c>
      <c r="G5561">
        <v>0.8</v>
      </c>
      <c r="H5561" s="31">
        <v>20230406</v>
      </c>
    </row>
    <row r="5562" spans="1:8" ht="15.75" customHeight="1" x14ac:dyDescent="0.25">
      <c r="A5562" s="31">
        <v>20230323</v>
      </c>
      <c r="B5562" t="s">
        <v>87</v>
      </c>
      <c r="C5562">
        <v>16</v>
      </c>
      <c r="D5562" t="s">
        <v>92</v>
      </c>
      <c r="E5562">
        <v>20</v>
      </c>
      <c r="F5562">
        <v>21</v>
      </c>
      <c r="G5562">
        <v>0.9</v>
      </c>
      <c r="H5562" s="31">
        <v>20230406</v>
      </c>
    </row>
    <row r="5563" spans="1:8" ht="15.75" customHeight="1" x14ac:dyDescent="0.25">
      <c r="A5563" s="31">
        <v>20230323</v>
      </c>
      <c r="B5563" t="s">
        <v>87</v>
      </c>
      <c r="C5563">
        <v>17</v>
      </c>
      <c r="D5563" t="s">
        <v>96</v>
      </c>
      <c r="E5563">
        <v>23</v>
      </c>
      <c r="F5563">
        <v>21</v>
      </c>
      <c r="G5563">
        <v>0.75</v>
      </c>
      <c r="H5563" s="31">
        <v>20230406</v>
      </c>
    </row>
    <row r="5564" spans="1:8" ht="15.75" customHeight="1" x14ac:dyDescent="0.25">
      <c r="A5564" s="31">
        <v>20230323</v>
      </c>
      <c r="B5564" t="s">
        <v>102</v>
      </c>
      <c r="C5564">
        <v>18</v>
      </c>
      <c r="D5564" t="s">
        <v>100</v>
      </c>
      <c r="E5564">
        <v>11</v>
      </c>
      <c r="F5564">
        <v>11</v>
      </c>
      <c r="G5564">
        <v>0.95</v>
      </c>
      <c r="H5564" s="31">
        <v>20230402</v>
      </c>
    </row>
    <row r="5565" spans="1:8" ht="15.75" customHeight="1" x14ac:dyDescent="0.25">
      <c r="A5565" s="31">
        <v>20230323</v>
      </c>
      <c r="B5565" t="s">
        <v>48</v>
      </c>
      <c r="C5565">
        <v>7</v>
      </c>
      <c r="D5565" t="s">
        <v>46</v>
      </c>
      <c r="E5565">
        <v>10</v>
      </c>
      <c r="F5565">
        <v>11</v>
      </c>
      <c r="G5565">
        <v>0.97999999999999987</v>
      </c>
      <c r="H5565" s="31">
        <v>20230406</v>
      </c>
    </row>
    <row r="5566" spans="1:8" ht="15.75" customHeight="1" x14ac:dyDescent="0.25">
      <c r="A5566" s="31">
        <v>20230323</v>
      </c>
      <c r="B5566" t="s">
        <v>48</v>
      </c>
      <c r="C5566">
        <v>8</v>
      </c>
      <c r="D5566" t="s">
        <v>53</v>
      </c>
      <c r="E5566">
        <v>10</v>
      </c>
      <c r="F5566">
        <v>11</v>
      </c>
      <c r="G5566">
        <v>0.71049999999999991</v>
      </c>
      <c r="H5566" s="31">
        <v>20230403</v>
      </c>
    </row>
    <row r="5567" spans="1:8" ht="15.75" customHeight="1" x14ac:dyDescent="0.25">
      <c r="A5567" s="31">
        <v>20230323</v>
      </c>
      <c r="B5567" t="s">
        <v>48</v>
      </c>
      <c r="C5567">
        <v>9</v>
      </c>
      <c r="D5567" t="s">
        <v>56</v>
      </c>
      <c r="E5567">
        <v>6</v>
      </c>
      <c r="F5567">
        <v>7</v>
      </c>
      <c r="G5567">
        <v>0.85399999999999998</v>
      </c>
      <c r="H5567" s="31">
        <v>20230405</v>
      </c>
    </row>
    <row r="5568" spans="1:8" ht="15.75" customHeight="1" x14ac:dyDescent="0.25">
      <c r="A5568" s="31">
        <v>20230323</v>
      </c>
      <c r="B5568" t="s">
        <v>48</v>
      </c>
      <c r="C5568">
        <v>10</v>
      </c>
      <c r="D5568" t="s">
        <v>59</v>
      </c>
      <c r="E5568">
        <v>14</v>
      </c>
      <c r="F5568">
        <v>13</v>
      </c>
      <c r="G5568">
        <v>0.875</v>
      </c>
      <c r="H5568" s="31">
        <v>20230402</v>
      </c>
    </row>
    <row r="5569" spans="1:8" ht="15.75" customHeight="1" x14ac:dyDescent="0.25">
      <c r="A5569" s="31">
        <v>20230323</v>
      </c>
      <c r="B5569" t="s">
        <v>65</v>
      </c>
      <c r="C5569">
        <v>11</v>
      </c>
      <c r="D5569" t="s">
        <v>63</v>
      </c>
      <c r="E5569">
        <v>13</v>
      </c>
      <c r="F5569">
        <v>13</v>
      </c>
      <c r="G5569">
        <v>0.75</v>
      </c>
      <c r="H5569" s="31">
        <v>20230407</v>
      </c>
    </row>
    <row r="5570" spans="1:8" ht="15.75" customHeight="1" x14ac:dyDescent="0.25">
      <c r="A5570" s="31">
        <v>20230323</v>
      </c>
      <c r="B5570" t="s">
        <v>70</v>
      </c>
      <c r="C5570">
        <v>12</v>
      </c>
      <c r="D5570" t="s">
        <v>69</v>
      </c>
      <c r="E5570">
        <v>17</v>
      </c>
      <c r="F5570">
        <v>21</v>
      </c>
      <c r="G5570">
        <v>0.91</v>
      </c>
      <c r="H5570" s="31">
        <v>20230402</v>
      </c>
    </row>
    <row r="5571" spans="1:8" ht="15.75" customHeight="1" x14ac:dyDescent="0.25">
      <c r="A5571" s="31">
        <v>20230324</v>
      </c>
      <c r="B5571" t="s">
        <v>13</v>
      </c>
      <c r="C5571">
        <v>1</v>
      </c>
      <c r="D5571" t="s">
        <v>11</v>
      </c>
      <c r="E5571">
        <v>16</v>
      </c>
      <c r="F5571">
        <v>12</v>
      </c>
      <c r="G5571">
        <v>1</v>
      </c>
      <c r="H5571" s="31">
        <v>20230407</v>
      </c>
    </row>
    <row r="5572" spans="1:8" ht="15.75" customHeight="1" x14ac:dyDescent="0.25">
      <c r="A5572" s="31">
        <v>20230324</v>
      </c>
      <c r="B5572" t="s">
        <v>13</v>
      </c>
      <c r="C5572">
        <v>2</v>
      </c>
      <c r="D5572" t="s">
        <v>21</v>
      </c>
      <c r="E5572">
        <v>8</v>
      </c>
      <c r="F5572">
        <v>6</v>
      </c>
      <c r="G5572">
        <v>0.77</v>
      </c>
      <c r="H5572" s="31">
        <v>20230404</v>
      </c>
    </row>
    <row r="5573" spans="1:8" ht="15.75" customHeight="1" x14ac:dyDescent="0.25">
      <c r="A5573" s="31">
        <v>20230324</v>
      </c>
      <c r="B5573" t="s">
        <v>13</v>
      </c>
      <c r="C5573">
        <v>3</v>
      </c>
      <c r="D5573" t="s">
        <v>25</v>
      </c>
      <c r="E5573">
        <v>6</v>
      </c>
      <c r="F5573">
        <v>4</v>
      </c>
      <c r="G5573">
        <v>0.9</v>
      </c>
      <c r="H5573" s="31">
        <v>20230404</v>
      </c>
    </row>
    <row r="5574" spans="1:8" ht="15.75" customHeight="1" x14ac:dyDescent="0.25">
      <c r="A5574" s="31">
        <v>20230324</v>
      </c>
      <c r="B5574" t="s">
        <v>32</v>
      </c>
      <c r="C5574">
        <v>4</v>
      </c>
      <c r="D5574" t="s">
        <v>30</v>
      </c>
      <c r="E5574">
        <v>5</v>
      </c>
      <c r="F5574">
        <v>5</v>
      </c>
      <c r="G5574">
        <v>0.84699999999999998</v>
      </c>
      <c r="H5574" s="31">
        <v>20230407</v>
      </c>
    </row>
    <row r="5575" spans="1:8" ht="15.75" customHeight="1" x14ac:dyDescent="0.25">
      <c r="A5575" s="31">
        <v>20230324</v>
      </c>
      <c r="B5575" t="s">
        <v>32</v>
      </c>
      <c r="C5575">
        <v>5</v>
      </c>
      <c r="D5575" t="s">
        <v>39</v>
      </c>
      <c r="E5575">
        <v>6</v>
      </c>
      <c r="F5575">
        <v>6</v>
      </c>
      <c r="G5575">
        <v>0.77</v>
      </c>
      <c r="H5575" s="31">
        <v>20230406</v>
      </c>
    </row>
    <row r="5576" spans="1:8" ht="15.75" customHeight="1" x14ac:dyDescent="0.25">
      <c r="A5576" s="31">
        <v>20230324</v>
      </c>
      <c r="B5576" t="s">
        <v>32</v>
      </c>
      <c r="C5576">
        <v>6</v>
      </c>
      <c r="D5576" t="s">
        <v>43</v>
      </c>
      <c r="E5576">
        <v>8</v>
      </c>
      <c r="F5576">
        <v>9</v>
      </c>
      <c r="G5576">
        <v>0.77</v>
      </c>
      <c r="H5576" s="31">
        <v>20230404</v>
      </c>
    </row>
    <row r="5577" spans="1:8" ht="15.75" customHeight="1" x14ac:dyDescent="0.25">
      <c r="A5577" s="31">
        <v>20230324</v>
      </c>
      <c r="B5577" t="s">
        <v>172</v>
      </c>
      <c r="C5577">
        <v>37</v>
      </c>
      <c r="D5577" t="s">
        <v>179</v>
      </c>
      <c r="E5577">
        <v>13</v>
      </c>
      <c r="F5577">
        <v>14</v>
      </c>
      <c r="G5577">
        <v>0.73499999999999988</v>
      </c>
      <c r="H5577" s="31">
        <v>20230407</v>
      </c>
    </row>
    <row r="5578" spans="1:8" ht="15.75" customHeight="1" x14ac:dyDescent="0.25">
      <c r="A5578" s="31">
        <v>20230324</v>
      </c>
      <c r="B5578" t="s">
        <v>172</v>
      </c>
      <c r="C5578">
        <v>38</v>
      </c>
      <c r="D5578" t="s">
        <v>182</v>
      </c>
      <c r="E5578">
        <v>16</v>
      </c>
      <c r="F5578">
        <v>17</v>
      </c>
      <c r="G5578">
        <v>0.73499999999999988</v>
      </c>
      <c r="H5578" s="31">
        <v>20230407</v>
      </c>
    </row>
    <row r="5579" spans="1:8" ht="15.75" customHeight="1" x14ac:dyDescent="0.25">
      <c r="A5579" s="31">
        <v>20230324</v>
      </c>
      <c r="B5579" t="s">
        <v>172</v>
      </c>
      <c r="C5579">
        <v>39</v>
      </c>
      <c r="D5579" t="s">
        <v>185</v>
      </c>
      <c r="E5579">
        <v>13</v>
      </c>
      <c r="F5579">
        <v>14</v>
      </c>
      <c r="G5579">
        <v>0.97999999999999987</v>
      </c>
      <c r="H5579" s="31">
        <v>20230406</v>
      </c>
    </row>
    <row r="5580" spans="1:8" ht="15.75" customHeight="1" x14ac:dyDescent="0.25">
      <c r="A5580" s="31">
        <v>20230324</v>
      </c>
      <c r="B5580" t="s">
        <v>172</v>
      </c>
      <c r="C5580">
        <v>40</v>
      </c>
      <c r="D5580" t="s">
        <v>189</v>
      </c>
      <c r="E5580">
        <v>18</v>
      </c>
      <c r="F5580">
        <v>20</v>
      </c>
      <c r="G5580">
        <v>0.78399999999999992</v>
      </c>
      <c r="H5580" s="31">
        <v>20230403</v>
      </c>
    </row>
    <row r="5581" spans="1:8" ht="15.75" customHeight="1" x14ac:dyDescent="0.25">
      <c r="A5581" s="31">
        <v>20230324</v>
      </c>
      <c r="B5581" t="s">
        <v>136</v>
      </c>
      <c r="C5581">
        <v>31</v>
      </c>
      <c r="D5581" t="s">
        <v>158</v>
      </c>
      <c r="E5581">
        <v>22</v>
      </c>
      <c r="F5581">
        <v>26</v>
      </c>
      <c r="G5581">
        <v>0.80499999999999994</v>
      </c>
      <c r="H5581" s="31">
        <v>20230407</v>
      </c>
    </row>
    <row r="5582" spans="1:8" ht="15.75" customHeight="1" x14ac:dyDescent="0.25">
      <c r="A5582" s="31">
        <v>20230324</v>
      </c>
      <c r="B5582" t="s">
        <v>162</v>
      </c>
      <c r="C5582">
        <v>32</v>
      </c>
      <c r="D5582" t="s">
        <v>160</v>
      </c>
      <c r="E5582">
        <v>4</v>
      </c>
      <c r="F5582">
        <v>4</v>
      </c>
      <c r="G5582">
        <v>0.70699999999999996</v>
      </c>
      <c r="H5582" s="31">
        <v>20230404</v>
      </c>
    </row>
    <row r="5583" spans="1:8" ht="15.75" customHeight="1" x14ac:dyDescent="0.25">
      <c r="A5583" s="31">
        <v>20230324</v>
      </c>
      <c r="B5583" t="s">
        <v>162</v>
      </c>
      <c r="C5583">
        <v>33</v>
      </c>
      <c r="D5583" t="s">
        <v>166</v>
      </c>
      <c r="E5583">
        <v>5</v>
      </c>
      <c r="F5583">
        <v>5</v>
      </c>
      <c r="G5583">
        <v>0.77700000000000002</v>
      </c>
      <c r="H5583" s="31">
        <v>20230407</v>
      </c>
    </row>
    <row r="5584" spans="1:8" ht="15.75" customHeight="1" x14ac:dyDescent="0.25">
      <c r="A5584" s="31">
        <v>20230324</v>
      </c>
      <c r="B5584" t="s">
        <v>162</v>
      </c>
      <c r="C5584">
        <v>34</v>
      </c>
      <c r="D5584" t="s">
        <v>168</v>
      </c>
      <c r="E5584">
        <v>6</v>
      </c>
      <c r="F5584">
        <v>5</v>
      </c>
      <c r="G5584">
        <v>0.82599999999999996</v>
      </c>
      <c r="H5584" s="31">
        <v>20230407</v>
      </c>
    </row>
    <row r="5585" spans="1:8" ht="15.75" customHeight="1" x14ac:dyDescent="0.25">
      <c r="A5585" s="31">
        <v>20230324</v>
      </c>
      <c r="B5585" t="s">
        <v>172</v>
      </c>
      <c r="C5585">
        <v>35</v>
      </c>
      <c r="D5585" t="s">
        <v>170</v>
      </c>
      <c r="E5585">
        <v>10</v>
      </c>
      <c r="F5585">
        <v>10</v>
      </c>
      <c r="G5585">
        <v>0.73499999999999988</v>
      </c>
      <c r="H5585" s="31">
        <v>20230402</v>
      </c>
    </row>
    <row r="5586" spans="1:8" ht="15.75" customHeight="1" x14ac:dyDescent="0.25">
      <c r="A5586" s="31">
        <v>20230324</v>
      </c>
      <c r="B5586" t="s">
        <v>172</v>
      </c>
      <c r="C5586">
        <v>36</v>
      </c>
      <c r="D5586" t="s">
        <v>176</v>
      </c>
      <c r="E5586">
        <v>12</v>
      </c>
      <c r="F5586">
        <v>12</v>
      </c>
      <c r="G5586">
        <v>0.97999999999999987</v>
      </c>
      <c r="H5586" s="31">
        <v>20230402</v>
      </c>
    </row>
    <row r="5587" spans="1:8" ht="15.75" customHeight="1" x14ac:dyDescent="0.25">
      <c r="A5587" s="31">
        <v>20230324</v>
      </c>
      <c r="B5587" t="s">
        <v>118</v>
      </c>
      <c r="C5587">
        <v>25</v>
      </c>
      <c r="D5587" t="s">
        <v>131</v>
      </c>
      <c r="E5587">
        <v>10</v>
      </c>
      <c r="F5587">
        <v>9</v>
      </c>
      <c r="G5587">
        <v>0.88</v>
      </c>
      <c r="H5587" s="31">
        <v>20230407</v>
      </c>
    </row>
    <row r="5588" spans="1:8" ht="15.75" customHeight="1" x14ac:dyDescent="0.25">
      <c r="A5588" s="31">
        <v>20230324</v>
      </c>
      <c r="B5588" t="s">
        <v>136</v>
      </c>
      <c r="C5588">
        <v>26</v>
      </c>
      <c r="D5588" t="s">
        <v>134</v>
      </c>
      <c r="E5588">
        <v>13</v>
      </c>
      <c r="F5588">
        <v>12</v>
      </c>
      <c r="G5588">
        <v>0.97999999999999987</v>
      </c>
      <c r="H5588" s="31">
        <v>20230406</v>
      </c>
    </row>
    <row r="5589" spans="1:8" ht="15.75" customHeight="1" x14ac:dyDescent="0.25">
      <c r="A5589" s="31">
        <v>20230324</v>
      </c>
      <c r="B5589" t="s">
        <v>136</v>
      </c>
      <c r="C5589">
        <v>27</v>
      </c>
      <c r="D5589" t="s">
        <v>141</v>
      </c>
      <c r="E5589">
        <v>14</v>
      </c>
      <c r="F5589">
        <v>14</v>
      </c>
      <c r="G5589">
        <v>0.73499999999999988</v>
      </c>
      <c r="H5589" s="31">
        <v>20230403</v>
      </c>
    </row>
    <row r="5590" spans="1:8" ht="15.75" customHeight="1" x14ac:dyDescent="0.25">
      <c r="A5590" s="31">
        <v>20230324</v>
      </c>
      <c r="B5590" t="s">
        <v>136</v>
      </c>
      <c r="C5590">
        <v>28</v>
      </c>
      <c r="D5590" t="s">
        <v>147</v>
      </c>
      <c r="E5590">
        <v>17</v>
      </c>
      <c r="F5590">
        <v>17</v>
      </c>
      <c r="G5590">
        <v>0.89599999999999991</v>
      </c>
      <c r="H5590" s="31">
        <v>20230404</v>
      </c>
    </row>
    <row r="5591" spans="1:8" ht="15.75" customHeight="1" x14ac:dyDescent="0.25">
      <c r="A5591" s="31">
        <v>20230324</v>
      </c>
      <c r="B5591" t="s">
        <v>136</v>
      </c>
      <c r="C5591">
        <v>29</v>
      </c>
      <c r="D5591" t="s">
        <v>151</v>
      </c>
      <c r="E5591">
        <v>17</v>
      </c>
      <c r="F5591">
        <v>17</v>
      </c>
      <c r="G5591">
        <v>0.7056</v>
      </c>
      <c r="H5591" s="31">
        <v>20230406</v>
      </c>
    </row>
    <row r="5592" spans="1:8" ht="15.75" customHeight="1" x14ac:dyDescent="0.25">
      <c r="A5592" s="31">
        <v>20230324</v>
      </c>
      <c r="B5592" t="s">
        <v>136</v>
      </c>
      <c r="C5592">
        <v>30</v>
      </c>
      <c r="D5592" t="s">
        <v>155</v>
      </c>
      <c r="E5592">
        <v>23</v>
      </c>
      <c r="F5592">
        <v>20</v>
      </c>
      <c r="G5592">
        <v>0.8819999999999999</v>
      </c>
      <c r="H5592" s="31">
        <v>20230402</v>
      </c>
    </row>
    <row r="5593" spans="1:8" ht="15.75" customHeight="1" x14ac:dyDescent="0.25">
      <c r="A5593" s="31">
        <v>20230324</v>
      </c>
      <c r="B5593" t="s">
        <v>102</v>
      </c>
      <c r="C5593">
        <v>19</v>
      </c>
      <c r="D5593" t="s">
        <v>108</v>
      </c>
      <c r="E5593">
        <v>4</v>
      </c>
      <c r="F5593">
        <v>4</v>
      </c>
      <c r="G5593">
        <v>0.75</v>
      </c>
      <c r="H5593" s="31">
        <v>20230407</v>
      </c>
    </row>
    <row r="5594" spans="1:8" ht="15.75" customHeight="1" x14ac:dyDescent="0.25">
      <c r="A5594" s="31">
        <v>20230324</v>
      </c>
      <c r="B5594" t="s">
        <v>102</v>
      </c>
      <c r="C5594">
        <v>20</v>
      </c>
      <c r="D5594" t="s">
        <v>110</v>
      </c>
      <c r="E5594">
        <v>4</v>
      </c>
      <c r="F5594">
        <v>4</v>
      </c>
      <c r="G5594">
        <v>0.77</v>
      </c>
      <c r="H5594" s="31">
        <v>20230403</v>
      </c>
    </row>
    <row r="5595" spans="1:8" ht="15.75" customHeight="1" x14ac:dyDescent="0.25">
      <c r="A5595" s="31">
        <v>20230324</v>
      </c>
      <c r="B5595" t="s">
        <v>102</v>
      </c>
      <c r="C5595">
        <v>21</v>
      </c>
      <c r="D5595" t="s">
        <v>113</v>
      </c>
      <c r="E5595">
        <v>3</v>
      </c>
      <c r="F5595">
        <v>4</v>
      </c>
      <c r="G5595">
        <v>0.87</v>
      </c>
      <c r="H5595" s="31">
        <v>20230405</v>
      </c>
    </row>
    <row r="5596" spans="1:8" ht="15.75" customHeight="1" x14ac:dyDescent="0.25">
      <c r="A5596" s="31">
        <v>20230324</v>
      </c>
      <c r="B5596" t="s">
        <v>118</v>
      </c>
      <c r="C5596">
        <v>22</v>
      </c>
      <c r="D5596" t="s">
        <v>116</v>
      </c>
      <c r="E5596">
        <v>10</v>
      </c>
      <c r="F5596">
        <v>9</v>
      </c>
      <c r="G5596">
        <v>0.65</v>
      </c>
      <c r="H5596" s="31">
        <v>20230403</v>
      </c>
    </row>
    <row r="5597" spans="1:8" ht="15.75" customHeight="1" x14ac:dyDescent="0.25">
      <c r="A5597" s="31">
        <v>20230324</v>
      </c>
      <c r="B5597" t="s">
        <v>118</v>
      </c>
      <c r="C5597">
        <v>23</v>
      </c>
      <c r="D5597" t="s">
        <v>124</v>
      </c>
      <c r="E5597">
        <v>7</v>
      </c>
      <c r="F5597">
        <v>9</v>
      </c>
      <c r="G5597">
        <v>0.63</v>
      </c>
      <c r="H5597" s="31">
        <v>20230404</v>
      </c>
    </row>
    <row r="5598" spans="1:8" ht="15.75" customHeight="1" x14ac:dyDescent="0.25">
      <c r="A5598" s="31">
        <v>20230324</v>
      </c>
      <c r="B5598" t="s">
        <v>118</v>
      </c>
      <c r="C5598">
        <v>24</v>
      </c>
      <c r="D5598" t="s">
        <v>127</v>
      </c>
      <c r="E5598">
        <v>8</v>
      </c>
      <c r="F5598">
        <v>9</v>
      </c>
      <c r="G5598">
        <v>0.77</v>
      </c>
      <c r="H5598" s="31">
        <v>20230403</v>
      </c>
    </row>
    <row r="5599" spans="1:8" ht="15.75" customHeight="1" x14ac:dyDescent="0.25">
      <c r="A5599" s="31">
        <v>20230324</v>
      </c>
      <c r="B5599" t="s">
        <v>70</v>
      </c>
      <c r="C5599">
        <v>13</v>
      </c>
      <c r="D5599" t="s">
        <v>77</v>
      </c>
      <c r="E5599">
        <v>8</v>
      </c>
      <c r="F5599">
        <v>9</v>
      </c>
      <c r="G5599">
        <v>0.97</v>
      </c>
      <c r="H5599" s="31">
        <v>20230405</v>
      </c>
    </row>
    <row r="5600" spans="1:8" ht="15.75" customHeight="1" x14ac:dyDescent="0.25">
      <c r="A5600" s="31">
        <v>20230324</v>
      </c>
      <c r="B5600" t="s">
        <v>70</v>
      </c>
      <c r="C5600">
        <v>14</v>
      </c>
      <c r="D5600" t="s">
        <v>81</v>
      </c>
      <c r="E5600">
        <v>4</v>
      </c>
      <c r="F5600">
        <v>4</v>
      </c>
      <c r="G5600">
        <v>0.91</v>
      </c>
      <c r="H5600" s="31">
        <v>20230403</v>
      </c>
    </row>
    <row r="5601" spans="1:8" ht="15.75" customHeight="1" x14ac:dyDescent="0.25">
      <c r="A5601" s="31">
        <v>20230324</v>
      </c>
      <c r="B5601" t="s">
        <v>87</v>
      </c>
      <c r="C5601">
        <v>15</v>
      </c>
      <c r="D5601" t="s">
        <v>86</v>
      </c>
      <c r="E5601">
        <v>8</v>
      </c>
      <c r="F5601">
        <v>9</v>
      </c>
      <c r="G5601">
        <v>0.8</v>
      </c>
      <c r="H5601" s="31">
        <v>20230406</v>
      </c>
    </row>
    <row r="5602" spans="1:8" ht="15.75" customHeight="1" x14ac:dyDescent="0.25">
      <c r="A5602" s="31">
        <v>20230324</v>
      </c>
      <c r="B5602" t="s">
        <v>87</v>
      </c>
      <c r="C5602">
        <v>16</v>
      </c>
      <c r="D5602" t="s">
        <v>92</v>
      </c>
      <c r="E5602">
        <v>9</v>
      </c>
      <c r="F5602">
        <v>9</v>
      </c>
      <c r="G5602">
        <v>0.9</v>
      </c>
      <c r="H5602" s="31">
        <v>20230406</v>
      </c>
    </row>
    <row r="5603" spans="1:8" ht="15.75" customHeight="1" x14ac:dyDescent="0.25">
      <c r="A5603" s="31">
        <v>20230324</v>
      </c>
      <c r="B5603" t="s">
        <v>87</v>
      </c>
      <c r="C5603">
        <v>17</v>
      </c>
      <c r="D5603" t="s">
        <v>96</v>
      </c>
      <c r="E5603">
        <v>10</v>
      </c>
      <c r="F5603">
        <v>9</v>
      </c>
      <c r="G5603">
        <v>0.75</v>
      </c>
      <c r="H5603" s="31">
        <v>20230406</v>
      </c>
    </row>
    <row r="5604" spans="1:8" ht="15.75" customHeight="1" x14ac:dyDescent="0.25">
      <c r="A5604" s="31">
        <v>20230324</v>
      </c>
      <c r="B5604" t="s">
        <v>102</v>
      </c>
      <c r="C5604">
        <v>18</v>
      </c>
      <c r="D5604" t="s">
        <v>100</v>
      </c>
      <c r="E5604">
        <v>4</v>
      </c>
      <c r="F5604">
        <v>4</v>
      </c>
      <c r="G5604">
        <v>0.95</v>
      </c>
      <c r="H5604" s="31">
        <v>20230402</v>
      </c>
    </row>
    <row r="5605" spans="1:8" ht="15.75" customHeight="1" x14ac:dyDescent="0.25">
      <c r="A5605" s="31">
        <v>20230324</v>
      </c>
      <c r="B5605" t="s">
        <v>48</v>
      </c>
      <c r="C5605">
        <v>7</v>
      </c>
      <c r="D5605" t="s">
        <v>46</v>
      </c>
      <c r="E5605">
        <v>5</v>
      </c>
      <c r="F5605">
        <v>4</v>
      </c>
      <c r="G5605">
        <v>0.97999999999999987</v>
      </c>
      <c r="H5605" s="31">
        <v>20230406</v>
      </c>
    </row>
    <row r="5606" spans="1:8" ht="15.75" customHeight="1" x14ac:dyDescent="0.25">
      <c r="A5606" s="31">
        <v>20230324</v>
      </c>
      <c r="B5606" t="s">
        <v>48</v>
      </c>
      <c r="C5606">
        <v>8</v>
      </c>
      <c r="D5606" t="s">
        <v>53</v>
      </c>
      <c r="E5606">
        <v>4</v>
      </c>
      <c r="F5606">
        <v>4</v>
      </c>
      <c r="G5606">
        <v>0.71049999999999991</v>
      </c>
      <c r="H5606" s="31">
        <v>20230403</v>
      </c>
    </row>
    <row r="5607" spans="1:8" ht="15.75" customHeight="1" x14ac:dyDescent="0.25">
      <c r="A5607" s="31">
        <v>20230324</v>
      </c>
      <c r="B5607" t="s">
        <v>48</v>
      </c>
      <c r="C5607">
        <v>9</v>
      </c>
      <c r="D5607" t="s">
        <v>56</v>
      </c>
      <c r="E5607">
        <v>2</v>
      </c>
      <c r="F5607">
        <v>3</v>
      </c>
      <c r="G5607">
        <v>0.85399999999999998</v>
      </c>
      <c r="H5607" s="31">
        <v>20230405</v>
      </c>
    </row>
    <row r="5608" spans="1:8" ht="15.75" customHeight="1" x14ac:dyDescent="0.25">
      <c r="A5608" s="31">
        <v>20230324</v>
      </c>
      <c r="B5608" t="s">
        <v>48</v>
      </c>
      <c r="C5608">
        <v>10</v>
      </c>
      <c r="D5608" t="s">
        <v>59</v>
      </c>
      <c r="E5608">
        <v>5</v>
      </c>
      <c r="F5608">
        <v>5</v>
      </c>
      <c r="G5608">
        <v>0.875</v>
      </c>
      <c r="H5608" s="31">
        <v>20230402</v>
      </c>
    </row>
    <row r="5609" spans="1:8" ht="15.75" customHeight="1" x14ac:dyDescent="0.25">
      <c r="A5609" s="31">
        <v>20230324</v>
      </c>
      <c r="B5609" t="s">
        <v>65</v>
      </c>
      <c r="C5609">
        <v>11</v>
      </c>
      <c r="D5609" t="s">
        <v>63</v>
      </c>
      <c r="E5609">
        <v>5</v>
      </c>
      <c r="F5609">
        <v>5</v>
      </c>
      <c r="G5609">
        <v>0.75</v>
      </c>
      <c r="H5609" s="31">
        <v>20230407</v>
      </c>
    </row>
    <row r="5610" spans="1:8" ht="15.75" customHeight="1" x14ac:dyDescent="0.25">
      <c r="A5610" s="31">
        <v>20230324</v>
      </c>
      <c r="B5610" t="s">
        <v>70</v>
      </c>
      <c r="C5610">
        <v>12</v>
      </c>
      <c r="D5610" t="s">
        <v>69</v>
      </c>
      <c r="E5610">
        <v>9</v>
      </c>
      <c r="F5610">
        <v>9</v>
      </c>
      <c r="G5610">
        <v>0.91</v>
      </c>
      <c r="H5610" s="31">
        <v>20230402</v>
      </c>
    </row>
    <row r="5611" spans="1:8" ht="15.75" customHeight="1" x14ac:dyDescent="0.25">
      <c r="A5611" s="31">
        <v>20230325</v>
      </c>
      <c r="B5611" t="s">
        <v>13</v>
      </c>
      <c r="C5611">
        <v>1</v>
      </c>
      <c r="D5611" t="s">
        <v>11</v>
      </c>
      <c r="E5611">
        <v>5</v>
      </c>
      <c r="F5611">
        <v>2</v>
      </c>
      <c r="G5611">
        <v>1</v>
      </c>
      <c r="H5611" s="31">
        <v>20230407</v>
      </c>
    </row>
    <row r="5612" spans="1:8" ht="15.75" customHeight="1" x14ac:dyDescent="0.25">
      <c r="A5612" s="31">
        <v>20230325</v>
      </c>
      <c r="B5612" t="s">
        <v>13</v>
      </c>
      <c r="C5612">
        <v>2</v>
      </c>
      <c r="D5612" t="s">
        <v>21</v>
      </c>
      <c r="E5612">
        <v>3</v>
      </c>
      <c r="F5612">
        <v>1</v>
      </c>
      <c r="G5612">
        <v>0.77</v>
      </c>
      <c r="H5612" s="31">
        <v>20230404</v>
      </c>
    </row>
    <row r="5613" spans="1:8" ht="15.75" customHeight="1" x14ac:dyDescent="0.25">
      <c r="A5613" s="31">
        <v>20230325</v>
      </c>
      <c r="B5613" t="s">
        <v>13</v>
      </c>
      <c r="C5613">
        <v>3</v>
      </c>
      <c r="D5613" t="s">
        <v>25</v>
      </c>
      <c r="E5613">
        <v>3</v>
      </c>
      <c r="F5613">
        <v>1</v>
      </c>
      <c r="G5613">
        <v>0.9</v>
      </c>
      <c r="H5613" s="31">
        <v>20230404</v>
      </c>
    </row>
    <row r="5614" spans="1:8" ht="15.75" customHeight="1" x14ac:dyDescent="0.25">
      <c r="A5614" s="31">
        <v>20230325</v>
      </c>
      <c r="B5614" t="s">
        <v>32</v>
      </c>
      <c r="C5614">
        <v>4</v>
      </c>
      <c r="D5614" t="s">
        <v>30</v>
      </c>
      <c r="E5614">
        <v>1</v>
      </c>
      <c r="F5614">
        <v>1</v>
      </c>
      <c r="G5614">
        <v>0.84699999999999998</v>
      </c>
      <c r="H5614" s="31">
        <v>20230407</v>
      </c>
    </row>
    <row r="5615" spans="1:8" ht="15.75" customHeight="1" x14ac:dyDescent="0.25">
      <c r="A5615" s="31">
        <v>20230325</v>
      </c>
      <c r="B5615" t="s">
        <v>32</v>
      </c>
      <c r="C5615">
        <v>5</v>
      </c>
      <c r="D5615" t="s">
        <v>39</v>
      </c>
      <c r="E5615">
        <v>1</v>
      </c>
      <c r="F5615">
        <v>1</v>
      </c>
      <c r="G5615">
        <v>0.77</v>
      </c>
      <c r="H5615" s="31">
        <v>20230406</v>
      </c>
    </row>
    <row r="5616" spans="1:8" ht="15.75" customHeight="1" x14ac:dyDescent="0.25">
      <c r="A5616" s="31">
        <v>20230325</v>
      </c>
      <c r="B5616" t="s">
        <v>32</v>
      </c>
      <c r="C5616">
        <v>6</v>
      </c>
      <c r="D5616" t="s">
        <v>43</v>
      </c>
      <c r="E5616">
        <v>1</v>
      </c>
      <c r="F5616">
        <v>1</v>
      </c>
      <c r="G5616">
        <v>0.77</v>
      </c>
      <c r="H5616" s="31">
        <v>20230404</v>
      </c>
    </row>
    <row r="5617" spans="1:8" ht="15.75" customHeight="1" x14ac:dyDescent="0.25">
      <c r="A5617" s="31">
        <v>20230325</v>
      </c>
      <c r="B5617" t="s">
        <v>172</v>
      </c>
      <c r="C5617">
        <v>37</v>
      </c>
      <c r="D5617" t="s">
        <v>179</v>
      </c>
      <c r="E5617">
        <v>2</v>
      </c>
      <c r="F5617">
        <v>2</v>
      </c>
      <c r="G5617">
        <v>0.73499999999999988</v>
      </c>
      <c r="H5617" s="31">
        <v>20230407</v>
      </c>
    </row>
    <row r="5618" spans="1:8" ht="15.75" customHeight="1" x14ac:dyDescent="0.25">
      <c r="A5618" s="31">
        <v>20230325</v>
      </c>
      <c r="B5618" t="s">
        <v>172</v>
      </c>
      <c r="C5618">
        <v>38</v>
      </c>
      <c r="D5618" t="s">
        <v>182</v>
      </c>
      <c r="E5618">
        <v>3</v>
      </c>
      <c r="F5618">
        <v>3</v>
      </c>
      <c r="G5618">
        <v>0.73499999999999988</v>
      </c>
      <c r="H5618" s="31">
        <v>20230407</v>
      </c>
    </row>
    <row r="5619" spans="1:8" ht="15.75" customHeight="1" x14ac:dyDescent="0.25">
      <c r="A5619" s="31">
        <v>20230325</v>
      </c>
      <c r="B5619" t="s">
        <v>172</v>
      </c>
      <c r="C5619">
        <v>39</v>
      </c>
      <c r="D5619" t="s">
        <v>185</v>
      </c>
      <c r="E5619">
        <v>2</v>
      </c>
      <c r="F5619">
        <v>2</v>
      </c>
      <c r="G5619">
        <v>0.97999999999999987</v>
      </c>
      <c r="H5619" s="31">
        <v>20230406</v>
      </c>
    </row>
    <row r="5620" spans="1:8" ht="15.75" customHeight="1" x14ac:dyDescent="0.25">
      <c r="A5620" s="31">
        <v>20230325</v>
      </c>
      <c r="B5620" t="s">
        <v>172</v>
      </c>
      <c r="C5620">
        <v>40</v>
      </c>
      <c r="D5620" t="s">
        <v>189</v>
      </c>
      <c r="E5620">
        <v>3</v>
      </c>
      <c r="F5620">
        <v>3</v>
      </c>
      <c r="G5620">
        <v>0.78399999999999992</v>
      </c>
      <c r="H5620" s="31">
        <v>20230403</v>
      </c>
    </row>
    <row r="5621" spans="1:8" ht="15.75" customHeight="1" x14ac:dyDescent="0.25">
      <c r="A5621" s="31">
        <v>20230325</v>
      </c>
      <c r="B5621" t="s">
        <v>136</v>
      </c>
      <c r="C5621">
        <v>31</v>
      </c>
      <c r="D5621" t="s">
        <v>158</v>
      </c>
      <c r="E5621">
        <v>5</v>
      </c>
      <c r="F5621">
        <v>4</v>
      </c>
      <c r="G5621">
        <v>0.80499999999999994</v>
      </c>
      <c r="H5621" s="31">
        <v>20230407</v>
      </c>
    </row>
    <row r="5622" spans="1:8" ht="15.75" customHeight="1" x14ac:dyDescent="0.25">
      <c r="A5622" s="31">
        <v>20230325</v>
      </c>
      <c r="B5622" t="s">
        <v>162</v>
      </c>
      <c r="C5622">
        <v>32</v>
      </c>
      <c r="D5622" t="s">
        <v>160</v>
      </c>
      <c r="E5622">
        <v>1</v>
      </c>
      <c r="F5622">
        <v>1</v>
      </c>
      <c r="G5622">
        <v>0.70699999999999996</v>
      </c>
      <c r="H5622" s="31">
        <v>20230404</v>
      </c>
    </row>
    <row r="5623" spans="1:8" ht="15.75" customHeight="1" x14ac:dyDescent="0.25">
      <c r="A5623" s="31">
        <v>20230325</v>
      </c>
      <c r="B5623" t="s">
        <v>162</v>
      </c>
      <c r="C5623">
        <v>33</v>
      </c>
      <c r="D5623" t="s">
        <v>166</v>
      </c>
      <c r="E5623">
        <v>1</v>
      </c>
      <c r="F5623">
        <v>1</v>
      </c>
      <c r="G5623">
        <v>0.77700000000000002</v>
      </c>
      <c r="H5623" s="31">
        <v>20230407</v>
      </c>
    </row>
    <row r="5624" spans="1:8" ht="15.75" customHeight="1" x14ac:dyDescent="0.25">
      <c r="A5624" s="31">
        <v>20230325</v>
      </c>
      <c r="B5624" t="s">
        <v>162</v>
      </c>
      <c r="C5624">
        <v>34</v>
      </c>
      <c r="D5624" t="s">
        <v>168</v>
      </c>
      <c r="E5624">
        <v>1</v>
      </c>
      <c r="F5624">
        <v>1</v>
      </c>
      <c r="G5624">
        <v>0.82599999999999996</v>
      </c>
      <c r="H5624" s="31">
        <v>20230407</v>
      </c>
    </row>
    <row r="5625" spans="1:8" ht="15.75" customHeight="1" x14ac:dyDescent="0.25">
      <c r="A5625" s="31">
        <v>20230325</v>
      </c>
      <c r="B5625" t="s">
        <v>172</v>
      </c>
      <c r="C5625">
        <v>35</v>
      </c>
      <c r="D5625" t="s">
        <v>170</v>
      </c>
      <c r="E5625">
        <v>2</v>
      </c>
      <c r="F5625">
        <v>2</v>
      </c>
      <c r="G5625">
        <v>0.73499999999999988</v>
      </c>
      <c r="H5625" s="31">
        <v>20230402</v>
      </c>
    </row>
    <row r="5626" spans="1:8" ht="15.75" customHeight="1" x14ac:dyDescent="0.25">
      <c r="A5626" s="31">
        <v>20230325</v>
      </c>
      <c r="B5626" t="s">
        <v>172</v>
      </c>
      <c r="C5626">
        <v>36</v>
      </c>
      <c r="D5626" t="s">
        <v>176</v>
      </c>
      <c r="E5626">
        <v>2</v>
      </c>
      <c r="F5626">
        <v>2</v>
      </c>
      <c r="G5626">
        <v>0.97999999999999987</v>
      </c>
      <c r="H5626" s="31">
        <v>20230402</v>
      </c>
    </row>
    <row r="5627" spans="1:8" ht="15.75" customHeight="1" x14ac:dyDescent="0.25">
      <c r="A5627" s="31">
        <v>20230325</v>
      </c>
      <c r="B5627" t="s">
        <v>118</v>
      </c>
      <c r="C5627">
        <v>25</v>
      </c>
      <c r="D5627" t="s">
        <v>131</v>
      </c>
      <c r="E5627">
        <v>1</v>
      </c>
      <c r="F5627">
        <v>1</v>
      </c>
      <c r="G5627">
        <v>0.88</v>
      </c>
      <c r="H5627" s="31">
        <v>20230407</v>
      </c>
    </row>
    <row r="5628" spans="1:8" ht="15.75" customHeight="1" x14ac:dyDescent="0.25">
      <c r="A5628" s="31">
        <v>20230325</v>
      </c>
      <c r="B5628" t="s">
        <v>136</v>
      </c>
      <c r="C5628">
        <v>26</v>
      </c>
      <c r="D5628" t="s">
        <v>134</v>
      </c>
      <c r="E5628">
        <v>2</v>
      </c>
      <c r="F5628">
        <v>2</v>
      </c>
      <c r="G5628">
        <v>0.97999999999999987</v>
      </c>
      <c r="H5628" s="31">
        <v>20230406</v>
      </c>
    </row>
    <row r="5629" spans="1:8" ht="15.75" customHeight="1" x14ac:dyDescent="0.25">
      <c r="A5629" s="31">
        <v>20230325</v>
      </c>
      <c r="B5629" t="s">
        <v>136</v>
      </c>
      <c r="C5629">
        <v>27</v>
      </c>
      <c r="D5629" t="s">
        <v>141</v>
      </c>
      <c r="E5629">
        <v>2</v>
      </c>
      <c r="F5629">
        <v>2</v>
      </c>
      <c r="G5629">
        <v>0.73499999999999988</v>
      </c>
      <c r="H5629" s="31">
        <v>20230403</v>
      </c>
    </row>
    <row r="5630" spans="1:8" ht="15.75" customHeight="1" x14ac:dyDescent="0.25">
      <c r="A5630" s="31">
        <v>20230325</v>
      </c>
      <c r="B5630" t="s">
        <v>136</v>
      </c>
      <c r="C5630">
        <v>28</v>
      </c>
      <c r="D5630" t="s">
        <v>147</v>
      </c>
      <c r="E5630">
        <v>3</v>
      </c>
      <c r="F5630">
        <v>3</v>
      </c>
      <c r="G5630">
        <v>0.89599999999999991</v>
      </c>
      <c r="H5630" s="31">
        <v>20230404</v>
      </c>
    </row>
    <row r="5631" spans="1:8" ht="15.75" customHeight="1" x14ac:dyDescent="0.25">
      <c r="A5631" s="31">
        <v>20230325</v>
      </c>
      <c r="B5631" t="s">
        <v>136</v>
      </c>
      <c r="C5631">
        <v>29</v>
      </c>
      <c r="D5631" t="s">
        <v>151</v>
      </c>
      <c r="E5631">
        <v>3</v>
      </c>
      <c r="F5631">
        <v>3</v>
      </c>
      <c r="G5631">
        <v>0.7056</v>
      </c>
      <c r="H5631" s="31">
        <v>20230406</v>
      </c>
    </row>
    <row r="5632" spans="1:8" ht="15.75" customHeight="1" x14ac:dyDescent="0.25">
      <c r="A5632" s="31">
        <v>20230325</v>
      </c>
      <c r="B5632" t="s">
        <v>136</v>
      </c>
      <c r="C5632">
        <v>30</v>
      </c>
      <c r="D5632" t="s">
        <v>155</v>
      </c>
      <c r="E5632">
        <v>3</v>
      </c>
      <c r="F5632">
        <v>3</v>
      </c>
      <c r="G5632">
        <v>0.8819999999999999</v>
      </c>
      <c r="H5632" s="31">
        <v>20230402</v>
      </c>
    </row>
    <row r="5633" spans="1:8" ht="15.75" customHeight="1" x14ac:dyDescent="0.25">
      <c r="A5633" s="31">
        <v>20230325</v>
      </c>
      <c r="B5633" t="s">
        <v>102</v>
      </c>
      <c r="C5633">
        <v>19</v>
      </c>
      <c r="D5633" t="s">
        <v>108</v>
      </c>
      <c r="E5633">
        <v>1</v>
      </c>
      <c r="F5633">
        <v>1</v>
      </c>
      <c r="G5633">
        <v>0.75</v>
      </c>
      <c r="H5633" s="31">
        <v>20230407</v>
      </c>
    </row>
    <row r="5634" spans="1:8" ht="15.75" customHeight="1" x14ac:dyDescent="0.25">
      <c r="A5634" s="31">
        <v>20230325</v>
      </c>
      <c r="B5634" t="s">
        <v>102</v>
      </c>
      <c r="C5634">
        <v>20</v>
      </c>
      <c r="D5634" t="s">
        <v>110</v>
      </c>
      <c r="E5634">
        <v>1</v>
      </c>
      <c r="F5634">
        <v>1</v>
      </c>
      <c r="G5634">
        <v>0.77</v>
      </c>
      <c r="H5634" s="31">
        <v>20230403</v>
      </c>
    </row>
    <row r="5635" spans="1:8" ht="15.75" customHeight="1" x14ac:dyDescent="0.25">
      <c r="A5635" s="31">
        <v>20230325</v>
      </c>
      <c r="B5635" t="s">
        <v>102</v>
      </c>
      <c r="C5635">
        <v>21</v>
      </c>
      <c r="D5635" t="s">
        <v>113</v>
      </c>
      <c r="E5635">
        <v>1</v>
      </c>
      <c r="F5635">
        <v>1</v>
      </c>
      <c r="G5635">
        <v>0.87</v>
      </c>
      <c r="H5635" s="31">
        <v>20230405</v>
      </c>
    </row>
    <row r="5636" spans="1:8" ht="15.75" customHeight="1" x14ac:dyDescent="0.25">
      <c r="A5636" s="31">
        <v>20230325</v>
      </c>
      <c r="B5636" t="s">
        <v>118</v>
      </c>
      <c r="C5636">
        <v>22</v>
      </c>
      <c r="D5636" t="s">
        <v>116</v>
      </c>
      <c r="E5636">
        <v>1</v>
      </c>
      <c r="F5636">
        <v>1</v>
      </c>
      <c r="G5636">
        <v>0.65</v>
      </c>
      <c r="H5636" s="31">
        <v>20230403</v>
      </c>
    </row>
    <row r="5637" spans="1:8" ht="15.75" customHeight="1" x14ac:dyDescent="0.25">
      <c r="A5637" s="31">
        <v>20230325</v>
      </c>
      <c r="B5637" t="s">
        <v>118</v>
      </c>
      <c r="C5637">
        <v>23</v>
      </c>
      <c r="D5637" t="s">
        <v>124</v>
      </c>
      <c r="E5637">
        <v>1</v>
      </c>
      <c r="F5637">
        <v>1</v>
      </c>
      <c r="G5637">
        <v>0.63</v>
      </c>
      <c r="H5637" s="31">
        <v>20230404</v>
      </c>
    </row>
    <row r="5638" spans="1:8" ht="15.75" customHeight="1" x14ac:dyDescent="0.25">
      <c r="A5638" s="31">
        <v>20230325</v>
      </c>
      <c r="B5638" t="s">
        <v>118</v>
      </c>
      <c r="C5638">
        <v>24</v>
      </c>
      <c r="D5638" t="s">
        <v>127</v>
      </c>
      <c r="E5638">
        <v>1</v>
      </c>
      <c r="F5638">
        <v>1</v>
      </c>
      <c r="G5638">
        <v>0.77</v>
      </c>
      <c r="H5638" s="31">
        <v>20230403</v>
      </c>
    </row>
    <row r="5639" spans="1:8" ht="15.75" customHeight="1" x14ac:dyDescent="0.25">
      <c r="A5639" s="31">
        <v>20230325</v>
      </c>
      <c r="B5639" t="s">
        <v>70</v>
      </c>
      <c r="C5639">
        <v>13</v>
      </c>
      <c r="D5639" t="s">
        <v>77</v>
      </c>
      <c r="E5639">
        <v>1</v>
      </c>
      <c r="F5639">
        <v>1</v>
      </c>
      <c r="G5639">
        <v>0.97</v>
      </c>
      <c r="H5639" s="31">
        <v>20230405</v>
      </c>
    </row>
    <row r="5640" spans="1:8" ht="15.75" customHeight="1" x14ac:dyDescent="0.25">
      <c r="A5640" s="31">
        <v>20230325</v>
      </c>
      <c r="B5640" t="s">
        <v>70</v>
      </c>
      <c r="C5640">
        <v>14</v>
      </c>
      <c r="D5640" t="s">
        <v>81</v>
      </c>
      <c r="E5640">
        <v>1</v>
      </c>
      <c r="F5640">
        <v>1</v>
      </c>
      <c r="G5640">
        <v>0.91</v>
      </c>
      <c r="H5640" s="31">
        <v>20230403</v>
      </c>
    </row>
    <row r="5641" spans="1:8" ht="15.75" customHeight="1" x14ac:dyDescent="0.25">
      <c r="A5641" s="31">
        <v>20230325</v>
      </c>
      <c r="B5641" t="s">
        <v>87</v>
      </c>
      <c r="C5641">
        <v>15</v>
      </c>
      <c r="D5641" t="s">
        <v>86</v>
      </c>
      <c r="E5641">
        <v>1</v>
      </c>
      <c r="F5641">
        <v>1</v>
      </c>
      <c r="G5641">
        <v>0.8</v>
      </c>
      <c r="H5641" s="31">
        <v>20230406</v>
      </c>
    </row>
    <row r="5642" spans="1:8" ht="15.75" customHeight="1" x14ac:dyDescent="0.25">
      <c r="A5642" s="31">
        <v>20230325</v>
      </c>
      <c r="B5642" t="s">
        <v>87</v>
      </c>
      <c r="C5642">
        <v>16</v>
      </c>
      <c r="D5642" t="s">
        <v>92</v>
      </c>
      <c r="E5642">
        <v>1</v>
      </c>
      <c r="F5642">
        <v>1</v>
      </c>
      <c r="G5642">
        <v>0.9</v>
      </c>
      <c r="H5642" s="31">
        <v>20230406</v>
      </c>
    </row>
    <row r="5643" spans="1:8" ht="15.75" customHeight="1" x14ac:dyDescent="0.25">
      <c r="A5643" s="31">
        <v>20230325</v>
      </c>
      <c r="B5643" t="s">
        <v>87</v>
      </c>
      <c r="C5643">
        <v>17</v>
      </c>
      <c r="D5643" t="s">
        <v>96</v>
      </c>
      <c r="E5643">
        <v>1</v>
      </c>
      <c r="F5643">
        <v>1</v>
      </c>
      <c r="G5643">
        <v>0.75</v>
      </c>
      <c r="H5643" s="31">
        <v>20230406</v>
      </c>
    </row>
    <row r="5644" spans="1:8" ht="15.75" customHeight="1" x14ac:dyDescent="0.25">
      <c r="A5644" s="31">
        <v>20230325</v>
      </c>
      <c r="B5644" t="s">
        <v>102</v>
      </c>
      <c r="C5644">
        <v>18</v>
      </c>
      <c r="D5644" t="s">
        <v>100</v>
      </c>
      <c r="E5644">
        <v>1</v>
      </c>
      <c r="F5644">
        <v>1</v>
      </c>
      <c r="G5644">
        <v>0.95</v>
      </c>
      <c r="H5644" s="31">
        <v>20230402</v>
      </c>
    </row>
    <row r="5645" spans="1:8" ht="15.75" customHeight="1" x14ac:dyDescent="0.25">
      <c r="A5645" s="31">
        <v>20230325</v>
      </c>
      <c r="B5645" t="s">
        <v>48</v>
      </c>
      <c r="C5645">
        <v>7</v>
      </c>
      <c r="D5645" t="s">
        <v>46</v>
      </c>
      <c r="E5645">
        <v>1</v>
      </c>
      <c r="F5645">
        <v>1</v>
      </c>
      <c r="G5645">
        <v>0.97999999999999987</v>
      </c>
      <c r="H5645" s="31">
        <v>20230406</v>
      </c>
    </row>
    <row r="5646" spans="1:8" ht="15.75" customHeight="1" x14ac:dyDescent="0.25">
      <c r="A5646" s="31">
        <v>20230325</v>
      </c>
      <c r="B5646" t="s">
        <v>48</v>
      </c>
      <c r="C5646">
        <v>8</v>
      </c>
      <c r="D5646" t="s">
        <v>53</v>
      </c>
      <c r="E5646">
        <v>1</v>
      </c>
      <c r="F5646">
        <v>1</v>
      </c>
      <c r="G5646">
        <v>0.71049999999999991</v>
      </c>
      <c r="H5646" s="31">
        <v>20230403</v>
      </c>
    </row>
    <row r="5647" spans="1:8" ht="15.75" customHeight="1" x14ac:dyDescent="0.25">
      <c r="A5647" s="31">
        <v>20230325</v>
      </c>
      <c r="B5647" t="s">
        <v>48</v>
      </c>
      <c r="C5647">
        <v>10</v>
      </c>
      <c r="D5647" t="s">
        <v>59</v>
      </c>
      <c r="E5647">
        <v>1</v>
      </c>
      <c r="F5647">
        <v>1</v>
      </c>
      <c r="G5647">
        <v>0.875</v>
      </c>
      <c r="H5647" s="31">
        <v>20230402</v>
      </c>
    </row>
    <row r="5648" spans="1:8" ht="15.75" customHeight="1" x14ac:dyDescent="0.25">
      <c r="A5648" s="31">
        <v>20230325</v>
      </c>
      <c r="B5648" t="s">
        <v>65</v>
      </c>
      <c r="C5648">
        <v>11</v>
      </c>
      <c r="D5648" t="s">
        <v>63</v>
      </c>
      <c r="E5648">
        <v>1</v>
      </c>
      <c r="F5648">
        <v>1</v>
      </c>
      <c r="G5648">
        <v>0.75</v>
      </c>
      <c r="H5648" s="31">
        <v>20230407</v>
      </c>
    </row>
    <row r="5649" spans="1:8" ht="15.75" customHeight="1" x14ac:dyDescent="0.25">
      <c r="A5649" s="31">
        <v>20230325</v>
      </c>
      <c r="B5649" t="s">
        <v>70</v>
      </c>
      <c r="C5649">
        <v>12</v>
      </c>
      <c r="D5649" t="s">
        <v>69</v>
      </c>
      <c r="E5649">
        <v>1</v>
      </c>
      <c r="F5649">
        <v>1</v>
      </c>
      <c r="G5649">
        <v>0.91</v>
      </c>
      <c r="H5649" s="31">
        <v>20230402</v>
      </c>
    </row>
    <row r="5650" spans="1:8" ht="15.75" customHeight="1" x14ac:dyDescent="0.25">
      <c r="A5650" s="31">
        <v>20230326</v>
      </c>
      <c r="B5650" t="s">
        <v>13</v>
      </c>
      <c r="C5650">
        <v>1</v>
      </c>
      <c r="D5650" t="s">
        <v>11</v>
      </c>
      <c r="E5650">
        <v>14</v>
      </c>
      <c r="F5650">
        <v>12</v>
      </c>
      <c r="G5650">
        <v>1</v>
      </c>
      <c r="H5650" s="31">
        <v>20230407</v>
      </c>
    </row>
    <row r="5651" spans="1:8" ht="15.75" customHeight="1" x14ac:dyDescent="0.25">
      <c r="A5651" s="31">
        <v>20230326</v>
      </c>
      <c r="B5651" t="s">
        <v>13</v>
      </c>
      <c r="C5651">
        <v>2</v>
      </c>
      <c r="D5651" t="s">
        <v>21</v>
      </c>
      <c r="E5651">
        <v>8</v>
      </c>
      <c r="F5651">
        <v>6</v>
      </c>
      <c r="G5651">
        <v>0.77</v>
      </c>
      <c r="H5651" s="31">
        <v>20230404</v>
      </c>
    </row>
    <row r="5652" spans="1:8" ht="15.75" customHeight="1" x14ac:dyDescent="0.25">
      <c r="A5652" s="31">
        <v>20230326</v>
      </c>
      <c r="B5652" t="s">
        <v>13</v>
      </c>
      <c r="C5652">
        <v>3</v>
      </c>
      <c r="D5652" t="s">
        <v>25</v>
      </c>
      <c r="E5652">
        <v>6</v>
      </c>
      <c r="F5652">
        <v>4</v>
      </c>
      <c r="G5652">
        <v>0.9</v>
      </c>
      <c r="H5652" s="31">
        <v>20230404</v>
      </c>
    </row>
    <row r="5653" spans="1:8" ht="15.75" customHeight="1" x14ac:dyDescent="0.25">
      <c r="A5653" s="31">
        <v>20230326</v>
      </c>
      <c r="B5653" t="s">
        <v>32</v>
      </c>
      <c r="C5653">
        <v>4</v>
      </c>
      <c r="D5653" t="s">
        <v>30</v>
      </c>
      <c r="E5653">
        <v>6</v>
      </c>
      <c r="F5653">
        <v>5</v>
      </c>
      <c r="G5653">
        <v>0.84699999999999998</v>
      </c>
      <c r="H5653" s="31">
        <v>20230407</v>
      </c>
    </row>
    <row r="5654" spans="1:8" ht="15.75" customHeight="1" x14ac:dyDescent="0.25">
      <c r="A5654" s="31">
        <v>20230326</v>
      </c>
      <c r="B5654" t="s">
        <v>32</v>
      </c>
      <c r="C5654">
        <v>5</v>
      </c>
      <c r="D5654" t="s">
        <v>39</v>
      </c>
      <c r="E5654">
        <v>6</v>
      </c>
      <c r="F5654">
        <v>6</v>
      </c>
      <c r="G5654">
        <v>0.77</v>
      </c>
      <c r="H5654" s="31">
        <v>20230406</v>
      </c>
    </row>
    <row r="5655" spans="1:8" ht="15.75" customHeight="1" x14ac:dyDescent="0.25">
      <c r="A5655" s="31">
        <v>20230326</v>
      </c>
      <c r="B5655" t="s">
        <v>32</v>
      </c>
      <c r="C5655">
        <v>6</v>
      </c>
      <c r="D5655" t="s">
        <v>43</v>
      </c>
      <c r="E5655">
        <v>9</v>
      </c>
      <c r="F5655">
        <v>9</v>
      </c>
      <c r="G5655">
        <v>0.77</v>
      </c>
      <c r="H5655" s="31">
        <v>20230404</v>
      </c>
    </row>
    <row r="5656" spans="1:8" ht="15.75" customHeight="1" x14ac:dyDescent="0.25">
      <c r="A5656" s="31">
        <v>20230326</v>
      </c>
      <c r="B5656" t="s">
        <v>172</v>
      </c>
      <c r="C5656">
        <v>37</v>
      </c>
      <c r="D5656" t="s">
        <v>179</v>
      </c>
      <c r="E5656">
        <v>14</v>
      </c>
      <c r="F5656">
        <v>14</v>
      </c>
      <c r="G5656">
        <v>0.73499999999999988</v>
      </c>
      <c r="H5656" s="31">
        <v>20230407</v>
      </c>
    </row>
    <row r="5657" spans="1:8" ht="15.75" customHeight="1" x14ac:dyDescent="0.25">
      <c r="A5657" s="31">
        <v>20230326</v>
      </c>
      <c r="B5657" t="s">
        <v>172</v>
      </c>
      <c r="C5657">
        <v>38</v>
      </c>
      <c r="D5657" t="s">
        <v>182</v>
      </c>
      <c r="E5657">
        <v>20</v>
      </c>
      <c r="F5657">
        <v>17</v>
      </c>
      <c r="G5657">
        <v>0.73499999999999988</v>
      </c>
      <c r="H5657" s="31">
        <v>20230407</v>
      </c>
    </row>
    <row r="5658" spans="1:8" ht="15.75" customHeight="1" x14ac:dyDescent="0.25">
      <c r="A5658" s="31">
        <v>20230326</v>
      </c>
      <c r="B5658" t="s">
        <v>172</v>
      </c>
      <c r="C5658">
        <v>39</v>
      </c>
      <c r="D5658" t="s">
        <v>185</v>
      </c>
      <c r="E5658">
        <v>14</v>
      </c>
      <c r="F5658">
        <v>14</v>
      </c>
      <c r="G5658">
        <v>0.97999999999999987</v>
      </c>
      <c r="H5658" s="31">
        <v>20230406</v>
      </c>
    </row>
    <row r="5659" spans="1:8" ht="15.75" customHeight="1" x14ac:dyDescent="0.25">
      <c r="A5659" s="31">
        <v>20230326</v>
      </c>
      <c r="B5659" t="s">
        <v>172</v>
      </c>
      <c r="C5659">
        <v>40</v>
      </c>
      <c r="D5659" t="s">
        <v>189</v>
      </c>
      <c r="E5659">
        <v>20</v>
      </c>
      <c r="F5659">
        <v>20</v>
      </c>
      <c r="G5659">
        <v>0.78399999999999992</v>
      </c>
      <c r="H5659" s="31">
        <v>20230403</v>
      </c>
    </row>
    <row r="5660" spans="1:8" ht="15.75" customHeight="1" x14ac:dyDescent="0.25">
      <c r="A5660" s="31">
        <v>20230326</v>
      </c>
      <c r="B5660" t="s">
        <v>136</v>
      </c>
      <c r="C5660">
        <v>31</v>
      </c>
      <c r="D5660" t="s">
        <v>158</v>
      </c>
      <c r="E5660">
        <v>26</v>
      </c>
      <c r="F5660">
        <v>26</v>
      </c>
      <c r="G5660">
        <v>0.80499999999999994</v>
      </c>
      <c r="H5660" s="31">
        <v>20230407</v>
      </c>
    </row>
    <row r="5661" spans="1:8" ht="15.75" customHeight="1" x14ac:dyDescent="0.25">
      <c r="A5661" s="31">
        <v>20230326</v>
      </c>
      <c r="B5661" t="s">
        <v>162</v>
      </c>
      <c r="C5661">
        <v>32</v>
      </c>
      <c r="D5661" t="s">
        <v>160</v>
      </c>
      <c r="E5661">
        <v>4</v>
      </c>
      <c r="F5661">
        <v>4</v>
      </c>
      <c r="G5661">
        <v>0.70699999999999996</v>
      </c>
      <c r="H5661" s="31">
        <v>20230404</v>
      </c>
    </row>
    <row r="5662" spans="1:8" ht="15.75" customHeight="1" x14ac:dyDescent="0.25">
      <c r="A5662" s="31">
        <v>20230326</v>
      </c>
      <c r="B5662" t="s">
        <v>162</v>
      </c>
      <c r="C5662">
        <v>33</v>
      </c>
      <c r="D5662" t="s">
        <v>166</v>
      </c>
      <c r="E5662">
        <v>5</v>
      </c>
      <c r="F5662">
        <v>5</v>
      </c>
      <c r="G5662">
        <v>0.77700000000000002</v>
      </c>
      <c r="H5662" s="31">
        <v>20230407</v>
      </c>
    </row>
    <row r="5663" spans="1:8" ht="15.75" customHeight="1" x14ac:dyDescent="0.25">
      <c r="A5663" s="31">
        <v>20230326</v>
      </c>
      <c r="B5663" t="s">
        <v>162</v>
      </c>
      <c r="C5663">
        <v>34</v>
      </c>
      <c r="D5663" t="s">
        <v>168</v>
      </c>
      <c r="E5663">
        <v>5</v>
      </c>
      <c r="F5663">
        <v>5</v>
      </c>
      <c r="G5663">
        <v>0.82599999999999996</v>
      </c>
      <c r="H5663" s="31">
        <v>20230407</v>
      </c>
    </row>
    <row r="5664" spans="1:8" ht="15.75" customHeight="1" x14ac:dyDescent="0.25">
      <c r="A5664" s="31">
        <v>20230326</v>
      </c>
      <c r="B5664" t="s">
        <v>172</v>
      </c>
      <c r="C5664">
        <v>35</v>
      </c>
      <c r="D5664" t="s">
        <v>170</v>
      </c>
      <c r="E5664">
        <v>9</v>
      </c>
      <c r="F5664">
        <v>10</v>
      </c>
      <c r="G5664">
        <v>0.73499999999999988</v>
      </c>
      <c r="H5664" s="31">
        <v>20230402</v>
      </c>
    </row>
    <row r="5665" spans="1:8" ht="15.75" customHeight="1" x14ac:dyDescent="0.25">
      <c r="A5665" s="31">
        <v>20230326</v>
      </c>
      <c r="B5665" t="s">
        <v>172</v>
      </c>
      <c r="C5665">
        <v>36</v>
      </c>
      <c r="D5665" t="s">
        <v>176</v>
      </c>
      <c r="E5665">
        <v>12</v>
      </c>
      <c r="F5665">
        <v>12</v>
      </c>
      <c r="G5665">
        <v>0.97999999999999987</v>
      </c>
      <c r="H5665" s="31">
        <v>20230402</v>
      </c>
    </row>
    <row r="5666" spans="1:8" ht="15.75" customHeight="1" x14ac:dyDescent="0.25">
      <c r="A5666" s="31">
        <v>20230326</v>
      </c>
      <c r="B5666" t="s">
        <v>118</v>
      </c>
      <c r="C5666">
        <v>25</v>
      </c>
      <c r="D5666" t="s">
        <v>131</v>
      </c>
      <c r="E5666">
        <v>8</v>
      </c>
      <c r="F5666">
        <v>9</v>
      </c>
      <c r="G5666">
        <v>0.88</v>
      </c>
      <c r="H5666" s="31">
        <v>20230407</v>
      </c>
    </row>
    <row r="5667" spans="1:8" ht="15.75" customHeight="1" x14ac:dyDescent="0.25">
      <c r="A5667" s="31">
        <v>20230326</v>
      </c>
      <c r="B5667" t="s">
        <v>136</v>
      </c>
      <c r="C5667">
        <v>26</v>
      </c>
      <c r="D5667" t="s">
        <v>134</v>
      </c>
      <c r="E5667">
        <v>13</v>
      </c>
      <c r="F5667">
        <v>12</v>
      </c>
      <c r="G5667">
        <v>0.97999999999999987</v>
      </c>
      <c r="H5667" s="31">
        <v>20230406</v>
      </c>
    </row>
    <row r="5668" spans="1:8" ht="15.75" customHeight="1" x14ac:dyDescent="0.25">
      <c r="A5668" s="31">
        <v>20230326</v>
      </c>
      <c r="B5668" t="s">
        <v>136</v>
      </c>
      <c r="C5668">
        <v>27</v>
      </c>
      <c r="D5668" t="s">
        <v>141</v>
      </c>
      <c r="E5668">
        <v>13</v>
      </c>
      <c r="F5668">
        <v>14</v>
      </c>
      <c r="G5668">
        <v>0.73499999999999988</v>
      </c>
      <c r="H5668" s="31">
        <v>20230403</v>
      </c>
    </row>
    <row r="5669" spans="1:8" ht="15.75" customHeight="1" x14ac:dyDescent="0.25">
      <c r="A5669" s="31">
        <v>20230326</v>
      </c>
      <c r="B5669" t="s">
        <v>136</v>
      </c>
      <c r="C5669">
        <v>28</v>
      </c>
      <c r="D5669" t="s">
        <v>147</v>
      </c>
      <c r="E5669">
        <v>20</v>
      </c>
      <c r="F5669">
        <v>17</v>
      </c>
      <c r="G5669">
        <v>0.89599999999999991</v>
      </c>
      <c r="H5669" s="31">
        <v>20230404</v>
      </c>
    </row>
    <row r="5670" spans="1:8" ht="15.75" customHeight="1" x14ac:dyDescent="0.25">
      <c r="A5670" s="31">
        <v>20230326</v>
      </c>
      <c r="B5670" t="s">
        <v>136</v>
      </c>
      <c r="C5670">
        <v>29</v>
      </c>
      <c r="D5670" t="s">
        <v>151</v>
      </c>
      <c r="E5670">
        <v>15</v>
      </c>
      <c r="F5670">
        <v>17</v>
      </c>
      <c r="G5670">
        <v>0.7056</v>
      </c>
      <c r="H5670" s="31">
        <v>20230406</v>
      </c>
    </row>
    <row r="5671" spans="1:8" ht="15.75" customHeight="1" x14ac:dyDescent="0.25">
      <c r="A5671" s="31">
        <v>20230326</v>
      </c>
      <c r="B5671" t="s">
        <v>136</v>
      </c>
      <c r="C5671">
        <v>30</v>
      </c>
      <c r="D5671" t="s">
        <v>155</v>
      </c>
      <c r="E5671">
        <v>20</v>
      </c>
      <c r="F5671">
        <v>20</v>
      </c>
      <c r="G5671">
        <v>0.8819999999999999</v>
      </c>
      <c r="H5671" s="31">
        <v>20230402</v>
      </c>
    </row>
    <row r="5672" spans="1:8" ht="15.75" customHeight="1" x14ac:dyDescent="0.25">
      <c r="A5672" s="31">
        <v>20230326</v>
      </c>
      <c r="B5672" t="s">
        <v>102</v>
      </c>
      <c r="C5672">
        <v>19</v>
      </c>
      <c r="D5672" t="s">
        <v>108</v>
      </c>
      <c r="E5672">
        <v>4</v>
      </c>
      <c r="F5672">
        <v>4</v>
      </c>
      <c r="G5672">
        <v>0.75</v>
      </c>
      <c r="H5672" s="31">
        <v>20230407</v>
      </c>
    </row>
    <row r="5673" spans="1:8" ht="15.75" customHeight="1" x14ac:dyDescent="0.25">
      <c r="A5673" s="31">
        <v>20230326</v>
      </c>
      <c r="B5673" t="s">
        <v>102</v>
      </c>
      <c r="C5673">
        <v>20</v>
      </c>
      <c r="D5673" t="s">
        <v>110</v>
      </c>
      <c r="E5673">
        <v>4</v>
      </c>
      <c r="F5673">
        <v>4</v>
      </c>
      <c r="G5673">
        <v>0.77</v>
      </c>
      <c r="H5673" s="31">
        <v>20230403</v>
      </c>
    </row>
    <row r="5674" spans="1:8" ht="15.75" customHeight="1" x14ac:dyDescent="0.25">
      <c r="A5674" s="31">
        <v>20230326</v>
      </c>
      <c r="B5674" t="s">
        <v>102</v>
      </c>
      <c r="C5674">
        <v>21</v>
      </c>
      <c r="D5674" t="s">
        <v>113</v>
      </c>
      <c r="E5674">
        <v>4</v>
      </c>
      <c r="F5674">
        <v>4</v>
      </c>
      <c r="G5674">
        <v>0.87</v>
      </c>
      <c r="H5674" s="31">
        <v>20230405</v>
      </c>
    </row>
    <row r="5675" spans="1:8" ht="15.75" customHeight="1" x14ac:dyDescent="0.25">
      <c r="A5675" s="31">
        <v>20230326</v>
      </c>
      <c r="B5675" t="s">
        <v>118</v>
      </c>
      <c r="C5675">
        <v>22</v>
      </c>
      <c r="D5675" t="s">
        <v>116</v>
      </c>
      <c r="E5675">
        <v>8</v>
      </c>
      <c r="F5675">
        <v>9</v>
      </c>
      <c r="G5675">
        <v>0.65</v>
      </c>
      <c r="H5675" s="31">
        <v>20230403</v>
      </c>
    </row>
    <row r="5676" spans="1:8" ht="15.75" customHeight="1" x14ac:dyDescent="0.25">
      <c r="A5676" s="31">
        <v>20230326</v>
      </c>
      <c r="B5676" t="s">
        <v>118</v>
      </c>
      <c r="C5676">
        <v>23</v>
      </c>
      <c r="D5676" t="s">
        <v>124</v>
      </c>
      <c r="E5676">
        <v>8</v>
      </c>
      <c r="F5676">
        <v>9</v>
      </c>
      <c r="G5676">
        <v>0.63</v>
      </c>
      <c r="H5676" s="31">
        <v>20230404</v>
      </c>
    </row>
    <row r="5677" spans="1:8" ht="15.75" customHeight="1" x14ac:dyDescent="0.25">
      <c r="A5677" s="31">
        <v>20230326</v>
      </c>
      <c r="B5677" t="s">
        <v>118</v>
      </c>
      <c r="C5677">
        <v>24</v>
      </c>
      <c r="D5677" t="s">
        <v>127</v>
      </c>
      <c r="E5677">
        <v>9</v>
      </c>
      <c r="F5677">
        <v>9</v>
      </c>
      <c r="G5677">
        <v>0.77</v>
      </c>
      <c r="H5677" s="31">
        <v>20230403</v>
      </c>
    </row>
    <row r="5678" spans="1:8" ht="15.75" customHeight="1" x14ac:dyDescent="0.25">
      <c r="A5678" s="31">
        <v>20230326</v>
      </c>
      <c r="B5678" t="s">
        <v>70</v>
      </c>
      <c r="C5678">
        <v>13</v>
      </c>
      <c r="D5678" t="s">
        <v>77</v>
      </c>
      <c r="E5678">
        <v>8</v>
      </c>
      <c r="F5678">
        <v>9</v>
      </c>
      <c r="G5678">
        <v>0.97</v>
      </c>
      <c r="H5678" s="31">
        <v>20230405</v>
      </c>
    </row>
    <row r="5679" spans="1:8" ht="15.75" customHeight="1" x14ac:dyDescent="0.25">
      <c r="A5679" s="31">
        <v>20230326</v>
      </c>
      <c r="B5679" t="s">
        <v>70</v>
      </c>
      <c r="C5679">
        <v>14</v>
      </c>
      <c r="D5679" t="s">
        <v>81</v>
      </c>
      <c r="E5679">
        <v>4</v>
      </c>
      <c r="F5679">
        <v>4</v>
      </c>
      <c r="G5679">
        <v>0.91</v>
      </c>
      <c r="H5679" s="31">
        <v>20230403</v>
      </c>
    </row>
    <row r="5680" spans="1:8" ht="15.75" customHeight="1" x14ac:dyDescent="0.25">
      <c r="A5680" s="31">
        <v>20230326</v>
      </c>
      <c r="B5680" t="s">
        <v>87</v>
      </c>
      <c r="C5680">
        <v>15</v>
      </c>
      <c r="D5680" t="s">
        <v>86</v>
      </c>
      <c r="E5680">
        <v>7</v>
      </c>
      <c r="F5680">
        <v>9</v>
      </c>
      <c r="G5680">
        <v>0.8</v>
      </c>
      <c r="H5680" s="31">
        <v>20230406</v>
      </c>
    </row>
    <row r="5681" spans="1:8" ht="15.75" customHeight="1" x14ac:dyDescent="0.25">
      <c r="A5681" s="31">
        <v>20230326</v>
      </c>
      <c r="B5681" t="s">
        <v>87</v>
      </c>
      <c r="C5681">
        <v>16</v>
      </c>
      <c r="D5681" t="s">
        <v>92</v>
      </c>
      <c r="E5681">
        <v>9</v>
      </c>
      <c r="F5681">
        <v>9</v>
      </c>
      <c r="G5681">
        <v>0.9</v>
      </c>
      <c r="H5681" s="31">
        <v>20230406</v>
      </c>
    </row>
    <row r="5682" spans="1:8" ht="15.75" customHeight="1" x14ac:dyDescent="0.25">
      <c r="A5682" s="31">
        <v>20230326</v>
      </c>
      <c r="B5682" t="s">
        <v>87</v>
      </c>
      <c r="C5682">
        <v>17</v>
      </c>
      <c r="D5682" t="s">
        <v>96</v>
      </c>
      <c r="E5682">
        <v>9</v>
      </c>
      <c r="F5682">
        <v>9</v>
      </c>
      <c r="G5682">
        <v>0.75</v>
      </c>
      <c r="H5682" s="31">
        <v>20230406</v>
      </c>
    </row>
    <row r="5683" spans="1:8" ht="15.75" customHeight="1" x14ac:dyDescent="0.25">
      <c r="A5683" s="31">
        <v>20230326</v>
      </c>
      <c r="B5683" t="s">
        <v>102</v>
      </c>
      <c r="C5683">
        <v>18</v>
      </c>
      <c r="D5683" t="s">
        <v>100</v>
      </c>
      <c r="E5683">
        <v>4</v>
      </c>
      <c r="F5683">
        <v>4</v>
      </c>
      <c r="G5683">
        <v>0.95</v>
      </c>
      <c r="H5683" s="31">
        <v>20230402</v>
      </c>
    </row>
    <row r="5684" spans="1:8" ht="15.75" customHeight="1" x14ac:dyDescent="0.25">
      <c r="A5684" s="31">
        <v>20230326</v>
      </c>
      <c r="B5684" t="s">
        <v>48</v>
      </c>
      <c r="C5684">
        <v>7</v>
      </c>
      <c r="D5684" t="s">
        <v>46</v>
      </c>
      <c r="E5684">
        <v>4</v>
      </c>
      <c r="F5684">
        <v>4</v>
      </c>
      <c r="G5684">
        <v>0.97999999999999987</v>
      </c>
      <c r="H5684" s="31">
        <v>20230406</v>
      </c>
    </row>
    <row r="5685" spans="1:8" ht="15.75" customHeight="1" x14ac:dyDescent="0.25">
      <c r="A5685" s="31">
        <v>20230326</v>
      </c>
      <c r="B5685" t="s">
        <v>48</v>
      </c>
      <c r="C5685">
        <v>8</v>
      </c>
      <c r="D5685" t="s">
        <v>53</v>
      </c>
      <c r="E5685">
        <v>4</v>
      </c>
      <c r="F5685">
        <v>4</v>
      </c>
      <c r="G5685">
        <v>0.71049999999999991</v>
      </c>
      <c r="H5685" s="31">
        <v>20230403</v>
      </c>
    </row>
    <row r="5686" spans="1:8" ht="15.75" customHeight="1" x14ac:dyDescent="0.25">
      <c r="A5686" s="31">
        <v>20230326</v>
      </c>
      <c r="B5686" t="s">
        <v>48</v>
      </c>
      <c r="C5686">
        <v>9</v>
      </c>
      <c r="D5686" t="s">
        <v>56</v>
      </c>
      <c r="E5686">
        <v>2</v>
      </c>
      <c r="F5686">
        <v>3</v>
      </c>
      <c r="G5686">
        <v>0.85399999999999998</v>
      </c>
      <c r="H5686" s="31">
        <v>20230405</v>
      </c>
    </row>
    <row r="5687" spans="1:8" ht="15.75" customHeight="1" x14ac:dyDescent="0.25">
      <c r="A5687" s="31">
        <v>20230326</v>
      </c>
      <c r="B5687" t="s">
        <v>48</v>
      </c>
      <c r="C5687">
        <v>10</v>
      </c>
      <c r="D5687" t="s">
        <v>59</v>
      </c>
      <c r="E5687">
        <v>5</v>
      </c>
      <c r="F5687">
        <v>5</v>
      </c>
      <c r="G5687">
        <v>0.875</v>
      </c>
      <c r="H5687" s="31">
        <v>20230402</v>
      </c>
    </row>
    <row r="5688" spans="1:8" ht="15.75" customHeight="1" x14ac:dyDescent="0.25">
      <c r="A5688" s="31">
        <v>20230326</v>
      </c>
      <c r="B5688" t="s">
        <v>65</v>
      </c>
      <c r="C5688">
        <v>11</v>
      </c>
      <c r="D5688" t="s">
        <v>63</v>
      </c>
      <c r="E5688">
        <v>5</v>
      </c>
      <c r="F5688">
        <v>5</v>
      </c>
      <c r="G5688">
        <v>0.75</v>
      </c>
      <c r="H5688" s="31">
        <v>20230407</v>
      </c>
    </row>
    <row r="5689" spans="1:8" ht="15.75" customHeight="1" x14ac:dyDescent="0.25">
      <c r="A5689" s="31">
        <v>20230326</v>
      </c>
      <c r="B5689" t="s">
        <v>70</v>
      </c>
      <c r="C5689">
        <v>12</v>
      </c>
      <c r="D5689" t="s">
        <v>69</v>
      </c>
      <c r="E5689">
        <v>8</v>
      </c>
      <c r="F5689">
        <v>9</v>
      </c>
      <c r="G5689">
        <v>0.91</v>
      </c>
      <c r="H5689" s="31">
        <v>20230402</v>
      </c>
    </row>
    <row r="5690" spans="1:8" ht="15.75" customHeight="1" x14ac:dyDescent="0.25">
      <c r="A5690" s="31">
        <v>20230327</v>
      </c>
      <c r="B5690" t="s">
        <v>13</v>
      </c>
      <c r="C5690">
        <v>1</v>
      </c>
      <c r="D5690" t="s">
        <v>11</v>
      </c>
      <c r="E5690">
        <v>126</v>
      </c>
      <c r="F5690">
        <v>116</v>
      </c>
      <c r="G5690">
        <v>1</v>
      </c>
      <c r="H5690" s="31">
        <v>20230407</v>
      </c>
    </row>
    <row r="5691" spans="1:8" ht="15.75" customHeight="1" x14ac:dyDescent="0.25">
      <c r="A5691" s="31">
        <v>20230327</v>
      </c>
      <c r="B5691" t="s">
        <v>13</v>
      </c>
      <c r="C5691">
        <v>2</v>
      </c>
      <c r="D5691" t="s">
        <v>21</v>
      </c>
      <c r="E5691">
        <v>56</v>
      </c>
      <c r="F5691">
        <v>58</v>
      </c>
      <c r="G5691">
        <v>0.77</v>
      </c>
      <c r="H5691" s="31">
        <v>20230404</v>
      </c>
    </row>
    <row r="5692" spans="1:8" ht="15.75" customHeight="1" x14ac:dyDescent="0.25">
      <c r="A5692" s="31">
        <v>20230327</v>
      </c>
      <c r="B5692" t="s">
        <v>13</v>
      </c>
      <c r="C5692">
        <v>3</v>
      </c>
      <c r="D5692" t="s">
        <v>25</v>
      </c>
      <c r="E5692">
        <v>50</v>
      </c>
      <c r="F5692">
        <v>43</v>
      </c>
      <c r="G5692">
        <v>0.9</v>
      </c>
      <c r="H5692" s="31">
        <v>20230404</v>
      </c>
    </row>
    <row r="5693" spans="1:8" ht="15.75" customHeight="1" x14ac:dyDescent="0.25">
      <c r="A5693" s="31">
        <v>20230327</v>
      </c>
      <c r="B5693" t="s">
        <v>32</v>
      </c>
      <c r="C5693">
        <v>4</v>
      </c>
      <c r="D5693" t="s">
        <v>30</v>
      </c>
      <c r="E5693">
        <v>51</v>
      </c>
      <c r="F5693">
        <v>55</v>
      </c>
      <c r="G5693">
        <v>0.84699999999999998</v>
      </c>
      <c r="H5693" s="31">
        <v>20230407</v>
      </c>
    </row>
    <row r="5694" spans="1:8" ht="15.75" customHeight="1" x14ac:dyDescent="0.25">
      <c r="A5694" s="31">
        <v>20230327</v>
      </c>
      <c r="B5694" t="s">
        <v>32</v>
      </c>
      <c r="C5694">
        <v>5</v>
      </c>
      <c r="D5694" t="s">
        <v>39</v>
      </c>
      <c r="E5694">
        <v>54</v>
      </c>
      <c r="F5694">
        <v>58</v>
      </c>
      <c r="G5694">
        <v>0.77</v>
      </c>
      <c r="H5694" s="31">
        <v>20230406</v>
      </c>
    </row>
    <row r="5695" spans="1:8" ht="15.75" customHeight="1" x14ac:dyDescent="0.25">
      <c r="A5695" s="31">
        <v>20230327</v>
      </c>
      <c r="B5695" t="s">
        <v>32</v>
      </c>
      <c r="C5695">
        <v>6</v>
      </c>
      <c r="D5695" t="s">
        <v>43</v>
      </c>
      <c r="E5695">
        <v>75</v>
      </c>
      <c r="F5695">
        <v>87</v>
      </c>
      <c r="G5695">
        <v>0.77</v>
      </c>
      <c r="H5695" s="31">
        <v>20230404</v>
      </c>
    </row>
    <row r="5696" spans="1:8" ht="15.75" customHeight="1" x14ac:dyDescent="0.25">
      <c r="A5696" s="31">
        <v>20230327</v>
      </c>
      <c r="B5696" t="s">
        <v>172</v>
      </c>
      <c r="C5696">
        <v>37</v>
      </c>
      <c r="D5696" t="s">
        <v>179</v>
      </c>
      <c r="E5696">
        <v>150</v>
      </c>
      <c r="F5696">
        <v>145</v>
      </c>
      <c r="G5696">
        <v>0.73499999999999988</v>
      </c>
      <c r="H5696" s="31">
        <v>20230407</v>
      </c>
    </row>
    <row r="5697" spans="1:8" ht="15.75" customHeight="1" x14ac:dyDescent="0.25">
      <c r="A5697" s="31">
        <v>20230327</v>
      </c>
      <c r="B5697" t="s">
        <v>172</v>
      </c>
      <c r="C5697">
        <v>38</v>
      </c>
      <c r="D5697" t="s">
        <v>182</v>
      </c>
      <c r="E5697">
        <v>177</v>
      </c>
      <c r="F5697">
        <v>174</v>
      </c>
      <c r="G5697">
        <v>0.73499999999999988</v>
      </c>
      <c r="H5697" s="31">
        <v>20230407</v>
      </c>
    </row>
    <row r="5698" spans="1:8" ht="15.75" customHeight="1" x14ac:dyDescent="0.25">
      <c r="A5698" s="31">
        <v>20230327</v>
      </c>
      <c r="B5698" t="s">
        <v>172</v>
      </c>
      <c r="C5698">
        <v>39</v>
      </c>
      <c r="D5698" t="s">
        <v>185</v>
      </c>
      <c r="E5698">
        <v>129</v>
      </c>
      <c r="F5698">
        <v>145</v>
      </c>
      <c r="G5698">
        <v>0.97999999999999987</v>
      </c>
      <c r="H5698" s="31">
        <v>20230406</v>
      </c>
    </row>
    <row r="5699" spans="1:8" ht="15.75" customHeight="1" x14ac:dyDescent="0.25">
      <c r="A5699" s="31">
        <v>20230327</v>
      </c>
      <c r="B5699" t="s">
        <v>172</v>
      </c>
      <c r="C5699">
        <v>40</v>
      </c>
      <c r="D5699" t="s">
        <v>189</v>
      </c>
      <c r="E5699">
        <v>191</v>
      </c>
      <c r="F5699">
        <v>203</v>
      </c>
      <c r="G5699">
        <v>0.78399999999999992</v>
      </c>
      <c r="H5699" s="31">
        <v>20230403</v>
      </c>
    </row>
    <row r="5700" spans="1:8" ht="15.75" customHeight="1" x14ac:dyDescent="0.25">
      <c r="A5700" s="31">
        <v>20230327</v>
      </c>
      <c r="B5700" t="s">
        <v>136</v>
      </c>
      <c r="C5700">
        <v>31</v>
      </c>
      <c r="D5700" t="s">
        <v>158</v>
      </c>
      <c r="E5700">
        <v>267</v>
      </c>
      <c r="F5700">
        <v>261</v>
      </c>
      <c r="G5700">
        <v>0.80499999999999994</v>
      </c>
      <c r="H5700" s="31">
        <v>20230407</v>
      </c>
    </row>
    <row r="5701" spans="1:8" ht="15.75" customHeight="1" x14ac:dyDescent="0.25">
      <c r="A5701" s="31">
        <v>20230327</v>
      </c>
      <c r="B5701" t="s">
        <v>162</v>
      </c>
      <c r="C5701">
        <v>32</v>
      </c>
      <c r="D5701" t="s">
        <v>160</v>
      </c>
      <c r="E5701">
        <v>45</v>
      </c>
      <c r="F5701">
        <v>43</v>
      </c>
      <c r="G5701">
        <v>0.70699999999999996</v>
      </c>
      <c r="H5701" s="31">
        <v>20230404</v>
      </c>
    </row>
    <row r="5702" spans="1:8" ht="15.75" customHeight="1" x14ac:dyDescent="0.25">
      <c r="A5702" s="31">
        <v>20230327</v>
      </c>
      <c r="B5702" t="s">
        <v>162</v>
      </c>
      <c r="C5702">
        <v>33</v>
      </c>
      <c r="D5702" t="s">
        <v>166</v>
      </c>
      <c r="E5702">
        <v>64</v>
      </c>
      <c r="F5702">
        <v>55</v>
      </c>
      <c r="G5702">
        <v>0.77700000000000002</v>
      </c>
      <c r="H5702" s="31">
        <v>20230407</v>
      </c>
    </row>
    <row r="5703" spans="1:8" ht="15.75" customHeight="1" x14ac:dyDescent="0.25">
      <c r="A5703" s="31">
        <v>20230327</v>
      </c>
      <c r="B5703" t="s">
        <v>162</v>
      </c>
      <c r="C5703">
        <v>34</v>
      </c>
      <c r="D5703" t="s">
        <v>168</v>
      </c>
      <c r="E5703">
        <v>51</v>
      </c>
      <c r="F5703">
        <v>55</v>
      </c>
      <c r="G5703">
        <v>0.82599999999999996</v>
      </c>
      <c r="H5703" s="31">
        <v>20230407</v>
      </c>
    </row>
    <row r="5704" spans="1:8" ht="15.75" customHeight="1" x14ac:dyDescent="0.25">
      <c r="A5704" s="31">
        <v>20230327</v>
      </c>
      <c r="B5704" t="s">
        <v>172</v>
      </c>
      <c r="C5704">
        <v>35</v>
      </c>
      <c r="D5704" t="s">
        <v>170</v>
      </c>
      <c r="E5704">
        <v>91</v>
      </c>
      <c r="F5704">
        <v>101</v>
      </c>
      <c r="G5704">
        <v>0.73499999999999988</v>
      </c>
      <c r="H5704" s="31">
        <v>20230402</v>
      </c>
    </row>
    <row r="5705" spans="1:8" ht="15.75" customHeight="1" x14ac:dyDescent="0.25">
      <c r="A5705" s="31">
        <v>20230327</v>
      </c>
      <c r="B5705" t="s">
        <v>172</v>
      </c>
      <c r="C5705">
        <v>36</v>
      </c>
      <c r="D5705" t="s">
        <v>176</v>
      </c>
      <c r="E5705">
        <v>128</v>
      </c>
      <c r="F5705">
        <v>116</v>
      </c>
      <c r="G5705">
        <v>0.97999999999999987</v>
      </c>
      <c r="H5705" s="31">
        <v>20230402</v>
      </c>
    </row>
    <row r="5706" spans="1:8" ht="15.75" customHeight="1" x14ac:dyDescent="0.25">
      <c r="A5706" s="31">
        <v>20230327</v>
      </c>
      <c r="B5706" t="s">
        <v>118</v>
      </c>
      <c r="C5706">
        <v>25</v>
      </c>
      <c r="D5706" t="s">
        <v>131</v>
      </c>
      <c r="E5706">
        <v>94</v>
      </c>
      <c r="F5706">
        <v>87</v>
      </c>
      <c r="G5706">
        <v>0.88</v>
      </c>
      <c r="H5706" s="31">
        <v>20230407</v>
      </c>
    </row>
    <row r="5707" spans="1:8" ht="15.75" customHeight="1" x14ac:dyDescent="0.25">
      <c r="A5707" s="31">
        <v>20230327</v>
      </c>
      <c r="B5707" t="s">
        <v>136</v>
      </c>
      <c r="C5707">
        <v>26</v>
      </c>
      <c r="D5707" t="s">
        <v>134</v>
      </c>
      <c r="E5707">
        <v>117</v>
      </c>
      <c r="F5707">
        <v>116</v>
      </c>
      <c r="G5707">
        <v>0.97999999999999987</v>
      </c>
      <c r="H5707" s="31">
        <v>20230406</v>
      </c>
    </row>
    <row r="5708" spans="1:8" ht="15.75" customHeight="1" x14ac:dyDescent="0.25">
      <c r="A5708" s="31">
        <v>20230327</v>
      </c>
      <c r="B5708" t="s">
        <v>136</v>
      </c>
      <c r="C5708">
        <v>27</v>
      </c>
      <c r="D5708" t="s">
        <v>141</v>
      </c>
      <c r="E5708">
        <v>153</v>
      </c>
      <c r="F5708">
        <v>145</v>
      </c>
      <c r="G5708">
        <v>0.73499999999999988</v>
      </c>
      <c r="H5708" s="31">
        <v>20230403</v>
      </c>
    </row>
    <row r="5709" spans="1:8" ht="15.75" customHeight="1" x14ac:dyDescent="0.25">
      <c r="A5709" s="31">
        <v>20230327</v>
      </c>
      <c r="B5709" t="s">
        <v>136</v>
      </c>
      <c r="C5709">
        <v>28</v>
      </c>
      <c r="D5709" t="s">
        <v>147</v>
      </c>
      <c r="E5709">
        <v>179</v>
      </c>
      <c r="F5709">
        <v>174</v>
      </c>
      <c r="G5709">
        <v>0.89599999999999991</v>
      </c>
      <c r="H5709" s="31">
        <v>20230404</v>
      </c>
    </row>
    <row r="5710" spans="1:8" ht="15.75" customHeight="1" x14ac:dyDescent="0.25">
      <c r="A5710" s="31">
        <v>20230327</v>
      </c>
      <c r="B5710" t="s">
        <v>136</v>
      </c>
      <c r="C5710">
        <v>29</v>
      </c>
      <c r="D5710" t="s">
        <v>151</v>
      </c>
      <c r="E5710">
        <v>135</v>
      </c>
      <c r="F5710">
        <v>174</v>
      </c>
      <c r="G5710">
        <v>0.7056</v>
      </c>
      <c r="H5710" s="31">
        <v>20230406</v>
      </c>
    </row>
    <row r="5711" spans="1:8" ht="15.75" customHeight="1" x14ac:dyDescent="0.25">
      <c r="A5711" s="31">
        <v>20230327</v>
      </c>
      <c r="B5711" t="s">
        <v>136</v>
      </c>
      <c r="C5711">
        <v>30</v>
      </c>
      <c r="D5711" t="s">
        <v>155</v>
      </c>
      <c r="E5711">
        <v>191</v>
      </c>
      <c r="F5711">
        <v>203</v>
      </c>
      <c r="G5711">
        <v>0.8819999999999999</v>
      </c>
      <c r="H5711" s="31">
        <v>20230402</v>
      </c>
    </row>
    <row r="5712" spans="1:8" ht="15.75" customHeight="1" x14ac:dyDescent="0.25">
      <c r="A5712" s="31">
        <v>20230327</v>
      </c>
      <c r="B5712" t="s">
        <v>102</v>
      </c>
      <c r="C5712">
        <v>19</v>
      </c>
      <c r="D5712" t="s">
        <v>108</v>
      </c>
      <c r="E5712">
        <v>45</v>
      </c>
      <c r="F5712">
        <v>43</v>
      </c>
      <c r="G5712">
        <v>0.75</v>
      </c>
      <c r="H5712" s="31">
        <v>20230407</v>
      </c>
    </row>
    <row r="5713" spans="1:8" ht="15.75" customHeight="1" x14ac:dyDescent="0.25">
      <c r="A5713" s="31">
        <v>20230327</v>
      </c>
      <c r="B5713" t="s">
        <v>102</v>
      </c>
      <c r="C5713">
        <v>20</v>
      </c>
      <c r="D5713" t="s">
        <v>110</v>
      </c>
      <c r="E5713">
        <v>40</v>
      </c>
      <c r="F5713">
        <v>43</v>
      </c>
      <c r="G5713">
        <v>0.77</v>
      </c>
      <c r="H5713" s="31">
        <v>20230403</v>
      </c>
    </row>
    <row r="5714" spans="1:8" ht="15.75" customHeight="1" x14ac:dyDescent="0.25">
      <c r="A5714" s="31">
        <v>20230327</v>
      </c>
      <c r="B5714" t="s">
        <v>102</v>
      </c>
      <c r="C5714">
        <v>21</v>
      </c>
      <c r="D5714" t="s">
        <v>113</v>
      </c>
      <c r="E5714">
        <v>44</v>
      </c>
      <c r="F5714">
        <v>43</v>
      </c>
      <c r="G5714">
        <v>0.87</v>
      </c>
      <c r="H5714" s="31">
        <v>20230405</v>
      </c>
    </row>
    <row r="5715" spans="1:8" ht="15.75" customHeight="1" x14ac:dyDescent="0.25">
      <c r="A5715" s="31">
        <v>20230327</v>
      </c>
      <c r="B5715" t="s">
        <v>118</v>
      </c>
      <c r="C5715">
        <v>22</v>
      </c>
      <c r="D5715" t="s">
        <v>116</v>
      </c>
      <c r="E5715">
        <v>76</v>
      </c>
      <c r="F5715">
        <v>87</v>
      </c>
      <c r="G5715">
        <v>0.65</v>
      </c>
      <c r="H5715" s="31">
        <v>20230403</v>
      </c>
    </row>
    <row r="5716" spans="1:8" ht="15.75" customHeight="1" x14ac:dyDescent="0.25">
      <c r="A5716" s="31">
        <v>20230327</v>
      </c>
      <c r="B5716" t="s">
        <v>118</v>
      </c>
      <c r="C5716">
        <v>23</v>
      </c>
      <c r="D5716" t="s">
        <v>124</v>
      </c>
      <c r="E5716">
        <v>91</v>
      </c>
      <c r="F5716">
        <v>87</v>
      </c>
      <c r="G5716">
        <v>0.63</v>
      </c>
      <c r="H5716" s="31">
        <v>20230404</v>
      </c>
    </row>
    <row r="5717" spans="1:8" ht="15.75" customHeight="1" x14ac:dyDescent="0.25">
      <c r="A5717" s="31">
        <v>20230327</v>
      </c>
      <c r="B5717" t="s">
        <v>118</v>
      </c>
      <c r="C5717">
        <v>24</v>
      </c>
      <c r="D5717" t="s">
        <v>127</v>
      </c>
      <c r="E5717">
        <v>100</v>
      </c>
      <c r="F5717">
        <v>87</v>
      </c>
      <c r="G5717">
        <v>0.77</v>
      </c>
      <c r="H5717" s="31">
        <v>20230403</v>
      </c>
    </row>
    <row r="5718" spans="1:8" ht="15.75" customHeight="1" x14ac:dyDescent="0.25">
      <c r="A5718" s="31">
        <v>20230327</v>
      </c>
      <c r="B5718" t="s">
        <v>70</v>
      </c>
      <c r="C5718">
        <v>13</v>
      </c>
      <c r="D5718" t="s">
        <v>77</v>
      </c>
      <c r="E5718">
        <v>86</v>
      </c>
      <c r="F5718">
        <v>87</v>
      </c>
      <c r="G5718">
        <v>0.97</v>
      </c>
      <c r="H5718" s="31">
        <v>20230405</v>
      </c>
    </row>
    <row r="5719" spans="1:8" ht="15.75" customHeight="1" x14ac:dyDescent="0.25">
      <c r="A5719" s="31">
        <v>20230327</v>
      </c>
      <c r="B5719" t="s">
        <v>70</v>
      </c>
      <c r="C5719">
        <v>14</v>
      </c>
      <c r="D5719" t="s">
        <v>81</v>
      </c>
      <c r="E5719">
        <v>43</v>
      </c>
      <c r="F5719">
        <v>43</v>
      </c>
      <c r="G5719">
        <v>0.91</v>
      </c>
      <c r="H5719" s="31">
        <v>20230403</v>
      </c>
    </row>
    <row r="5720" spans="1:8" ht="15.75" customHeight="1" x14ac:dyDescent="0.25">
      <c r="A5720" s="31">
        <v>20230327</v>
      </c>
      <c r="B5720" t="s">
        <v>87</v>
      </c>
      <c r="C5720">
        <v>15</v>
      </c>
      <c r="D5720" t="s">
        <v>86</v>
      </c>
      <c r="E5720">
        <v>82</v>
      </c>
      <c r="F5720">
        <v>87</v>
      </c>
      <c r="G5720">
        <v>0.8</v>
      </c>
      <c r="H5720" s="31">
        <v>20230406</v>
      </c>
    </row>
    <row r="5721" spans="1:8" ht="15.75" customHeight="1" x14ac:dyDescent="0.25">
      <c r="A5721" s="31">
        <v>20230327</v>
      </c>
      <c r="B5721" t="s">
        <v>87</v>
      </c>
      <c r="C5721">
        <v>16</v>
      </c>
      <c r="D5721" t="s">
        <v>92</v>
      </c>
      <c r="E5721">
        <v>77</v>
      </c>
      <c r="F5721">
        <v>87</v>
      </c>
      <c r="G5721">
        <v>0.9</v>
      </c>
      <c r="H5721" s="31">
        <v>20230406</v>
      </c>
    </row>
    <row r="5722" spans="1:8" ht="15.75" customHeight="1" x14ac:dyDescent="0.25">
      <c r="A5722" s="31">
        <v>20230327</v>
      </c>
      <c r="B5722" t="s">
        <v>87</v>
      </c>
      <c r="C5722">
        <v>17</v>
      </c>
      <c r="D5722" t="s">
        <v>96</v>
      </c>
      <c r="E5722">
        <v>88</v>
      </c>
      <c r="F5722">
        <v>87</v>
      </c>
      <c r="G5722">
        <v>0.75</v>
      </c>
      <c r="H5722" s="31">
        <v>20230406</v>
      </c>
    </row>
    <row r="5723" spans="1:8" ht="15.75" customHeight="1" x14ac:dyDescent="0.25">
      <c r="A5723" s="31">
        <v>20230327</v>
      </c>
      <c r="B5723" t="s">
        <v>102</v>
      </c>
      <c r="C5723">
        <v>18</v>
      </c>
      <c r="D5723" t="s">
        <v>100</v>
      </c>
      <c r="E5723">
        <v>44</v>
      </c>
      <c r="F5723">
        <v>43</v>
      </c>
      <c r="G5723">
        <v>0.95</v>
      </c>
      <c r="H5723" s="31">
        <v>20230402</v>
      </c>
    </row>
    <row r="5724" spans="1:8" ht="15.75" customHeight="1" x14ac:dyDescent="0.25">
      <c r="A5724" s="31">
        <v>20230327</v>
      </c>
      <c r="B5724" t="s">
        <v>48</v>
      </c>
      <c r="C5724">
        <v>7</v>
      </c>
      <c r="D5724" t="s">
        <v>46</v>
      </c>
      <c r="E5724">
        <v>42</v>
      </c>
      <c r="F5724">
        <v>43</v>
      </c>
      <c r="G5724">
        <v>0.97999999999999987</v>
      </c>
      <c r="H5724" s="31">
        <v>20230406</v>
      </c>
    </row>
    <row r="5725" spans="1:8" ht="15.75" customHeight="1" x14ac:dyDescent="0.25">
      <c r="A5725" s="31">
        <v>20230327</v>
      </c>
      <c r="B5725" t="s">
        <v>48</v>
      </c>
      <c r="C5725">
        <v>8</v>
      </c>
      <c r="D5725" t="s">
        <v>53</v>
      </c>
      <c r="E5725">
        <v>34</v>
      </c>
      <c r="F5725">
        <v>43</v>
      </c>
      <c r="G5725">
        <v>0.71049999999999991</v>
      </c>
      <c r="H5725" s="31">
        <v>20230403</v>
      </c>
    </row>
    <row r="5726" spans="1:8" ht="15.75" customHeight="1" x14ac:dyDescent="0.25">
      <c r="A5726" s="31">
        <v>20230327</v>
      </c>
      <c r="B5726" t="s">
        <v>48</v>
      </c>
      <c r="C5726">
        <v>9</v>
      </c>
      <c r="D5726" t="s">
        <v>56</v>
      </c>
      <c r="E5726">
        <v>24</v>
      </c>
      <c r="F5726">
        <v>29</v>
      </c>
      <c r="G5726">
        <v>0.85399999999999998</v>
      </c>
      <c r="H5726" s="31">
        <v>20230405</v>
      </c>
    </row>
    <row r="5727" spans="1:8" ht="15.75" customHeight="1" x14ac:dyDescent="0.25">
      <c r="A5727" s="31">
        <v>20230327</v>
      </c>
      <c r="B5727" t="s">
        <v>48</v>
      </c>
      <c r="C5727">
        <v>10</v>
      </c>
      <c r="D5727" t="s">
        <v>59</v>
      </c>
      <c r="E5727">
        <v>54</v>
      </c>
      <c r="F5727">
        <v>55</v>
      </c>
      <c r="G5727">
        <v>0.875</v>
      </c>
      <c r="H5727" s="31">
        <v>20230402</v>
      </c>
    </row>
    <row r="5728" spans="1:8" ht="15.75" customHeight="1" x14ac:dyDescent="0.25">
      <c r="A5728" s="31">
        <v>20230327</v>
      </c>
      <c r="B5728" t="s">
        <v>65</v>
      </c>
      <c r="C5728">
        <v>11</v>
      </c>
      <c r="D5728" t="s">
        <v>63</v>
      </c>
      <c r="E5728">
        <v>53</v>
      </c>
      <c r="F5728">
        <v>55</v>
      </c>
      <c r="G5728">
        <v>0.75</v>
      </c>
      <c r="H5728" s="31">
        <v>20230407</v>
      </c>
    </row>
    <row r="5729" spans="1:8" ht="15.75" customHeight="1" x14ac:dyDescent="0.25">
      <c r="A5729" s="31">
        <v>20230327</v>
      </c>
      <c r="B5729" t="s">
        <v>70</v>
      </c>
      <c r="C5729">
        <v>12</v>
      </c>
      <c r="D5729" t="s">
        <v>69</v>
      </c>
      <c r="E5729">
        <v>64</v>
      </c>
      <c r="F5729">
        <v>87</v>
      </c>
      <c r="G5729">
        <v>0.91</v>
      </c>
      <c r="H5729" s="31">
        <v>20230402</v>
      </c>
    </row>
    <row r="5730" spans="1:8" ht="15.75" customHeight="1" x14ac:dyDescent="0.25">
      <c r="A5730" s="31">
        <v>20230328</v>
      </c>
      <c r="B5730" t="s">
        <v>13</v>
      </c>
      <c r="C5730">
        <v>1</v>
      </c>
      <c r="D5730" t="s">
        <v>11</v>
      </c>
      <c r="E5730">
        <v>116</v>
      </c>
      <c r="F5730">
        <v>119</v>
      </c>
      <c r="G5730">
        <v>1</v>
      </c>
      <c r="H5730" s="31">
        <v>20230407</v>
      </c>
    </row>
    <row r="5731" spans="1:8" ht="15.75" customHeight="1" x14ac:dyDescent="0.25">
      <c r="A5731" s="31">
        <v>20230328</v>
      </c>
      <c r="B5731" t="s">
        <v>13</v>
      </c>
      <c r="C5731">
        <v>2</v>
      </c>
      <c r="D5731" t="s">
        <v>21</v>
      </c>
      <c r="E5731">
        <v>49</v>
      </c>
      <c r="F5731">
        <v>59</v>
      </c>
      <c r="G5731">
        <v>0.77</v>
      </c>
      <c r="H5731" s="31">
        <v>20230404</v>
      </c>
    </row>
    <row r="5732" spans="1:8" ht="15.75" customHeight="1" x14ac:dyDescent="0.25">
      <c r="A5732" s="31">
        <v>20230328</v>
      </c>
      <c r="B5732" t="s">
        <v>13</v>
      </c>
      <c r="C5732">
        <v>3</v>
      </c>
      <c r="D5732" t="s">
        <v>25</v>
      </c>
      <c r="E5732">
        <v>53</v>
      </c>
      <c r="F5732">
        <v>45</v>
      </c>
      <c r="G5732">
        <v>0.9</v>
      </c>
      <c r="H5732" s="31">
        <v>20230404</v>
      </c>
    </row>
    <row r="5733" spans="1:8" ht="15.75" customHeight="1" x14ac:dyDescent="0.25">
      <c r="A5733" s="31">
        <v>20230328</v>
      </c>
      <c r="B5733" t="s">
        <v>32</v>
      </c>
      <c r="C5733">
        <v>4</v>
      </c>
      <c r="D5733" t="s">
        <v>30</v>
      </c>
      <c r="E5733">
        <v>54</v>
      </c>
      <c r="F5733">
        <v>56</v>
      </c>
      <c r="G5733">
        <v>0.84699999999999998</v>
      </c>
      <c r="H5733" s="31">
        <v>20230407</v>
      </c>
    </row>
    <row r="5734" spans="1:8" ht="15.75" customHeight="1" x14ac:dyDescent="0.25">
      <c r="A5734" s="31">
        <v>20230328</v>
      </c>
      <c r="B5734" t="s">
        <v>32</v>
      </c>
      <c r="C5734">
        <v>5</v>
      </c>
      <c r="D5734" t="s">
        <v>39</v>
      </c>
      <c r="E5734">
        <v>62</v>
      </c>
      <c r="F5734">
        <v>59</v>
      </c>
      <c r="G5734">
        <v>0.77</v>
      </c>
      <c r="H5734" s="31">
        <v>20230406</v>
      </c>
    </row>
    <row r="5735" spans="1:8" ht="15.75" customHeight="1" x14ac:dyDescent="0.25">
      <c r="A5735" s="31">
        <v>20230328</v>
      </c>
      <c r="B5735" t="s">
        <v>32</v>
      </c>
      <c r="C5735">
        <v>6</v>
      </c>
      <c r="D5735" t="s">
        <v>43</v>
      </c>
      <c r="E5735">
        <v>84</v>
      </c>
      <c r="F5735">
        <v>89</v>
      </c>
      <c r="G5735">
        <v>0.77</v>
      </c>
      <c r="H5735" s="31">
        <v>20230404</v>
      </c>
    </row>
    <row r="5736" spans="1:8" ht="15.75" customHeight="1" x14ac:dyDescent="0.25">
      <c r="A5736" s="31">
        <v>20230328</v>
      </c>
      <c r="B5736" t="s">
        <v>172</v>
      </c>
      <c r="C5736">
        <v>37</v>
      </c>
      <c r="D5736" t="s">
        <v>179</v>
      </c>
      <c r="E5736">
        <v>138</v>
      </c>
      <c r="F5736">
        <v>149</v>
      </c>
      <c r="G5736">
        <v>0.73499999999999988</v>
      </c>
      <c r="H5736" s="31">
        <v>20230407</v>
      </c>
    </row>
    <row r="5737" spans="1:8" ht="15.75" customHeight="1" x14ac:dyDescent="0.25">
      <c r="A5737" s="31">
        <v>20230328</v>
      </c>
      <c r="B5737" t="s">
        <v>172</v>
      </c>
      <c r="C5737">
        <v>38</v>
      </c>
      <c r="D5737" t="s">
        <v>182</v>
      </c>
      <c r="E5737">
        <v>133</v>
      </c>
      <c r="F5737">
        <v>178</v>
      </c>
      <c r="G5737">
        <v>0.73499999999999988</v>
      </c>
      <c r="H5737" s="31">
        <v>20230407</v>
      </c>
    </row>
    <row r="5738" spans="1:8" ht="15.75" customHeight="1" x14ac:dyDescent="0.25">
      <c r="A5738" s="31">
        <v>20230328</v>
      </c>
      <c r="B5738" t="s">
        <v>172</v>
      </c>
      <c r="C5738">
        <v>39</v>
      </c>
      <c r="D5738" t="s">
        <v>185</v>
      </c>
      <c r="E5738">
        <v>146</v>
      </c>
      <c r="F5738">
        <v>149</v>
      </c>
      <c r="G5738">
        <v>0.97999999999999987</v>
      </c>
      <c r="H5738" s="31">
        <v>20230406</v>
      </c>
    </row>
    <row r="5739" spans="1:8" ht="15.75" customHeight="1" x14ac:dyDescent="0.25">
      <c r="A5739" s="31">
        <v>20230328</v>
      </c>
      <c r="B5739" t="s">
        <v>172</v>
      </c>
      <c r="C5739">
        <v>40</v>
      </c>
      <c r="D5739" t="s">
        <v>189</v>
      </c>
      <c r="E5739">
        <v>206</v>
      </c>
      <c r="F5739">
        <v>208</v>
      </c>
      <c r="G5739">
        <v>0.78399999999999992</v>
      </c>
      <c r="H5739" s="31">
        <v>20230403</v>
      </c>
    </row>
    <row r="5740" spans="1:8" ht="15.75" customHeight="1" x14ac:dyDescent="0.25">
      <c r="A5740" s="31">
        <v>20230328</v>
      </c>
      <c r="B5740" t="s">
        <v>136</v>
      </c>
      <c r="C5740">
        <v>31</v>
      </c>
      <c r="D5740" t="s">
        <v>158</v>
      </c>
      <c r="E5740">
        <v>264</v>
      </c>
      <c r="F5740">
        <v>267</v>
      </c>
      <c r="G5740">
        <v>0.80499999999999994</v>
      </c>
      <c r="H5740" s="31">
        <v>20230407</v>
      </c>
    </row>
    <row r="5741" spans="1:8" ht="15.75" customHeight="1" x14ac:dyDescent="0.25">
      <c r="A5741" s="31">
        <v>20230328</v>
      </c>
      <c r="B5741" t="s">
        <v>162</v>
      </c>
      <c r="C5741">
        <v>32</v>
      </c>
      <c r="D5741" t="s">
        <v>160</v>
      </c>
      <c r="E5741">
        <v>42</v>
      </c>
      <c r="F5741">
        <v>45</v>
      </c>
      <c r="G5741">
        <v>0.70699999999999996</v>
      </c>
      <c r="H5741" s="31">
        <v>20230404</v>
      </c>
    </row>
    <row r="5742" spans="1:8" ht="15.75" customHeight="1" x14ac:dyDescent="0.25">
      <c r="A5742" s="31">
        <v>20230328</v>
      </c>
      <c r="B5742" t="s">
        <v>162</v>
      </c>
      <c r="C5742">
        <v>33</v>
      </c>
      <c r="D5742" t="s">
        <v>166</v>
      </c>
      <c r="E5742">
        <v>54</v>
      </c>
      <c r="F5742">
        <v>56</v>
      </c>
      <c r="G5742">
        <v>0.77700000000000002</v>
      </c>
      <c r="H5742" s="31">
        <v>20230407</v>
      </c>
    </row>
    <row r="5743" spans="1:8" ht="15.75" customHeight="1" x14ac:dyDescent="0.25">
      <c r="A5743" s="31">
        <v>20230328</v>
      </c>
      <c r="B5743" t="s">
        <v>162</v>
      </c>
      <c r="C5743">
        <v>34</v>
      </c>
      <c r="D5743" t="s">
        <v>168</v>
      </c>
      <c r="E5743">
        <v>62</v>
      </c>
      <c r="F5743">
        <v>56</v>
      </c>
      <c r="G5743">
        <v>0.82599999999999996</v>
      </c>
      <c r="H5743" s="31">
        <v>20230407</v>
      </c>
    </row>
    <row r="5744" spans="1:8" ht="15.75" customHeight="1" x14ac:dyDescent="0.25">
      <c r="A5744" s="31">
        <v>20230328</v>
      </c>
      <c r="B5744" t="s">
        <v>172</v>
      </c>
      <c r="C5744">
        <v>35</v>
      </c>
      <c r="D5744" t="s">
        <v>170</v>
      </c>
      <c r="E5744">
        <v>93</v>
      </c>
      <c r="F5744">
        <v>104</v>
      </c>
      <c r="G5744">
        <v>0.73499999999999988</v>
      </c>
      <c r="H5744" s="31">
        <v>20230402</v>
      </c>
    </row>
    <row r="5745" spans="1:8" ht="15.75" customHeight="1" x14ac:dyDescent="0.25">
      <c r="A5745" s="31">
        <v>20230328</v>
      </c>
      <c r="B5745" t="s">
        <v>172</v>
      </c>
      <c r="C5745">
        <v>36</v>
      </c>
      <c r="D5745" t="s">
        <v>176</v>
      </c>
      <c r="E5745">
        <v>93</v>
      </c>
      <c r="F5745">
        <v>119</v>
      </c>
      <c r="G5745">
        <v>0.97999999999999987</v>
      </c>
      <c r="H5745" s="31">
        <v>20230402</v>
      </c>
    </row>
    <row r="5746" spans="1:8" ht="15.75" customHeight="1" x14ac:dyDescent="0.25">
      <c r="A5746" s="31">
        <v>20230328</v>
      </c>
      <c r="B5746" t="s">
        <v>118</v>
      </c>
      <c r="C5746">
        <v>25</v>
      </c>
      <c r="D5746" t="s">
        <v>131</v>
      </c>
      <c r="E5746">
        <v>80</v>
      </c>
      <c r="F5746">
        <v>89</v>
      </c>
      <c r="G5746">
        <v>0.88</v>
      </c>
      <c r="H5746" s="31">
        <v>20230407</v>
      </c>
    </row>
    <row r="5747" spans="1:8" ht="15.75" customHeight="1" x14ac:dyDescent="0.25">
      <c r="A5747" s="31">
        <v>20230328</v>
      </c>
      <c r="B5747" t="s">
        <v>136</v>
      </c>
      <c r="C5747">
        <v>26</v>
      </c>
      <c r="D5747" t="s">
        <v>134</v>
      </c>
      <c r="E5747">
        <v>100</v>
      </c>
      <c r="F5747">
        <v>119</v>
      </c>
      <c r="G5747">
        <v>0.97999999999999987</v>
      </c>
      <c r="H5747" s="31">
        <v>20230406</v>
      </c>
    </row>
    <row r="5748" spans="1:8" ht="15.75" customHeight="1" x14ac:dyDescent="0.25">
      <c r="A5748" s="31">
        <v>20230328</v>
      </c>
      <c r="B5748" t="s">
        <v>136</v>
      </c>
      <c r="C5748">
        <v>27</v>
      </c>
      <c r="D5748" t="s">
        <v>141</v>
      </c>
      <c r="E5748">
        <v>127</v>
      </c>
      <c r="F5748">
        <v>149</v>
      </c>
      <c r="G5748">
        <v>0.73499999999999988</v>
      </c>
      <c r="H5748" s="31">
        <v>20230403</v>
      </c>
    </row>
    <row r="5749" spans="1:8" ht="15.75" customHeight="1" x14ac:dyDescent="0.25">
      <c r="A5749" s="31">
        <v>20230328</v>
      </c>
      <c r="B5749" t="s">
        <v>136</v>
      </c>
      <c r="C5749">
        <v>28</v>
      </c>
      <c r="D5749" t="s">
        <v>147</v>
      </c>
      <c r="E5749">
        <v>187</v>
      </c>
      <c r="F5749">
        <v>178</v>
      </c>
      <c r="G5749">
        <v>0.89599999999999991</v>
      </c>
      <c r="H5749" s="31">
        <v>20230404</v>
      </c>
    </row>
    <row r="5750" spans="1:8" ht="15.75" customHeight="1" x14ac:dyDescent="0.25">
      <c r="A5750" s="31">
        <v>20230328</v>
      </c>
      <c r="B5750" t="s">
        <v>136</v>
      </c>
      <c r="C5750">
        <v>29</v>
      </c>
      <c r="D5750" t="s">
        <v>151</v>
      </c>
      <c r="E5750">
        <v>179</v>
      </c>
      <c r="F5750">
        <v>178</v>
      </c>
      <c r="G5750">
        <v>0.7056</v>
      </c>
      <c r="H5750" s="31">
        <v>20230406</v>
      </c>
    </row>
    <row r="5751" spans="1:8" ht="15.75" customHeight="1" x14ac:dyDescent="0.25">
      <c r="A5751" s="31">
        <v>20230328</v>
      </c>
      <c r="B5751" t="s">
        <v>136</v>
      </c>
      <c r="C5751">
        <v>30</v>
      </c>
      <c r="D5751" t="s">
        <v>155</v>
      </c>
      <c r="E5751">
        <v>197</v>
      </c>
      <c r="F5751">
        <v>208</v>
      </c>
      <c r="G5751">
        <v>0.8819999999999999</v>
      </c>
      <c r="H5751" s="31">
        <v>20230402</v>
      </c>
    </row>
    <row r="5752" spans="1:8" ht="15.75" customHeight="1" x14ac:dyDescent="0.25">
      <c r="A5752" s="31">
        <v>20230328</v>
      </c>
      <c r="B5752" t="s">
        <v>102</v>
      </c>
      <c r="C5752">
        <v>19</v>
      </c>
      <c r="D5752" t="s">
        <v>108</v>
      </c>
      <c r="E5752">
        <v>39</v>
      </c>
      <c r="F5752">
        <v>45</v>
      </c>
      <c r="G5752">
        <v>0.75</v>
      </c>
      <c r="H5752" s="31">
        <v>20230407</v>
      </c>
    </row>
    <row r="5753" spans="1:8" ht="15.75" customHeight="1" x14ac:dyDescent="0.25">
      <c r="A5753" s="31">
        <v>20230328</v>
      </c>
      <c r="B5753" t="s">
        <v>102</v>
      </c>
      <c r="C5753">
        <v>20</v>
      </c>
      <c r="D5753" t="s">
        <v>110</v>
      </c>
      <c r="E5753">
        <v>44</v>
      </c>
      <c r="F5753">
        <v>45</v>
      </c>
      <c r="G5753">
        <v>0.77</v>
      </c>
      <c r="H5753" s="31">
        <v>20230403</v>
      </c>
    </row>
    <row r="5754" spans="1:8" ht="15.75" customHeight="1" x14ac:dyDescent="0.25">
      <c r="A5754" s="31">
        <v>20230328</v>
      </c>
      <c r="B5754" t="s">
        <v>102</v>
      </c>
      <c r="C5754">
        <v>21</v>
      </c>
      <c r="D5754" t="s">
        <v>113</v>
      </c>
      <c r="E5754">
        <v>41</v>
      </c>
      <c r="F5754">
        <v>45</v>
      </c>
      <c r="G5754">
        <v>0.87</v>
      </c>
      <c r="H5754" s="31">
        <v>20230405</v>
      </c>
    </row>
    <row r="5755" spans="1:8" ht="15.75" customHeight="1" x14ac:dyDescent="0.25">
      <c r="A5755" s="31">
        <v>20230328</v>
      </c>
      <c r="B5755" t="s">
        <v>118</v>
      </c>
      <c r="C5755">
        <v>22</v>
      </c>
      <c r="D5755" t="s">
        <v>116</v>
      </c>
      <c r="E5755">
        <v>80</v>
      </c>
      <c r="F5755">
        <v>89</v>
      </c>
      <c r="G5755">
        <v>0.65</v>
      </c>
      <c r="H5755" s="31">
        <v>20230403</v>
      </c>
    </row>
    <row r="5756" spans="1:8" ht="15.75" customHeight="1" x14ac:dyDescent="0.25">
      <c r="A5756" s="31">
        <v>20230328</v>
      </c>
      <c r="B5756" t="s">
        <v>118</v>
      </c>
      <c r="C5756">
        <v>23</v>
      </c>
      <c r="D5756" t="s">
        <v>124</v>
      </c>
      <c r="E5756">
        <v>79</v>
      </c>
      <c r="F5756">
        <v>89</v>
      </c>
      <c r="G5756">
        <v>0.63</v>
      </c>
      <c r="H5756" s="31">
        <v>20230404</v>
      </c>
    </row>
    <row r="5757" spans="1:8" ht="15.75" customHeight="1" x14ac:dyDescent="0.25">
      <c r="A5757" s="31">
        <v>20230328</v>
      </c>
      <c r="B5757" t="s">
        <v>118</v>
      </c>
      <c r="C5757">
        <v>24</v>
      </c>
      <c r="D5757" t="s">
        <v>127</v>
      </c>
      <c r="E5757">
        <v>89</v>
      </c>
      <c r="F5757">
        <v>89</v>
      </c>
      <c r="G5757">
        <v>0.77</v>
      </c>
      <c r="H5757" s="31">
        <v>20230403</v>
      </c>
    </row>
    <row r="5758" spans="1:8" ht="15.75" customHeight="1" x14ac:dyDescent="0.25">
      <c r="A5758" s="31">
        <v>20230328</v>
      </c>
      <c r="B5758" t="s">
        <v>70</v>
      </c>
      <c r="C5758">
        <v>13</v>
      </c>
      <c r="D5758" t="s">
        <v>77</v>
      </c>
      <c r="E5758">
        <v>82</v>
      </c>
      <c r="F5758">
        <v>89</v>
      </c>
      <c r="G5758">
        <v>0.97</v>
      </c>
      <c r="H5758" s="31">
        <v>20230405</v>
      </c>
    </row>
    <row r="5759" spans="1:8" ht="15.75" customHeight="1" x14ac:dyDescent="0.25">
      <c r="A5759" s="31">
        <v>20230328</v>
      </c>
      <c r="B5759" t="s">
        <v>70</v>
      </c>
      <c r="C5759">
        <v>14</v>
      </c>
      <c r="D5759" t="s">
        <v>81</v>
      </c>
      <c r="E5759">
        <v>38</v>
      </c>
      <c r="F5759">
        <v>45</v>
      </c>
      <c r="G5759">
        <v>0.91</v>
      </c>
      <c r="H5759" s="31">
        <v>20230403</v>
      </c>
    </row>
    <row r="5760" spans="1:8" ht="15.75" customHeight="1" x14ac:dyDescent="0.25">
      <c r="A5760" s="31">
        <v>20230328</v>
      </c>
      <c r="B5760" t="s">
        <v>87</v>
      </c>
      <c r="C5760">
        <v>15</v>
      </c>
      <c r="D5760" t="s">
        <v>86</v>
      </c>
      <c r="E5760">
        <v>70</v>
      </c>
      <c r="F5760">
        <v>89</v>
      </c>
      <c r="G5760">
        <v>0.8</v>
      </c>
      <c r="H5760" s="31">
        <v>20230406</v>
      </c>
    </row>
    <row r="5761" spans="1:8" ht="15.75" customHeight="1" x14ac:dyDescent="0.25">
      <c r="A5761" s="31">
        <v>20230328</v>
      </c>
      <c r="B5761" t="s">
        <v>87</v>
      </c>
      <c r="C5761">
        <v>16</v>
      </c>
      <c r="D5761" t="s">
        <v>92</v>
      </c>
      <c r="E5761">
        <v>83</v>
      </c>
      <c r="F5761">
        <v>89</v>
      </c>
      <c r="G5761">
        <v>0.9</v>
      </c>
      <c r="H5761" s="31">
        <v>20230406</v>
      </c>
    </row>
    <row r="5762" spans="1:8" ht="15.75" customHeight="1" x14ac:dyDescent="0.25">
      <c r="A5762" s="31">
        <v>20230328</v>
      </c>
      <c r="B5762" t="s">
        <v>87</v>
      </c>
      <c r="C5762">
        <v>17</v>
      </c>
      <c r="D5762" t="s">
        <v>96</v>
      </c>
      <c r="E5762">
        <v>73</v>
      </c>
      <c r="F5762">
        <v>89</v>
      </c>
      <c r="G5762">
        <v>0.75</v>
      </c>
      <c r="H5762" s="31">
        <v>20230406</v>
      </c>
    </row>
    <row r="5763" spans="1:8" ht="15.75" customHeight="1" x14ac:dyDescent="0.25">
      <c r="A5763" s="31">
        <v>20230328</v>
      </c>
      <c r="B5763" t="s">
        <v>102</v>
      </c>
      <c r="C5763">
        <v>18</v>
      </c>
      <c r="D5763" t="s">
        <v>100</v>
      </c>
      <c r="E5763">
        <v>47</v>
      </c>
      <c r="F5763">
        <v>45</v>
      </c>
      <c r="G5763">
        <v>0.95</v>
      </c>
      <c r="H5763" s="31">
        <v>20230402</v>
      </c>
    </row>
    <row r="5764" spans="1:8" ht="15.75" customHeight="1" x14ac:dyDescent="0.25">
      <c r="A5764" s="31">
        <v>20230328</v>
      </c>
      <c r="B5764" t="s">
        <v>48</v>
      </c>
      <c r="C5764">
        <v>7</v>
      </c>
      <c r="D5764" t="s">
        <v>46</v>
      </c>
      <c r="E5764">
        <v>44</v>
      </c>
      <c r="F5764">
        <v>45</v>
      </c>
      <c r="G5764">
        <v>0.97999999999999987</v>
      </c>
      <c r="H5764" s="31">
        <v>20230406</v>
      </c>
    </row>
    <row r="5765" spans="1:8" ht="15.75" customHeight="1" x14ac:dyDescent="0.25">
      <c r="A5765" s="31">
        <v>20230328</v>
      </c>
      <c r="B5765" t="s">
        <v>48</v>
      </c>
      <c r="C5765">
        <v>8</v>
      </c>
      <c r="D5765" t="s">
        <v>53</v>
      </c>
      <c r="E5765">
        <v>43</v>
      </c>
      <c r="F5765">
        <v>45</v>
      </c>
      <c r="G5765">
        <v>0.71049999999999991</v>
      </c>
      <c r="H5765" s="31">
        <v>20230403</v>
      </c>
    </row>
    <row r="5766" spans="1:8" ht="15.75" customHeight="1" x14ac:dyDescent="0.25">
      <c r="A5766" s="31">
        <v>20230328</v>
      </c>
      <c r="B5766" t="s">
        <v>48</v>
      </c>
      <c r="C5766">
        <v>9</v>
      </c>
      <c r="D5766" t="s">
        <v>56</v>
      </c>
      <c r="E5766">
        <v>24</v>
      </c>
      <c r="F5766">
        <v>30</v>
      </c>
      <c r="G5766">
        <v>0.85399999999999998</v>
      </c>
      <c r="H5766" s="31">
        <v>20230405</v>
      </c>
    </row>
    <row r="5767" spans="1:8" ht="15.75" customHeight="1" x14ac:dyDescent="0.25">
      <c r="A5767" s="31">
        <v>20230328</v>
      </c>
      <c r="B5767" t="s">
        <v>48</v>
      </c>
      <c r="C5767">
        <v>10</v>
      </c>
      <c r="D5767" t="s">
        <v>59</v>
      </c>
      <c r="E5767">
        <v>57</v>
      </c>
      <c r="F5767">
        <v>56</v>
      </c>
      <c r="G5767">
        <v>0.875</v>
      </c>
      <c r="H5767" s="31">
        <v>20230402</v>
      </c>
    </row>
    <row r="5768" spans="1:8" ht="15.75" customHeight="1" x14ac:dyDescent="0.25">
      <c r="A5768" s="31">
        <v>20230328</v>
      </c>
      <c r="B5768" t="s">
        <v>65</v>
      </c>
      <c r="C5768">
        <v>11</v>
      </c>
      <c r="D5768" t="s">
        <v>63</v>
      </c>
      <c r="E5768">
        <v>42</v>
      </c>
      <c r="F5768">
        <v>56</v>
      </c>
      <c r="G5768">
        <v>0.75</v>
      </c>
      <c r="H5768" s="31">
        <v>20230407</v>
      </c>
    </row>
    <row r="5769" spans="1:8" ht="15.75" customHeight="1" x14ac:dyDescent="0.25">
      <c r="A5769" s="31">
        <v>20230328</v>
      </c>
      <c r="B5769" t="s">
        <v>70</v>
      </c>
      <c r="C5769">
        <v>12</v>
      </c>
      <c r="D5769" t="s">
        <v>69</v>
      </c>
      <c r="E5769">
        <v>71</v>
      </c>
      <c r="F5769">
        <v>89</v>
      </c>
      <c r="G5769">
        <v>0.91</v>
      </c>
      <c r="H5769" s="31">
        <v>20230402</v>
      </c>
    </row>
    <row r="5770" spans="1:8" ht="15.75" customHeight="1" x14ac:dyDescent="0.25">
      <c r="A5770" s="31">
        <v>20230329</v>
      </c>
      <c r="B5770" t="s">
        <v>13</v>
      </c>
      <c r="C5770">
        <v>1</v>
      </c>
      <c r="D5770" t="s">
        <v>11</v>
      </c>
      <c r="E5770">
        <v>123</v>
      </c>
      <c r="F5770">
        <v>103</v>
      </c>
      <c r="G5770">
        <v>1</v>
      </c>
      <c r="H5770" s="31">
        <v>20230407</v>
      </c>
    </row>
    <row r="5771" spans="1:8" ht="15.75" customHeight="1" x14ac:dyDescent="0.25">
      <c r="A5771" s="31">
        <v>20230329</v>
      </c>
      <c r="B5771" t="s">
        <v>13</v>
      </c>
      <c r="C5771">
        <v>2</v>
      </c>
      <c r="D5771" t="s">
        <v>21</v>
      </c>
      <c r="E5771">
        <v>53</v>
      </c>
      <c r="F5771">
        <v>52</v>
      </c>
      <c r="G5771">
        <v>0.77</v>
      </c>
      <c r="H5771" s="31">
        <v>20230404</v>
      </c>
    </row>
    <row r="5772" spans="1:8" ht="15.75" customHeight="1" x14ac:dyDescent="0.25">
      <c r="A5772" s="31">
        <v>20230329</v>
      </c>
      <c r="B5772" t="s">
        <v>13</v>
      </c>
      <c r="C5772">
        <v>3</v>
      </c>
      <c r="D5772" t="s">
        <v>25</v>
      </c>
      <c r="E5772">
        <v>53</v>
      </c>
      <c r="F5772">
        <v>39</v>
      </c>
      <c r="G5772">
        <v>0.9</v>
      </c>
      <c r="H5772" s="31">
        <v>20230404</v>
      </c>
    </row>
    <row r="5773" spans="1:8" ht="15.75" customHeight="1" x14ac:dyDescent="0.25">
      <c r="A5773" s="31">
        <v>20230329</v>
      </c>
      <c r="B5773" t="s">
        <v>32</v>
      </c>
      <c r="C5773">
        <v>4</v>
      </c>
      <c r="D5773" t="s">
        <v>30</v>
      </c>
      <c r="E5773">
        <v>52</v>
      </c>
      <c r="F5773">
        <v>49</v>
      </c>
      <c r="G5773">
        <v>0.84699999999999998</v>
      </c>
      <c r="H5773" s="31">
        <v>20230407</v>
      </c>
    </row>
    <row r="5774" spans="1:8" ht="15.75" customHeight="1" x14ac:dyDescent="0.25">
      <c r="A5774" s="31">
        <v>20230329</v>
      </c>
      <c r="B5774" t="s">
        <v>32</v>
      </c>
      <c r="C5774">
        <v>5</v>
      </c>
      <c r="D5774" t="s">
        <v>39</v>
      </c>
      <c r="E5774">
        <v>54</v>
      </c>
      <c r="F5774">
        <v>52</v>
      </c>
      <c r="G5774">
        <v>0.77</v>
      </c>
      <c r="H5774" s="31">
        <v>20230406</v>
      </c>
    </row>
    <row r="5775" spans="1:8" ht="15.75" customHeight="1" x14ac:dyDescent="0.25">
      <c r="A5775" s="31">
        <v>20230329</v>
      </c>
      <c r="B5775" t="s">
        <v>32</v>
      </c>
      <c r="C5775">
        <v>6</v>
      </c>
      <c r="D5775" t="s">
        <v>43</v>
      </c>
      <c r="E5775">
        <v>75</v>
      </c>
      <c r="F5775">
        <v>77</v>
      </c>
      <c r="G5775">
        <v>0.77</v>
      </c>
      <c r="H5775" s="31">
        <v>20230404</v>
      </c>
    </row>
    <row r="5776" spans="1:8" ht="15.75" customHeight="1" x14ac:dyDescent="0.25">
      <c r="A5776" s="31">
        <v>20230329</v>
      </c>
      <c r="B5776" t="s">
        <v>172</v>
      </c>
      <c r="C5776">
        <v>37</v>
      </c>
      <c r="D5776" t="s">
        <v>179</v>
      </c>
      <c r="E5776">
        <v>125</v>
      </c>
      <c r="F5776">
        <v>129</v>
      </c>
      <c r="G5776">
        <v>0.73499999999999988</v>
      </c>
      <c r="H5776" s="31">
        <v>20230407</v>
      </c>
    </row>
    <row r="5777" spans="1:8" ht="15.75" customHeight="1" x14ac:dyDescent="0.25">
      <c r="A5777" s="31">
        <v>20230329</v>
      </c>
      <c r="B5777" t="s">
        <v>172</v>
      </c>
      <c r="C5777">
        <v>38</v>
      </c>
      <c r="D5777" t="s">
        <v>182</v>
      </c>
      <c r="E5777">
        <v>144</v>
      </c>
      <c r="F5777">
        <v>155</v>
      </c>
      <c r="G5777">
        <v>0.73499999999999988</v>
      </c>
      <c r="H5777" s="31">
        <v>20230407</v>
      </c>
    </row>
    <row r="5778" spans="1:8" ht="15.75" customHeight="1" x14ac:dyDescent="0.25">
      <c r="A5778" s="31">
        <v>20230329</v>
      </c>
      <c r="B5778" t="s">
        <v>172</v>
      </c>
      <c r="C5778">
        <v>39</v>
      </c>
      <c r="D5778" t="s">
        <v>185</v>
      </c>
      <c r="E5778">
        <v>99</v>
      </c>
      <c r="F5778">
        <v>129</v>
      </c>
      <c r="G5778">
        <v>0.97999999999999987</v>
      </c>
      <c r="H5778" s="31">
        <v>20230406</v>
      </c>
    </row>
    <row r="5779" spans="1:8" ht="15.75" customHeight="1" x14ac:dyDescent="0.25">
      <c r="A5779" s="31">
        <v>20230329</v>
      </c>
      <c r="B5779" t="s">
        <v>172</v>
      </c>
      <c r="C5779">
        <v>40</v>
      </c>
      <c r="D5779" t="s">
        <v>189</v>
      </c>
      <c r="E5779">
        <v>184</v>
      </c>
      <c r="F5779">
        <v>181</v>
      </c>
      <c r="G5779">
        <v>0.78399999999999992</v>
      </c>
      <c r="H5779" s="31">
        <v>20230403</v>
      </c>
    </row>
    <row r="5780" spans="1:8" ht="15.75" customHeight="1" x14ac:dyDescent="0.25">
      <c r="A5780" s="31">
        <v>20230329</v>
      </c>
      <c r="B5780" t="s">
        <v>136</v>
      </c>
      <c r="C5780">
        <v>31</v>
      </c>
      <c r="D5780" t="s">
        <v>158</v>
      </c>
      <c r="E5780">
        <v>216</v>
      </c>
      <c r="F5780">
        <v>232</v>
      </c>
      <c r="G5780">
        <v>0.80499999999999994</v>
      </c>
      <c r="H5780" s="31">
        <v>20230407</v>
      </c>
    </row>
    <row r="5781" spans="1:8" ht="15.75" customHeight="1" x14ac:dyDescent="0.25">
      <c r="A5781" s="31">
        <v>20230329</v>
      </c>
      <c r="B5781" t="s">
        <v>162</v>
      </c>
      <c r="C5781">
        <v>32</v>
      </c>
      <c r="D5781" t="s">
        <v>160</v>
      </c>
      <c r="E5781">
        <v>35</v>
      </c>
      <c r="F5781">
        <v>39</v>
      </c>
      <c r="G5781">
        <v>0.70699999999999996</v>
      </c>
      <c r="H5781" s="31">
        <v>20230404</v>
      </c>
    </row>
    <row r="5782" spans="1:8" ht="15.75" customHeight="1" x14ac:dyDescent="0.25">
      <c r="A5782" s="31">
        <v>20230329</v>
      </c>
      <c r="B5782" t="s">
        <v>162</v>
      </c>
      <c r="C5782">
        <v>33</v>
      </c>
      <c r="D5782" t="s">
        <v>166</v>
      </c>
      <c r="E5782">
        <v>46</v>
      </c>
      <c r="F5782">
        <v>49</v>
      </c>
      <c r="G5782">
        <v>0.77700000000000002</v>
      </c>
      <c r="H5782" s="31">
        <v>20230407</v>
      </c>
    </row>
    <row r="5783" spans="1:8" ht="15.75" customHeight="1" x14ac:dyDescent="0.25">
      <c r="A5783" s="31">
        <v>20230329</v>
      </c>
      <c r="B5783" t="s">
        <v>162</v>
      </c>
      <c r="C5783">
        <v>34</v>
      </c>
      <c r="D5783" t="s">
        <v>168</v>
      </c>
      <c r="E5783">
        <v>44</v>
      </c>
      <c r="F5783">
        <v>49</v>
      </c>
      <c r="G5783">
        <v>0.82599999999999996</v>
      </c>
      <c r="H5783" s="31">
        <v>20230407</v>
      </c>
    </row>
    <row r="5784" spans="1:8" ht="15.75" customHeight="1" x14ac:dyDescent="0.25">
      <c r="A5784" s="31">
        <v>20230329</v>
      </c>
      <c r="B5784" t="s">
        <v>172</v>
      </c>
      <c r="C5784">
        <v>35</v>
      </c>
      <c r="D5784" t="s">
        <v>170</v>
      </c>
      <c r="E5784">
        <v>86</v>
      </c>
      <c r="F5784">
        <v>90</v>
      </c>
      <c r="G5784">
        <v>0.73499999999999988</v>
      </c>
      <c r="H5784" s="31">
        <v>20230402</v>
      </c>
    </row>
    <row r="5785" spans="1:8" ht="15.75" customHeight="1" x14ac:dyDescent="0.25">
      <c r="A5785" s="31">
        <v>20230329</v>
      </c>
      <c r="B5785" t="s">
        <v>172</v>
      </c>
      <c r="C5785">
        <v>36</v>
      </c>
      <c r="D5785" t="s">
        <v>176</v>
      </c>
      <c r="E5785">
        <v>87</v>
      </c>
      <c r="F5785">
        <v>103</v>
      </c>
      <c r="G5785">
        <v>0.97999999999999987</v>
      </c>
      <c r="H5785" s="31">
        <v>20230402</v>
      </c>
    </row>
    <row r="5786" spans="1:8" ht="15.75" customHeight="1" x14ac:dyDescent="0.25">
      <c r="A5786" s="31">
        <v>20230329</v>
      </c>
      <c r="B5786" t="s">
        <v>118</v>
      </c>
      <c r="C5786">
        <v>25</v>
      </c>
      <c r="D5786" t="s">
        <v>131</v>
      </c>
      <c r="E5786">
        <v>64</v>
      </c>
      <c r="F5786">
        <v>77</v>
      </c>
      <c r="G5786">
        <v>0.88</v>
      </c>
      <c r="H5786" s="31">
        <v>20230407</v>
      </c>
    </row>
    <row r="5787" spans="1:8" ht="15.75" customHeight="1" x14ac:dyDescent="0.25">
      <c r="A5787" s="31">
        <v>20230329</v>
      </c>
      <c r="B5787" t="s">
        <v>136</v>
      </c>
      <c r="C5787">
        <v>26</v>
      </c>
      <c r="D5787" t="s">
        <v>134</v>
      </c>
      <c r="E5787">
        <v>123</v>
      </c>
      <c r="F5787">
        <v>103</v>
      </c>
      <c r="G5787">
        <v>0.97999999999999987</v>
      </c>
      <c r="H5787" s="31">
        <v>20230406</v>
      </c>
    </row>
    <row r="5788" spans="1:8" ht="15.75" customHeight="1" x14ac:dyDescent="0.25">
      <c r="A5788" s="31">
        <v>20230329</v>
      </c>
      <c r="B5788" t="s">
        <v>136</v>
      </c>
      <c r="C5788">
        <v>27</v>
      </c>
      <c r="D5788" t="s">
        <v>141</v>
      </c>
      <c r="E5788">
        <v>120</v>
      </c>
      <c r="F5788">
        <v>129</v>
      </c>
      <c r="G5788">
        <v>0.73499999999999988</v>
      </c>
      <c r="H5788" s="31">
        <v>20230403</v>
      </c>
    </row>
    <row r="5789" spans="1:8" ht="15.75" customHeight="1" x14ac:dyDescent="0.25">
      <c r="A5789" s="31">
        <v>20230329</v>
      </c>
      <c r="B5789" t="s">
        <v>136</v>
      </c>
      <c r="C5789">
        <v>28</v>
      </c>
      <c r="D5789" t="s">
        <v>147</v>
      </c>
      <c r="E5789">
        <v>193</v>
      </c>
      <c r="F5789">
        <v>155</v>
      </c>
      <c r="G5789">
        <v>0.89599999999999991</v>
      </c>
      <c r="H5789" s="31">
        <v>20230404</v>
      </c>
    </row>
    <row r="5790" spans="1:8" ht="15.75" customHeight="1" x14ac:dyDescent="0.25">
      <c r="A5790" s="31">
        <v>20230329</v>
      </c>
      <c r="B5790" t="s">
        <v>136</v>
      </c>
      <c r="C5790">
        <v>29</v>
      </c>
      <c r="D5790" t="s">
        <v>151</v>
      </c>
      <c r="E5790">
        <v>166</v>
      </c>
      <c r="F5790">
        <v>155</v>
      </c>
      <c r="G5790">
        <v>0.7056</v>
      </c>
      <c r="H5790" s="31">
        <v>20230406</v>
      </c>
    </row>
    <row r="5791" spans="1:8" ht="15.75" customHeight="1" x14ac:dyDescent="0.25">
      <c r="A5791" s="31">
        <v>20230329</v>
      </c>
      <c r="B5791" t="s">
        <v>136</v>
      </c>
      <c r="C5791">
        <v>30</v>
      </c>
      <c r="D5791" t="s">
        <v>155</v>
      </c>
      <c r="E5791">
        <v>193</v>
      </c>
      <c r="F5791">
        <v>181</v>
      </c>
      <c r="G5791">
        <v>0.8819999999999999</v>
      </c>
      <c r="H5791" s="31">
        <v>20230402</v>
      </c>
    </row>
    <row r="5792" spans="1:8" ht="15.75" customHeight="1" x14ac:dyDescent="0.25">
      <c r="A5792" s="31">
        <v>20230329</v>
      </c>
      <c r="B5792" t="s">
        <v>102</v>
      </c>
      <c r="C5792">
        <v>19</v>
      </c>
      <c r="D5792" t="s">
        <v>108</v>
      </c>
      <c r="E5792">
        <v>35</v>
      </c>
      <c r="F5792">
        <v>39</v>
      </c>
      <c r="G5792">
        <v>0.75</v>
      </c>
      <c r="H5792" s="31">
        <v>20230407</v>
      </c>
    </row>
    <row r="5793" spans="1:8" ht="15.75" customHeight="1" x14ac:dyDescent="0.25">
      <c r="A5793" s="31">
        <v>20230329</v>
      </c>
      <c r="B5793" t="s">
        <v>102</v>
      </c>
      <c r="C5793">
        <v>20</v>
      </c>
      <c r="D5793" t="s">
        <v>110</v>
      </c>
      <c r="E5793">
        <v>36</v>
      </c>
      <c r="F5793">
        <v>39</v>
      </c>
      <c r="G5793">
        <v>0.77</v>
      </c>
      <c r="H5793" s="31">
        <v>20230403</v>
      </c>
    </row>
    <row r="5794" spans="1:8" ht="15.75" customHeight="1" x14ac:dyDescent="0.25">
      <c r="A5794" s="31">
        <v>20230329</v>
      </c>
      <c r="B5794" t="s">
        <v>102</v>
      </c>
      <c r="C5794">
        <v>21</v>
      </c>
      <c r="D5794" t="s">
        <v>113</v>
      </c>
      <c r="E5794">
        <v>42</v>
      </c>
      <c r="F5794">
        <v>39</v>
      </c>
      <c r="G5794">
        <v>0.87</v>
      </c>
      <c r="H5794" s="31">
        <v>20230405</v>
      </c>
    </row>
    <row r="5795" spans="1:8" ht="15.75" customHeight="1" x14ac:dyDescent="0.25">
      <c r="A5795" s="31">
        <v>20230329</v>
      </c>
      <c r="B5795" t="s">
        <v>118</v>
      </c>
      <c r="C5795">
        <v>22</v>
      </c>
      <c r="D5795" t="s">
        <v>116</v>
      </c>
      <c r="E5795">
        <v>69</v>
      </c>
      <c r="F5795">
        <v>77</v>
      </c>
      <c r="G5795">
        <v>0.65</v>
      </c>
      <c r="H5795" s="31">
        <v>20230403</v>
      </c>
    </row>
    <row r="5796" spans="1:8" ht="15.75" customHeight="1" x14ac:dyDescent="0.25">
      <c r="A5796" s="31">
        <v>20230329</v>
      </c>
      <c r="B5796" t="s">
        <v>118</v>
      </c>
      <c r="C5796">
        <v>23</v>
      </c>
      <c r="D5796" t="s">
        <v>124</v>
      </c>
      <c r="E5796">
        <v>70</v>
      </c>
      <c r="F5796">
        <v>77</v>
      </c>
      <c r="G5796">
        <v>0.63</v>
      </c>
      <c r="H5796" s="31">
        <v>20230404</v>
      </c>
    </row>
    <row r="5797" spans="1:8" ht="15.75" customHeight="1" x14ac:dyDescent="0.25">
      <c r="A5797" s="31">
        <v>20230329</v>
      </c>
      <c r="B5797" t="s">
        <v>118</v>
      </c>
      <c r="C5797">
        <v>24</v>
      </c>
      <c r="D5797" t="s">
        <v>127</v>
      </c>
      <c r="E5797">
        <v>65</v>
      </c>
      <c r="F5797">
        <v>77</v>
      </c>
      <c r="G5797">
        <v>0.77</v>
      </c>
      <c r="H5797" s="31">
        <v>20230403</v>
      </c>
    </row>
    <row r="5798" spans="1:8" ht="15.75" customHeight="1" x14ac:dyDescent="0.25">
      <c r="A5798" s="31">
        <v>20230329</v>
      </c>
      <c r="B5798" t="s">
        <v>70</v>
      </c>
      <c r="C5798">
        <v>13</v>
      </c>
      <c r="D5798" t="s">
        <v>77</v>
      </c>
      <c r="E5798">
        <v>73</v>
      </c>
      <c r="F5798">
        <v>77</v>
      </c>
      <c r="G5798">
        <v>0.97</v>
      </c>
      <c r="H5798" s="31">
        <v>20230405</v>
      </c>
    </row>
    <row r="5799" spans="1:8" ht="15.75" customHeight="1" x14ac:dyDescent="0.25">
      <c r="A5799" s="31">
        <v>20230329</v>
      </c>
      <c r="B5799" t="s">
        <v>70</v>
      </c>
      <c r="C5799">
        <v>14</v>
      </c>
      <c r="D5799" t="s">
        <v>81</v>
      </c>
      <c r="E5799">
        <v>41</v>
      </c>
      <c r="F5799">
        <v>39</v>
      </c>
      <c r="G5799">
        <v>0.91</v>
      </c>
      <c r="H5799" s="31">
        <v>20230403</v>
      </c>
    </row>
    <row r="5800" spans="1:8" ht="15.75" customHeight="1" x14ac:dyDescent="0.25">
      <c r="A5800" s="31">
        <v>20230329</v>
      </c>
      <c r="B5800" t="s">
        <v>87</v>
      </c>
      <c r="C5800">
        <v>15</v>
      </c>
      <c r="D5800" t="s">
        <v>86</v>
      </c>
      <c r="E5800">
        <v>58</v>
      </c>
      <c r="F5800">
        <v>77</v>
      </c>
      <c r="G5800">
        <v>0.8</v>
      </c>
      <c r="H5800" s="31">
        <v>20230406</v>
      </c>
    </row>
    <row r="5801" spans="1:8" ht="15.75" customHeight="1" x14ac:dyDescent="0.25">
      <c r="A5801" s="31">
        <v>20230329</v>
      </c>
      <c r="B5801" t="s">
        <v>87</v>
      </c>
      <c r="C5801">
        <v>16</v>
      </c>
      <c r="D5801" t="s">
        <v>92</v>
      </c>
      <c r="E5801">
        <v>72</v>
      </c>
      <c r="F5801">
        <v>77</v>
      </c>
      <c r="G5801">
        <v>0.9</v>
      </c>
      <c r="H5801" s="31">
        <v>20230406</v>
      </c>
    </row>
    <row r="5802" spans="1:8" ht="15.75" customHeight="1" x14ac:dyDescent="0.25">
      <c r="A5802" s="31">
        <v>20230329</v>
      </c>
      <c r="B5802" t="s">
        <v>87</v>
      </c>
      <c r="C5802">
        <v>17</v>
      </c>
      <c r="D5802" t="s">
        <v>96</v>
      </c>
      <c r="E5802">
        <v>76</v>
      </c>
      <c r="F5802">
        <v>77</v>
      </c>
      <c r="G5802">
        <v>0.75</v>
      </c>
      <c r="H5802" s="31">
        <v>20230406</v>
      </c>
    </row>
    <row r="5803" spans="1:8" ht="15.75" customHeight="1" x14ac:dyDescent="0.25">
      <c r="A5803" s="31">
        <v>20230329</v>
      </c>
      <c r="B5803" t="s">
        <v>102</v>
      </c>
      <c r="C5803">
        <v>18</v>
      </c>
      <c r="D5803" t="s">
        <v>100</v>
      </c>
      <c r="E5803">
        <v>34</v>
      </c>
      <c r="F5803">
        <v>39</v>
      </c>
      <c r="G5803">
        <v>0.95</v>
      </c>
      <c r="H5803" s="31">
        <v>20230402</v>
      </c>
    </row>
    <row r="5804" spans="1:8" ht="15.75" customHeight="1" x14ac:dyDescent="0.25">
      <c r="A5804" s="31">
        <v>20230329</v>
      </c>
      <c r="B5804" t="s">
        <v>48</v>
      </c>
      <c r="C5804">
        <v>7</v>
      </c>
      <c r="D5804" t="s">
        <v>46</v>
      </c>
      <c r="E5804">
        <v>39</v>
      </c>
      <c r="F5804">
        <v>39</v>
      </c>
      <c r="G5804">
        <v>0.97999999999999987</v>
      </c>
      <c r="H5804" s="31">
        <v>20230406</v>
      </c>
    </row>
    <row r="5805" spans="1:8" ht="15.75" customHeight="1" x14ac:dyDescent="0.25">
      <c r="A5805" s="31">
        <v>20230329</v>
      </c>
      <c r="B5805" t="s">
        <v>48</v>
      </c>
      <c r="C5805">
        <v>8</v>
      </c>
      <c r="D5805" t="s">
        <v>53</v>
      </c>
      <c r="E5805">
        <v>43</v>
      </c>
      <c r="F5805">
        <v>39</v>
      </c>
      <c r="G5805">
        <v>0.71049999999999991</v>
      </c>
      <c r="H5805" s="31">
        <v>20230403</v>
      </c>
    </row>
    <row r="5806" spans="1:8" ht="15.75" customHeight="1" x14ac:dyDescent="0.25">
      <c r="A5806" s="31">
        <v>20230329</v>
      </c>
      <c r="B5806" t="s">
        <v>48</v>
      </c>
      <c r="C5806">
        <v>9</v>
      </c>
      <c r="D5806" t="s">
        <v>56</v>
      </c>
      <c r="E5806">
        <v>22</v>
      </c>
      <c r="F5806">
        <v>26</v>
      </c>
      <c r="G5806">
        <v>0.85399999999999998</v>
      </c>
      <c r="H5806" s="31">
        <v>20230405</v>
      </c>
    </row>
    <row r="5807" spans="1:8" ht="15.75" customHeight="1" x14ac:dyDescent="0.25">
      <c r="A5807" s="31">
        <v>20230329</v>
      </c>
      <c r="B5807" t="s">
        <v>48</v>
      </c>
      <c r="C5807">
        <v>10</v>
      </c>
      <c r="D5807" t="s">
        <v>59</v>
      </c>
      <c r="E5807">
        <v>46</v>
      </c>
      <c r="F5807">
        <v>49</v>
      </c>
      <c r="G5807">
        <v>0.875</v>
      </c>
      <c r="H5807" s="31">
        <v>20230402</v>
      </c>
    </row>
    <row r="5808" spans="1:8" ht="15.75" customHeight="1" x14ac:dyDescent="0.25">
      <c r="A5808" s="31">
        <v>20230329</v>
      </c>
      <c r="B5808" t="s">
        <v>65</v>
      </c>
      <c r="C5808">
        <v>11</v>
      </c>
      <c r="D5808" t="s">
        <v>63</v>
      </c>
      <c r="E5808">
        <v>47</v>
      </c>
      <c r="F5808">
        <v>49</v>
      </c>
      <c r="G5808">
        <v>0.75</v>
      </c>
      <c r="H5808" s="31">
        <v>20230407</v>
      </c>
    </row>
    <row r="5809" spans="1:8" ht="15.75" customHeight="1" x14ac:dyDescent="0.25">
      <c r="A5809" s="31">
        <v>20230329</v>
      </c>
      <c r="B5809" t="s">
        <v>70</v>
      </c>
      <c r="C5809">
        <v>12</v>
      </c>
      <c r="D5809" t="s">
        <v>69</v>
      </c>
      <c r="E5809">
        <v>67</v>
      </c>
      <c r="F5809">
        <v>77</v>
      </c>
      <c r="G5809">
        <v>0.91</v>
      </c>
      <c r="H5809" s="31">
        <v>20230402</v>
      </c>
    </row>
    <row r="5810" spans="1:8" ht="15.75" customHeight="1" x14ac:dyDescent="0.25">
      <c r="A5810" s="31">
        <v>20230330</v>
      </c>
      <c r="B5810" t="s">
        <v>13</v>
      </c>
      <c r="C5810">
        <v>1</v>
      </c>
      <c r="D5810" t="s">
        <v>11</v>
      </c>
      <c r="E5810">
        <v>136</v>
      </c>
      <c r="F5810">
        <v>133</v>
      </c>
      <c r="G5810">
        <v>1</v>
      </c>
      <c r="H5810" s="31">
        <v>20230407</v>
      </c>
    </row>
    <row r="5811" spans="1:8" ht="15.75" customHeight="1" x14ac:dyDescent="0.25">
      <c r="A5811" s="31">
        <v>20230330</v>
      </c>
      <c r="B5811" t="s">
        <v>13</v>
      </c>
      <c r="C5811">
        <v>2</v>
      </c>
      <c r="D5811" t="s">
        <v>21</v>
      </c>
      <c r="E5811">
        <v>67</v>
      </c>
      <c r="F5811">
        <v>67</v>
      </c>
      <c r="G5811">
        <v>0.77</v>
      </c>
      <c r="H5811" s="31">
        <v>20230404</v>
      </c>
    </row>
    <row r="5812" spans="1:8" ht="15.75" customHeight="1" x14ac:dyDescent="0.25">
      <c r="A5812" s="31">
        <v>20230330</v>
      </c>
      <c r="B5812" t="s">
        <v>13</v>
      </c>
      <c r="C5812">
        <v>3</v>
      </c>
      <c r="D5812" t="s">
        <v>25</v>
      </c>
      <c r="E5812">
        <v>55</v>
      </c>
      <c r="F5812">
        <v>50</v>
      </c>
      <c r="G5812">
        <v>0.9</v>
      </c>
      <c r="H5812" s="31">
        <v>20230404</v>
      </c>
    </row>
    <row r="5813" spans="1:8" ht="15.75" customHeight="1" x14ac:dyDescent="0.25">
      <c r="A5813" s="31">
        <v>20230330</v>
      </c>
      <c r="B5813" t="s">
        <v>32</v>
      </c>
      <c r="C5813">
        <v>4</v>
      </c>
      <c r="D5813" t="s">
        <v>30</v>
      </c>
      <c r="E5813">
        <v>73</v>
      </c>
      <c r="F5813">
        <v>63</v>
      </c>
      <c r="G5813">
        <v>0.84699999999999998</v>
      </c>
      <c r="H5813" s="31">
        <v>20230407</v>
      </c>
    </row>
    <row r="5814" spans="1:8" ht="15.75" customHeight="1" x14ac:dyDescent="0.25">
      <c r="A5814" s="31">
        <v>20230330</v>
      </c>
      <c r="B5814" t="s">
        <v>32</v>
      </c>
      <c r="C5814">
        <v>5</v>
      </c>
      <c r="D5814" t="s">
        <v>39</v>
      </c>
      <c r="E5814">
        <v>81</v>
      </c>
      <c r="F5814">
        <v>67</v>
      </c>
      <c r="G5814">
        <v>0.77</v>
      </c>
      <c r="H5814" s="31">
        <v>20230406</v>
      </c>
    </row>
    <row r="5815" spans="1:8" ht="15.75" customHeight="1" x14ac:dyDescent="0.25">
      <c r="A5815" s="31">
        <v>20230330</v>
      </c>
      <c r="B5815" t="s">
        <v>32</v>
      </c>
      <c r="C5815">
        <v>6</v>
      </c>
      <c r="D5815" t="s">
        <v>43</v>
      </c>
      <c r="E5815">
        <v>99</v>
      </c>
      <c r="F5815">
        <v>100</v>
      </c>
      <c r="G5815">
        <v>0.77</v>
      </c>
      <c r="H5815" s="31">
        <v>20230404</v>
      </c>
    </row>
    <row r="5816" spans="1:8" ht="15.75" customHeight="1" x14ac:dyDescent="0.25">
      <c r="A5816" s="31">
        <v>20230330</v>
      </c>
      <c r="B5816" t="s">
        <v>172</v>
      </c>
      <c r="C5816">
        <v>37</v>
      </c>
      <c r="D5816" t="s">
        <v>179</v>
      </c>
      <c r="E5816">
        <v>134</v>
      </c>
      <c r="F5816">
        <v>166</v>
      </c>
      <c r="G5816">
        <v>0.73499999999999988</v>
      </c>
      <c r="H5816" s="31">
        <v>20230407</v>
      </c>
    </row>
    <row r="5817" spans="1:8" ht="15.75" customHeight="1" x14ac:dyDescent="0.25">
      <c r="A5817" s="31">
        <v>20230330</v>
      </c>
      <c r="B5817" t="s">
        <v>172</v>
      </c>
      <c r="C5817">
        <v>38</v>
      </c>
      <c r="D5817" t="s">
        <v>182</v>
      </c>
      <c r="E5817">
        <v>181</v>
      </c>
      <c r="F5817">
        <v>200</v>
      </c>
      <c r="G5817">
        <v>0.73499999999999988</v>
      </c>
      <c r="H5817" s="31">
        <v>20230407</v>
      </c>
    </row>
    <row r="5818" spans="1:8" ht="15.75" customHeight="1" x14ac:dyDescent="0.25">
      <c r="A5818" s="31">
        <v>20230330</v>
      </c>
      <c r="B5818" t="s">
        <v>172</v>
      </c>
      <c r="C5818">
        <v>39</v>
      </c>
      <c r="D5818" t="s">
        <v>185</v>
      </c>
      <c r="E5818">
        <v>166</v>
      </c>
      <c r="F5818">
        <v>166</v>
      </c>
      <c r="G5818">
        <v>0.97999999999999987</v>
      </c>
      <c r="H5818" s="31">
        <v>20230406</v>
      </c>
    </row>
    <row r="5819" spans="1:8" ht="15.75" customHeight="1" x14ac:dyDescent="0.25">
      <c r="A5819" s="31">
        <v>20230330</v>
      </c>
      <c r="B5819" t="s">
        <v>172</v>
      </c>
      <c r="C5819">
        <v>40</v>
      </c>
      <c r="D5819" t="s">
        <v>189</v>
      </c>
      <c r="E5819">
        <v>232</v>
      </c>
      <c r="F5819">
        <v>233</v>
      </c>
      <c r="G5819">
        <v>0.78399999999999992</v>
      </c>
      <c r="H5819" s="31">
        <v>20230403</v>
      </c>
    </row>
    <row r="5820" spans="1:8" ht="15.75" customHeight="1" x14ac:dyDescent="0.25">
      <c r="A5820" s="31">
        <v>20230330</v>
      </c>
      <c r="B5820" t="s">
        <v>136</v>
      </c>
      <c r="C5820">
        <v>31</v>
      </c>
      <c r="D5820" t="s">
        <v>158</v>
      </c>
      <c r="E5820">
        <v>354</v>
      </c>
      <c r="F5820">
        <v>300</v>
      </c>
      <c r="G5820">
        <v>0.80499999999999994</v>
      </c>
      <c r="H5820" s="31">
        <v>20230407</v>
      </c>
    </row>
    <row r="5821" spans="1:8" ht="15.75" customHeight="1" x14ac:dyDescent="0.25">
      <c r="A5821" s="31">
        <v>20230330</v>
      </c>
      <c r="B5821" t="s">
        <v>162</v>
      </c>
      <c r="C5821">
        <v>32</v>
      </c>
      <c r="D5821" t="s">
        <v>160</v>
      </c>
      <c r="E5821">
        <v>47</v>
      </c>
      <c r="F5821">
        <v>50</v>
      </c>
      <c r="G5821">
        <v>0.70699999999999996</v>
      </c>
      <c r="H5821" s="31">
        <v>20230404</v>
      </c>
    </row>
    <row r="5822" spans="1:8" ht="15.75" customHeight="1" x14ac:dyDescent="0.25">
      <c r="A5822" s="31">
        <v>20230330</v>
      </c>
      <c r="B5822" t="s">
        <v>162</v>
      </c>
      <c r="C5822">
        <v>33</v>
      </c>
      <c r="D5822" t="s">
        <v>166</v>
      </c>
      <c r="E5822">
        <v>71</v>
      </c>
      <c r="F5822">
        <v>63</v>
      </c>
      <c r="G5822">
        <v>0.77700000000000002</v>
      </c>
      <c r="H5822" s="31">
        <v>20230407</v>
      </c>
    </row>
    <row r="5823" spans="1:8" ht="15.75" customHeight="1" x14ac:dyDescent="0.25">
      <c r="A5823" s="31">
        <v>20230330</v>
      </c>
      <c r="B5823" t="s">
        <v>162</v>
      </c>
      <c r="C5823">
        <v>34</v>
      </c>
      <c r="D5823" t="s">
        <v>168</v>
      </c>
      <c r="E5823">
        <v>53</v>
      </c>
      <c r="F5823">
        <v>63</v>
      </c>
      <c r="G5823">
        <v>0.82599999999999996</v>
      </c>
      <c r="H5823" s="31">
        <v>20230407</v>
      </c>
    </row>
    <row r="5824" spans="1:8" ht="15.75" customHeight="1" x14ac:dyDescent="0.25">
      <c r="A5824" s="31">
        <v>20230330</v>
      </c>
      <c r="B5824" t="s">
        <v>172</v>
      </c>
      <c r="C5824">
        <v>35</v>
      </c>
      <c r="D5824" t="s">
        <v>170</v>
      </c>
      <c r="E5824">
        <v>95</v>
      </c>
      <c r="F5824">
        <v>116</v>
      </c>
      <c r="G5824">
        <v>0.73499999999999988</v>
      </c>
      <c r="H5824" s="31">
        <v>20230402</v>
      </c>
    </row>
    <row r="5825" spans="1:8" ht="15.75" customHeight="1" x14ac:dyDescent="0.25">
      <c r="A5825" s="31">
        <v>20230330</v>
      </c>
      <c r="B5825" t="s">
        <v>172</v>
      </c>
      <c r="C5825">
        <v>36</v>
      </c>
      <c r="D5825" t="s">
        <v>176</v>
      </c>
      <c r="E5825">
        <v>156</v>
      </c>
      <c r="F5825">
        <v>133</v>
      </c>
      <c r="G5825">
        <v>0.97999999999999987</v>
      </c>
      <c r="H5825" s="31">
        <v>20230402</v>
      </c>
    </row>
    <row r="5826" spans="1:8" ht="15.75" customHeight="1" x14ac:dyDescent="0.25">
      <c r="A5826" s="31">
        <v>20230330</v>
      </c>
      <c r="B5826" t="s">
        <v>118</v>
      </c>
      <c r="C5826">
        <v>25</v>
      </c>
      <c r="D5826" t="s">
        <v>131</v>
      </c>
      <c r="E5826">
        <v>111</v>
      </c>
      <c r="F5826">
        <v>100</v>
      </c>
      <c r="G5826">
        <v>0.88</v>
      </c>
      <c r="H5826" s="31">
        <v>20230407</v>
      </c>
    </row>
    <row r="5827" spans="1:8" ht="15.75" customHeight="1" x14ac:dyDescent="0.25">
      <c r="A5827" s="31">
        <v>20230330</v>
      </c>
      <c r="B5827" t="s">
        <v>136</v>
      </c>
      <c r="C5827">
        <v>26</v>
      </c>
      <c r="D5827" t="s">
        <v>134</v>
      </c>
      <c r="E5827">
        <v>140</v>
      </c>
      <c r="F5827">
        <v>133</v>
      </c>
      <c r="G5827">
        <v>0.97999999999999987</v>
      </c>
      <c r="H5827" s="31">
        <v>20230406</v>
      </c>
    </row>
    <row r="5828" spans="1:8" ht="15.75" customHeight="1" x14ac:dyDescent="0.25">
      <c r="A5828" s="31">
        <v>20230330</v>
      </c>
      <c r="B5828" t="s">
        <v>136</v>
      </c>
      <c r="C5828">
        <v>27</v>
      </c>
      <c r="D5828" t="s">
        <v>141</v>
      </c>
      <c r="E5828">
        <v>138</v>
      </c>
      <c r="F5828">
        <v>166</v>
      </c>
      <c r="G5828">
        <v>0.73499999999999988</v>
      </c>
      <c r="H5828" s="31">
        <v>20230403</v>
      </c>
    </row>
    <row r="5829" spans="1:8" ht="15.75" customHeight="1" x14ac:dyDescent="0.25">
      <c r="A5829" s="31">
        <v>20230330</v>
      </c>
      <c r="B5829" t="s">
        <v>136</v>
      </c>
      <c r="C5829">
        <v>28</v>
      </c>
      <c r="D5829" t="s">
        <v>147</v>
      </c>
      <c r="E5829">
        <v>182</v>
      </c>
      <c r="F5829">
        <v>200</v>
      </c>
      <c r="G5829">
        <v>0.89599999999999991</v>
      </c>
      <c r="H5829" s="31">
        <v>20230404</v>
      </c>
    </row>
    <row r="5830" spans="1:8" ht="15.75" customHeight="1" x14ac:dyDescent="0.25">
      <c r="A5830" s="31">
        <v>20230330</v>
      </c>
      <c r="B5830" t="s">
        <v>136</v>
      </c>
      <c r="C5830">
        <v>29</v>
      </c>
      <c r="D5830" t="s">
        <v>151</v>
      </c>
      <c r="E5830">
        <v>191</v>
      </c>
      <c r="F5830">
        <v>200</v>
      </c>
      <c r="G5830">
        <v>0.7056</v>
      </c>
      <c r="H5830" s="31">
        <v>20230406</v>
      </c>
    </row>
    <row r="5831" spans="1:8" ht="15.75" customHeight="1" x14ac:dyDescent="0.25">
      <c r="A5831" s="31">
        <v>20230330</v>
      </c>
      <c r="B5831" t="s">
        <v>136</v>
      </c>
      <c r="C5831">
        <v>30</v>
      </c>
      <c r="D5831" t="s">
        <v>155</v>
      </c>
      <c r="E5831">
        <v>190</v>
      </c>
      <c r="F5831">
        <v>233</v>
      </c>
      <c r="G5831">
        <v>0.8819999999999999</v>
      </c>
      <c r="H5831" s="31">
        <v>20230402</v>
      </c>
    </row>
    <row r="5832" spans="1:8" ht="15.75" customHeight="1" x14ac:dyDescent="0.25">
      <c r="A5832" s="31">
        <v>20230330</v>
      </c>
      <c r="B5832" t="s">
        <v>102</v>
      </c>
      <c r="C5832">
        <v>19</v>
      </c>
      <c r="D5832" t="s">
        <v>108</v>
      </c>
      <c r="E5832">
        <v>53</v>
      </c>
      <c r="F5832">
        <v>50</v>
      </c>
      <c r="G5832">
        <v>0.75</v>
      </c>
      <c r="H5832" s="31">
        <v>20230407</v>
      </c>
    </row>
    <row r="5833" spans="1:8" ht="15.75" customHeight="1" x14ac:dyDescent="0.25">
      <c r="A5833" s="31">
        <v>20230330</v>
      </c>
      <c r="B5833" t="s">
        <v>102</v>
      </c>
      <c r="C5833">
        <v>20</v>
      </c>
      <c r="D5833" t="s">
        <v>110</v>
      </c>
      <c r="E5833">
        <v>45</v>
      </c>
      <c r="F5833">
        <v>50</v>
      </c>
      <c r="G5833">
        <v>0.77</v>
      </c>
      <c r="H5833" s="31">
        <v>20230403</v>
      </c>
    </row>
    <row r="5834" spans="1:8" ht="15.75" customHeight="1" x14ac:dyDescent="0.25">
      <c r="A5834" s="31">
        <v>20230330</v>
      </c>
      <c r="B5834" t="s">
        <v>102</v>
      </c>
      <c r="C5834">
        <v>21</v>
      </c>
      <c r="D5834" t="s">
        <v>113</v>
      </c>
      <c r="E5834">
        <v>44</v>
      </c>
      <c r="F5834">
        <v>50</v>
      </c>
      <c r="G5834">
        <v>0.87</v>
      </c>
      <c r="H5834" s="31">
        <v>20230405</v>
      </c>
    </row>
    <row r="5835" spans="1:8" ht="15.75" customHeight="1" x14ac:dyDescent="0.25">
      <c r="A5835" s="31">
        <v>20230330</v>
      </c>
      <c r="B5835" t="s">
        <v>118</v>
      </c>
      <c r="C5835">
        <v>22</v>
      </c>
      <c r="D5835" t="s">
        <v>116</v>
      </c>
      <c r="E5835">
        <v>101</v>
      </c>
      <c r="F5835">
        <v>100</v>
      </c>
      <c r="G5835">
        <v>0.65</v>
      </c>
      <c r="H5835" s="31">
        <v>20230403</v>
      </c>
    </row>
    <row r="5836" spans="1:8" ht="15.75" customHeight="1" x14ac:dyDescent="0.25">
      <c r="A5836" s="31">
        <v>20230330</v>
      </c>
      <c r="B5836" t="s">
        <v>118</v>
      </c>
      <c r="C5836">
        <v>23</v>
      </c>
      <c r="D5836" t="s">
        <v>124</v>
      </c>
      <c r="E5836">
        <v>91</v>
      </c>
      <c r="F5836">
        <v>100</v>
      </c>
      <c r="G5836">
        <v>0.63</v>
      </c>
      <c r="H5836" s="31">
        <v>20230404</v>
      </c>
    </row>
    <row r="5837" spans="1:8" ht="15.75" customHeight="1" x14ac:dyDescent="0.25">
      <c r="A5837" s="31">
        <v>20230330</v>
      </c>
      <c r="B5837" t="s">
        <v>118</v>
      </c>
      <c r="C5837">
        <v>24</v>
      </c>
      <c r="D5837" t="s">
        <v>127</v>
      </c>
      <c r="E5837">
        <v>82</v>
      </c>
      <c r="F5837">
        <v>100</v>
      </c>
      <c r="G5837">
        <v>0.77</v>
      </c>
      <c r="H5837" s="31">
        <v>20230403</v>
      </c>
    </row>
    <row r="5838" spans="1:8" ht="15.75" customHeight="1" x14ac:dyDescent="0.25">
      <c r="A5838" s="31">
        <v>20230330</v>
      </c>
      <c r="B5838" t="s">
        <v>70</v>
      </c>
      <c r="C5838">
        <v>13</v>
      </c>
      <c r="D5838" t="s">
        <v>77</v>
      </c>
      <c r="E5838">
        <v>88</v>
      </c>
      <c r="F5838">
        <v>100</v>
      </c>
      <c r="G5838">
        <v>0.97</v>
      </c>
      <c r="H5838" s="31">
        <v>20230405</v>
      </c>
    </row>
    <row r="5839" spans="1:8" ht="15.75" customHeight="1" x14ac:dyDescent="0.25">
      <c r="A5839" s="31">
        <v>20230330</v>
      </c>
      <c r="B5839" t="s">
        <v>70</v>
      </c>
      <c r="C5839">
        <v>14</v>
      </c>
      <c r="D5839" t="s">
        <v>81</v>
      </c>
      <c r="E5839">
        <v>47</v>
      </c>
      <c r="F5839">
        <v>50</v>
      </c>
      <c r="G5839">
        <v>0.91</v>
      </c>
      <c r="H5839" s="31">
        <v>20230403</v>
      </c>
    </row>
    <row r="5840" spans="1:8" ht="15.75" customHeight="1" x14ac:dyDescent="0.25">
      <c r="A5840" s="31">
        <v>20230330</v>
      </c>
      <c r="B5840" t="s">
        <v>87</v>
      </c>
      <c r="C5840">
        <v>15</v>
      </c>
      <c r="D5840" t="s">
        <v>86</v>
      </c>
      <c r="E5840">
        <v>80</v>
      </c>
      <c r="F5840">
        <v>100</v>
      </c>
      <c r="G5840">
        <v>0.8</v>
      </c>
      <c r="H5840" s="31">
        <v>20230406</v>
      </c>
    </row>
    <row r="5841" spans="1:8" ht="15.75" customHeight="1" x14ac:dyDescent="0.25">
      <c r="A5841" s="31">
        <v>20230330</v>
      </c>
      <c r="B5841" t="s">
        <v>87</v>
      </c>
      <c r="C5841">
        <v>16</v>
      </c>
      <c r="D5841" t="s">
        <v>92</v>
      </c>
      <c r="E5841">
        <v>95</v>
      </c>
      <c r="F5841">
        <v>100</v>
      </c>
      <c r="G5841">
        <v>0.9</v>
      </c>
      <c r="H5841" s="31">
        <v>20230406</v>
      </c>
    </row>
    <row r="5842" spans="1:8" ht="15.75" customHeight="1" x14ac:dyDescent="0.25">
      <c r="A5842" s="31">
        <v>20230330</v>
      </c>
      <c r="B5842" t="s">
        <v>87</v>
      </c>
      <c r="C5842">
        <v>17</v>
      </c>
      <c r="D5842" t="s">
        <v>96</v>
      </c>
      <c r="E5842">
        <v>88</v>
      </c>
      <c r="F5842">
        <v>100</v>
      </c>
      <c r="G5842">
        <v>0.75</v>
      </c>
      <c r="H5842" s="31">
        <v>20230406</v>
      </c>
    </row>
    <row r="5843" spans="1:8" ht="15.75" customHeight="1" x14ac:dyDescent="0.25">
      <c r="A5843" s="31">
        <v>20230330</v>
      </c>
      <c r="B5843" t="s">
        <v>102</v>
      </c>
      <c r="C5843">
        <v>18</v>
      </c>
      <c r="D5843" t="s">
        <v>100</v>
      </c>
      <c r="E5843">
        <v>53</v>
      </c>
      <c r="F5843">
        <v>50</v>
      </c>
      <c r="G5843">
        <v>0.95</v>
      </c>
      <c r="H5843" s="31">
        <v>20230402</v>
      </c>
    </row>
    <row r="5844" spans="1:8" ht="15.75" customHeight="1" x14ac:dyDescent="0.25">
      <c r="A5844" s="31">
        <v>20230330</v>
      </c>
      <c r="B5844" t="s">
        <v>48</v>
      </c>
      <c r="C5844">
        <v>7</v>
      </c>
      <c r="D5844" t="s">
        <v>46</v>
      </c>
      <c r="E5844">
        <v>50</v>
      </c>
      <c r="F5844">
        <v>50</v>
      </c>
      <c r="G5844">
        <v>0.97999999999999987</v>
      </c>
      <c r="H5844" s="31">
        <v>20230406</v>
      </c>
    </row>
    <row r="5845" spans="1:8" ht="15.75" customHeight="1" x14ac:dyDescent="0.25">
      <c r="A5845" s="31">
        <v>20230330</v>
      </c>
      <c r="B5845" t="s">
        <v>48</v>
      </c>
      <c r="C5845">
        <v>8</v>
      </c>
      <c r="D5845" t="s">
        <v>53</v>
      </c>
      <c r="E5845">
        <v>49</v>
      </c>
      <c r="F5845">
        <v>50</v>
      </c>
      <c r="G5845">
        <v>0.71049999999999991</v>
      </c>
      <c r="H5845" s="31">
        <v>20230403</v>
      </c>
    </row>
    <row r="5846" spans="1:8" ht="15.75" customHeight="1" x14ac:dyDescent="0.25">
      <c r="A5846" s="31">
        <v>20230330</v>
      </c>
      <c r="B5846" t="s">
        <v>48</v>
      </c>
      <c r="C5846">
        <v>9</v>
      </c>
      <c r="D5846" t="s">
        <v>56</v>
      </c>
      <c r="E5846">
        <v>28</v>
      </c>
      <c r="F5846">
        <v>33</v>
      </c>
      <c r="G5846">
        <v>0.85399999999999998</v>
      </c>
      <c r="H5846" s="31">
        <v>20230405</v>
      </c>
    </row>
    <row r="5847" spans="1:8" ht="15.75" customHeight="1" x14ac:dyDescent="0.25">
      <c r="A5847" s="31">
        <v>20230330</v>
      </c>
      <c r="B5847" t="s">
        <v>48</v>
      </c>
      <c r="C5847">
        <v>10</v>
      </c>
      <c r="D5847" t="s">
        <v>59</v>
      </c>
      <c r="E5847">
        <v>62</v>
      </c>
      <c r="F5847">
        <v>63</v>
      </c>
      <c r="G5847">
        <v>0.875</v>
      </c>
      <c r="H5847" s="31">
        <v>20230402</v>
      </c>
    </row>
    <row r="5848" spans="1:8" ht="15.75" customHeight="1" x14ac:dyDescent="0.25">
      <c r="A5848" s="31">
        <v>20230330</v>
      </c>
      <c r="B5848" t="s">
        <v>65</v>
      </c>
      <c r="C5848">
        <v>11</v>
      </c>
      <c r="D5848" t="s">
        <v>63</v>
      </c>
      <c r="E5848">
        <v>60</v>
      </c>
      <c r="F5848">
        <v>63</v>
      </c>
      <c r="G5848">
        <v>0.75</v>
      </c>
      <c r="H5848" s="31">
        <v>20230407</v>
      </c>
    </row>
    <row r="5849" spans="1:8" ht="15.75" customHeight="1" x14ac:dyDescent="0.25">
      <c r="A5849" s="31">
        <v>20230330</v>
      </c>
      <c r="B5849" t="s">
        <v>70</v>
      </c>
      <c r="C5849">
        <v>12</v>
      </c>
      <c r="D5849" t="s">
        <v>69</v>
      </c>
      <c r="E5849">
        <v>86</v>
      </c>
      <c r="F5849">
        <v>100</v>
      </c>
      <c r="G5849">
        <v>0.91</v>
      </c>
      <c r="H5849" s="31">
        <v>20230402</v>
      </c>
    </row>
    <row r="5850" spans="1:8" ht="15.75" customHeight="1" x14ac:dyDescent="0.25">
      <c r="A5850" s="31">
        <v>20230331</v>
      </c>
      <c r="B5850" t="s">
        <v>13</v>
      </c>
      <c r="C5850">
        <v>1</v>
      </c>
      <c r="D5850" t="s">
        <v>11</v>
      </c>
      <c r="E5850">
        <v>63</v>
      </c>
      <c r="F5850">
        <v>48</v>
      </c>
      <c r="G5850">
        <v>1</v>
      </c>
      <c r="H5850" s="31">
        <v>20230407</v>
      </c>
    </row>
    <row r="5851" spans="1:8" ht="15.75" customHeight="1" x14ac:dyDescent="0.25">
      <c r="A5851" s="31">
        <v>20230331</v>
      </c>
      <c r="B5851" t="s">
        <v>13</v>
      </c>
      <c r="C5851">
        <v>2</v>
      </c>
      <c r="D5851" t="s">
        <v>21</v>
      </c>
      <c r="E5851">
        <v>27</v>
      </c>
      <c r="F5851">
        <v>24</v>
      </c>
      <c r="G5851">
        <v>0.77</v>
      </c>
      <c r="H5851" s="31">
        <v>20230404</v>
      </c>
    </row>
    <row r="5852" spans="1:8" ht="15.75" customHeight="1" x14ac:dyDescent="0.25">
      <c r="A5852" s="31">
        <v>20230331</v>
      </c>
      <c r="B5852" t="s">
        <v>13</v>
      </c>
      <c r="C5852">
        <v>3</v>
      </c>
      <c r="D5852" t="s">
        <v>25</v>
      </c>
      <c r="E5852">
        <v>20</v>
      </c>
      <c r="F5852">
        <v>18</v>
      </c>
      <c r="G5852">
        <v>0.9</v>
      </c>
      <c r="H5852" s="31">
        <v>20230404</v>
      </c>
    </row>
    <row r="5853" spans="1:8" ht="15.75" customHeight="1" x14ac:dyDescent="0.25">
      <c r="A5853" s="31">
        <v>20230331</v>
      </c>
      <c r="B5853" t="s">
        <v>32</v>
      </c>
      <c r="C5853">
        <v>4</v>
      </c>
      <c r="D5853" t="s">
        <v>30</v>
      </c>
      <c r="E5853">
        <v>25</v>
      </c>
      <c r="F5853">
        <v>23</v>
      </c>
      <c r="G5853">
        <v>0.84699999999999998</v>
      </c>
      <c r="H5853" s="31">
        <v>20230407</v>
      </c>
    </row>
    <row r="5854" spans="1:8" ht="15.75" customHeight="1" x14ac:dyDescent="0.25">
      <c r="A5854" s="31">
        <v>20230331</v>
      </c>
      <c r="B5854" t="s">
        <v>32</v>
      </c>
      <c r="C5854">
        <v>5</v>
      </c>
      <c r="D5854" t="s">
        <v>39</v>
      </c>
      <c r="E5854">
        <v>22</v>
      </c>
      <c r="F5854">
        <v>24</v>
      </c>
      <c r="G5854">
        <v>0.77</v>
      </c>
      <c r="H5854" s="31">
        <v>20230406</v>
      </c>
    </row>
    <row r="5855" spans="1:8" ht="15.75" customHeight="1" x14ac:dyDescent="0.25">
      <c r="A5855" s="31">
        <v>20230331</v>
      </c>
      <c r="B5855" t="s">
        <v>32</v>
      </c>
      <c r="C5855">
        <v>6</v>
      </c>
      <c r="D5855" t="s">
        <v>43</v>
      </c>
      <c r="E5855">
        <v>34</v>
      </c>
      <c r="F5855">
        <v>36</v>
      </c>
      <c r="G5855">
        <v>0.77</v>
      </c>
      <c r="H5855" s="31">
        <v>20230404</v>
      </c>
    </row>
    <row r="5856" spans="1:8" ht="15.75" customHeight="1" x14ac:dyDescent="0.25">
      <c r="A5856" s="31">
        <v>20230331</v>
      </c>
      <c r="B5856" t="s">
        <v>172</v>
      </c>
      <c r="C5856">
        <v>37</v>
      </c>
      <c r="D5856" t="s">
        <v>179</v>
      </c>
      <c r="E5856">
        <v>53</v>
      </c>
      <c r="F5856">
        <v>61</v>
      </c>
      <c r="G5856">
        <v>0.73499999999999988</v>
      </c>
      <c r="H5856" s="31">
        <v>20230407</v>
      </c>
    </row>
    <row r="5857" spans="1:8" ht="15.75" customHeight="1" x14ac:dyDescent="0.25">
      <c r="A5857" s="31">
        <v>20230331</v>
      </c>
      <c r="B5857" t="s">
        <v>172</v>
      </c>
      <c r="C5857">
        <v>38</v>
      </c>
      <c r="D5857" t="s">
        <v>182</v>
      </c>
      <c r="E5857">
        <v>71</v>
      </c>
      <c r="F5857">
        <v>73</v>
      </c>
      <c r="G5857">
        <v>0.73499999999999988</v>
      </c>
      <c r="H5857" s="31">
        <v>20230407</v>
      </c>
    </row>
    <row r="5858" spans="1:8" ht="15.75" customHeight="1" x14ac:dyDescent="0.25">
      <c r="A5858" s="31">
        <v>20230331</v>
      </c>
      <c r="B5858" t="s">
        <v>172</v>
      </c>
      <c r="C5858">
        <v>39</v>
      </c>
      <c r="D5858" t="s">
        <v>185</v>
      </c>
      <c r="E5858">
        <v>61</v>
      </c>
      <c r="F5858">
        <v>61</v>
      </c>
      <c r="G5858">
        <v>0.97999999999999987</v>
      </c>
      <c r="H5858" s="31">
        <v>20230406</v>
      </c>
    </row>
    <row r="5859" spans="1:8" ht="15.75" customHeight="1" x14ac:dyDescent="0.25">
      <c r="A5859" s="31">
        <v>20230331</v>
      </c>
      <c r="B5859" t="s">
        <v>172</v>
      </c>
      <c r="C5859">
        <v>40</v>
      </c>
      <c r="D5859" t="s">
        <v>189</v>
      </c>
      <c r="E5859">
        <v>86</v>
      </c>
      <c r="F5859">
        <v>85</v>
      </c>
      <c r="G5859">
        <v>0.78399999999999992</v>
      </c>
      <c r="H5859" s="31">
        <v>20230403</v>
      </c>
    </row>
    <row r="5860" spans="1:8" ht="15.75" customHeight="1" x14ac:dyDescent="0.25">
      <c r="A5860" s="31">
        <v>20230331</v>
      </c>
      <c r="B5860" t="s">
        <v>136</v>
      </c>
      <c r="C5860">
        <v>31</v>
      </c>
      <c r="D5860" t="s">
        <v>158</v>
      </c>
      <c r="E5860">
        <v>103</v>
      </c>
      <c r="F5860">
        <v>109</v>
      </c>
      <c r="G5860">
        <v>0.80499999999999994</v>
      </c>
      <c r="H5860" s="31">
        <v>20230407</v>
      </c>
    </row>
    <row r="5861" spans="1:8" ht="15.75" customHeight="1" x14ac:dyDescent="0.25">
      <c r="A5861" s="31">
        <v>20230331</v>
      </c>
      <c r="B5861" t="s">
        <v>162</v>
      </c>
      <c r="C5861">
        <v>32</v>
      </c>
      <c r="D5861" t="s">
        <v>160</v>
      </c>
      <c r="E5861">
        <v>15</v>
      </c>
      <c r="F5861">
        <v>18</v>
      </c>
      <c r="G5861">
        <v>0.70699999999999996</v>
      </c>
      <c r="H5861" s="31">
        <v>20230404</v>
      </c>
    </row>
    <row r="5862" spans="1:8" ht="15.75" customHeight="1" x14ac:dyDescent="0.25">
      <c r="A5862" s="31">
        <v>20230331</v>
      </c>
      <c r="B5862" t="s">
        <v>162</v>
      </c>
      <c r="C5862">
        <v>33</v>
      </c>
      <c r="D5862" t="s">
        <v>166</v>
      </c>
      <c r="E5862">
        <v>23</v>
      </c>
      <c r="F5862">
        <v>23</v>
      </c>
      <c r="G5862">
        <v>0.77700000000000002</v>
      </c>
      <c r="H5862" s="31">
        <v>20230407</v>
      </c>
    </row>
    <row r="5863" spans="1:8" ht="15.75" customHeight="1" x14ac:dyDescent="0.25">
      <c r="A5863" s="31">
        <v>20230331</v>
      </c>
      <c r="B5863" t="s">
        <v>162</v>
      </c>
      <c r="C5863">
        <v>34</v>
      </c>
      <c r="D5863" t="s">
        <v>168</v>
      </c>
      <c r="E5863">
        <v>20</v>
      </c>
      <c r="F5863">
        <v>23</v>
      </c>
      <c r="G5863">
        <v>0.82599999999999996</v>
      </c>
      <c r="H5863" s="31">
        <v>20230407</v>
      </c>
    </row>
    <row r="5864" spans="1:8" ht="15.75" customHeight="1" x14ac:dyDescent="0.25">
      <c r="A5864" s="31">
        <v>20230331</v>
      </c>
      <c r="B5864" t="s">
        <v>172</v>
      </c>
      <c r="C5864">
        <v>35</v>
      </c>
      <c r="D5864" t="s">
        <v>170</v>
      </c>
      <c r="E5864">
        <v>43</v>
      </c>
      <c r="F5864">
        <v>42</v>
      </c>
      <c r="G5864">
        <v>0.73499999999999988</v>
      </c>
      <c r="H5864" s="31">
        <v>20230402</v>
      </c>
    </row>
    <row r="5865" spans="1:8" ht="15.75" customHeight="1" x14ac:dyDescent="0.25">
      <c r="A5865" s="31">
        <v>20230331</v>
      </c>
      <c r="B5865" t="s">
        <v>172</v>
      </c>
      <c r="C5865">
        <v>36</v>
      </c>
      <c r="D5865" t="s">
        <v>176</v>
      </c>
      <c r="E5865">
        <v>44</v>
      </c>
      <c r="F5865">
        <v>48</v>
      </c>
      <c r="G5865">
        <v>0.97999999999999987</v>
      </c>
      <c r="H5865" s="31">
        <v>20230402</v>
      </c>
    </row>
    <row r="5866" spans="1:8" ht="15.75" customHeight="1" x14ac:dyDescent="0.25">
      <c r="A5866" s="31">
        <v>20230331</v>
      </c>
      <c r="B5866" t="s">
        <v>118</v>
      </c>
      <c r="C5866">
        <v>25</v>
      </c>
      <c r="D5866" t="s">
        <v>131</v>
      </c>
      <c r="E5866">
        <v>35</v>
      </c>
      <c r="F5866">
        <v>36</v>
      </c>
      <c r="G5866">
        <v>0.88</v>
      </c>
      <c r="H5866" s="31">
        <v>20230407</v>
      </c>
    </row>
    <row r="5867" spans="1:8" ht="15.75" customHeight="1" x14ac:dyDescent="0.25">
      <c r="A5867" s="31">
        <v>20230331</v>
      </c>
      <c r="B5867" t="s">
        <v>136</v>
      </c>
      <c r="C5867">
        <v>26</v>
      </c>
      <c r="D5867" t="s">
        <v>134</v>
      </c>
      <c r="E5867">
        <v>45</v>
      </c>
      <c r="F5867">
        <v>48</v>
      </c>
      <c r="G5867">
        <v>0.97999999999999987</v>
      </c>
      <c r="H5867" s="31">
        <v>20230406</v>
      </c>
    </row>
    <row r="5868" spans="1:8" ht="15.75" customHeight="1" x14ac:dyDescent="0.25">
      <c r="A5868" s="31">
        <v>20230331</v>
      </c>
      <c r="B5868" t="s">
        <v>136</v>
      </c>
      <c r="C5868">
        <v>27</v>
      </c>
      <c r="D5868" t="s">
        <v>141</v>
      </c>
      <c r="E5868">
        <v>61</v>
      </c>
      <c r="F5868">
        <v>61</v>
      </c>
      <c r="G5868">
        <v>0.73499999999999988</v>
      </c>
      <c r="H5868" s="31">
        <v>20230403</v>
      </c>
    </row>
    <row r="5869" spans="1:8" ht="15.75" customHeight="1" x14ac:dyDescent="0.25">
      <c r="A5869" s="31">
        <v>20230331</v>
      </c>
      <c r="B5869" t="s">
        <v>136</v>
      </c>
      <c r="C5869">
        <v>28</v>
      </c>
      <c r="D5869" t="s">
        <v>147</v>
      </c>
      <c r="E5869">
        <v>82</v>
      </c>
      <c r="F5869">
        <v>73</v>
      </c>
      <c r="G5869">
        <v>0.89599999999999991</v>
      </c>
      <c r="H5869" s="31">
        <v>20230404</v>
      </c>
    </row>
    <row r="5870" spans="1:8" ht="15.75" customHeight="1" x14ac:dyDescent="0.25">
      <c r="A5870" s="31">
        <v>20230331</v>
      </c>
      <c r="B5870" t="s">
        <v>136</v>
      </c>
      <c r="C5870">
        <v>29</v>
      </c>
      <c r="D5870" t="s">
        <v>151</v>
      </c>
      <c r="E5870">
        <v>61</v>
      </c>
      <c r="F5870">
        <v>73</v>
      </c>
      <c r="G5870">
        <v>0.7056</v>
      </c>
      <c r="H5870" s="31">
        <v>20230406</v>
      </c>
    </row>
    <row r="5871" spans="1:8" ht="15.75" customHeight="1" x14ac:dyDescent="0.25">
      <c r="A5871" s="31">
        <v>20230331</v>
      </c>
      <c r="B5871" t="s">
        <v>136</v>
      </c>
      <c r="C5871">
        <v>30</v>
      </c>
      <c r="D5871" t="s">
        <v>155</v>
      </c>
      <c r="E5871">
        <v>68</v>
      </c>
      <c r="F5871">
        <v>85</v>
      </c>
      <c r="G5871">
        <v>0.8819999999999999</v>
      </c>
      <c r="H5871" s="31">
        <v>20230402</v>
      </c>
    </row>
    <row r="5872" spans="1:8" ht="15.75" customHeight="1" x14ac:dyDescent="0.25">
      <c r="A5872" s="31">
        <v>20230331</v>
      </c>
      <c r="B5872" t="s">
        <v>102</v>
      </c>
      <c r="C5872">
        <v>19</v>
      </c>
      <c r="D5872" t="s">
        <v>108</v>
      </c>
      <c r="E5872">
        <v>19</v>
      </c>
      <c r="F5872">
        <v>18</v>
      </c>
      <c r="G5872">
        <v>0.75</v>
      </c>
      <c r="H5872" s="31">
        <v>20230407</v>
      </c>
    </row>
    <row r="5873" spans="1:8" ht="15.75" customHeight="1" x14ac:dyDescent="0.25">
      <c r="A5873" s="31">
        <v>20230331</v>
      </c>
      <c r="B5873" t="s">
        <v>102</v>
      </c>
      <c r="C5873">
        <v>20</v>
      </c>
      <c r="D5873" t="s">
        <v>110</v>
      </c>
      <c r="E5873">
        <v>19</v>
      </c>
      <c r="F5873">
        <v>18</v>
      </c>
      <c r="G5873">
        <v>0.77</v>
      </c>
      <c r="H5873" s="31">
        <v>20230403</v>
      </c>
    </row>
    <row r="5874" spans="1:8" ht="15.75" customHeight="1" x14ac:dyDescent="0.25">
      <c r="A5874" s="31">
        <v>20230331</v>
      </c>
      <c r="B5874" t="s">
        <v>102</v>
      </c>
      <c r="C5874">
        <v>21</v>
      </c>
      <c r="D5874" t="s">
        <v>113</v>
      </c>
      <c r="E5874">
        <v>16</v>
      </c>
      <c r="F5874">
        <v>18</v>
      </c>
      <c r="G5874">
        <v>0.87</v>
      </c>
      <c r="H5874" s="31">
        <v>20230405</v>
      </c>
    </row>
    <row r="5875" spans="1:8" ht="15.75" customHeight="1" x14ac:dyDescent="0.25">
      <c r="A5875" s="31">
        <v>20230331</v>
      </c>
      <c r="B5875" t="s">
        <v>118</v>
      </c>
      <c r="C5875">
        <v>22</v>
      </c>
      <c r="D5875" t="s">
        <v>116</v>
      </c>
      <c r="E5875">
        <v>37</v>
      </c>
      <c r="F5875">
        <v>36</v>
      </c>
      <c r="G5875">
        <v>0.65</v>
      </c>
      <c r="H5875" s="31">
        <v>20230403</v>
      </c>
    </row>
    <row r="5876" spans="1:8" ht="15.75" customHeight="1" x14ac:dyDescent="0.25">
      <c r="A5876" s="31">
        <v>20230331</v>
      </c>
      <c r="B5876" t="s">
        <v>118</v>
      </c>
      <c r="C5876">
        <v>23</v>
      </c>
      <c r="D5876" t="s">
        <v>124</v>
      </c>
      <c r="E5876">
        <v>39</v>
      </c>
      <c r="F5876">
        <v>36</v>
      </c>
      <c r="G5876">
        <v>0.63</v>
      </c>
      <c r="H5876" s="31">
        <v>20230404</v>
      </c>
    </row>
    <row r="5877" spans="1:8" ht="15.75" customHeight="1" x14ac:dyDescent="0.25">
      <c r="A5877" s="31">
        <v>20230331</v>
      </c>
      <c r="B5877" t="s">
        <v>118</v>
      </c>
      <c r="C5877">
        <v>24</v>
      </c>
      <c r="D5877" t="s">
        <v>127</v>
      </c>
      <c r="E5877">
        <v>34</v>
      </c>
      <c r="F5877">
        <v>36</v>
      </c>
      <c r="G5877">
        <v>0.77</v>
      </c>
      <c r="H5877" s="31">
        <v>20230403</v>
      </c>
    </row>
    <row r="5878" spans="1:8" ht="15.75" customHeight="1" x14ac:dyDescent="0.25">
      <c r="A5878" s="31">
        <v>20230331</v>
      </c>
      <c r="B5878" t="s">
        <v>70</v>
      </c>
      <c r="C5878">
        <v>13</v>
      </c>
      <c r="D5878" t="s">
        <v>77</v>
      </c>
      <c r="E5878">
        <v>34</v>
      </c>
      <c r="F5878">
        <v>36</v>
      </c>
      <c r="G5878">
        <v>0.97</v>
      </c>
      <c r="H5878" s="31">
        <v>20230405</v>
      </c>
    </row>
    <row r="5879" spans="1:8" ht="15.75" customHeight="1" x14ac:dyDescent="0.25">
      <c r="A5879" s="31">
        <v>20230331</v>
      </c>
      <c r="B5879" t="s">
        <v>70</v>
      </c>
      <c r="C5879">
        <v>14</v>
      </c>
      <c r="D5879" t="s">
        <v>81</v>
      </c>
      <c r="E5879">
        <v>15</v>
      </c>
      <c r="F5879">
        <v>18</v>
      </c>
      <c r="G5879">
        <v>0.91</v>
      </c>
      <c r="H5879" s="31">
        <v>20230403</v>
      </c>
    </row>
    <row r="5880" spans="1:8" ht="15.75" customHeight="1" x14ac:dyDescent="0.25">
      <c r="A5880" s="31">
        <v>20230331</v>
      </c>
      <c r="B5880" t="s">
        <v>87</v>
      </c>
      <c r="C5880">
        <v>15</v>
      </c>
      <c r="D5880" t="s">
        <v>86</v>
      </c>
      <c r="E5880">
        <v>35</v>
      </c>
      <c r="F5880">
        <v>36</v>
      </c>
      <c r="G5880">
        <v>0.8</v>
      </c>
      <c r="H5880" s="31">
        <v>20230406</v>
      </c>
    </row>
    <row r="5881" spans="1:8" ht="15.75" customHeight="1" x14ac:dyDescent="0.25">
      <c r="A5881" s="31">
        <v>20230331</v>
      </c>
      <c r="B5881" t="s">
        <v>87</v>
      </c>
      <c r="C5881">
        <v>16</v>
      </c>
      <c r="D5881" t="s">
        <v>92</v>
      </c>
      <c r="E5881">
        <v>37</v>
      </c>
      <c r="F5881">
        <v>36</v>
      </c>
      <c r="G5881">
        <v>0.9</v>
      </c>
      <c r="H5881" s="31">
        <v>20230406</v>
      </c>
    </row>
    <row r="5882" spans="1:8" ht="15.75" customHeight="1" x14ac:dyDescent="0.25">
      <c r="A5882" s="31">
        <v>20230331</v>
      </c>
      <c r="B5882" t="s">
        <v>87</v>
      </c>
      <c r="C5882">
        <v>17</v>
      </c>
      <c r="D5882" t="s">
        <v>96</v>
      </c>
      <c r="E5882">
        <v>33</v>
      </c>
      <c r="F5882">
        <v>36</v>
      </c>
      <c r="G5882">
        <v>0.75</v>
      </c>
      <c r="H5882" s="31">
        <v>20230406</v>
      </c>
    </row>
    <row r="5883" spans="1:8" ht="15.75" customHeight="1" x14ac:dyDescent="0.25">
      <c r="A5883" s="31">
        <v>20230331</v>
      </c>
      <c r="B5883" t="s">
        <v>102</v>
      </c>
      <c r="C5883">
        <v>18</v>
      </c>
      <c r="D5883" t="s">
        <v>100</v>
      </c>
      <c r="E5883">
        <v>18</v>
      </c>
      <c r="F5883">
        <v>18</v>
      </c>
      <c r="G5883">
        <v>0.95</v>
      </c>
      <c r="H5883" s="31">
        <v>20230402</v>
      </c>
    </row>
    <row r="5884" spans="1:8" ht="15.75" customHeight="1" x14ac:dyDescent="0.25">
      <c r="A5884" s="31">
        <v>20230331</v>
      </c>
      <c r="B5884" t="s">
        <v>48</v>
      </c>
      <c r="C5884">
        <v>7</v>
      </c>
      <c r="D5884" t="s">
        <v>46</v>
      </c>
      <c r="E5884">
        <v>20</v>
      </c>
      <c r="F5884">
        <v>18</v>
      </c>
      <c r="G5884">
        <v>0.97999999999999987</v>
      </c>
      <c r="H5884" s="31">
        <v>20230406</v>
      </c>
    </row>
    <row r="5885" spans="1:8" ht="15.75" customHeight="1" x14ac:dyDescent="0.25">
      <c r="A5885" s="31">
        <v>20230331</v>
      </c>
      <c r="B5885" t="s">
        <v>48</v>
      </c>
      <c r="C5885">
        <v>8</v>
      </c>
      <c r="D5885" t="s">
        <v>53</v>
      </c>
      <c r="E5885">
        <v>18</v>
      </c>
      <c r="F5885">
        <v>18</v>
      </c>
      <c r="G5885">
        <v>0.71049999999999991</v>
      </c>
      <c r="H5885" s="31">
        <v>20230403</v>
      </c>
    </row>
    <row r="5886" spans="1:8" ht="15.75" customHeight="1" x14ac:dyDescent="0.25">
      <c r="A5886" s="31">
        <v>20230331</v>
      </c>
      <c r="B5886" t="s">
        <v>48</v>
      </c>
      <c r="C5886">
        <v>9</v>
      </c>
      <c r="D5886" t="s">
        <v>56</v>
      </c>
      <c r="E5886">
        <v>12</v>
      </c>
      <c r="F5886">
        <v>12</v>
      </c>
      <c r="G5886">
        <v>0.85399999999999998</v>
      </c>
      <c r="H5886" s="31">
        <v>20230405</v>
      </c>
    </row>
    <row r="5887" spans="1:8" ht="15.75" customHeight="1" x14ac:dyDescent="0.25">
      <c r="A5887" s="31">
        <v>20230331</v>
      </c>
      <c r="B5887" t="s">
        <v>48</v>
      </c>
      <c r="C5887">
        <v>10</v>
      </c>
      <c r="D5887" t="s">
        <v>59</v>
      </c>
      <c r="E5887">
        <v>23</v>
      </c>
      <c r="F5887">
        <v>23</v>
      </c>
      <c r="G5887">
        <v>0.875</v>
      </c>
      <c r="H5887" s="31">
        <v>20230402</v>
      </c>
    </row>
    <row r="5888" spans="1:8" ht="15.75" customHeight="1" x14ac:dyDescent="0.25">
      <c r="A5888" s="31">
        <v>20230331</v>
      </c>
      <c r="B5888" t="s">
        <v>65</v>
      </c>
      <c r="C5888">
        <v>11</v>
      </c>
      <c r="D5888" t="s">
        <v>63</v>
      </c>
      <c r="E5888">
        <v>22</v>
      </c>
      <c r="F5888">
        <v>23</v>
      </c>
      <c r="G5888">
        <v>0.75</v>
      </c>
      <c r="H5888" s="31">
        <v>20230407</v>
      </c>
    </row>
    <row r="5889" spans="1:8" ht="15.75" customHeight="1" x14ac:dyDescent="0.25">
      <c r="A5889" s="31">
        <v>20230331</v>
      </c>
      <c r="B5889" t="s">
        <v>70</v>
      </c>
      <c r="C5889">
        <v>12</v>
      </c>
      <c r="D5889" t="s">
        <v>69</v>
      </c>
      <c r="E5889">
        <v>39</v>
      </c>
      <c r="F5889">
        <v>36</v>
      </c>
      <c r="G5889">
        <v>0.91</v>
      </c>
      <c r="H5889" s="31">
        <v>20230402</v>
      </c>
    </row>
    <row r="5890" spans="1:8" ht="15.75" customHeight="1" x14ac:dyDescent="0.25">
      <c r="A5890" s="31">
        <v>20230401</v>
      </c>
      <c r="B5890" t="s">
        <v>13</v>
      </c>
      <c r="C5890">
        <v>1</v>
      </c>
      <c r="D5890" t="s">
        <v>11</v>
      </c>
      <c r="E5890">
        <v>15</v>
      </c>
      <c r="F5890">
        <v>12</v>
      </c>
      <c r="G5890">
        <v>1</v>
      </c>
      <c r="H5890" s="31">
        <v>20230507</v>
      </c>
    </row>
    <row r="5891" spans="1:8" ht="15.75" customHeight="1" x14ac:dyDescent="0.25">
      <c r="A5891" s="31">
        <v>20230401</v>
      </c>
      <c r="B5891" t="s">
        <v>13</v>
      </c>
      <c r="C5891">
        <v>2</v>
      </c>
      <c r="D5891" t="s">
        <v>21</v>
      </c>
      <c r="E5891">
        <v>10</v>
      </c>
      <c r="F5891">
        <v>6</v>
      </c>
      <c r="G5891">
        <v>0.77</v>
      </c>
      <c r="H5891" s="31">
        <v>20230504</v>
      </c>
    </row>
    <row r="5892" spans="1:8" ht="15.75" customHeight="1" x14ac:dyDescent="0.25">
      <c r="A5892" s="31">
        <v>20230401</v>
      </c>
      <c r="B5892" t="s">
        <v>13</v>
      </c>
      <c r="C5892">
        <v>3</v>
      </c>
      <c r="D5892" t="s">
        <v>25</v>
      </c>
      <c r="E5892">
        <v>8</v>
      </c>
      <c r="F5892">
        <v>5</v>
      </c>
      <c r="G5892">
        <v>0.9</v>
      </c>
      <c r="H5892" s="31">
        <v>20230503</v>
      </c>
    </row>
    <row r="5893" spans="1:8" ht="15.75" customHeight="1" x14ac:dyDescent="0.25">
      <c r="A5893" s="31">
        <v>20230401</v>
      </c>
      <c r="B5893" t="s">
        <v>32</v>
      </c>
      <c r="C5893">
        <v>4</v>
      </c>
      <c r="D5893" t="s">
        <v>30</v>
      </c>
      <c r="E5893">
        <v>6</v>
      </c>
      <c r="F5893">
        <v>6</v>
      </c>
      <c r="G5893">
        <v>0.84699999999999998</v>
      </c>
      <c r="H5893" s="31">
        <v>20230505</v>
      </c>
    </row>
    <row r="5894" spans="1:8" ht="15.75" customHeight="1" x14ac:dyDescent="0.25">
      <c r="A5894" s="31">
        <v>20230401</v>
      </c>
      <c r="B5894" t="s">
        <v>32</v>
      </c>
      <c r="C5894">
        <v>5</v>
      </c>
      <c r="D5894" t="s">
        <v>39</v>
      </c>
      <c r="E5894">
        <v>7</v>
      </c>
      <c r="F5894">
        <v>6</v>
      </c>
      <c r="G5894">
        <v>0.77</v>
      </c>
      <c r="H5894" s="31">
        <v>20230504</v>
      </c>
    </row>
    <row r="5895" spans="1:8" ht="15.75" customHeight="1" x14ac:dyDescent="0.25">
      <c r="A5895" s="31">
        <v>20230401</v>
      </c>
      <c r="B5895" t="s">
        <v>32</v>
      </c>
      <c r="C5895">
        <v>6</v>
      </c>
      <c r="D5895" t="s">
        <v>43</v>
      </c>
      <c r="E5895">
        <v>7</v>
      </c>
      <c r="F5895">
        <v>9</v>
      </c>
      <c r="G5895">
        <v>0.77</v>
      </c>
      <c r="H5895" s="31">
        <v>20230506</v>
      </c>
    </row>
    <row r="5896" spans="1:8" ht="15.75" customHeight="1" x14ac:dyDescent="0.25">
      <c r="A5896" s="31">
        <v>20230401</v>
      </c>
      <c r="B5896" t="s">
        <v>172</v>
      </c>
      <c r="C5896">
        <v>37</v>
      </c>
      <c r="D5896" t="s">
        <v>179</v>
      </c>
      <c r="E5896">
        <v>16</v>
      </c>
      <c r="F5896">
        <v>16</v>
      </c>
      <c r="G5896">
        <v>0.73499999999999988</v>
      </c>
      <c r="H5896" s="31">
        <v>20230506</v>
      </c>
    </row>
    <row r="5897" spans="1:8" ht="15.75" customHeight="1" x14ac:dyDescent="0.25">
      <c r="A5897" s="31">
        <v>20230401</v>
      </c>
      <c r="B5897" t="s">
        <v>172</v>
      </c>
      <c r="C5897">
        <v>38</v>
      </c>
      <c r="D5897" t="s">
        <v>182</v>
      </c>
      <c r="E5897">
        <v>17</v>
      </c>
      <c r="F5897">
        <v>19</v>
      </c>
      <c r="G5897">
        <v>0.73499999999999988</v>
      </c>
      <c r="H5897" s="31">
        <v>20230507</v>
      </c>
    </row>
    <row r="5898" spans="1:8" ht="15.75" customHeight="1" x14ac:dyDescent="0.25">
      <c r="A5898" s="31">
        <v>20230401</v>
      </c>
      <c r="B5898" t="s">
        <v>172</v>
      </c>
      <c r="C5898">
        <v>39</v>
      </c>
      <c r="D5898" t="s">
        <v>185</v>
      </c>
      <c r="E5898">
        <v>16</v>
      </c>
      <c r="F5898">
        <v>16</v>
      </c>
      <c r="G5898">
        <v>0.97999999999999987</v>
      </c>
      <c r="H5898" s="31">
        <v>20230502</v>
      </c>
    </row>
    <row r="5899" spans="1:8" ht="15.75" customHeight="1" x14ac:dyDescent="0.25">
      <c r="A5899" s="31">
        <v>20230401</v>
      </c>
      <c r="B5899" t="s">
        <v>172</v>
      </c>
      <c r="C5899">
        <v>40</v>
      </c>
      <c r="D5899" t="s">
        <v>189</v>
      </c>
      <c r="E5899">
        <v>22</v>
      </c>
      <c r="F5899">
        <v>22</v>
      </c>
      <c r="G5899">
        <v>0.78399999999999992</v>
      </c>
      <c r="H5899" s="31">
        <v>20230507</v>
      </c>
    </row>
    <row r="5900" spans="1:8" ht="15.75" customHeight="1" x14ac:dyDescent="0.25">
      <c r="A5900" s="31">
        <v>20230401</v>
      </c>
      <c r="B5900" t="s">
        <v>136</v>
      </c>
      <c r="C5900">
        <v>31</v>
      </c>
      <c r="D5900" t="s">
        <v>158</v>
      </c>
      <c r="E5900">
        <v>27</v>
      </c>
      <c r="F5900">
        <v>28</v>
      </c>
      <c r="G5900">
        <v>0.80499999999999994</v>
      </c>
      <c r="H5900" s="31">
        <v>20230505</v>
      </c>
    </row>
    <row r="5901" spans="1:8" ht="15.75" customHeight="1" x14ac:dyDescent="0.25">
      <c r="A5901" s="31">
        <v>20230401</v>
      </c>
      <c r="B5901" t="s">
        <v>162</v>
      </c>
      <c r="C5901">
        <v>32</v>
      </c>
      <c r="D5901" t="s">
        <v>160</v>
      </c>
      <c r="E5901">
        <v>3</v>
      </c>
      <c r="F5901">
        <v>5</v>
      </c>
      <c r="G5901">
        <v>0.70699999999999996</v>
      </c>
      <c r="H5901" s="31">
        <v>20230502</v>
      </c>
    </row>
    <row r="5902" spans="1:8" ht="15.75" customHeight="1" x14ac:dyDescent="0.25">
      <c r="A5902" s="31">
        <v>20230401</v>
      </c>
      <c r="B5902" t="s">
        <v>162</v>
      </c>
      <c r="C5902">
        <v>33</v>
      </c>
      <c r="D5902" t="s">
        <v>166</v>
      </c>
      <c r="E5902">
        <v>5</v>
      </c>
      <c r="F5902">
        <v>6</v>
      </c>
      <c r="G5902">
        <v>0.77700000000000002</v>
      </c>
      <c r="H5902" s="31">
        <v>20230506</v>
      </c>
    </row>
    <row r="5903" spans="1:8" ht="15.75" customHeight="1" x14ac:dyDescent="0.25">
      <c r="A5903" s="31">
        <v>20230401</v>
      </c>
      <c r="B5903" t="s">
        <v>162</v>
      </c>
      <c r="C5903">
        <v>34</v>
      </c>
      <c r="D5903" t="s">
        <v>168</v>
      </c>
      <c r="E5903">
        <v>4</v>
      </c>
      <c r="F5903">
        <v>6</v>
      </c>
      <c r="G5903">
        <v>0.82599999999999996</v>
      </c>
      <c r="H5903" s="31">
        <v>20230505</v>
      </c>
    </row>
    <row r="5904" spans="1:8" ht="15.75" customHeight="1" x14ac:dyDescent="0.25">
      <c r="A5904" s="31">
        <v>20230401</v>
      </c>
      <c r="B5904" t="s">
        <v>172</v>
      </c>
      <c r="C5904">
        <v>35</v>
      </c>
      <c r="D5904" t="s">
        <v>170</v>
      </c>
      <c r="E5904">
        <v>12</v>
      </c>
      <c r="F5904">
        <v>11</v>
      </c>
      <c r="G5904">
        <v>0.73499999999999988</v>
      </c>
      <c r="H5904" s="31">
        <v>20230502</v>
      </c>
    </row>
    <row r="5905" spans="1:8" ht="15.75" customHeight="1" x14ac:dyDescent="0.25">
      <c r="A5905" s="31">
        <v>20230401</v>
      </c>
      <c r="B5905" t="s">
        <v>172</v>
      </c>
      <c r="C5905">
        <v>36</v>
      </c>
      <c r="D5905" t="s">
        <v>176</v>
      </c>
      <c r="E5905">
        <v>13</v>
      </c>
      <c r="F5905">
        <v>12</v>
      </c>
      <c r="G5905">
        <v>0.97999999999999987</v>
      </c>
      <c r="H5905" s="31">
        <v>20230506</v>
      </c>
    </row>
    <row r="5906" spans="1:8" ht="15.75" customHeight="1" x14ac:dyDescent="0.25">
      <c r="A5906" s="31">
        <v>20230401</v>
      </c>
      <c r="B5906" t="s">
        <v>118</v>
      </c>
      <c r="C5906">
        <v>25</v>
      </c>
      <c r="D5906" t="s">
        <v>131</v>
      </c>
      <c r="E5906">
        <v>9</v>
      </c>
      <c r="F5906">
        <v>9</v>
      </c>
      <c r="G5906">
        <v>0.88</v>
      </c>
      <c r="H5906" s="31">
        <v>20230507</v>
      </c>
    </row>
    <row r="5907" spans="1:8" ht="15.75" customHeight="1" x14ac:dyDescent="0.25">
      <c r="A5907" s="31">
        <v>20230401</v>
      </c>
      <c r="B5907" t="s">
        <v>136</v>
      </c>
      <c r="C5907">
        <v>26</v>
      </c>
      <c r="D5907" t="s">
        <v>134</v>
      </c>
      <c r="E5907">
        <v>13</v>
      </c>
      <c r="F5907">
        <v>12</v>
      </c>
      <c r="G5907">
        <v>0.97999999999999987</v>
      </c>
      <c r="H5907" s="31">
        <v>20230503</v>
      </c>
    </row>
    <row r="5908" spans="1:8" ht="15.75" customHeight="1" x14ac:dyDescent="0.25">
      <c r="A5908" s="31">
        <v>20230401</v>
      </c>
      <c r="B5908" t="s">
        <v>136</v>
      </c>
      <c r="C5908">
        <v>27</v>
      </c>
      <c r="D5908" t="s">
        <v>141</v>
      </c>
      <c r="E5908">
        <v>17</v>
      </c>
      <c r="F5908">
        <v>16</v>
      </c>
      <c r="G5908">
        <v>0.73499999999999988</v>
      </c>
      <c r="H5908" s="31">
        <v>20230504</v>
      </c>
    </row>
    <row r="5909" spans="1:8" ht="15.75" customHeight="1" x14ac:dyDescent="0.25">
      <c r="A5909" s="31">
        <v>20230401</v>
      </c>
      <c r="B5909" t="s">
        <v>136</v>
      </c>
      <c r="C5909">
        <v>28</v>
      </c>
      <c r="D5909" t="s">
        <v>147</v>
      </c>
      <c r="E5909">
        <v>22</v>
      </c>
      <c r="F5909">
        <v>19</v>
      </c>
      <c r="G5909">
        <v>0.89599999999999991</v>
      </c>
      <c r="H5909" s="31">
        <v>20230505</v>
      </c>
    </row>
    <row r="5910" spans="1:8" ht="15.75" customHeight="1" x14ac:dyDescent="0.25">
      <c r="A5910" s="31">
        <v>20230401</v>
      </c>
      <c r="B5910" t="s">
        <v>136</v>
      </c>
      <c r="C5910">
        <v>29</v>
      </c>
      <c r="D5910" t="s">
        <v>151</v>
      </c>
      <c r="E5910">
        <v>20</v>
      </c>
      <c r="F5910">
        <v>19</v>
      </c>
      <c r="G5910">
        <v>0.7056</v>
      </c>
      <c r="H5910" s="31">
        <v>20230504</v>
      </c>
    </row>
    <row r="5911" spans="1:8" ht="15.75" customHeight="1" x14ac:dyDescent="0.25">
      <c r="A5911" s="31">
        <v>20230401</v>
      </c>
      <c r="B5911" t="s">
        <v>136</v>
      </c>
      <c r="C5911">
        <v>30</v>
      </c>
      <c r="D5911" t="s">
        <v>155</v>
      </c>
      <c r="E5911">
        <v>18</v>
      </c>
      <c r="F5911">
        <v>22</v>
      </c>
      <c r="G5911">
        <v>0.8819999999999999</v>
      </c>
      <c r="H5911" s="31">
        <v>20230503</v>
      </c>
    </row>
    <row r="5912" spans="1:8" ht="15.75" customHeight="1" x14ac:dyDescent="0.25">
      <c r="A5912" s="31">
        <v>20230401</v>
      </c>
      <c r="B5912" t="s">
        <v>102</v>
      </c>
      <c r="C5912">
        <v>19</v>
      </c>
      <c r="D5912" t="s">
        <v>108</v>
      </c>
      <c r="E5912">
        <v>6</v>
      </c>
      <c r="F5912">
        <v>5</v>
      </c>
      <c r="G5912">
        <v>0.75</v>
      </c>
      <c r="H5912" s="31">
        <v>20230502</v>
      </c>
    </row>
    <row r="5913" spans="1:8" ht="15.75" customHeight="1" x14ac:dyDescent="0.25">
      <c r="A5913" s="31">
        <v>20230401</v>
      </c>
      <c r="B5913" t="s">
        <v>102</v>
      </c>
      <c r="C5913">
        <v>20</v>
      </c>
      <c r="D5913" t="s">
        <v>110</v>
      </c>
      <c r="E5913">
        <v>5</v>
      </c>
      <c r="F5913">
        <v>5</v>
      </c>
      <c r="G5913">
        <v>0.77</v>
      </c>
      <c r="H5913" s="31">
        <v>20230504</v>
      </c>
    </row>
    <row r="5914" spans="1:8" ht="15.75" customHeight="1" x14ac:dyDescent="0.25">
      <c r="A5914" s="31">
        <v>20230401</v>
      </c>
      <c r="B5914" t="s">
        <v>102</v>
      </c>
      <c r="C5914">
        <v>21</v>
      </c>
      <c r="D5914" t="s">
        <v>113</v>
      </c>
      <c r="E5914">
        <v>5</v>
      </c>
      <c r="F5914">
        <v>5</v>
      </c>
      <c r="G5914">
        <v>0.87</v>
      </c>
      <c r="H5914" s="31">
        <v>20230507</v>
      </c>
    </row>
    <row r="5915" spans="1:8" ht="15.75" customHeight="1" x14ac:dyDescent="0.25">
      <c r="A5915" s="31">
        <v>20230401</v>
      </c>
      <c r="B5915" t="s">
        <v>118</v>
      </c>
      <c r="C5915">
        <v>22</v>
      </c>
      <c r="D5915" t="s">
        <v>116</v>
      </c>
      <c r="E5915">
        <v>8</v>
      </c>
      <c r="F5915">
        <v>9</v>
      </c>
      <c r="G5915">
        <v>0.65</v>
      </c>
      <c r="H5915" s="31">
        <v>20230505</v>
      </c>
    </row>
    <row r="5916" spans="1:8" ht="15.75" customHeight="1" x14ac:dyDescent="0.25">
      <c r="A5916" s="31">
        <v>20230401</v>
      </c>
      <c r="B5916" t="s">
        <v>118</v>
      </c>
      <c r="C5916">
        <v>23</v>
      </c>
      <c r="D5916" t="s">
        <v>124</v>
      </c>
      <c r="E5916">
        <v>9</v>
      </c>
      <c r="F5916">
        <v>9</v>
      </c>
      <c r="G5916">
        <v>0.63</v>
      </c>
      <c r="H5916" s="31">
        <v>20230504</v>
      </c>
    </row>
    <row r="5917" spans="1:8" ht="15.75" customHeight="1" x14ac:dyDescent="0.25">
      <c r="A5917" s="31">
        <v>20230401</v>
      </c>
      <c r="B5917" t="s">
        <v>118</v>
      </c>
      <c r="C5917">
        <v>24</v>
      </c>
      <c r="D5917" t="s">
        <v>127</v>
      </c>
      <c r="E5917">
        <v>9</v>
      </c>
      <c r="F5917">
        <v>9</v>
      </c>
      <c r="G5917">
        <v>0.77</v>
      </c>
      <c r="H5917" s="31">
        <v>20230502</v>
      </c>
    </row>
    <row r="5918" spans="1:8" ht="15.75" customHeight="1" x14ac:dyDescent="0.25">
      <c r="A5918" s="31">
        <v>20230401</v>
      </c>
      <c r="B5918" t="s">
        <v>70</v>
      </c>
      <c r="C5918">
        <v>13</v>
      </c>
      <c r="D5918" t="s">
        <v>77</v>
      </c>
      <c r="E5918">
        <v>9</v>
      </c>
      <c r="F5918">
        <v>9</v>
      </c>
      <c r="G5918">
        <v>0.97</v>
      </c>
      <c r="H5918" s="31">
        <v>20230502</v>
      </c>
    </row>
    <row r="5919" spans="1:8" ht="15.75" customHeight="1" x14ac:dyDescent="0.25">
      <c r="A5919" s="31">
        <v>20230401</v>
      </c>
      <c r="B5919" t="s">
        <v>70</v>
      </c>
      <c r="C5919">
        <v>14</v>
      </c>
      <c r="D5919" t="s">
        <v>81</v>
      </c>
      <c r="E5919">
        <v>4</v>
      </c>
      <c r="F5919">
        <v>5</v>
      </c>
      <c r="G5919">
        <v>0.91</v>
      </c>
      <c r="H5919" s="31">
        <v>20230506</v>
      </c>
    </row>
    <row r="5920" spans="1:8" ht="15.75" customHeight="1" x14ac:dyDescent="0.25">
      <c r="A5920" s="31">
        <v>20230401</v>
      </c>
      <c r="B5920" t="s">
        <v>87</v>
      </c>
      <c r="C5920">
        <v>15</v>
      </c>
      <c r="D5920" t="s">
        <v>86</v>
      </c>
      <c r="E5920">
        <v>8</v>
      </c>
      <c r="F5920">
        <v>9</v>
      </c>
      <c r="G5920">
        <v>0.8</v>
      </c>
      <c r="H5920" s="31">
        <v>20230506</v>
      </c>
    </row>
    <row r="5921" spans="1:8" ht="15.75" customHeight="1" x14ac:dyDescent="0.25">
      <c r="A5921" s="31">
        <v>20230401</v>
      </c>
      <c r="B5921" t="s">
        <v>87</v>
      </c>
      <c r="C5921">
        <v>16</v>
      </c>
      <c r="D5921" t="s">
        <v>92</v>
      </c>
      <c r="E5921">
        <v>8</v>
      </c>
      <c r="F5921">
        <v>9</v>
      </c>
      <c r="G5921">
        <v>0.9</v>
      </c>
      <c r="H5921" s="31">
        <v>20230505</v>
      </c>
    </row>
    <row r="5922" spans="1:8" ht="15.75" customHeight="1" x14ac:dyDescent="0.25">
      <c r="A5922" s="31">
        <v>20230401</v>
      </c>
      <c r="B5922" t="s">
        <v>87</v>
      </c>
      <c r="C5922">
        <v>17</v>
      </c>
      <c r="D5922" t="s">
        <v>96</v>
      </c>
      <c r="E5922">
        <v>9</v>
      </c>
      <c r="F5922">
        <v>9</v>
      </c>
      <c r="G5922">
        <v>0.75</v>
      </c>
      <c r="H5922" s="31">
        <v>20230503</v>
      </c>
    </row>
    <row r="5923" spans="1:8" ht="15.75" customHeight="1" x14ac:dyDescent="0.25">
      <c r="A5923" s="31">
        <v>20230401</v>
      </c>
      <c r="B5923" t="s">
        <v>102</v>
      </c>
      <c r="C5923">
        <v>18</v>
      </c>
      <c r="D5923" t="s">
        <v>100</v>
      </c>
      <c r="E5923">
        <v>4</v>
      </c>
      <c r="F5923">
        <v>5</v>
      </c>
      <c r="G5923">
        <v>0.95</v>
      </c>
      <c r="H5923" s="31">
        <v>20230503</v>
      </c>
    </row>
    <row r="5924" spans="1:8" ht="15.75" customHeight="1" x14ac:dyDescent="0.25">
      <c r="A5924" s="31">
        <v>20230401</v>
      </c>
      <c r="B5924" t="s">
        <v>48</v>
      </c>
      <c r="C5924">
        <v>7</v>
      </c>
      <c r="D5924" t="s">
        <v>46</v>
      </c>
      <c r="E5924">
        <v>5</v>
      </c>
      <c r="F5924">
        <v>5</v>
      </c>
      <c r="G5924">
        <v>0.97999999999999987</v>
      </c>
      <c r="H5924" s="31">
        <v>20230502</v>
      </c>
    </row>
    <row r="5925" spans="1:8" ht="15.75" customHeight="1" x14ac:dyDescent="0.25">
      <c r="A5925" s="31">
        <v>20230401</v>
      </c>
      <c r="B5925" t="s">
        <v>48</v>
      </c>
      <c r="C5925">
        <v>8</v>
      </c>
      <c r="D5925" t="s">
        <v>53</v>
      </c>
      <c r="E5925">
        <v>5</v>
      </c>
      <c r="F5925">
        <v>5</v>
      </c>
      <c r="G5925">
        <v>0.71049999999999991</v>
      </c>
      <c r="H5925" s="31">
        <v>20230506</v>
      </c>
    </row>
    <row r="5926" spans="1:8" ht="15.75" customHeight="1" x14ac:dyDescent="0.25">
      <c r="A5926" s="31">
        <v>20230401</v>
      </c>
      <c r="B5926" t="s">
        <v>48</v>
      </c>
      <c r="C5926">
        <v>9</v>
      </c>
      <c r="D5926" t="s">
        <v>56</v>
      </c>
      <c r="E5926">
        <v>4</v>
      </c>
      <c r="F5926">
        <v>3</v>
      </c>
      <c r="G5926">
        <v>0.85399999999999998</v>
      </c>
      <c r="H5926" s="31">
        <v>20230506</v>
      </c>
    </row>
    <row r="5927" spans="1:8" ht="15.75" customHeight="1" x14ac:dyDescent="0.25">
      <c r="A5927" s="31">
        <v>20230401</v>
      </c>
      <c r="B5927" t="s">
        <v>48</v>
      </c>
      <c r="C5927">
        <v>10</v>
      </c>
      <c r="D5927" t="s">
        <v>59</v>
      </c>
      <c r="E5927">
        <v>6</v>
      </c>
      <c r="F5927">
        <v>6</v>
      </c>
      <c r="G5927">
        <v>0.875</v>
      </c>
      <c r="H5927" s="31">
        <v>20230504</v>
      </c>
    </row>
    <row r="5928" spans="1:8" ht="15.75" customHeight="1" x14ac:dyDescent="0.25">
      <c r="A5928" s="31">
        <v>20230401</v>
      </c>
      <c r="B5928" t="s">
        <v>65</v>
      </c>
      <c r="C5928">
        <v>11</v>
      </c>
      <c r="D5928" t="s">
        <v>63</v>
      </c>
      <c r="E5928">
        <v>7</v>
      </c>
      <c r="F5928">
        <v>6</v>
      </c>
      <c r="G5928">
        <v>0.75</v>
      </c>
      <c r="H5928" s="31">
        <v>20230505</v>
      </c>
    </row>
    <row r="5929" spans="1:8" ht="15.75" customHeight="1" x14ac:dyDescent="0.25">
      <c r="A5929" s="31">
        <v>20230401</v>
      </c>
      <c r="B5929" t="s">
        <v>70</v>
      </c>
      <c r="C5929">
        <v>12</v>
      </c>
      <c r="D5929" t="s">
        <v>69</v>
      </c>
      <c r="E5929">
        <v>10</v>
      </c>
      <c r="F5929">
        <v>9</v>
      </c>
      <c r="G5929">
        <v>0.91</v>
      </c>
      <c r="H5929" s="31">
        <v>20230502</v>
      </c>
    </row>
    <row r="5930" spans="1:8" ht="15.75" customHeight="1" x14ac:dyDescent="0.25">
      <c r="A5930" s="31">
        <v>20230402</v>
      </c>
      <c r="B5930" t="s">
        <v>13</v>
      </c>
      <c r="C5930">
        <v>1</v>
      </c>
      <c r="D5930" t="s">
        <v>11</v>
      </c>
      <c r="E5930">
        <v>99</v>
      </c>
      <c r="F5930">
        <v>89</v>
      </c>
      <c r="G5930">
        <v>1</v>
      </c>
      <c r="H5930" s="31">
        <v>20230507</v>
      </c>
    </row>
    <row r="5931" spans="1:8" ht="15.75" customHeight="1" x14ac:dyDescent="0.25">
      <c r="A5931" s="31">
        <v>20230402</v>
      </c>
      <c r="B5931" t="s">
        <v>13</v>
      </c>
      <c r="C5931">
        <v>2</v>
      </c>
      <c r="D5931" t="s">
        <v>21</v>
      </c>
      <c r="E5931">
        <v>46</v>
      </c>
      <c r="F5931">
        <v>45</v>
      </c>
      <c r="G5931">
        <v>0.77</v>
      </c>
      <c r="H5931" s="31">
        <v>20230504</v>
      </c>
    </row>
    <row r="5932" spans="1:8" ht="15.75" customHeight="1" x14ac:dyDescent="0.25">
      <c r="A5932" s="31">
        <v>20230402</v>
      </c>
      <c r="B5932" t="s">
        <v>13</v>
      </c>
      <c r="C5932">
        <v>3</v>
      </c>
      <c r="D5932" t="s">
        <v>25</v>
      </c>
      <c r="E5932">
        <v>41</v>
      </c>
      <c r="F5932">
        <v>34</v>
      </c>
      <c r="G5932">
        <v>0.9</v>
      </c>
      <c r="H5932" s="31">
        <v>20230503</v>
      </c>
    </row>
    <row r="5933" spans="1:8" ht="15.75" customHeight="1" x14ac:dyDescent="0.25">
      <c r="A5933" s="31">
        <v>20230402</v>
      </c>
      <c r="B5933" t="s">
        <v>32</v>
      </c>
      <c r="C5933">
        <v>4</v>
      </c>
      <c r="D5933" t="s">
        <v>30</v>
      </c>
      <c r="E5933">
        <v>37</v>
      </c>
      <c r="F5933">
        <v>42</v>
      </c>
      <c r="G5933">
        <v>0.84699999999999998</v>
      </c>
      <c r="H5933" s="31">
        <v>20230505</v>
      </c>
    </row>
    <row r="5934" spans="1:8" ht="15.75" customHeight="1" x14ac:dyDescent="0.25">
      <c r="A5934" s="31">
        <v>20230402</v>
      </c>
      <c r="B5934" t="s">
        <v>32</v>
      </c>
      <c r="C5934">
        <v>5</v>
      </c>
      <c r="D5934" t="s">
        <v>39</v>
      </c>
      <c r="E5934">
        <v>55</v>
      </c>
      <c r="F5934">
        <v>45</v>
      </c>
      <c r="G5934">
        <v>0.77</v>
      </c>
      <c r="H5934" s="31">
        <v>20230504</v>
      </c>
    </row>
    <row r="5935" spans="1:8" ht="15.75" customHeight="1" x14ac:dyDescent="0.25">
      <c r="A5935" s="31">
        <v>20230402</v>
      </c>
      <c r="B5935" t="s">
        <v>32</v>
      </c>
      <c r="C5935">
        <v>6</v>
      </c>
      <c r="D5935" t="s">
        <v>43</v>
      </c>
      <c r="E5935">
        <v>70</v>
      </c>
      <c r="F5935">
        <v>67</v>
      </c>
      <c r="G5935">
        <v>0.77</v>
      </c>
      <c r="H5935" s="31">
        <v>20230506</v>
      </c>
    </row>
    <row r="5936" spans="1:8" ht="15.75" customHeight="1" x14ac:dyDescent="0.25">
      <c r="A5936" s="31">
        <v>20230402</v>
      </c>
      <c r="B5936" t="s">
        <v>172</v>
      </c>
      <c r="C5936">
        <v>37</v>
      </c>
      <c r="D5936" t="s">
        <v>179</v>
      </c>
      <c r="E5936">
        <v>126</v>
      </c>
      <c r="F5936">
        <v>112</v>
      </c>
      <c r="G5936">
        <v>0.73499999999999988</v>
      </c>
      <c r="H5936" s="31">
        <v>20230506</v>
      </c>
    </row>
    <row r="5937" spans="1:8" ht="15.75" customHeight="1" x14ac:dyDescent="0.25">
      <c r="A5937" s="31">
        <v>20230402</v>
      </c>
      <c r="B5937" t="s">
        <v>172</v>
      </c>
      <c r="C5937">
        <v>38</v>
      </c>
      <c r="D5937" t="s">
        <v>182</v>
      </c>
      <c r="E5937">
        <v>119</v>
      </c>
      <c r="F5937">
        <v>134</v>
      </c>
      <c r="G5937">
        <v>0.73499999999999988</v>
      </c>
      <c r="H5937" s="31">
        <v>20230507</v>
      </c>
    </row>
    <row r="5938" spans="1:8" ht="15.75" customHeight="1" x14ac:dyDescent="0.25">
      <c r="A5938" s="31">
        <v>20230402</v>
      </c>
      <c r="B5938" t="s">
        <v>172</v>
      </c>
      <c r="C5938">
        <v>39</v>
      </c>
      <c r="D5938" t="s">
        <v>185</v>
      </c>
      <c r="E5938">
        <v>122</v>
      </c>
      <c r="F5938">
        <v>112</v>
      </c>
      <c r="G5938">
        <v>0.97999999999999987</v>
      </c>
      <c r="H5938" s="31">
        <v>20230502</v>
      </c>
    </row>
    <row r="5939" spans="1:8" ht="15.75" customHeight="1" x14ac:dyDescent="0.25">
      <c r="A5939" s="31">
        <v>20230402</v>
      </c>
      <c r="B5939" t="s">
        <v>172</v>
      </c>
      <c r="C5939">
        <v>40</v>
      </c>
      <c r="D5939" t="s">
        <v>189</v>
      </c>
      <c r="E5939">
        <v>172</v>
      </c>
      <c r="F5939">
        <v>156</v>
      </c>
      <c r="G5939">
        <v>0.78399999999999992</v>
      </c>
      <c r="H5939" s="31">
        <v>20230507</v>
      </c>
    </row>
    <row r="5940" spans="1:8" ht="15.75" customHeight="1" x14ac:dyDescent="0.25">
      <c r="A5940" s="31">
        <v>20230402</v>
      </c>
      <c r="B5940" t="s">
        <v>136</v>
      </c>
      <c r="C5940">
        <v>31</v>
      </c>
      <c r="D5940" t="s">
        <v>158</v>
      </c>
      <c r="E5940">
        <v>236</v>
      </c>
      <c r="F5940">
        <v>201</v>
      </c>
      <c r="G5940">
        <v>0.80499999999999994</v>
      </c>
      <c r="H5940" s="31">
        <v>20230505</v>
      </c>
    </row>
    <row r="5941" spans="1:8" ht="15.75" customHeight="1" x14ac:dyDescent="0.25">
      <c r="A5941" s="31">
        <v>20230402</v>
      </c>
      <c r="B5941" t="s">
        <v>162</v>
      </c>
      <c r="C5941">
        <v>32</v>
      </c>
      <c r="D5941" t="s">
        <v>160</v>
      </c>
      <c r="E5941">
        <v>23</v>
      </c>
      <c r="F5941">
        <v>34</v>
      </c>
      <c r="G5941">
        <v>0.70699999999999996</v>
      </c>
      <c r="H5941" s="31">
        <v>20230502</v>
      </c>
    </row>
    <row r="5942" spans="1:8" ht="15.75" customHeight="1" x14ac:dyDescent="0.25">
      <c r="A5942" s="31">
        <v>20230402</v>
      </c>
      <c r="B5942" t="s">
        <v>162</v>
      </c>
      <c r="C5942">
        <v>33</v>
      </c>
      <c r="D5942" t="s">
        <v>166</v>
      </c>
      <c r="E5942">
        <v>30</v>
      </c>
      <c r="F5942">
        <v>42</v>
      </c>
      <c r="G5942">
        <v>0.77700000000000002</v>
      </c>
      <c r="H5942" s="31">
        <v>20230506</v>
      </c>
    </row>
    <row r="5943" spans="1:8" ht="15.75" customHeight="1" x14ac:dyDescent="0.25">
      <c r="A5943" s="31">
        <v>20230402</v>
      </c>
      <c r="B5943" t="s">
        <v>162</v>
      </c>
      <c r="C5943">
        <v>34</v>
      </c>
      <c r="D5943" t="s">
        <v>168</v>
      </c>
      <c r="E5943">
        <v>34</v>
      </c>
      <c r="F5943">
        <v>42</v>
      </c>
      <c r="G5943">
        <v>0.82599999999999996</v>
      </c>
      <c r="H5943" s="31">
        <v>20230505</v>
      </c>
    </row>
    <row r="5944" spans="1:8" ht="15.75" customHeight="1" x14ac:dyDescent="0.25">
      <c r="A5944" s="31">
        <v>20230402</v>
      </c>
      <c r="B5944" t="s">
        <v>172</v>
      </c>
      <c r="C5944">
        <v>35</v>
      </c>
      <c r="D5944" t="s">
        <v>170</v>
      </c>
      <c r="E5944">
        <v>81</v>
      </c>
      <c r="F5944">
        <v>78</v>
      </c>
      <c r="G5944">
        <v>0.73499999999999988</v>
      </c>
      <c r="H5944" s="31">
        <v>20230502</v>
      </c>
    </row>
    <row r="5945" spans="1:8" ht="15.75" customHeight="1" x14ac:dyDescent="0.25">
      <c r="A5945" s="31">
        <v>20230402</v>
      </c>
      <c r="B5945" t="s">
        <v>172</v>
      </c>
      <c r="C5945">
        <v>36</v>
      </c>
      <c r="D5945" t="s">
        <v>176</v>
      </c>
      <c r="E5945">
        <v>83</v>
      </c>
      <c r="F5945">
        <v>89</v>
      </c>
      <c r="G5945">
        <v>0.97999999999999987</v>
      </c>
      <c r="H5945" s="31">
        <v>20230506</v>
      </c>
    </row>
    <row r="5946" spans="1:8" ht="15.75" customHeight="1" x14ac:dyDescent="0.25">
      <c r="A5946" s="31">
        <v>20230402</v>
      </c>
      <c r="B5946" t="s">
        <v>118</v>
      </c>
      <c r="C5946">
        <v>25</v>
      </c>
      <c r="D5946" t="s">
        <v>131</v>
      </c>
      <c r="E5946">
        <v>67</v>
      </c>
      <c r="F5946">
        <v>67</v>
      </c>
      <c r="G5946">
        <v>0.88</v>
      </c>
      <c r="H5946" s="31">
        <v>20230507</v>
      </c>
    </row>
    <row r="5947" spans="1:8" ht="15.75" customHeight="1" x14ac:dyDescent="0.25">
      <c r="A5947" s="31">
        <v>20230402</v>
      </c>
      <c r="B5947" t="s">
        <v>136</v>
      </c>
      <c r="C5947">
        <v>26</v>
      </c>
      <c r="D5947" t="s">
        <v>134</v>
      </c>
      <c r="E5947">
        <v>103</v>
      </c>
      <c r="F5947">
        <v>89</v>
      </c>
      <c r="G5947">
        <v>0.97999999999999987</v>
      </c>
      <c r="H5947" s="31">
        <v>20230503</v>
      </c>
    </row>
    <row r="5948" spans="1:8" ht="15.75" customHeight="1" x14ac:dyDescent="0.25">
      <c r="A5948" s="31">
        <v>20230402</v>
      </c>
      <c r="B5948" t="s">
        <v>136</v>
      </c>
      <c r="C5948">
        <v>27</v>
      </c>
      <c r="D5948" t="s">
        <v>141</v>
      </c>
      <c r="E5948">
        <v>112</v>
      </c>
      <c r="F5948">
        <v>112</v>
      </c>
      <c r="G5948">
        <v>0.73499999999999988</v>
      </c>
      <c r="H5948" s="31">
        <v>20230504</v>
      </c>
    </row>
    <row r="5949" spans="1:8" ht="15.75" customHeight="1" x14ac:dyDescent="0.25">
      <c r="A5949" s="31">
        <v>20230402</v>
      </c>
      <c r="B5949" t="s">
        <v>136</v>
      </c>
      <c r="C5949">
        <v>28</v>
      </c>
      <c r="D5949" t="s">
        <v>147</v>
      </c>
      <c r="E5949">
        <v>125</v>
      </c>
      <c r="F5949">
        <v>134</v>
      </c>
      <c r="G5949">
        <v>0.89599999999999991</v>
      </c>
      <c r="H5949" s="31">
        <v>20230505</v>
      </c>
    </row>
    <row r="5950" spans="1:8" ht="15.75" customHeight="1" x14ac:dyDescent="0.25">
      <c r="A5950" s="31">
        <v>20230402</v>
      </c>
      <c r="B5950" t="s">
        <v>136</v>
      </c>
      <c r="C5950">
        <v>29</v>
      </c>
      <c r="D5950" t="s">
        <v>151</v>
      </c>
      <c r="E5950">
        <v>122</v>
      </c>
      <c r="F5950">
        <v>134</v>
      </c>
      <c r="G5950">
        <v>0.7056</v>
      </c>
      <c r="H5950" s="31">
        <v>20230504</v>
      </c>
    </row>
    <row r="5951" spans="1:8" ht="15.75" customHeight="1" x14ac:dyDescent="0.25">
      <c r="A5951" s="31">
        <v>20230402</v>
      </c>
      <c r="B5951" t="s">
        <v>136</v>
      </c>
      <c r="C5951">
        <v>30</v>
      </c>
      <c r="D5951" t="s">
        <v>155</v>
      </c>
      <c r="E5951">
        <v>182</v>
      </c>
      <c r="F5951">
        <v>156</v>
      </c>
      <c r="G5951">
        <v>0.8819999999999999</v>
      </c>
      <c r="H5951" s="31">
        <v>20230503</v>
      </c>
    </row>
    <row r="5952" spans="1:8" ht="15.75" customHeight="1" x14ac:dyDescent="0.25">
      <c r="A5952" s="31">
        <v>20230402</v>
      </c>
      <c r="B5952" t="s">
        <v>102</v>
      </c>
      <c r="C5952">
        <v>19</v>
      </c>
      <c r="D5952" t="s">
        <v>108</v>
      </c>
      <c r="E5952">
        <v>29</v>
      </c>
      <c r="F5952">
        <v>34</v>
      </c>
      <c r="G5952">
        <v>0.75</v>
      </c>
      <c r="H5952" s="31">
        <v>20230502</v>
      </c>
    </row>
    <row r="5953" spans="1:8" ht="15.75" customHeight="1" x14ac:dyDescent="0.25">
      <c r="A5953" s="31">
        <v>20230402</v>
      </c>
      <c r="B5953" t="s">
        <v>102</v>
      </c>
      <c r="C5953">
        <v>20</v>
      </c>
      <c r="D5953" t="s">
        <v>110</v>
      </c>
      <c r="E5953">
        <v>35</v>
      </c>
      <c r="F5953">
        <v>34</v>
      </c>
      <c r="G5953">
        <v>0.77</v>
      </c>
      <c r="H5953" s="31">
        <v>20230504</v>
      </c>
    </row>
    <row r="5954" spans="1:8" ht="15.75" customHeight="1" x14ac:dyDescent="0.25">
      <c r="A5954" s="31">
        <v>20230402</v>
      </c>
      <c r="B5954" t="s">
        <v>102</v>
      </c>
      <c r="C5954">
        <v>21</v>
      </c>
      <c r="D5954" t="s">
        <v>113</v>
      </c>
      <c r="E5954">
        <v>35</v>
      </c>
      <c r="F5954">
        <v>34</v>
      </c>
      <c r="G5954">
        <v>0.87</v>
      </c>
      <c r="H5954" s="31">
        <v>20230507</v>
      </c>
    </row>
    <row r="5955" spans="1:8" ht="15.75" customHeight="1" x14ac:dyDescent="0.25">
      <c r="A5955" s="31">
        <v>20230402</v>
      </c>
      <c r="B5955" t="s">
        <v>118</v>
      </c>
      <c r="C5955">
        <v>22</v>
      </c>
      <c r="D5955" t="s">
        <v>116</v>
      </c>
      <c r="E5955">
        <v>78</v>
      </c>
      <c r="F5955">
        <v>67</v>
      </c>
      <c r="G5955">
        <v>0.65</v>
      </c>
      <c r="H5955" s="31">
        <v>20230505</v>
      </c>
    </row>
    <row r="5956" spans="1:8" ht="15.75" customHeight="1" x14ac:dyDescent="0.25">
      <c r="A5956" s="31">
        <v>20230402</v>
      </c>
      <c r="B5956" t="s">
        <v>118</v>
      </c>
      <c r="C5956">
        <v>23</v>
      </c>
      <c r="D5956" t="s">
        <v>124</v>
      </c>
      <c r="E5956">
        <v>71</v>
      </c>
      <c r="F5956">
        <v>67</v>
      </c>
      <c r="G5956">
        <v>0.63</v>
      </c>
      <c r="H5956" s="31">
        <v>20230504</v>
      </c>
    </row>
    <row r="5957" spans="1:8" ht="15.75" customHeight="1" x14ac:dyDescent="0.25">
      <c r="A5957" s="31">
        <v>20230402</v>
      </c>
      <c r="B5957" t="s">
        <v>118</v>
      </c>
      <c r="C5957">
        <v>24</v>
      </c>
      <c r="D5957" t="s">
        <v>127</v>
      </c>
      <c r="E5957">
        <v>66</v>
      </c>
      <c r="F5957">
        <v>67</v>
      </c>
      <c r="G5957">
        <v>0.77</v>
      </c>
      <c r="H5957" s="31">
        <v>20230502</v>
      </c>
    </row>
    <row r="5958" spans="1:8" ht="15.75" customHeight="1" x14ac:dyDescent="0.25">
      <c r="A5958" s="31">
        <v>20230402</v>
      </c>
      <c r="B5958" t="s">
        <v>70</v>
      </c>
      <c r="C5958">
        <v>13</v>
      </c>
      <c r="D5958" t="s">
        <v>77</v>
      </c>
      <c r="E5958">
        <v>79</v>
      </c>
      <c r="F5958">
        <v>67</v>
      </c>
      <c r="G5958">
        <v>0.97</v>
      </c>
      <c r="H5958" s="31">
        <v>20230502</v>
      </c>
    </row>
    <row r="5959" spans="1:8" ht="15.75" customHeight="1" x14ac:dyDescent="0.25">
      <c r="A5959" s="31">
        <v>20230402</v>
      </c>
      <c r="B5959" t="s">
        <v>70</v>
      </c>
      <c r="C5959">
        <v>14</v>
      </c>
      <c r="D5959" t="s">
        <v>81</v>
      </c>
      <c r="E5959">
        <v>35</v>
      </c>
      <c r="F5959">
        <v>34</v>
      </c>
      <c r="G5959">
        <v>0.91</v>
      </c>
      <c r="H5959" s="31">
        <v>20230506</v>
      </c>
    </row>
    <row r="5960" spans="1:8" ht="15.75" customHeight="1" x14ac:dyDescent="0.25">
      <c r="A5960" s="31">
        <v>20230402</v>
      </c>
      <c r="B5960" t="s">
        <v>87</v>
      </c>
      <c r="C5960">
        <v>15</v>
      </c>
      <c r="D5960" t="s">
        <v>86</v>
      </c>
      <c r="E5960">
        <v>65</v>
      </c>
      <c r="F5960">
        <v>67</v>
      </c>
      <c r="G5960">
        <v>0.8</v>
      </c>
      <c r="H5960" s="31">
        <v>20230506</v>
      </c>
    </row>
    <row r="5961" spans="1:8" ht="15.75" customHeight="1" x14ac:dyDescent="0.25">
      <c r="A5961" s="31">
        <v>20230402</v>
      </c>
      <c r="B5961" t="s">
        <v>87</v>
      </c>
      <c r="C5961">
        <v>16</v>
      </c>
      <c r="D5961" t="s">
        <v>92</v>
      </c>
      <c r="E5961">
        <v>63</v>
      </c>
      <c r="F5961">
        <v>67</v>
      </c>
      <c r="G5961">
        <v>0.9</v>
      </c>
      <c r="H5961" s="31">
        <v>20230505</v>
      </c>
    </row>
    <row r="5962" spans="1:8" ht="15.75" customHeight="1" x14ac:dyDescent="0.25">
      <c r="A5962" s="31">
        <v>20230402</v>
      </c>
      <c r="B5962" t="s">
        <v>87</v>
      </c>
      <c r="C5962">
        <v>17</v>
      </c>
      <c r="D5962" t="s">
        <v>96</v>
      </c>
      <c r="E5962">
        <v>71</v>
      </c>
      <c r="F5962">
        <v>67</v>
      </c>
      <c r="G5962">
        <v>0.75</v>
      </c>
      <c r="H5962" s="31">
        <v>20230503</v>
      </c>
    </row>
    <row r="5963" spans="1:8" ht="15.75" customHeight="1" x14ac:dyDescent="0.25">
      <c r="A5963" s="31">
        <v>20230402</v>
      </c>
      <c r="B5963" t="s">
        <v>102</v>
      </c>
      <c r="C5963">
        <v>18</v>
      </c>
      <c r="D5963" t="s">
        <v>100</v>
      </c>
      <c r="E5963">
        <v>33</v>
      </c>
      <c r="F5963">
        <v>34</v>
      </c>
      <c r="G5963">
        <v>0.95</v>
      </c>
      <c r="H5963" s="31">
        <v>20230503</v>
      </c>
    </row>
    <row r="5964" spans="1:8" ht="15.75" customHeight="1" x14ac:dyDescent="0.25">
      <c r="A5964" s="31">
        <v>20230402</v>
      </c>
      <c r="B5964" t="s">
        <v>48</v>
      </c>
      <c r="C5964">
        <v>7</v>
      </c>
      <c r="D5964" t="s">
        <v>46</v>
      </c>
      <c r="E5964">
        <v>28</v>
      </c>
      <c r="F5964">
        <v>34</v>
      </c>
      <c r="G5964">
        <v>0.97999999999999987</v>
      </c>
      <c r="H5964" s="31">
        <v>20230502</v>
      </c>
    </row>
    <row r="5965" spans="1:8" ht="15.75" customHeight="1" x14ac:dyDescent="0.25">
      <c r="A5965" s="31">
        <v>20230402</v>
      </c>
      <c r="B5965" t="s">
        <v>48</v>
      </c>
      <c r="C5965">
        <v>8</v>
      </c>
      <c r="D5965" t="s">
        <v>53</v>
      </c>
      <c r="E5965">
        <v>34</v>
      </c>
      <c r="F5965">
        <v>34</v>
      </c>
      <c r="G5965">
        <v>0.71049999999999991</v>
      </c>
      <c r="H5965" s="31">
        <v>20230506</v>
      </c>
    </row>
    <row r="5966" spans="1:8" ht="15.75" customHeight="1" x14ac:dyDescent="0.25">
      <c r="A5966" s="31">
        <v>20230402</v>
      </c>
      <c r="B5966" t="s">
        <v>48</v>
      </c>
      <c r="C5966">
        <v>9</v>
      </c>
      <c r="D5966" t="s">
        <v>56</v>
      </c>
      <c r="E5966">
        <v>21</v>
      </c>
      <c r="F5966">
        <v>22</v>
      </c>
      <c r="G5966">
        <v>0.85399999999999998</v>
      </c>
      <c r="H5966" s="31">
        <v>20230506</v>
      </c>
    </row>
    <row r="5967" spans="1:8" ht="15.75" customHeight="1" x14ac:dyDescent="0.25">
      <c r="A5967" s="31">
        <v>20230402</v>
      </c>
      <c r="B5967" t="s">
        <v>48</v>
      </c>
      <c r="C5967">
        <v>10</v>
      </c>
      <c r="D5967" t="s">
        <v>59</v>
      </c>
      <c r="E5967">
        <v>45</v>
      </c>
      <c r="F5967">
        <v>42</v>
      </c>
      <c r="G5967">
        <v>0.875</v>
      </c>
      <c r="H5967" s="31">
        <v>20230504</v>
      </c>
    </row>
    <row r="5968" spans="1:8" ht="15.75" customHeight="1" x14ac:dyDescent="0.25">
      <c r="A5968" s="31">
        <v>20230402</v>
      </c>
      <c r="B5968" t="s">
        <v>65</v>
      </c>
      <c r="C5968">
        <v>11</v>
      </c>
      <c r="D5968" t="s">
        <v>63</v>
      </c>
      <c r="E5968">
        <v>42</v>
      </c>
      <c r="F5968">
        <v>42</v>
      </c>
      <c r="G5968">
        <v>0.75</v>
      </c>
      <c r="H5968" s="31">
        <v>20230505</v>
      </c>
    </row>
    <row r="5969" spans="1:8" ht="15.75" customHeight="1" x14ac:dyDescent="0.25">
      <c r="A5969" s="31">
        <v>20230402</v>
      </c>
      <c r="B5969" t="s">
        <v>70</v>
      </c>
      <c r="C5969">
        <v>12</v>
      </c>
      <c r="D5969" t="s">
        <v>69</v>
      </c>
      <c r="E5969">
        <v>64</v>
      </c>
      <c r="F5969">
        <v>67</v>
      </c>
      <c r="G5969">
        <v>0.91</v>
      </c>
      <c r="H5969" s="31">
        <v>20230502</v>
      </c>
    </row>
    <row r="5970" spans="1:8" ht="15.75" customHeight="1" x14ac:dyDescent="0.25">
      <c r="A5970" s="31">
        <v>20230403</v>
      </c>
      <c r="B5970" t="s">
        <v>13</v>
      </c>
      <c r="C5970">
        <v>1</v>
      </c>
      <c r="D5970" t="s">
        <v>11</v>
      </c>
      <c r="E5970">
        <v>129</v>
      </c>
      <c r="F5970">
        <v>114</v>
      </c>
      <c r="G5970">
        <v>1</v>
      </c>
      <c r="H5970" s="31">
        <v>20230507</v>
      </c>
    </row>
    <row r="5971" spans="1:8" ht="15.75" customHeight="1" x14ac:dyDescent="0.25">
      <c r="A5971" s="31">
        <v>20230403</v>
      </c>
      <c r="B5971" t="s">
        <v>13</v>
      </c>
      <c r="C5971">
        <v>2</v>
      </c>
      <c r="D5971" t="s">
        <v>21</v>
      </c>
      <c r="E5971">
        <v>55</v>
      </c>
      <c r="F5971">
        <v>57</v>
      </c>
      <c r="G5971">
        <v>0.77</v>
      </c>
      <c r="H5971" s="31">
        <v>20230504</v>
      </c>
    </row>
    <row r="5972" spans="1:8" ht="15.75" customHeight="1" x14ac:dyDescent="0.25">
      <c r="A5972" s="31">
        <v>20230403</v>
      </c>
      <c r="B5972" t="s">
        <v>13</v>
      </c>
      <c r="C5972">
        <v>3</v>
      </c>
      <c r="D5972" t="s">
        <v>25</v>
      </c>
      <c r="E5972">
        <v>49</v>
      </c>
      <c r="F5972">
        <v>43</v>
      </c>
      <c r="G5972">
        <v>0.9</v>
      </c>
      <c r="H5972" s="31">
        <v>20230503</v>
      </c>
    </row>
    <row r="5973" spans="1:8" ht="15.75" customHeight="1" x14ac:dyDescent="0.25">
      <c r="A5973" s="31">
        <v>20230403</v>
      </c>
      <c r="B5973" t="s">
        <v>32</v>
      </c>
      <c r="C5973">
        <v>4</v>
      </c>
      <c r="D5973" t="s">
        <v>30</v>
      </c>
      <c r="E5973">
        <v>52</v>
      </c>
      <c r="F5973">
        <v>54</v>
      </c>
      <c r="G5973">
        <v>0.84699999999999998</v>
      </c>
      <c r="H5973" s="31">
        <v>20230505</v>
      </c>
    </row>
    <row r="5974" spans="1:8" ht="15.75" customHeight="1" x14ac:dyDescent="0.25">
      <c r="A5974" s="31">
        <v>20230403</v>
      </c>
      <c r="B5974" t="s">
        <v>32</v>
      </c>
      <c r="C5974">
        <v>5</v>
      </c>
      <c r="D5974" t="s">
        <v>39</v>
      </c>
      <c r="E5974">
        <v>54</v>
      </c>
      <c r="F5974">
        <v>57</v>
      </c>
      <c r="G5974">
        <v>0.77</v>
      </c>
      <c r="H5974" s="31">
        <v>20230504</v>
      </c>
    </row>
    <row r="5975" spans="1:8" ht="15.75" customHeight="1" x14ac:dyDescent="0.25">
      <c r="A5975" s="31">
        <v>20230403</v>
      </c>
      <c r="B5975" t="s">
        <v>32</v>
      </c>
      <c r="C5975">
        <v>6</v>
      </c>
      <c r="D5975" t="s">
        <v>43</v>
      </c>
      <c r="E5975">
        <v>81</v>
      </c>
      <c r="F5975">
        <v>85</v>
      </c>
      <c r="G5975">
        <v>0.77</v>
      </c>
      <c r="H5975" s="31">
        <v>20230506</v>
      </c>
    </row>
    <row r="5976" spans="1:8" ht="15.75" customHeight="1" x14ac:dyDescent="0.25">
      <c r="A5976" s="31">
        <v>20230403</v>
      </c>
      <c r="B5976" t="s">
        <v>172</v>
      </c>
      <c r="C5976">
        <v>37</v>
      </c>
      <c r="D5976" t="s">
        <v>179</v>
      </c>
      <c r="E5976">
        <v>157</v>
      </c>
      <c r="F5976">
        <v>142</v>
      </c>
      <c r="G5976">
        <v>0.73499999999999988</v>
      </c>
      <c r="H5976" s="31">
        <v>20230506</v>
      </c>
    </row>
    <row r="5977" spans="1:8" ht="15.75" customHeight="1" x14ac:dyDescent="0.25">
      <c r="A5977" s="31">
        <v>20230403</v>
      </c>
      <c r="B5977" t="s">
        <v>172</v>
      </c>
      <c r="C5977">
        <v>38</v>
      </c>
      <c r="D5977" t="s">
        <v>182</v>
      </c>
      <c r="E5977">
        <v>166</v>
      </c>
      <c r="F5977">
        <v>171</v>
      </c>
      <c r="G5977">
        <v>0.73499999999999988</v>
      </c>
      <c r="H5977" s="31">
        <v>20230507</v>
      </c>
    </row>
    <row r="5978" spans="1:8" ht="15.75" customHeight="1" x14ac:dyDescent="0.25">
      <c r="A5978" s="31">
        <v>20230403</v>
      </c>
      <c r="B5978" t="s">
        <v>172</v>
      </c>
      <c r="C5978">
        <v>39</v>
      </c>
      <c r="D5978" t="s">
        <v>185</v>
      </c>
      <c r="E5978">
        <v>149</v>
      </c>
      <c r="F5978">
        <v>142</v>
      </c>
      <c r="G5978">
        <v>0.97999999999999987</v>
      </c>
      <c r="H5978" s="31">
        <v>20230502</v>
      </c>
    </row>
    <row r="5979" spans="1:8" ht="15.75" customHeight="1" x14ac:dyDescent="0.25">
      <c r="A5979" s="31">
        <v>20230403</v>
      </c>
      <c r="B5979" t="s">
        <v>172</v>
      </c>
      <c r="C5979">
        <v>40</v>
      </c>
      <c r="D5979" t="s">
        <v>189</v>
      </c>
      <c r="E5979">
        <v>174</v>
      </c>
      <c r="F5979">
        <v>199</v>
      </c>
      <c r="G5979">
        <v>0.78399999999999992</v>
      </c>
      <c r="H5979" s="31">
        <v>20230507</v>
      </c>
    </row>
    <row r="5980" spans="1:8" ht="15.75" customHeight="1" x14ac:dyDescent="0.25">
      <c r="A5980" s="31">
        <v>20230403</v>
      </c>
      <c r="B5980" t="s">
        <v>136</v>
      </c>
      <c r="C5980">
        <v>31</v>
      </c>
      <c r="D5980" t="s">
        <v>158</v>
      </c>
      <c r="E5980">
        <v>257</v>
      </c>
      <c r="F5980">
        <v>256</v>
      </c>
      <c r="G5980">
        <v>0.80499999999999994</v>
      </c>
      <c r="H5980" s="31">
        <v>20230505</v>
      </c>
    </row>
    <row r="5981" spans="1:8" ht="15.75" customHeight="1" x14ac:dyDescent="0.25">
      <c r="A5981" s="31">
        <v>20230403</v>
      </c>
      <c r="B5981" t="s">
        <v>162</v>
      </c>
      <c r="C5981">
        <v>32</v>
      </c>
      <c r="D5981" t="s">
        <v>160</v>
      </c>
      <c r="E5981">
        <v>30</v>
      </c>
      <c r="F5981">
        <v>43</v>
      </c>
      <c r="G5981">
        <v>0.70699999999999996</v>
      </c>
      <c r="H5981" s="31">
        <v>20230502</v>
      </c>
    </row>
    <row r="5982" spans="1:8" ht="15.75" customHeight="1" x14ac:dyDescent="0.25">
      <c r="A5982" s="31">
        <v>20230403</v>
      </c>
      <c r="B5982" t="s">
        <v>162</v>
      </c>
      <c r="C5982">
        <v>33</v>
      </c>
      <c r="D5982" t="s">
        <v>166</v>
      </c>
      <c r="E5982">
        <v>44</v>
      </c>
      <c r="F5982">
        <v>54</v>
      </c>
      <c r="G5982">
        <v>0.77700000000000002</v>
      </c>
      <c r="H5982" s="31">
        <v>20230506</v>
      </c>
    </row>
    <row r="5983" spans="1:8" ht="15.75" customHeight="1" x14ac:dyDescent="0.25">
      <c r="A5983" s="31">
        <v>20230403</v>
      </c>
      <c r="B5983" t="s">
        <v>162</v>
      </c>
      <c r="C5983">
        <v>34</v>
      </c>
      <c r="D5983" t="s">
        <v>168</v>
      </c>
      <c r="E5983">
        <v>42</v>
      </c>
      <c r="F5983">
        <v>54</v>
      </c>
      <c r="G5983">
        <v>0.82599999999999996</v>
      </c>
      <c r="H5983" s="31">
        <v>20230505</v>
      </c>
    </row>
    <row r="5984" spans="1:8" ht="15.75" customHeight="1" x14ac:dyDescent="0.25">
      <c r="A5984" s="31">
        <v>20230403</v>
      </c>
      <c r="B5984" t="s">
        <v>172</v>
      </c>
      <c r="C5984">
        <v>35</v>
      </c>
      <c r="D5984" t="s">
        <v>170</v>
      </c>
      <c r="E5984">
        <v>111</v>
      </c>
      <c r="F5984">
        <v>99</v>
      </c>
      <c r="G5984">
        <v>0.73499999999999988</v>
      </c>
      <c r="H5984" s="31">
        <v>20230502</v>
      </c>
    </row>
    <row r="5985" spans="1:8" ht="15.75" customHeight="1" x14ac:dyDescent="0.25">
      <c r="A5985" s="31">
        <v>20230403</v>
      </c>
      <c r="B5985" t="s">
        <v>172</v>
      </c>
      <c r="C5985">
        <v>36</v>
      </c>
      <c r="D5985" t="s">
        <v>176</v>
      </c>
      <c r="E5985">
        <v>112</v>
      </c>
      <c r="F5985">
        <v>114</v>
      </c>
      <c r="G5985">
        <v>0.97999999999999987</v>
      </c>
      <c r="H5985" s="31">
        <v>20230506</v>
      </c>
    </row>
    <row r="5986" spans="1:8" ht="15.75" customHeight="1" x14ac:dyDescent="0.25">
      <c r="A5986" s="31">
        <v>20230403</v>
      </c>
      <c r="B5986" t="s">
        <v>118</v>
      </c>
      <c r="C5986">
        <v>25</v>
      </c>
      <c r="D5986" t="s">
        <v>131</v>
      </c>
      <c r="E5986">
        <v>80</v>
      </c>
      <c r="F5986">
        <v>85</v>
      </c>
      <c r="G5986">
        <v>0.88</v>
      </c>
      <c r="H5986" s="31">
        <v>20230507</v>
      </c>
    </row>
    <row r="5987" spans="1:8" ht="15.75" customHeight="1" x14ac:dyDescent="0.25">
      <c r="A5987" s="31">
        <v>20230403</v>
      </c>
      <c r="B5987" t="s">
        <v>136</v>
      </c>
      <c r="C5987">
        <v>26</v>
      </c>
      <c r="D5987" t="s">
        <v>134</v>
      </c>
      <c r="E5987">
        <v>116</v>
      </c>
      <c r="F5987">
        <v>114</v>
      </c>
      <c r="G5987">
        <v>0.97999999999999987</v>
      </c>
      <c r="H5987" s="31">
        <v>20230503</v>
      </c>
    </row>
    <row r="5988" spans="1:8" ht="15.75" customHeight="1" x14ac:dyDescent="0.25">
      <c r="A5988" s="31">
        <v>20230403</v>
      </c>
      <c r="B5988" t="s">
        <v>136</v>
      </c>
      <c r="C5988">
        <v>27</v>
      </c>
      <c r="D5988" t="s">
        <v>141</v>
      </c>
      <c r="E5988">
        <v>155</v>
      </c>
      <c r="F5988">
        <v>142</v>
      </c>
      <c r="G5988">
        <v>0.73499999999999988</v>
      </c>
      <c r="H5988" s="31">
        <v>20230504</v>
      </c>
    </row>
    <row r="5989" spans="1:8" ht="15.75" customHeight="1" x14ac:dyDescent="0.25">
      <c r="A5989" s="31">
        <v>20230403</v>
      </c>
      <c r="B5989" t="s">
        <v>136</v>
      </c>
      <c r="C5989">
        <v>28</v>
      </c>
      <c r="D5989" t="s">
        <v>147</v>
      </c>
      <c r="E5989">
        <v>150</v>
      </c>
      <c r="F5989">
        <v>171</v>
      </c>
      <c r="G5989">
        <v>0.89599999999999991</v>
      </c>
      <c r="H5989" s="31">
        <v>20230505</v>
      </c>
    </row>
    <row r="5990" spans="1:8" ht="15.75" customHeight="1" x14ac:dyDescent="0.25">
      <c r="A5990" s="31">
        <v>20230403</v>
      </c>
      <c r="B5990" t="s">
        <v>136</v>
      </c>
      <c r="C5990">
        <v>29</v>
      </c>
      <c r="D5990" t="s">
        <v>151</v>
      </c>
      <c r="E5990">
        <v>158</v>
      </c>
      <c r="F5990">
        <v>171</v>
      </c>
      <c r="G5990">
        <v>0.7056</v>
      </c>
      <c r="H5990" s="31">
        <v>20230504</v>
      </c>
    </row>
    <row r="5991" spans="1:8" ht="15.75" customHeight="1" x14ac:dyDescent="0.25">
      <c r="A5991" s="31">
        <v>20230403</v>
      </c>
      <c r="B5991" t="s">
        <v>136</v>
      </c>
      <c r="C5991">
        <v>30</v>
      </c>
      <c r="D5991" t="s">
        <v>155</v>
      </c>
      <c r="E5991">
        <v>214</v>
      </c>
      <c r="F5991">
        <v>199</v>
      </c>
      <c r="G5991">
        <v>0.8819999999999999</v>
      </c>
      <c r="H5991" s="31">
        <v>20230503</v>
      </c>
    </row>
    <row r="5992" spans="1:8" ht="15.75" customHeight="1" x14ac:dyDescent="0.25">
      <c r="A5992" s="31">
        <v>20230403</v>
      </c>
      <c r="B5992" t="s">
        <v>102</v>
      </c>
      <c r="C5992">
        <v>19</v>
      </c>
      <c r="D5992" t="s">
        <v>108</v>
      </c>
      <c r="E5992">
        <v>45</v>
      </c>
      <c r="F5992">
        <v>43</v>
      </c>
      <c r="G5992">
        <v>0.75</v>
      </c>
      <c r="H5992" s="31">
        <v>20230502</v>
      </c>
    </row>
    <row r="5993" spans="1:8" ht="15.75" customHeight="1" x14ac:dyDescent="0.25">
      <c r="A5993" s="31">
        <v>20230403</v>
      </c>
      <c r="B5993" t="s">
        <v>102</v>
      </c>
      <c r="C5993">
        <v>20</v>
      </c>
      <c r="D5993" t="s">
        <v>110</v>
      </c>
      <c r="E5993">
        <v>47</v>
      </c>
      <c r="F5993">
        <v>43</v>
      </c>
      <c r="G5993">
        <v>0.77</v>
      </c>
      <c r="H5993" s="31">
        <v>20230504</v>
      </c>
    </row>
    <row r="5994" spans="1:8" ht="15.75" customHeight="1" x14ac:dyDescent="0.25">
      <c r="A5994" s="31">
        <v>20230403</v>
      </c>
      <c r="B5994" t="s">
        <v>102</v>
      </c>
      <c r="C5994">
        <v>21</v>
      </c>
      <c r="D5994" t="s">
        <v>113</v>
      </c>
      <c r="E5994">
        <v>49</v>
      </c>
      <c r="F5994">
        <v>43</v>
      </c>
      <c r="G5994">
        <v>0.87</v>
      </c>
      <c r="H5994" s="31">
        <v>20230507</v>
      </c>
    </row>
    <row r="5995" spans="1:8" ht="15.75" customHeight="1" x14ac:dyDescent="0.25">
      <c r="A5995" s="31">
        <v>20230403</v>
      </c>
      <c r="B5995" t="s">
        <v>118</v>
      </c>
      <c r="C5995">
        <v>22</v>
      </c>
      <c r="D5995" t="s">
        <v>116</v>
      </c>
      <c r="E5995">
        <v>82</v>
      </c>
      <c r="F5995">
        <v>85</v>
      </c>
      <c r="G5995">
        <v>0.65</v>
      </c>
      <c r="H5995" s="31">
        <v>20230505</v>
      </c>
    </row>
    <row r="5996" spans="1:8" ht="15.75" customHeight="1" x14ac:dyDescent="0.25">
      <c r="A5996" s="31">
        <v>20230403</v>
      </c>
      <c r="B5996" t="s">
        <v>118</v>
      </c>
      <c r="C5996">
        <v>23</v>
      </c>
      <c r="D5996" t="s">
        <v>124</v>
      </c>
      <c r="E5996">
        <v>74</v>
      </c>
      <c r="F5996">
        <v>85</v>
      </c>
      <c r="G5996">
        <v>0.63</v>
      </c>
      <c r="H5996" s="31">
        <v>20230504</v>
      </c>
    </row>
    <row r="5997" spans="1:8" ht="15.75" customHeight="1" x14ac:dyDescent="0.25">
      <c r="A5997" s="31">
        <v>20230403</v>
      </c>
      <c r="B5997" t="s">
        <v>118</v>
      </c>
      <c r="C5997">
        <v>24</v>
      </c>
      <c r="D5997" t="s">
        <v>127</v>
      </c>
      <c r="E5997">
        <v>84</v>
      </c>
      <c r="F5997">
        <v>85</v>
      </c>
      <c r="G5997">
        <v>0.77</v>
      </c>
      <c r="H5997" s="31">
        <v>20230502</v>
      </c>
    </row>
    <row r="5998" spans="1:8" ht="15.75" customHeight="1" x14ac:dyDescent="0.25">
      <c r="A5998" s="31">
        <v>20230403</v>
      </c>
      <c r="B5998" t="s">
        <v>70</v>
      </c>
      <c r="C5998">
        <v>13</v>
      </c>
      <c r="D5998" t="s">
        <v>77</v>
      </c>
      <c r="E5998">
        <v>79</v>
      </c>
      <c r="F5998">
        <v>85</v>
      </c>
      <c r="G5998">
        <v>0.97</v>
      </c>
      <c r="H5998" s="31">
        <v>20230502</v>
      </c>
    </row>
    <row r="5999" spans="1:8" ht="15.75" customHeight="1" x14ac:dyDescent="0.25">
      <c r="A5999" s="31">
        <v>20230403</v>
      </c>
      <c r="B5999" t="s">
        <v>70</v>
      </c>
      <c r="C5999">
        <v>14</v>
      </c>
      <c r="D5999" t="s">
        <v>81</v>
      </c>
      <c r="E5999">
        <v>38</v>
      </c>
      <c r="F5999">
        <v>43</v>
      </c>
      <c r="G5999">
        <v>0.91</v>
      </c>
      <c r="H5999" s="31">
        <v>20230506</v>
      </c>
    </row>
    <row r="6000" spans="1:8" ht="15.75" customHeight="1" x14ac:dyDescent="0.25">
      <c r="A6000" s="31">
        <v>20230403</v>
      </c>
      <c r="B6000" t="s">
        <v>87</v>
      </c>
      <c r="C6000">
        <v>15</v>
      </c>
      <c r="D6000" t="s">
        <v>86</v>
      </c>
      <c r="E6000">
        <v>83</v>
      </c>
      <c r="F6000">
        <v>85</v>
      </c>
      <c r="G6000">
        <v>0.8</v>
      </c>
      <c r="H6000" s="31">
        <v>20230506</v>
      </c>
    </row>
    <row r="6001" spans="1:8" ht="15.75" customHeight="1" x14ac:dyDescent="0.25">
      <c r="A6001" s="31">
        <v>20230403</v>
      </c>
      <c r="B6001" t="s">
        <v>87</v>
      </c>
      <c r="C6001">
        <v>16</v>
      </c>
      <c r="D6001" t="s">
        <v>92</v>
      </c>
      <c r="E6001">
        <v>94</v>
      </c>
      <c r="F6001">
        <v>85</v>
      </c>
      <c r="G6001">
        <v>0.9</v>
      </c>
      <c r="H6001" s="31">
        <v>20230505</v>
      </c>
    </row>
    <row r="6002" spans="1:8" ht="15.75" customHeight="1" x14ac:dyDescent="0.25">
      <c r="A6002" s="31">
        <v>20230403</v>
      </c>
      <c r="B6002" t="s">
        <v>87</v>
      </c>
      <c r="C6002">
        <v>17</v>
      </c>
      <c r="D6002" t="s">
        <v>96</v>
      </c>
      <c r="E6002">
        <v>80</v>
      </c>
      <c r="F6002">
        <v>85</v>
      </c>
      <c r="G6002">
        <v>0.75</v>
      </c>
      <c r="H6002" s="31">
        <v>20230503</v>
      </c>
    </row>
    <row r="6003" spans="1:8" ht="15.75" customHeight="1" x14ac:dyDescent="0.25">
      <c r="A6003" s="31">
        <v>20230403</v>
      </c>
      <c r="B6003" t="s">
        <v>102</v>
      </c>
      <c r="C6003">
        <v>18</v>
      </c>
      <c r="D6003" t="s">
        <v>100</v>
      </c>
      <c r="E6003">
        <v>40</v>
      </c>
      <c r="F6003">
        <v>43</v>
      </c>
      <c r="G6003">
        <v>0.95</v>
      </c>
      <c r="H6003" s="31">
        <v>20230503</v>
      </c>
    </row>
    <row r="6004" spans="1:8" ht="15.75" customHeight="1" x14ac:dyDescent="0.25">
      <c r="A6004" s="31">
        <v>20230403</v>
      </c>
      <c r="B6004" t="s">
        <v>48</v>
      </c>
      <c r="C6004">
        <v>7</v>
      </c>
      <c r="D6004" t="s">
        <v>46</v>
      </c>
      <c r="E6004">
        <v>43</v>
      </c>
      <c r="F6004">
        <v>43</v>
      </c>
      <c r="G6004">
        <v>0.97999999999999987</v>
      </c>
      <c r="H6004" s="31">
        <v>20230502</v>
      </c>
    </row>
    <row r="6005" spans="1:8" ht="15.75" customHeight="1" x14ac:dyDescent="0.25">
      <c r="A6005" s="31">
        <v>20230403</v>
      </c>
      <c r="B6005" t="s">
        <v>48</v>
      </c>
      <c r="C6005">
        <v>8</v>
      </c>
      <c r="D6005" t="s">
        <v>53</v>
      </c>
      <c r="E6005">
        <v>37</v>
      </c>
      <c r="F6005">
        <v>43</v>
      </c>
      <c r="G6005">
        <v>0.71049999999999991</v>
      </c>
      <c r="H6005" s="31">
        <v>20230506</v>
      </c>
    </row>
    <row r="6006" spans="1:8" ht="15.75" customHeight="1" x14ac:dyDescent="0.25">
      <c r="A6006" s="31">
        <v>20230403</v>
      </c>
      <c r="B6006" t="s">
        <v>48</v>
      </c>
      <c r="C6006">
        <v>9</v>
      </c>
      <c r="D6006" t="s">
        <v>56</v>
      </c>
      <c r="E6006">
        <v>30</v>
      </c>
      <c r="F6006">
        <v>28</v>
      </c>
      <c r="G6006">
        <v>0.85399999999999998</v>
      </c>
      <c r="H6006" s="31">
        <v>20230506</v>
      </c>
    </row>
    <row r="6007" spans="1:8" ht="15.75" customHeight="1" x14ac:dyDescent="0.25">
      <c r="A6007" s="31">
        <v>20230403</v>
      </c>
      <c r="B6007" t="s">
        <v>48</v>
      </c>
      <c r="C6007">
        <v>10</v>
      </c>
      <c r="D6007" t="s">
        <v>59</v>
      </c>
      <c r="E6007">
        <v>52</v>
      </c>
      <c r="F6007">
        <v>54</v>
      </c>
      <c r="G6007">
        <v>0.875</v>
      </c>
      <c r="H6007" s="31">
        <v>20230504</v>
      </c>
    </row>
    <row r="6008" spans="1:8" ht="15.75" customHeight="1" x14ac:dyDescent="0.25">
      <c r="A6008" s="31">
        <v>20230403</v>
      </c>
      <c r="B6008" t="s">
        <v>65</v>
      </c>
      <c r="C6008">
        <v>11</v>
      </c>
      <c r="D6008" t="s">
        <v>63</v>
      </c>
      <c r="E6008">
        <v>45</v>
      </c>
      <c r="F6008">
        <v>54</v>
      </c>
      <c r="G6008">
        <v>0.75</v>
      </c>
      <c r="H6008" s="31">
        <v>20230505</v>
      </c>
    </row>
    <row r="6009" spans="1:8" ht="15.75" customHeight="1" x14ac:dyDescent="0.25">
      <c r="A6009" s="31">
        <v>20230403</v>
      </c>
      <c r="B6009" t="s">
        <v>70</v>
      </c>
      <c r="C6009">
        <v>12</v>
      </c>
      <c r="D6009" t="s">
        <v>69</v>
      </c>
      <c r="E6009">
        <v>75</v>
      </c>
      <c r="F6009">
        <v>85</v>
      </c>
      <c r="G6009">
        <v>0.91</v>
      </c>
      <c r="H6009" s="31">
        <v>20230502</v>
      </c>
    </row>
    <row r="6010" spans="1:8" ht="15.75" customHeight="1" x14ac:dyDescent="0.25">
      <c r="A6010" s="31">
        <v>20230404</v>
      </c>
      <c r="B6010" t="s">
        <v>13</v>
      </c>
      <c r="C6010">
        <v>1</v>
      </c>
      <c r="D6010" t="s">
        <v>11</v>
      </c>
      <c r="E6010">
        <v>12</v>
      </c>
      <c r="F6010">
        <v>8</v>
      </c>
      <c r="G6010">
        <v>1</v>
      </c>
      <c r="H6010" s="31">
        <v>20230507</v>
      </c>
    </row>
    <row r="6011" spans="1:8" ht="15.75" customHeight="1" x14ac:dyDescent="0.25">
      <c r="A6011" s="31">
        <v>20230404</v>
      </c>
      <c r="B6011" t="s">
        <v>13</v>
      </c>
      <c r="C6011">
        <v>2</v>
      </c>
      <c r="D6011" t="s">
        <v>21</v>
      </c>
      <c r="E6011">
        <v>6</v>
      </c>
      <c r="F6011">
        <v>4</v>
      </c>
      <c r="G6011">
        <v>0.77</v>
      </c>
      <c r="H6011" s="31">
        <v>20230504</v>
      </c>
    </row>
    <row r="6012" spans="1:8" ht="15.75" customHeight="1" x14ac:dyDescent="0.25">
      <c r="A6012" s="31">
        <v>20230404</v>
      </c>
      <c r="B6012" t="s">
        <v>13</v>
      </c>
      <c r="C6012">
        <v>3</v>
      </c>
      <c r="D6012" t="s">
        <v>25</v>
      </c>
      <c r="E6012">
        <v>6</v>
      </c>
      <c r="F6012">
        <v>3</v>
      </c>
      <c r="G6012">
        <v>0.9</v>
      </c>
      <c r="H6012" s="31">
        <v>20230503</v>
      </c>
    </row>
    <row r="6013" spans="1:8" ht="15.75" customHeight="1" x14ac:dyDescent="0.25">
      <c r="A6013" s="31">
        <v>20230404</v>
      </c>
      <c r="B6013" t="s">
        <v>32</v>
      </c>
      <c r="C6013">
        <v>4</v>
      </c>
      <c r="D6013" t="s">
        <v>30</v>
      </c>
      <c r="E6013">
        <v>4</v>
      </c>
      <c r="F6013">
        <v>4</v>
      </c>
      <c r="G6013">
        <v>0.84699999999999998</v>
      </c>
      <c r="H6013" s="31">
        <v>20230505</v>
      </c>
    </row>
    <row r="6014" spans="1:8" ht="15.75" customHeight="1" x14ac:dyDescent="0.25">
      <c r="A6014" s="31">
        <v>20230404</v>
      </c>
      <c r="B6014" t="s">
        <v>32</v>
      </c>
      <c r="C6014">
        <v>5</v>
      </c>
      <c r="D6014" t="s">
        <v>39</v>
      </c>
      <c r="E6014">
        <v>4</v>
      </c>
      <c r="F6014">
        <v>4</v>
      </c>
      <c r="G6014">
        <v>0.77</v>
      </c>
      <c r="H6014" s="31">
        <v>20230504</v>
      </c>
    </row>
    <row r="6015" spans="1:8" ht="15.75" customHeight="1" x14ac:dyDescent="0.25">
      <c r="A6015" s="31">
        <v>20230404</v>
      </c>
      <c r="B6015" t="s">
        <v>32</v>
      </c>
      <c r="C6015">
        <v>6</v>
      </c>
      <c r="D6015" t="s">
        <v>43</v>
      </c>
      <c r="E6015">
        <v>6</v>
      </c>
      <c r="F6015">
        <v>6</v>
      </c>
      <c r="G6015">
        <v>0.77</v>
      </c>
      <c r="H6015" s="31">
        <v>20230506</v>
      </c>
    </row>
    <row r="6016" spans="1:8" ht="15.75" customHeight="1" x14ac:dyDescent="0.25">
      <c r="A6016" s="31">
        <v>20230404</v>
      </c>
      <c r="B6016" t="s">
        <v>172</v>
      </c>
      <c r="C6016">
        <v>37</v>
      </c>
      <c r="D6016" t="s">
        <v>179</v>
      </c>
      <c r="E6016">
        <v>9</v>
      </c>
      <c r="F6016">
        <v>10</v>
      </c>
      <c r="G6016">
        <v>0.73499999999999988</v>
      </c>
      <c r="H6016" s="31">
        <v>20230506</v>
      </c>
    </row>
    <row r="6017" spans="1:8" ht="15.75" customHeight="1" x14ac:dyDescent="0.25">
      <c r="A6017" s="31">
        <v>20230404</v>
      </c>
      <c r="B6017" t="s">
        <v>172</v>
      </c>
      <c r="C6017">
        <v>38</v>
      </c>
      <c r="D6017" t="s">
        <v>182</v>
      </c>
      <c r="E6017">
        <v>12</v>
      </c>
      <c r="F6017">
        <v>12</v>
      </c>
      <c r="G6017">
        <v>0.73499999999999988</v>
      </c>
      <c r="H6017" s="31">
        <v>20230507</v>
      </c>
    </row>
    <row r="6018" spans="1:8" ht="15.75" customHeight="1" x14ac:dyDescent="0.25">
      <c r="A6018" s="31">
        <v>20230404</v>
      </c>
      <c r="B6018" t="s">
        <v>172</v>
      </c>
      <c r="C6018">
        <v>39</v>
      </c>
      <c r="D6018" t="s">
        <v>185</v>
      </c>
      <c r="E6018">
        <v>11</v>
      </c>
      <c r="F6018">
        <v>10</v>
      </c>
      <c r="G6018">
        <v>0.97999999999999987</v>
      </c>
      <c r="H6018" s="31">
        <v>20230502</v>
      </c>
    </row>
    <row r="6019" spans="1:8" ht="15.75" customHeight="1" x14ac:dyDescent="0.25">
      <c r="A6019" s="31">
        <v>20230404</v>
      </c>
      <c r="B6019" t="s">
        <v>172</v>
      </c>
      <c r="C6019">
        <v>40</v>
      </c>
      <c r="D6019" t="s">
        <v>189</v>
      </c>
      <c r="E6019">
        <v>16</v>
      </c>
      <c r="F6019">
        <v>14</v>
      </c>
      <c r="G6019">
        <v>0.78399999999999992</v>
      </c>
      <c r="H6019" s="31">
        <v>20230507</v>
      </c>
    </row>
    <row r="6020" spans="1:8" ht="15.75" customHeight="1" x14ac:dyDescent="0.25">
      <c r="A6020" s="31">
        <v>20230404</v>
      </c>
      <c r="B6020" t="s">
        <v>136</v>
      </c>
      <c r="C6020">
        <v>31</v>
      </c>
      <c r="D6020" t="s">
        <v>158</v>
      </c>
      <c r="E6020">
        <v>16</v>
      </c>
      <c r="F6020">
        <v>18</v>
      </c>
      <c r="G6020">
        <v>0.80499999999999994</v>
      </c>
      <c r="H6020" s="31">
        <v>20230505</v>
      </c>
    </row>
    <row r="6021" spans="1:8" ht="15.75" customHeight="1" x14ac:dyDescent="0.25">
      <c r="A6021" s="31">
        <v>20230404</v>
      </c>
      <c r="B6021" t="s">
        <v>162</v>
      </c>
      <c r="C6021">
        <v>32</v>
      </c>
      <c r="D6021" t="s">
        <v>160</v>
      </c>
      <c r="E6021">
        <v>2</v>
      </c>
      <c r="F6021">
        <v>3</v>
      </c>
      <c r="G6021">
        <v>0.70699999999999996</v>
      </c>
      <c r="H6021" s="31">
        <v>20230502</v>
      </c>
    </row>
    <row r="6022" spans="1:8" ht="15.75" customHeight="1" x14ac:dyDescent="0.25">
      <c r="A6022" s="31">
        <v>20230404</v>
      </c>
      <c r="B6022" t="s">
        <v>162</v>
      </c>
      <c r="C6022">
        <v>33</v>
      </c>
      <c r="D6022" t="s">
        <v>166</v>
      </c>
      <c r="E6022">
        <v>3</v>
      </c>
      <c r="F6022">
        <v>4</v>
      </c>
      <c r="G6022">
        <v>0.77700000000000002</v>
      </c>
      <c r="H6022" s="31">
        <v>20230506</v>
      </c>
    </row>
    <row r="6023" spans="1:8" ht="15.75" customHeight="1" x14ac:dyDescent="0.25">
      <c r="A6023" s="31">
        <v>20230404</v>
      </c>
      <c r="B6023" t="s">
        <v>162</v>
      </c>
      <c r="C6023">
        <v>34</v>
      </c>
      <c r="D6023" t="s">
        <v>168</v>
      </c>
      <c r="E6023">
        <v>3</v>
      </c>
      <c r="F6023">
        <v>4</v>
      </c>
      <c r="G6023">
        <v>0.82599999999999996</v>
      </c>
      <c r="H6023" s="31">
        <v>20230505</v>
      </c>
    </row>
    <row r="6024" spans="1:8" ht="15.75" customHeight="1" x14ac:dyDescent="0.25">
      <c r="A6024" s="31">
        <v>20230404</v>
      </c>
      <c r="B6024" t="s">
        <v>172</v>
      </c>
      <c r="C6024">
        <v>35</v>
      </c>
      <c r="D6024" t="s">
        <v>170</v>
      </c>
      <c r="E6024">
        <v>6</v>
      </c>
      <c r="F6024">
        <v>7</v>
      </c>
      <c r="G6024">
        <v>0.73499999999999988</v>
      </c>
      <c r="H6024" s="31">
        <v>20230502</v>
      </c>
    </row>
    <row r="6025" spans="1:8" ht="15.75" customHeight="1" x14ac:dyDescent="0.25">
      <c r="A6025" s="31">
        <v>20230404</v>
      </c>
      <c r="B6025" t="s">
        <v>172</v>
      </c>
      <c r="C6025">
        <v>36</v>
      </c>
      <c r="D6025" t="s">
        <v>176</v>
      </c>
      <c r="E6025">
        <v>9</v>
      </c>
      <c r="F6025">
        <v>8</v>
      </c>
      <c r="G6025">
        <v>0.97999999999999987</v>
      </c>
      <c r="H6025" s="31">
        <v>20230506</v>
      </c>
    </row>
    <row r="6026" spans="1:8" ht="15.75" customHeight="1" x14ac:dyDescent="0.25">
      <c r="A6026" s="31">
        <v>20230404</v>
      </c>
      <c r="B6026" t="s">
        <v>118</v>
      </c>
      <c r="C6026">
        <v>25</v>
      </c>
      <c r="D6026" t="s">
        <v>131</v>
      </c>
      <c r="E6026">
        <v>5</v>
      </c>
      <c r="F6026">
        <v>6</v>
      </c>
      <c r="G6026">
        <v>0.88</v>
      </c>
      <c r="H6026" s="31">
        <v>20230507</v>
      </c>
    </row>
    <row r="6027" spans="1:8" ht="15.75" customHeight="1" x14ac:dyDescent="0.25">
      <c r="A6027" s="31">
        <v>20230404</v>
      </c>
      <c r="B6027" t="s">
        <v>136</v>
      </c>
      <c r="C6027">
        <v>26</v>
      </c>
      <c r="D6027" t="s">
        <v>134</v>
      </c>
      <c r="E6027">
        <v>9</v>
      </c>
      <c r="F6027">
        <v>8</v>
      </c>
      <c r="G6027">
        <v>0.97999999999999987</v>
      </c>
      <c r="H6027" s="31">
        <v>20230503</v>
      </c>
    </row>
    <row r="6028" spans="1:8" ht="15.75" customHeight="1" x14ac:dyDescent="0.25">
      <c r="A6028" s="31">
        <v>20230404</v>
      </c>
      <c r="B6028" t="s">
        <v>136</v>
      </c>
      <c r="C6028">
        <v>27</v>
      </c>
      <c r="D6028" t="s">
        <v>141</v>
      </c>
      <c r="E6028">
        <v>9</v>
      </c>
      <c r="F6028">
        <v>10</v>
      </c>
      <c r="G6028">
        <v>0.73499999999999988</v>
      </c>
      <c r="H6028" s="31">
        <v>20230504</v>
      </c>
    </row>
    <row r="6029" spans="1:8" ht="15.75" customHeight="1" x14ac:dyDescent="0.25">
      <c r="A6029" s="31">
        <v>20230404</v>
      </c>
      <c r="B6029" t="s">
        <v>136</v>
      </c>
      <c r="C6029">
        <v>28</v>
      </c>
      <c r="D6029" t="s">
        <v>147</v>
      </c>
      <c r="E6029">
        <v>12</v>
      </c>
      <c r="F6029">
        <v>12</v>
      </c>
      <c r="G6029">
        <v>0.89599999999999991</v>
      </c>
      <c r="H6029" s="31">
        <v>20230505</v>
      </c>
    </row>
    <row r="6030" spans="1:8" ht="15.75" customHeight="1" x14ac:dyDescent="0.25">
      <c r="A6030" s="31">
        <v>20230404</v>
      </c>
      <c r="B6030" t="s">
        <v>136</v>
      </c>
      <c r="C6030">
        <v>29</v>
      </c>
      <c r="D6030" t="s">
        <v>151</v>
      </c>
      <c r="E6030">
        <v>12</v>
      </c>
      <c r="F6030">
        <v>12</v>
      </c>
      <c r="G6030">
        <v>0.7056</v>
      </c>
      <c r="H6030" s="31">
        <v>20230504</v>
      </c>
    </row>
    <row r="6031" spans="1:8" ht="15.75" customHeight="1" x14ac:dyDescent="0.25">
      <c r="A6031" s="31">
        <v>20230404</v>
      </c>
      <c r="B6031" t="s">
        <v>136</v>
      </c>
      <c r="C6031">
        <v>30</v>
      </c>
      <c r="D6031" t="s">
        <v>155</v>
      </c>
      <c r="E6031">
        <v>15</v>
      </c>
      <c r="F6031">
        <v>14</v>
      </c>
      <c r="G6031">
        <v>0.8819999999999999</v>
      </c>
      <c r="H6031" s="31">
        <v>20230503</v>
      </c>
    </row>
    <row r="6032" spans="1:8" ht="15.75" customHeight="1" x14ac:dyDescent="0.25">
      <c r="A6032" s="31">
        <v>20230404</v>
      </c>
      <c r="B6032" t="s">
        <v>102</v>
      </c>
      <c r="C6032">
        <v>19</v>
      </c>
      <c r="D6032" t="s">
        <v>108</v>
      </c>
      <c r="E6032">
        <v>3</v>
      </c>
      <c r="F6032">
        <v>3</v>
      </c>
      <c r="G6032">
        <v>0.75</v>
      </c>
      <c r="H6032" s="31">
        <v>20230502</v>
      </c>
    </row>
    <row r="6033" spans="1:8" ht="15.75" customHeight="1" x14ac:dyDescent="0.25">
      <c r="A6033" s="31">
        <v>20230404</v>
      </c>
      <c r="B6033" t="s">
        <v>102</v>
      </c>
      <c r="C6033">
        <v>20</v>
      </c>
      <c r="D6033" t="s">
        <v>110</v>
      </c>
      <c r="E6033">
        <v>3</v>
      </c>
      <c r="F6033">
        <v>3</v>
      </c>
      <c r="G6033">
        <v>0.77</v>
      </c>
      <c r="H6033" s="31">
        <v>20230504</v>
      </c>
    </row>
    <row r="6034" spans="1:8" ht="15.75" customHeight="1" x14ac:dyDescent="0.25">
      <c r="A6034" s="31">
        <v>20230404</v>
      </c>
      <c r="B6034" t="s">
        <v>102</v>
      </c>
      <c r="C6034">
        <v>21</v>
      </c>
      <c r="D6034" t="s">
        <v>113</v>
      </c>
      <c r="E6034">
        <v>3</v>
      </c>
      <c r="F6034">
        <v>3</v>
      </c>
      <c r="G6034">
        <v>0.87</v>
      </c>
      <c r="H6034" s="31">
        <v>20230507</v>
      </c>
    </row>
    <row r="6035" spans="1:8" ht="15.75" customHeight="1" x14ac:dyDescent="0.25">
      <c r="A6035" s="31">
        <v>20230404</v>
      </c>
      <c r="B6035" t="s">
        <v>118</v>
      </c>
      <c r="C6035">
        <v>22</v>
      </c>
      <c r="D6035" t="s">
        <v>116</v>
      </c>
      <c r="E6035">
        <v>7</v>
      </c>
      <c r="F6035">
        <v>6</v>
      </c>
      <c r="G6035">
        <v>0.65</v>
      </c>
      <c r="H6035" s="31">
        <v>20230505</v>
      </c>
    </row>
    <row r="6036" spans="1:8" ht="15.75" customHeight="1" x14ac:dyDescent="0.25">
      <c r="A6036" s="31">
        <v>20230404</v>
      </c>
      <c r="B6036" t="s">
        <v>118</v>
      </c>
      <c r="C6036">
        <v>23</v>
      </c>
      <c r="D6036" t="s">
        <v>124</v>
      </c>
      <c r="E6036">
        <v>5</v>
      </c>
      <c r="F6036">
        <v>6</v>
      </c>
      <c r="G6036">
        <v>0.63</v>
      </c>
      <c r="H6036" s="31">
        <v>20230504</v>
      </c>
    </row>
    <row r="6037" spans="1:8" ht="15.75" customHeight="1" x14ac:dyDescent="0.25">
      <c r="A6037" s="31">
        <v>20230404</v>
      </c>
      <c r="B6037" t="s">
        <v>118</v>
      </c>
      <c r="C6037">
        <v>24</v>
      </c>
      <c r="D6037" t="s">
        <v>127</v>
      </c>
      <c r="E6037">
        <v>6</v>
      </c>
      <c r="F6037">
        <v>6</v>
      </c>
      <c r="G6037">
        <v>0.77</v>
      </c>
      <c r="H6037" s="31">
        <v>20230502</v>
      </c>
    </row>
    <row r="6038" spans="1:8" ht="15.75" customHeight="1" x14ac:dyDescent="0.25">
      <c r="A6038" s="31">
        <v>20230404</v>
      </c>
      <c r="B6038" t="s">
        <v>70</v>
      </c>
      <c r="C6038">
        <v>13</v>
      </c>
      <c r="D6038" t="s">
        <v>77</v>
      </c>
      <c r="E6038">
        <v>6</v>
      </c>
      <c r="F6038">
        <v>6</v>
      </c>
      <c r="G6038">
        <v>0.97</v>
      </c>
      <c r="H6038" s="31">
        <v>20230502</v>
      </c>
    </row>
    <row r="6039" spans="1:8" ht="15.75" customHeight="1" x14ac:dyDescent="0.25">
      <c r="A6039" s="31">
        <v>20230404</v>
      </c>
      <c r="B6039" t="s">
        <v>70</v>
      </c>
      <c r="C6039">
        <v>14</v>
      </c>
      <c r="D6039" t="s">
        <v>81</v>
      </c>
      <c r="E6039">
        <v>3</v>
      </c>
      <c r="F6039">
        <v>3</v>
      </c>
      <c r="G6039">
        <v>0.91</v>
      </c>
      <c r="H6039" s="31">
        <v>20230506</v>
      </c>
    </row>
    <row r="6040" spans="1:8" ht="15.75" customHeight="1" x14ac:dyDescent="0.25">
      <c r="A6040" s="31">
        <v>20230404</v>
      </c>
      <c r="B6040" t="s">
        <v>87</v>
      </c>
      <c r="C6040">
        <v>15</v>
      </c>
      <c r="D6040" t="s">
        <v>86</v>
      </c>
      <c r="E6040">
        <v>6</v>
      </c>
      <c r="F6040">
        <v>6</v>
      </c>
      <c r="G6040">
        <v>0.8</v>
      </c>
      <c r="H6040" s="31">
        <v>20230506</v>
      </c>
    </row>
    <row r="6041" spans="1:8" ht="15.75" customHeight="1" x14ac:dyDescent="0.25">
      <c r="A6041" s="31">
        <v>20230404</v>
      </c>
      <c r="B6041" t="s">
        <v>87</v>
      </c>
      <c r="C6041">
        <v>16</v>
      </c>
      <c r="D6041" t="s">
        <v>92</v>
      </c>
      <c r="E6041">
        <v>6</v>
      </c>
      <c r="F6041">
        <v>6</v>
      </c>
      <c r="G6041">
        <v>0.9</v>
      </c>
      <c r="H6041" s="31">
        <v>20230505</v>
      </c>
    </row>
    <row r="6042" spans="1:8" ht="15.75" customHeight="1" x14ac:dyDescent="0.25">
      <c r="A6042" s="31">
        <v>20230404</v>
      </c>
      <c r="B6042" t="s">
        <v>87</v>
      </c>
      <c r="C6042">
        <v>17</v>
      </c>
      <c r="D6042" t="s">
        <v>96</v>
      </c>
      <c r="E6042">
        <v>5</v>
      </c>
      <c r="F6042">
        <v>6</v>
      </c>
      <c r="G6042">
        <v>0.75</v>
      </c>
      <c r="H6042" s="31">
        <v>20230503</v>
      </c>
    </row>
    <row r="6043" spans="1:8" ht="15.75" customHeight="1" x14ac:dyDescent="0.25">
      <c r="A6043" s="31">
        <v>20230404</v>
      </c>
      <c r="B6043" t="s">
        <v>102</v>
      </c>
      <c r="C6043">
        <v>18</v>
      </c>
      <c r="D6043" t="s">
        <v>100</v>
      </c>
      <c r="E6043">
        <v>3</v>
      </c>
      <c r="F6043">
        <v>3</v>
      </c>
      <c r="G6043">
        <v>0.95</v>
      </c>
      <c r="H6043" s="31">
        <v>20230503</v>
      </c>
    </row>
    <row r="6044" spans="1:8" ht="15.75" customHeight="1" x14ac:dyDescent="0.25">
      <c r="A6044" s="31">
        <v>20230404</v>
      </c>
      <c r="B6044" t="s">
        <v>48</v>
      </c>
      <c r="C6044">
        <v>7</v>
      </c>
      <c r="D6044" t="s">
        <v>46</v>
      </c>
      <c r="E6044">
        <v>4</v>
      </c>
      <c r="F6044">
        <v>3</v>
      </c>
      <c r="G6044">
        <v>0.97999999999999987</v>
      </c>
      <c r="H6044" s="31">
        <v>20230502</v>
      </c>
    </row>
    <row r="6045" spans="1:8" ht="15.75" customHeight="1" x14ac:dyDescent="0.25">
      <c r="A6045" s="31">
        <v>20230404</v>
      </c>
      <c r="B6045" t="s">
        <v>48</v>
      </c>
      <c r="C6045">
        <v>8</v>
      </c>
      <c r="D6045" t="s">
        <v>53</v>
      </c>
      <c r="E6045">
        <v>3</v>
      </c>
      <c r="F6045">
        <v>3</v>
      </c>
      <c r="G6045">
        <v>0.71049999999999991</v>
      </c>
      <c r="H6045" s="31">
        <v>20230506</v>
      </c>
    </row>
    <row r="6046" spans="1:8" ht="15.75" customHeight="1" x14ac:dyDescent="0.25">
      <c r="A6046" s="31">
        <v>20230404</v>
      </c>
      <c r="B6046" t="s">
        <v>48</v>
      </c>
      <c r="C6046">
        <v>9</v>
      </c>
      <c r="D6046" t="s">
        <v>56</v>
      </c>
      <c r="E6046">
        <v>2</v>
      </c>
      <c r="F6046">
        <v>2</v>
      </c>
      <c r="G6046">
        <v>0.85399999999999998</v>
      </c>
      <c r="H6046" s="31">
        <v>20230506</v>
      </c>
    </row>
    <row r="6047" spans="1:8" ht="15.75" customHeight="1" x14ac:dyDescent="0.25">
      <c r="A6047" s="31">
        <v>20230404</v>
      </c>
      <c r="B6047" t="s">
        <v>48</v>
      </c>
      <c r="C6047">
        <v>10</v>
      </c>
      <c r="D6047" t="s">
        <v>59</v>
      </c>
      <c r="E6047">
        <v>4</v>
      </c>
      <c r="F6047">
        <v>4</v>
      </c>
      <c r="G6047">
        <v>0.875</v>
      </c>
      <c r="H6047" s="31">
        <v>20230504</v>
      </c>
    </row>
    <row r="6048" spans="1:8" ht="15.75" customHeight="1" x14ac:dyDescent="0.25">
      <c r="A6048" s="31">
        <v>20230404</v>
      </c>
      <c r="B6048" t="s">
        <v>65</v>
      </c>
      <c r="C6048">
        <v>11</v>
      </c>
      <c r="D6048" t="s">
        <v>63</v>
      </c>
      <c r="E6048">
        <v>4</v>
      </c>
      <c r="F6048">
        <v>4</v>
      </c>
      <c r="G6048">
        <v>0.75</v>
      </c>
      <c r="H6048" s="31">
        <v>20230505</v>
      </c>
    </row>
    <row r="6049" spans="1:8" ht="15.75" customHeight="1" x14ac:dyDescent="0.25">
      <c r="A6049" s="31">
        <v>20230404</v>
      </c>
      <c r="B6049" t="s">
        <v>70</v>
      </c>
      <c r="C6049">
        <v>12</v>
      </c>
      <c r="D6049" t="s">
        <v>69</v>
      </c>
      <c r="E6049">
        <v>7</v>
      </c>
      <c r="F6049">
        <v>6</v>
      </c>
      <c r="G6049">
        <v>0.91</v>
      </c>
      <c r="H6049" s="31">
        <v>20230502</v>
      </c>
    </row>
    <row r="6050" spans="1:8" ht="15.75" customHeight="1" x14ac:dyDescent="0.25">
      <c r="A6050" s="31">
        <v>20230405</v>
      </c>
      <c r="B6050" t="s">
        <v>13</v>
      </c>
      <c r="C6050">
        <v>1</v>
      </c>
      <c r="D6050" t="s">
        <v>11</v>
      </c>
      <c r="E6050">
        <v>17</v>
      </c>
      <c r="F6050">
        <v>12</v>
      </c>
      <c r="G6050">
        <v>1</v>
      </c>
      <c r="H6050" s="31">
        <v>20230507</v>
      </c>
    </row>
    <row r="6051" spans="1:8" ht="15.75" customHeight="1" x14ac:dyDescent="0.25">
      <c r="A6051" s="31">
        <v>20230405</v>
      </c>
      <c r="B6051" t="s">
        <v>13</v>
      </c>
      <c r="C6051">
        <v>2</v>
      </c>
      <c r="D6051" t="s">
        <v>21</v>
      </c>
      <c r="E6051">
        <v>8</v>
      </c>
      <c r="F6051">
        <v>6</v>
      </c>
      <c r="G6051">
        <v>0.77</v>
      </c>
      <c r="H6051" s="31">
        <v>20230504</v>
      </c>
    </row>
    <row r="6052" spans="1:8" ht="15.75" customHeight="1" x14ac:dyDescent="0.25">
      <c r="A6052" s="31">
        <v>20230405</v>
      </c>
      <c r="B6052" t="s">
        <v>13</v>
      </c>
      <c r="C6052">
        <v>3</v>
      </c>
      <c r="D6052" t="s">
        <v>25</v>
      </c>
      <c r="E6052">
        <v>6</v>
      </c>
      <c r="F6052">
        <v>5</v>
      </c>
      <c r="G6052">
        <v>0.9</v>
      </c>
      <c r="H6052" s="31">
        <v>20230503</v>
      </c>
    </row>
    <row r="6053" spans="1:8" ht="15.75" customHeight="1" x14ac:dyDescent="0.25">
      <c r="A6053" s="31">
        <v>20230405</v>
      </c>
      <c r="B6053" t="s">
        <v>32</v>
      </c>
      <c r="C6053">
        <v>4</v>
      </c>
      <c r="D6053" t="s">
        <v>30</v>
      </c>
      <c r="E6053">
        <v>5</v>
      </c>
      <c r="F6053">
        <v>6</v>
      </c>
      <c r="G6053">
        <v>0.84699999999999998</v>
      </c>
      <c r="H6053" s="31">
        <v>20230505</v>
      </c>
    </row>
    <row r="6054" spans="1:8" ht="15.75" customHeight="1" x14ac:dyDescent="0.25">
      <c r="A6054" s="31">
        <v>20230405</v>
      </c>
      <c r="B6054" t="s">
        <v>32</v>
      </c>
      <c r="C6054">
        <v>5</v>
      </c>
      <c r="D6054" t="s">
        <v>39</v>
      </c>
      <c r="E6054">
        <v>7</v>
      </c>
      <c r="F6054">
        <v>6</v>
      </c>
      <c r="G6054">
        <v>0.77</v>
      </c>
      <c r="H6054" s="31">
        <v>20230504</v>
      </c>
    </row>
    <row r="6055" spans="1:8" ht="15.75" customHeight="1" x14ac:dyDescent="0.25">
      <c r="A6055" s="31">
        <v>20230405</v>
      </c>
      <c r="B6055" t="s">
        <v>32</v>
      </c>
      <c r="C6055">
        <v>6</v>
      </c>
      <c r="D6055" t="s">
        <v>43</v>
      </c>
      <c r="E6055">
        <v>7</v>
      </c>
      <c r="F6055">
        <v>9</v>
      </c>
      <c r="G6055">
        <v>0.77</v>
      </c>
      <c r="H6055" s="31">
        <v>20230506</v>
      </c>
    </row>
    <row r="6056" spans="1:8" ht="15.75" customHeight="1" x14ac:dyDescent="0.25">
      <c r="A6056" s="31">
        <v>20230405</v>
      </c>
      <c r="B6056" t="s">
        <v>172</v>
      </c>
      <c r="C6056">
        <v>37</v>
      </c>
      <c r="D6056" t="s">
        <v>179</v>
      </c>
      <c r="E6056">
        <v>13</v>
      </c>
      <c r="F6056">
        <v>15</v>
      </c>
      <c r="G6056">
        <v>0.73499999999999988</v>
      </c>
      <c r="H6056" s="31">
        <v>20230506</v>
      </c>
    </row>
    <row r="6057" spans="1:8" ht="15.75" customHeight="1" x14ac:dyDescent="0.25">
      <c r="A6057" s="31">
        <v>20230405</v>
      </c>
      <c r="B6057" t="s">
        <v>172</v>
      </c>
      <c r="C6057">
        <v>38</v>
      </c>
      <c r="D6057" t="s">
        <v>182</v>
      </c>
      <c r="E6057">
        <v>20</v>
      </c>
      <c r="F6057">
        <v>18</v>
      </c>
      <c r="G6057">
        <v>0.73499999999999988</v>
      </c>
      <c r="H6057" s="31">
        <v>20230507</v>
      </c>
    </row>
    <row r="6058" spans="1:8" ht="15.75" customHeight="1" x14ac:dyDescent="0.25">
      <c r="A6058" s="31">
        <v>20230405</v>
      </c>
      <c r="B6058" t="s">
        <v>172</v>
      </c>
      <c r="C6058">
        <v>39</v>
      </c>
      <c r="D6058" t="s">
        <v>185</v>
      </c>
      <c r="E6058">
        <v>18</v>
      </c>
      <c r="F6058">
        <v>15</v>
      </c>
      <c r="G6058">
        <v>0.97999999999999987</v>
      </c>
      <c r="H6058" s="31">
        <v>20230502</v>
      </c>
    </row>
    <row r="6059" spans="1:8" ht="15.75" customHeight="1" x14ac:dyDescent="0.25">
      <c r="A6059" s="31">
        <v>20230405</v>
      </c>
      <c r="B6059" t="s">
        <v>172</v>
      </c>
      <c r="C6059">
        <v>40</v>
      </c>
      <c r="D6059" t="s">
        <v>189</v>
      </c>
      <c r="E6059">
        <v>20</v>
      </c>
      <c r="F6059">
        <v>21</v>
      </c>
      <c r="G6059">
        <v>0.78399999999999992</v>
      </c>
      <c r="H6059" s="31">
        <v>20230507</v>
      </c>
    </row>
    <row r="6060" spans="1:8" ht="15.75" customHeight="1" x14ac:dyDescent="0.25">
      <c r="A6060" s="31">
        <v>20230405</v>
      </c>
      <c r="B6060" t="s">
        <v>136</v>
      </c>
      <c r="C6060">
        <v>31</v>
      </c>
      <c r="D6060" t="s">
        <v>158</v>
      </c>
      <c r="E6060">
        <v>28</v>
      </c>
      <c r="F6060">
        <v>27</v>
      </c>
      <c r="G6060">
        <v>0.80499999999999994</v>
      </c>
      <c r="H6060" s="31">
        <v>20230505</v>
      </c>
    </row>
    <row r="6061" spans="1:8" ht="15.75" customHeight="1" x14ac:dyDescent="0.25">
      <c r="A6061" s="31">
        <v>20230405</v>
      </c>
      <c r="B6061" t="s">
        <v>162</v>
      </c>
      <c r="C6061">
        <v>32</v>
      </c>
      <c r="D6061" t="s">
        <v>160</v>
      </c>
      <c r="E6061">
        <v>3</v>
      </c>
      <c r="F6061">
        <v>5</v>
      </c>
      <c r="G6061">
        <v>0.70699999999999996</v>
      </c>
      <c r="H6061" s="31">
        <v>20230502</v>
      </c>
    </row>
    <row r="6062" spans="1:8" ht="15.75" customHeight="1" x14ac:dyDescent="0.25">
      <c r="A6062" s="31">
        <v>20230405</v>
      </c>
      <c r="B6062" t="s">
        <v>162</v>
      </c>
      <c r="C6062">
        <v>33</v>
      </c>
      <c r="D6062" t="s">
        <v>166</v>
      </c>
      <c r="E6062">
        <v>5</v>
      </c>
      <c r="F6062">
        <v>6</v>
      </c>
      <c r="G6062">
        <v>0.77700000000000002</v>
      </c>
      <c r="H6062" s="31">
        <v>20230506</v>
      </c>
    </row>
    <row r="6063" spans="1:8" ht="15.75" customHeight="1" x14ac:dyDescent="0.25">
      <c r="A6063" s="31">
        <v>20230405</v>
      </c>
      <c r="B6063" t="s">
        <v>162</v>
      </c>
      <c r="C6063">
        <v>34</v>
      </c>
      <c r="D6063" t="s">
        <v>168</v>
      </c>
      <c r="E6063">
        <v>5</v>
      </c>
      <c r="F6063">
        <v>6</v>
      </c>
      <c r="G6063">
        <v>0.82599999999999996</v>
      </c>
      <c r="H6063" s="31">
        <v>20230505</v>
      </c>
    </row>
    <row r="6064" spans="1:8" ht="15.75" customHeight="1" x14ac:dyDescent="0.25">
      <c r="A6064" s="31">
        <v>20230405</v>
      </c>
      <c r="B6064" t="s">
        <v>172</v>
      </c>
      <c r="C6064">
        <v>35</v>
      </c>
      <c r="D6064" t="s">
        <v>170</v>
      </c>
      <c r="E6064">
        <v>10</v>
      </c>
      <c r="F6064">
        <v>11</v>
      </c>
      <c r="G6064">
        <v>0.73499999999999988</v>
      </c>
      <c r="H6064" s="31">
        <v>20230502</v>
      </c>
    </row>
    <row r="6065" spans="1:8" ht="15.75" customHeight="1" x14ac:dyDescent="0.25">
      <c r="A6065" s="31">
        <v>20230405</v>
      </c>
      <c r="B6065" t="s">
        <v>172</v>
      </c>
      <c r="C6065">
        <v>36</v>
      </c>
      <c r="D6065" t="s">
        <v>176</v>
      </c>
      <c r="E6065">
        <v>13</v>
      </c>
      <c r="F6065">
        <v>12</v>
      </c>
      <c r="G6065">
        <v>0.97999999999999987</v>
      </c>
      <c r="H6065" s="31">
        <v>20230506</v>
      </c>
    </row>
    <row r="6066" spans="1:8" ht="15.75" customHeight="1" x14ac:dyDescent="0.25">
      <c r="A6066" s="31">
        <v>20230405</v>
      </c>
      <c r="B6066" t="s">
        <v>118</v>
      </c>
      <c r="C6066">
        <v>25</v>
      </c>
      <c r="D6066" t="s">
        <v>131</v>
      </c>
      <c r="E6066">
        <v>8</v>
      </c>
      <c r="F6066">
        <v>9</v>
      </c>
      <c r="G6066">
        <v>0.88</v>
      </c>
      <c r="H6066" s="31">
        <v>20230507</v>
      </c>
    </row>
    <row r="6067" spans="1:8" ht="15.75" customHeight="1" x14ac:dyDescent="0.25">
      <c r="A6067" s="31">
        <v>20230405</v>
      </c>
      <c r="B6067" t="s">
        <v>136</v>
      </c>
      <c r="C6067">
        <v>26</v>
      </c>
      <c r="D6067" t="s">
        <v>134</v>
      </c>
      <c r="E6067">
        <v>12</v>
      </c>
      <c r="F6067">
        <v>12</v>
      </c>
      <c r="G6067">
        <v>0.97999999999999987</v>
      </c>
      <c r="H6067" s="31">
        <v>20230503</v>
      </c>
    </row>
    <row r="6068" spans="1:8" ht="15.75" customHeight="1" x14ac:dyDescent="0.25">
      <c r="A6068" s="31">
        <v>20230405</v>
      </c>
      <c r="B6068" t="s">
        <v>136</v>
      </c>
      <c r="C6068">
        <v>27</v>
      </c>
      <c r="D6068" t="s">
        <v>141</v>
      </c>
      <c r="E6068">
        <v>17</v>
      </c>
      <c r="F6068">
        <v>15</v>
      </c>
      <c r="G6068">
        <v>0.73499999999999988</v>
      </c>
      <c r="H6068" s="31">
        <v>20230504</v>
      </c>
    </row>
    <row r="6069" spans="1:8" ht="15.75" customHeight="1" x14ac:dyDescent="0.25">
      <c r="A6069" s="31">
        <v>20230405</v>
      </c>
      <c r="B6069" t="s">
        <v>136</v>
      </c>
      <c r="C6069">
        <v>28</v>
      </c>
      <c r="D6069" t="s">
        <v>147</v>
      </c>
      <c r="E6069">
        <v>18</v>
      </c>
      <c r="F6069">
        <v>18</v>
      </c>
      <c r="G6069">
        <v>0.89599999999999991</v>
      </c>
      <c r="H6069" s="31">
        <v>20230505</v>
      </c>
    </row>
    <row r="6070" spans="1:8" ht="15.75" customHeight="1" x14ac:dyDescent="0.25">
      <c r="A6070" s="31">
        <v>20230405</v>
      </c>
      <c r="B6070" t="s">
        <v>136</v>
      </c>
      <c r="C6070">
        <v>29</v>
      </c>
      <c r="D6070" t="s">
        <v>151</v>
      </c>
      <c r="E6070">
        <v>17</v>
      </c>
      <c r="F6070">
        <v>18</v>
      </c>
      <c r="G6070">
        <v>0.7056</v>
      </c>
      <c r="H6070" s="31">
        <v>20230504</v>
      </c>
    </row>
    <row r="6071" spans="1:8" ht="15.75" customHeight="1" x14ac:dyDescent="0.25">
      <c r="A6071" s="31">
        <v>20230405</v>
      </c>
      <c r="B6071" t="s">
        <v>136</v>
      </c>
      <c r="C6071">
        <v>30</v>
      </c>
      <c r="D6071" t="s">
        <v>155</v>
      </c>
      <c r="E6071">
        <v>22</v>
      </c>
      <c r="F6071">
        <v>21</v>
      </c>
      <c r="G6071">
        <v>0.8819999999999999</v>
      </c>
      <c r="H6071" s="31">
        <v>20230503</v>
      </c>
    </row>
    <row r="6072" spans="1:8" ht="15.75" customHeight="1" x14ac:dyDescent="0.25">
      <c r="A6072" s="31">
        <v>20230405</v>
      </c>
      <c r="B6072" t="s">
        <v>102</v>
      </c>
      <c r="C6072">
        <v>19</v>
      </c>
      <c r="D6072" t="s">
        <v>108</v>
      </c>
      <c r="E6072">
        <v>4</v>
      </c>
      <c r="F6072">
        <v>5</v>
      </c>
      <c r="G6072">
        <v>0.75</v>
      </c>
      <c r="H6072" s="31">
        <v>20230502</v>
      </c>
    </row>
    <row r="6073" spans="1:8" ht="15.75" customHeight="1" x14ac:dyDescent="0.25">
      <c r="A6073" s="31">
        <v>20230405</v>
      </c>
      <c r="B6073" t="s">
        <v>102</v>
      </c>
      <c r="C6073">
        <v>20</v>
      </c>
      <c r="D6073" t="s">
        <v>110</v>
      </c>
      <c r="E6073">
        <v>4</v>
      </c>
      <c r="F6073">
        <v>5</v>
      </c>
      <c r="G6073">
        <v>0.77</v>
      </c>
      <c r="H6073" s="31">
        <v>20230504</v>
      </c>
    </row>
    <row r="6074" spans="1:8" ht="15.75" customHeight="1" x14ac:dyDescent="0.25">
      <c r="A6074" s="31">
        <v>20230405</v>
      </c>
      <c r="B6074" t="s">
        <v>102</v>
      </c>
      <c r="C6074">
        <v>21</v>
      </c>
      <c r="D6074" t="s">
        <v>113</v>
      </c>
      <c r="E6074">
        <v>5</v>
      </c>
      <c r="F6074">
        <v>5</v>
      </c>
      <c r="G6074">
        <v>0.87</v>
      </c>
      <c r="H6074" s="31">
        <v>20230507</v>
      </c>
    </row>
    <row r="6075" spans="1:8" ht="15.75" customHeight="1" x14ac:dyDescent="0.25">
      <c r="A6075" s="31">
        <v>20230405</v>
      </c>
      <c r="B6075" t="s">
        <v>118</v>
      </c>
      <c r="C6075">
        <v>22</v>
      </c>
      <c r="D6075" t="s">
        <v>116</v>
      </c>
      <c r="E6075">
        <v>8</v>
      </c>
      <c r="F6075">
        <v>9</v>
      </c>
      <c r="G6075">
        <v>0.65</v>
      </c>
      <c r="H6075" s="31">
        <v>20230505</v>
      </c>
    </row>
    <row r="6076" spans="1:8" ht="15.75" customHeight="1" x14ac:dyDescent="0.25">
      <c r="A6076" s="31">
        <v>20230405</v>
      </c>
      <c r="B6076" t="s">
        <v>118</v>
      </c>
      <c r="C6076">
        <v>23</v>
      </c>
      <c r="D6076" t="s">
        <v>124</v>
      </c>
      <c r="E6076">
        <v>8</v>
      </c>
      <c r="F6076">
        <v>9</v>
      </c>
      <c r="G6076">
        <v>0.63</v>
      </c>
      <c r="H6076" s="31">
        <v>20230504</v>
      </c>
    </row>
    <row r="6077" spans="1:8" ht="15.75" customHeight="1" x14ac:dyDescent="0.25">
      <c r="A6077" s="31">
        <v>20230405</v>
      </c>
      <c r="B6077" t="s">
        <v>118</v>
      </c>
      <c r="C6077">
        <v>24</v>
      </c>
      <c r="D6077" t="s">
        <v>127</v>
      </c>
      <c r="E6077">
        <v>8</v>
      </c>
      <c r="F6077">
        <v>9</v>
      </c>
      <c r="G6077">
        <v>0.77</v>
      </c>
      <c r="H6077" s="31">
        <v>20230502</v>
      </c>
    </row>
    <row r="6078" spans="1:8" ht="15.75" customHeight="1" x14ac:dyDescent="0.25">
      <c r="A6078" s="31">
        <v>20230405</v>
      </c>
      <c r="B6078" t="s">
        <v>70</v>
      </c>
      <c r="C6078">
        <v>13</v>
      </c>
      <c r="D6078" t="s">
        <v>77</v>
      </c>
      <c r="E6078">
        <v>10</v>
      </c>
      <c r="F6078">
        <v>9</v>
      </c>
      <c r="G6078">
        <v>0.97</v>
      </c>
      <c r="H6078" s="31">
        <v>20230502</v>
      </c>
    </row>
    <row r="6079" spans="1:8" ht="15.75" customHeight="1" x14ac:dyDescent="0.25">
      <c r="A6079" s="31">
        <v>20230405</v>
      </c>
      <c r="B6079" t="s">
        <v>70</v>
      </c>
      <c r="C6079">
        <v>14</v>
      </c>
      <c r="D6079" t="s">
        <v>81</v>
      </c>
      <c r="E6079">
        <v>4</v>
      </c>
      <c r="F6079">
        <v>5</v>
      </c>
      <c r="G6079">
        <v>0.91</v>
      </c>
      <c r="H6079" s="31">
        <v>20230506</v>
      </c>
    </row>
    <row r="6080" spans="1:8" ht="15.75" customHeight="1" x14ac:dyDescent="0.25">
      <c r="A6080" s="31">
        <v>20230405</v>
      </c>
      <c r="B6080" t="s">
        <v>87</v>
      </c>
      <c r="C6080">
        <v>15</v>
      </c>
      <c r="D6080" t="s">
        <v>86</v>
      </c>
      <c r="E6080">
        <v>9</v>
      </c>
      <c r="F6080">
        <v>9</v>
      </c>
      <c r="G6080">
        <v>0.8</v>
      </c>
      <c r="H6080" s="31">
        <v>20230506</v>
      </c>
    </row>
    <row r="6081" spans="1:8" ht="15.75" customHeight="1" x14ac:dyDescent="0.25">
      <c r="A6081" s="31">
        <v>20230405</v>
      </c>
      <c r="B6081" t="s">
        <v>87</v>
      </c>
      <c r="C6081">
        <v>16</v>
      </c>
      <c r="D6081" t="s">
        <v>92</v>
      </c>
      <c r="E6081">
        <v>9</v>
      </c>
      <c r="F6081">
        <v>9</v>
      </c>
      <c r="G6081">
        <v>0.9</v>
      </c>
      <c r="H6081" s="31">
        <v>20230505</v>
      </c>
    </row>
    <row r="6082" spans="1:8" ht="15.75" customHeight="1" x14ac:dyDescent="0.25">
      <c r="A6082" s="31">
        <v>20230405</v>
      </c>
      <c r="B6082" t="s">
        <v>87</v>
      </c>
      <c r="C6082">
        <v>17</v>
      </c>
      <c r="D6082" t="s">
        <v>96</v>
      </c>
      <c r="E6082">
        <v>7</v>
      </c>
      <c r="F6082">
        <v>9</v>
      </c>
      <c r="G6082">
        <v>0.75</v>
      </c>
      <c r="H6082" s="31">
        <v>20230503</v>
      </c>
    </row>
    <row r="6083" spans="1:8" ht="15.75" customHeight="1" x14ac:dyDescent="0.25">
      <c r="A6083" s="31">
        <v>20230405</v>
      </c>
      <c r="B6083" t="s">
        <v>102</v>
      </c>
      <c r="C6083">
        <v>18</v>
      </c>
      <c r="D6083" t="s">
        <v>100</v>
      </c>
      <c r="E6083">
        <v>4</v>
      </c>
      <c r="F6083">
        <v>5</v>
      </c>
      <c r="G6083">
        <v>0.95</v>
      </c>
      <c r="H6083" s="31">
        <v>20230503</v>
      </c>
    </row>
    <row r="6084" spans="1:8" ht="15.75" customHeight="1" x14ac:dyDescent="0.25">
      <c r="A6084" s="31">
        <v>20230405</v>
      </c>
      <c r="B6084" t="s">
        <v>48</v>
      </c>
      <c r="C6084">
        <v>7</v>
      </c>
      <c r="D6084" t="s">
        <v>46</v>
      </c>
      <c r="E6084">
        <v>4</v>
      </c>
      <c r="F6084">
        <v>5</v>
      </c>
      <c r="G6084">
        <v>0.97999999999999987</v>
      </c>
      <c r="H6084" s="31">
        <v>20230502</v>
      </c>
    </row>
    <row r="6085" spans="1:8" ht="15.75" customHeight="1" x14ac:dyDescent="0.25">
      <c r="A6085" s="31">
        <v>20230405</v>
      </c>
      <c r="B6085" t="s">
        <v>48</v>
      </c>
      <c r="C6085">
        <v>8</v>
      </c>
      <c r="D6085" t="s">
        <v>53</v>
      </c>
      <c r="E6085">
        <v>5</v>
      </c>
      <c r="F6085">
        <v>5</v>
      </c>
      <c r="G6085">
        <v>0.71049999999999991</v>
      </c>
      <c r="H6085" s="31">
        <v>20230506</v>
      </c>
    </row>
    <row r="6086" spans="1:8" ht="15.75" customHeight="1" x14ac:dyDescent="0.25">
      <c r="A6086" s="31">
        <v>20230405</v>
      </c>
      <c r="B6086" t="s">
        <v>48</v>
      </c>
      <c r="C6086">
        <v>9</v>
      </c>
      <c r="D6086" t="s">
        <v>56</v>
      </c>
      <c r="E6086">
        <v>3</v>
      </c>
      <c r="F6086">
        <v>3</v>
      </c>
      <c r="G6086">
        <v>0.85399999999999998</v>
      </c>
      <c r="H6086" s="31">
        <v>20230506</v>
      </c>
    </row>
    <row r="6087" spans="1:8" ht="15.75" customHeight="1" x14ac:dyDescent="0.25">
      <c r="A6087" s="31">
        <v>20230405</v>
      </c>
      <c r="B6087" t="s">
        <v>48</v>
      </c>
      <c r="C6087">
        <v>10</v>
      </c>
      <c r="D6087" t="s">
        <v>59</v>
      </c>
      <c r="E6087">
        <v>7</v>
      </c>
      <c r="F6087">
        <v>6</v>
      </c>
      <c r="G6087">
        <v>0.875</v>
      </c>
      <c r="H6087" s="31">
        <v>20230504</v>
      </c>
    </row>
    <row r="6088" spans="1:8" ht="15.75" customHeight="1" x14ac:dyDescent="0.25">
      <c r="A6088" s="31">
        <v>20230405</v>
      </c>
      <c r="B6088" t="s">
        <v>65</v>
      </c>
      <c r="C6088">
        <v>11</v>
      </c>
      <c r="D6088" t="s">
        <v>63</v>
      </c>
      <c r="E6088">
        <v>5</v>
      </c>
      <c r="F6088">
        <v>6</v>
      </c>
      <c r="G6088">
        <v>0.75</v>
      </c>
      <c r="H6088" s="31">
        <v>20230505</v>
      </c>
    </row>
    <row r="6089" spans="1:8" ht="15.75" customHeight="1" x14ac:dyDescent="0.25">
      <c r="A6089" s="31">
        <v>20230405</v>
      </c>
      <c r="B6089" t="s">
        <v>70</v>
      </c>
      <c r="C6089">
        <v>12</v>
      </c>
      <c r="D6089" t="s">
        <v>69</v>
      </c>
      <c r="E6089">
        <v>10</v>
      </c>
      <c r="F6089">
        <v>9</v>
      </c>
      <c r="G6089">
        <v>0.91</v>
      </c>
      <c r="H6089" s="31">
        <v>20230502</v>
      </c>
    </row>
    <row r="6090" spans="1:8" ht="15.75" customHeight="1" x14ac:dyDescent="0.25">
      <c r="A6090" s="31">
        <v>20230406</v>
      </c>
      <c r="B6090" t="s">
        <v>13</v>
      </c>
      <c r="C6090">
        <v>1</v>
      </c>
      <c r="D6090" t="s">
        <v>11</v>
      </c>
      <c r="E6090">
        <v>44</v>
      </c>
      <c r="F6090">
        <v>40</v>
      </c>
      <c r="G6090">
        <v>1</v>
      </c>
      <c r="H6090" s="31">
        <v>20230507</v>
      </c>
    </row>
    <row r="6091" spans="1:8" ht="15.75" customHeight="1" x14ac:dyDescent="0.25">
      <c r="A6091" s="31">
        <v>20230406</v>
      </c>
      <c r="B6091" t="s">
        <v>13</v>
      </c>
      <c r="C6091">
        <v>2</v>
      </c>
      <c r="D6091" t="s">
        <v>21</v>
      </c>
      <c r="E6091">
        <v>25</v>
      </c>
      <c r="F6091">
        <v>20</v>
      </c>
      <c r="G6091">
        <v>0.77</v>
      </c>
      <c r="H6091" s="31">
        <v>20230504</v>
      </c>
    </row>
    <row r="6092" spans="1:8" ht="15.75" customHeight="1" x14ac:dyDescent="0.25">
      <c r="A6092" s="31">
        <v>20230406</v>
      </c>
      <c r="B6092" t="s">
        <v>13</v>
      </c>
      <c r="C6092">
        <v>3</v>
      </c>
      <c r="D6092" t="s">
        <v>25</v>
      </c>
      <c r="E6092">
        <v>18</v>
      </c>
      <c r="F6092">
        <v>15</v>
      </c>
      <c r="G6092">
        <v>0.9</v>
      </c>
      <c r="H6092" s="31">
        <v>20230503</v>
      </c>
    </row>
    <row r="6093" spans="1:8" ht="15.75" customHeight="1" x14ac:dyDescent="0.25">
      <c r="A6093" s="31">
        <v>20230406</v>
      </c>
      <c r="B6093" t="s">
        <v>32</v>
      </c>
      <c r="C6093">
        <v>4</v>
      </c>
      <c r="D6093" t="s">
        <v>30</v>
      </c>
      <c r="E6093">
        <v>18</v>
      </c>
      <c r="F6093">
        <v>19</v>
      </c>
      <c r="G6093">
        <v>0.84699999999999998</v>
      </c>
      <c r="H6093" s="31">
        <v>20230505</v>
      </c>
    </row>
    <row r="6094" spans="1:8" ht="15.75" customHeight="1" x14ac:dyDescent="0.25">
      <c r="A6094" s="31">
        <v>20230406</v>
      </c>
      <c r="B6094" t="s">
        <v>32</v>
      </c>
      <c r="C6094">
        <v>5</v>
      </c>
      <c r="D6094" t="s">
        <v>39</v>
      </c>
      <c r="E6094">
        <v>20</v>
      </c>
      <c r="F6094">
        <v>20</v>
      </c>
      <c r="G6094">
        <v>0.77</v>
      </c>
      <c r="H6094" s="31">
        <v>20230504</v>
      </c>
    </row>
    <row r="6095" spans="1:8" ht="15.75" customHeight="1" x14ac:dyDescent="0.25">
      <c r="A6095" s="31">
        <v>20230406</v>
      </c>
      <c r="B6095" t="s">
        <v>32</v>
      </c>
      <c r="C6095">
        <v>6</v>
      </c>
      <c r="D6095" t="s">
        <v>43</v>
      </c>
      <c r="E6095">
        <v>33</v>
      </c>
      <c r="F6095">
        <v>30</v>
      </c>
      <c r="G6095">
        <v>0.77</v>
      </c>
      <c r="H6095" s="31">
        <v>20230506</v>
      </c>
    </row>
    <row r="6096" spans="1:8" ht="15.75" customHeight="1" x14ac:dyDescent="0.25">
      <c r="A6096" s="31">
        <v>20230406</v>
      </c>
      <c r="B6096" t="s">
        <v>172</v>
      </c>
      <c r="C6096">
        <v>37</v>
      </c>
      <c r="D6096" t="s">
        <v>179</v>
      </c>
      <c r="E6096">
        <v>49</v>
      </c>
      <c r="F6096">
        <v>50</v>
      </c>
      <c r="G6096">
        <v>0.73499999999999988</v>
      </c>
      <c r="H6096" s="31">
        <v>20230506</v>
      </c>
    </row>
    <row r="6097" spans="1:8" ht="15.75" customHeight="1" x14ac:dyDescent="0.25">
      <c r="A6097" s="31">
        <v>20230406</v>
      </c>
      <c r="B6097" t="s">
        <v>172</v>
      </c>
      <c r="C6097">
        <v>38</v>
      </c>
      <c r="D6097" t="s">
        <v>182</v>
      </c>
      <c r="E6097">
        <v>66</v>
      </c>
      <c r="F6097">
        <v>60</v>
      </c>
      <c r="G6097">
        <v>0.73499999999999988</v>
      </c>
      <c r="H6097" s="31">
        <v>20230507</v>
      </c>
    </row>
    <row r="6098" spans="1:8" ht="15.75" customHeight="1" x14ac:dyDescent="0.25">
      <c r="A6098" s="31">
        <v>20230406</v>
      </c>
      <c r="B6098" t="s">
        <v>172</v>
      </c>
      <c r="C6098">
        <v>39</v>
      </c>
      <c r="D6098" t="s">
        <v>185</v>
      </c>
      <c r="E6098">
        <v>58</v>
      </c>
      <c r="F6098">
        <v>50</v>
      </c>
      <c r="G6098">
        <v>0.97999999999999987</v>
      </c>
      <c r="H6098" s="31">
        <v>20230502</v>
      </c>
    </row>
    <row r="6099" spans="1:8" ht="15.75" customHeight="1" x14ac:dyDescent="0.25">
      <c r="A6099" s="31">
        <v>20230406</v>
      </c>
      <c r="B6099" t="s">
        <v>172</v>
      </c>
      <c r="C6099">
        <v>40</v>
      </c>
      <c r="D6099" t="s">
        <v>189</v>
      </c>
      <c r="E6099">
        <v>71</v>
      </c>
      <c r="F6099">
        <v>70</v>
      </c>
      <c r="G6099">
        <v>0.78399999999999992</v>
      </c>
      <c r="H6099" s="31">
        <v>20230507</v>
      </c>
    </row>
    <row r="6100" spans="1:8" ht="15.75" customHeight="1" x14ac:dyDescent="0.25">
      <c r="A6100" s="31">
        <v>20230406</v>
      </c>
      <c r="B6100" t="s">
        <v>136</v>
      </c>
      <c r="C6100">
        <v>31</v>
      </c>
      <c r="D6100" t="s">
        <v>158</v>
      </c>
      <c r="E6100">
        <v>101</v>
      </c>
      <c r="F6100">
        <v>90</v>
      </c>
      <c r="G6100">
        <v>0.80499999999999994</v>
      </c>
      <c r="H6100" s="31">
        <v>20230505</v>
      </c>
    </row>
    <row r="6101" spans="1:8" ht="15.75" customHeight="1" x14ac:dyDescent="0.25">
      <c r="A6101" s="31">
        <v>20230406</v>
      </c>
      <c r="B6101" t="s">
        <v>162</v>
      </c>
      <c r="C6101">
        <v>32</v>
      </c>
      <c r="D6101" t="s">
        <v>160</v>
      </c>
      <c r="E6101">
        <v>10</v>
      </c>
      <c r="F6101">
        <v>15</v>
      </c>
      <c r="G6101">
        <v>0.70699999999999996</v>
      </c>
      <c r="H6101" s="31">
        <v>20230502</v>
      </c>
    </row>
    <row r="6102" spans="1:8" ht="15.75" customHeight="1" x14ac:dyDescent="0.25">
      <c r="A6102" s="31">
        <v>20230406</v>
      </c>
      <c r="B6102" t="s">
        <v>162</v>
      </c>
      <c r="C6102">
        <v>33</v>
      </c>
      <c r="D6102" t="s">
        <v>166</v>
      </c>
      <c r="E6102">
        <v>13</v>
      </c>
      <c r="F6102">
        <v>19</v>
      </c>
      <c r="G6102">
        <v>0.77700000000000002</v>
      </c>
      <c r="H6102" s="31">
        <v>20230506</v>
      </c>
    </row>
    <row r="6103" spans="1:8" ht="15.75" customHeight="1" x14ac:dyDescent="0.25">
      <c r="A6103" s="31">
        <v>20230406</v>
      </c>
      <c r="B6103" t="s">
        <v>162</v>
      </c>
      <c r="C6103">
        <v>34</v>
      </c>
      <c r="D6103" t="s">
        <v>168</v>
      </c>
      <c r="E6103">
        <v>13</v>
      </c>
      <c r="F6103">
        <v>19</v>
      </c>
      <c r="G6103">
        <v>0.82599999999999996</v>
      </c>
      <c r="H6103" s="31">
        <v>20230505</v>
      </c>
    </row>
    <row r="6104" spans="1:8" ht="15.75" customHeight="1" x14ac:dyDescent="0.25">
      <c r="A6104" s="31">
        <v>20230406</v>
      </c>
      <c r="B6104" t="s">
        <v>172</v>
      </c>
      <c r="C6104">
        <v>35</v>
      </c>
      <c r="D6104" t="s">
        <v>170</v>
      </c>
      <c r="E6104">
        <v>40</v>
      </c>
      <c r="F6104">
        <v>35</v>
      </c>
      <c r="G6104">
        <v>0.73499999999999988</v>
      </c>
      <c r="H6104" s="31">
        <v>20230502</v>
      </c>
    </row>
    <row r="6105" spans="1:8" ht="15.75" customHeight="1" x14ac:dyDescent="0.25">
      <c r="A6105" s="31">
        <v>20230406</v>
      </c>
      <c r="B6105" t="s">
        <v>172</v>
      </c>
      <c r="C6105">
        <v>36</v>
      </c>
      <c r="D6105" t="s">
        <v>176</v>
      </c>
      <c r="E6105">
        <v>36</v>
      </c>
      <c r="F6105">
        <v>40</v>
      </c>
      <c r="G6105">
        <v>0.97999999999999987</v>
      </c>
      <c r="H6105" s="31">
        <v>20230506</v>
      </c>
    </row>
    <row r="6106" spans="1:8" ht="15.75" customHeight="1" x14ac:dyDescent="0.25">
      <c r="A6106" s="31">
        <v>20230406</v>
      </c>
      <c r="B6106" t="s">
        <v>118</v>
      </c>
      <c r="C6106">
        <v>25</v>
      </c>
      <c r="D6106" t="s">
        <v>131</v>
      </c>
      <c r="E6106">
        <v>30</v>
      </c>
      <c r="F6106">
        <v>30</v>
      </c>
      <c r="G6106">
        <v>0.88</v>
      </c>
      <c r="H6106" s="31">
        <v>20230507</v>
      </c>
    </row>
    <row r="6107" spans="1:8" ht="15.75" customHeight="1" x14ac:dyDescent="0.25">
      <c r="A6107" s="31">
        <v>20230406</v>
      </c>
      <c r="B6107" t="s">
        <v>136</v>
      </c>
      <c r="C6107">
        <v>26</v>
      </c>
      <c r="D6107" t="s">
        <v>134</v>
      </c>
      <c r="E6107">
        <v>38</v>
      </c>
      <c r="F6107">
        <v>40</v>
      </c>
      <c r="G6107">
        <v>0.97999999999999987</v>
      </c>
      <c r="H6107" s="31">
        <v>20230503</v>
      </c>
    </row>
    <row r="6108" spans="1:8" ht="15.75" customHeight="1" x14ac:dyDescent="0.25">
      <c r="A6108" s="31">
        <v>20230406</v>
      </c>
      <c r="B6108" t="s">
        <v>136</v>
      </c>
      <c r="C6108">
        <v>27</v>
      </c>
      <c r="D6108" t="s">
        <v>141</v>
      </c>
      <c r="E6108">
        <v>44</v>
      </c>
      <c r="F6108">
        <v>50</v>
      </c>
      <c r="G6108">
        <v>0.73499999999999988</v>
      </c>
      <c r="H6108" s="31">
        <v>20230504</v>
      </c>
    </row>
    <row r="6109" spans="1:8" ht="15.75" customHeight="1" x14ac:dyDescent="0.25">
      <c r="A6109" s="31">
        <v>20230406</v>
      </c>
      <c r="B6109" t="s">
        <v>136</v>
      </c>
      <c r="C6109">
        <v>28</v>
      </c>
      <c r="D6109" t="s">
        <v>147</v>
      </c>
      <c r="E6109">
        <v>66</v>
      </c>
      <c r="F6109">
        <v>60</v>
      </c>
      <c r="G6109">
        <v>0.89599999999999991</v>
      </c>
      <c r="H6109" s="31">
        <v>20230505</v>
      </c>
    </row>
    <row r="6110" spans="1:8" ht="15.75" customHeight="1" x14ac:dyDescent="0.25">
      <c r="A6110" s="31">
        <v>20230406</v>
      </c>
      <c r="B6110" t="s">
        <v>136</v>
      </c>
      <c r="C6110">
        <v>29</v>
      </c>
      <c r="D6110" t="s">
        <v>151</v>
      </c>
      <c r="E6110">
        <v>64</v>
      </c>
      <c r="F6110">
        <v>60</v>
      </c>
      <c r="G6110">
        <v>0.7056</v>
      </c>
      <c r="H6110" s="31">
        <v>20230504</v>
      </c>
    </row>
    <row r="6111" spans="1:8" ht="15.75" customHeight="1" x14ac:dyDescent="0.25">
      <c r="A6111" s="31">
        <v>20230406</v>
      </c>
      <c r="B6111" t="s">
        <v>136</v>
      </c>
      <c r="C6111">
        <v>30</v>
      </c>
      <c r="D6111" t="s">
        <v>155</v>
      </c>
      <c r="E6111">
        <v>69</v>
      </c>
      <c r="F6111">
        <v>70</v>
      </c>
      <c r="G6111">
        <v>0.8819999999999999</v>
      </c>
      <c r="H6111" s="31">
        <v>20230503</v>
      </c>
    </row>
    <row r="6112" spans="1:8" ht="15.75" customHeight="1" x14ac:dyDescent="0.25">
      <c r="A6112" s="31">
        <v>20230406</v>
      </c>
      <c r="B6112" t="s">
        <v>102</v>
      </c>
      <c r="C6112">
        <v>19</v>
      </c>
      <c r="D6112" t="s">
        <v>108</v>
      </c>
      <c r="E6112">
        <v>14</v>
      </c>
      <c r="F6112">
        <v>15</v>
      </c>
      <c r="G6112">
        <v>0.75</v>
      </c>
      <c r="H6112" s="31">
        <v>20230502</v>
      </c>
    </row>
    <row r="6113" spans="1:8" ht="15.75" customHeight="1" x14ac:dyDescent="0.25">
      <c r="A6113" s="31">
        <v>20230406</v>
      </c>
      <c r="B6113" t="s">
        <v>102</v>
      </c>
      <c r="C6113">
        <v>20</v>
      </c>
      <c r="D6113" t="s">
        <v>110</v>
      </c>
      <c r="E6113">
        <v>14</v>
      </c>
      <c r="F6113">
        <v>15</v>
      </c>
      <c r="G6113">
        <v>0.77</v>
      </c>
      <c r="H6113" s="31">
        <v>20230504</v>
      </c>
    </row>
    <row r="6114" spans="1:8" ht="15.75" customHeight="1" x14ac:dyDescent="0.25">
      <c r="A6114" s="31">
        <v>20230406</v>
      </c>
      <c r="B6114" t="s">
        <v>102</v>
      </c>
      <c r="C6114">
        <v>21</v>
      </c>
      <c r="D6114" t="s">
        <v>113</v>
      </c>
      <c r="E6114">
        <v>17</v>
      </c>
      <c r="F6114">
        <v>15</v>
      </c>
      <c r="G6114">
        <v>0.87</v>
      </c>
      <c r="H6114" s="31">
        <v>20230507</v>
      </c>
    </row>
    <row r="6115" spans="1:8" ht="15.75" customHeight="1" x14ac:dyDescent="0.25">
      <c r="A6115" s="31">
        <v>20230406</v>
      </c>
      <c r="B6115" t="s">
        <v>118</v>
      </c>
      <c r="C6115">
        <v>22</v>
      </c>
      <c r="D6115" t="s">
        <v>116</v>
      </c>
      <c r="E6115">
        <v>29</v>
      </c>
      <c r="F6115">
        <v>30</v>
      </c>
      <c r="G6115">
        <v>0.65</v>
      </c>
      <c r="H6115" s="31">
        <v>20230505</v>
      </c>
    </row>
    <row r="6116" spans="1:8" ht="15.75" customHeight="1" x14ac:dyDescent="0.25">
      <c r="A6116" s="31">
        <v>20230406</v>
      </c>
      <c r="B6116" t="s">
        <v>118</v>
      </c>
      <c r="C6116">
        <v>23</v>
      </c>
      <c r="D6116" t="s">
        <v>124</v>
      </c>
      <c r="E6116">
        <v>29</v>
      </c>
      <c r="F6116">
        <v>30</v>
      </c>
      <c r="G6116">
        <v>0.63</v>
      </c>
      <c r="H6116" s="31">
        <v>20230504</v>
      </c>
    </row>
    <row r="6117" spans="1:8" ht="15.75" customHeight="1" x14ac:dyDescent="0.25">
      <c r="A6117" s="31">
        <v>20230406</v>
      </c>
      <c r="B6117" t="s">
        <v>118</v>
      </c>
      <c r="C6117">
        <v>24</v>
      </c>
      <c r="D6117" t="s">
        <v>127</v>
      </c>
      <c r="E6117">
        <v>31</v>
      </c>
      <c r="F6117">
        <v>30</v>
      </c>
      <c r="G6117">
        <v>0.77</v>
      </c>
      <c r="H6117" s="31">
        <v>20230502</v>
      </c>
    </row>
    <row r="6118" spans="1:8" ht="15.75" customHeight="1" x14ac:dyDescent="0.25">
      <c r="A6118" s="31">
        <v>20230406</v>
      </c>
      <c r="B6118" t="s">
        <v>70</v>
      </c>
      <c r="C6118">
        <v>13</v>
      </c>
      <c r="D6118" t="s">
        <v>77</v>
      </c>
      <c r="E6118">
        <v>28</v>
      </c>
      <c r="F6118">
        <v>30</v>
      </c>
      <c r="G6118">
        <v>0.97</v>
      </c>
      <c r="H6118" s="31">
        <v>20230502</v>
      </c>
    </row>
    <row r="6119" spans="1:8" ht="15.75" customHeight="1" x14ac:dyDescent="0.25">
      <c r="A6119" s="31">
        <v>20230406</v>
      </c>
      <c r="B6119" t="s">
        <v>70</v>
      </c>
      <c r="C6119">
        <v>14</v>
      </c>
      <c r="D6119" t="s">
        <v>81</v>
      </c>
      <c r="E6119">
        <v>15</v>
      </c>
      <c r="F6119">
        <v>15</v>
      </c>
      <c r="G6119">
        <v>0.91</v>
      </c>
      <c r="H6119" s="31">
        <v>20230506</v>
      </c>
    </row>
    <row r="6120" spans="1:8" ht="15.75" customHeight="1" x14ac:dyDescent="0.25">
      <c r="A6120" s="31">
        <v>20230406</v>
      </c>
      <c r="B6120" t="s">
        <v>87</v>
      </c>
      <c r="C6120">
        <v>15</v>
      </c>
      <c r="D6120" t="s">
        <v>86</v>
      </c>
      <c r="E6120">
        <v>30</v>
      </c>
      <c r="F6120">
        <v>30</v>
      </c>
      <c r="G6120">
        <v>0.8</v>
      </c>
      <c r="H6120" s="31">
        <v>20230506</v>
      </c>
    </row>
    <row r="6121" spans="1:8" ht="15.75" customHeight="1" x14ac:dyDescent="0.25">
      <c r="A6121" s="31">
        <v>20230406</v>
      </c>
      <c r="B6121" t="s">
        <v>87</v>
      </c>
      <c r="C6121">
        <v>16</v>
      </c>
      <c r="D6121" t="s">
        <v>92</v>
      </c>
      <c r="E6121">
        <v>33</v>
      </c>
      <c r="F6121">
        <v>30</v>
      </c>
      <c r="G6121">
        <v>0.9</v>
      </c>
      <c r="H6121" s="31">
        <v>20230505</v>
      </c>
    </row>
    <row r="6122" spans="1:8" ht="15.75" customHeight="1" x14ac:dyDescent="0.25">
      <c r="A6122" s="31">
        <v>20230406</v>
      </c>
      <c r="B6122" t="s">
        <v>87</v>
      </c>
      <c r="C6122">
        <v>17</v>
      </c>
      <c r="D6122" t="s">
        <v>96</v>
      </c>
      <c r="E6122">
        <v>27</v>
      </c>
      <c r="F6122">
        <v>30</v>
      </c>
      <c r="G6122">
        <v>0.75</v>
      </c>
      <c r="H6122" s="31">
        <v>20230503</v>
      </c>
    </row>
    <row r="6123" spans="1:8" ht="15.75" customHeight="1" x14ac:dyDescent="0.25">
      <c r="A6123" s="31">
        <v>20230406</v>
      </c>
      <c r="B6123" t="s">
        <v>102</v>
      </c>
      <c r="C6123">
        <v>18</v>
      </c>
      <c r="D6123" t="s">
        <v>100</v>
      </c>
      <c r="E6123">
        <v>15</v>
      </c>
      <c r="F6123">
        <v>15</v>
      </c>
      <c r="G6123">
        <v>0.95</v>
      </c>
      <c r="H6123" s="31">
        <v>20230503</v>
      </c>
    </row>
    <row r="6124" spans="1:8" ht="15.75" customHeight="1" x14ac:dyDescent="0.25">
      <c r="A6124" s="31">
        <v>20230406</v>
      </c>
      <c r="B6124" t="s">
        <v>48</v>
      </c>
      <c r="C6124">
        <v>7</v>
      </c>
      <c r="D6124" t="s">
        <v>46</v>
      </c>
      <c r="E6124">
        <v>13</v>
      </c>
      <c r="F6124">
        <v>15</v>
      </c>
      <c r="G6124">
        <v>0.97999999999999987</v>
      </c>
      <c r="H6124" s="31">
        <v>20230502</v>
      </c>
    </row>
    <row r="6125" spans="1:8" ht="15.75" customHeight="1" x14ac:dyDescent="0.25">
      <c r="A6125" s="31">
        <v>20230406</v>
      </c>
      <c r="B6125" t="s">
        <v>48</v>
      </c>
      <c r="C6125">
        <v>8</v>
      </c>
      <c r="D6125" t="s">
        <v>53</v>
      </c>
      <c r="E6125">
        <v>15</v>
      </c>
      <c r="F6125">
        <v>15</v>
      </c>
      <c r="G6125">
        <v>0.71049999999999991</v>
      </c>
      <c r="H6125" s="31">
        <v>20230506</v>
      </c>
    </row>
    <row r="6126" spans="1:8" ht="15.75" customHeight="1" x14ac:dyDescent="0.25">
      <c r="A6126" s="31">
        <v>20230406</v>
      </c>
      <c r="B6126" t="s">
        <v>48</v>
      </c>
      <c r="C6126">
        <v>9</v>
      </c>
      <c r="D6126" t="s">
        <v>56</v>
      </c>
      <c r="E6126">
        <v>10</v>
      </c>
      <c r="F6126">
        <v>10</v>
      </c>
      <c r="G6126">
        <v>0.85399999999999998</v>
      </c>
      <c r="H6126" s="31">
        <v>20230506</v>
      </c>
    </row>
    <row r="6127" spans="1:8" ht="15.75" customHeight="1" x14ac:dyDescent="0.25">
      <c r="A6127" s="31">
        <v>20230406</v>
      </c>
      <c r="B6127" t="s">
        <v>48</v>
      </c>
      <c r="C6127">
        <v>10</v>
      </c>
      <c r="D6127" t="s">
        <v>59</v>
      </c>
      <c r="E6127">
        <v>22</v>
      </c>
      <c r="F6127">
        <v>19</v>
      </c>
      <c r="G6127">
        <v>0.875</v>
      </c>
      <c r="H6127" s="31">
        <v>20230504</v>
      </c>
    </row>
    <row r="6128" spans="1:8" ht="15.75" customHeight="1" x14ac:dyDescent="0.25">
      <c r="A6128" s="31">
        <v>20230406</v>
      </c>
      <c r="B6128" t="s">
        <v>65</v>
      </c>
      <c r="C6128">
        <v>11</v>
      </c>
      <c r="D6128" t="s">
        <v>63</v>
      </c>
      <c r="E6128">
        <v>18</v>
      </c>
      <c r="F6128">
        <v>19</v>
      </c>
      <c r="G6128">
        <v>0.75</v>
      </c>
      <c r="H6128" s="31">
        <v>20230505</v>
      </c>
    </row>
    <row r="6129" spans="1:8" ht="15.75" customHeight="1" x14ac:dyDescent="0.25">
      <c r="A6129" s="31">
        <v>20230406</v>
      </c>
      <c r="B6129" t="s">
        <v>70</v>
      </c>
      <c r="C6129">
        <v>12</v>
      </c>
      <c r="D6129" t="s">
        <v>69</v>
      </c>
      <c r="E6129">
        <v>29</v>
      </c>
      <c r="F6129">
        <v>30</v>
      </c>
      <c r="G6129">
        <v>0.91</v>
      </c>
      <c r="H6129" s="31">
        <v>20230502</v>
      </c>
    </row>
    <row r="6130" spans="1:8" ht="15.75" customHeight="1" x14ac:dyDescent="0.25">
      <c r="A6130" s="31">
        <v>20230407</v>
      </c>
      <c r="B6130" t="s">
        <v>13</v>
      </c>
      <c r="C6130">
        <v>1</v>
      </c>
      <c r="D6130" t="s">
        <v>11</v>
      </c>
      <c r="E6130">
        <v>97</v>
      </c>
      <c r="F6130">
        <v>87</v>
      </c>
      <c r="G6130">
        <v>1</v>
      </c>
      <c r="H6130" s="31">
        <v>20230507</v>
      </c>
    </row>
    <row r="6131" spans="1:8" ht="15.75" customHeight="1" x14ac:dyDescent="0.25">
      <c r="A6131" s="31">
        <v>20230407</v>
      </c>
      <c r="B6131" t="s">
        <v>13</v>
      </c>
      <c r="C6131">
        <v>2</v>
      </c>
      <c r="D6131" t="s">
        <v>21</v>
      </c>
      <c r="E6131">
        <v>48</v>
      </c>
      <c r="F6131">
        <v>44</v>
      </c>
      <c r="G6131">
        <v>0.77</v>
      </c>
      <c r="H6131" s="31">
        <v>20230504</v>
      </c>
    </row>
    <row r="6132" spans="1:8" ht="15.75" customHeight="1" x14ac:dyDescent="0.25">
      <c r="A6132" s="31">
        <v>20230407</v>
      </c>
      <c r="B6132" t="s">
        <v>13</v>
      </c>
      <c r="C6132">
        <v>3</v>
      </c>
      <c r="D6132" t="s">
        <v>25</v>
      </c>
      <c r="E6132">
        <v>38</v>
      </c>
      <c r="F6132">
        <v>33</v>
      </c>
      <c r="G6132">
        <v>0.9</v>
      </c>
      <c r="H6132" s="31">
        <v>20230503</v>
      </c>
    </row>
    <row r="6133" spans="1:8" ht="15.75" customHeight="1" x14ac:dyDescent="0.25">
      <c r="A6133" s="31">
        <v>20230407</v>
      </c>
      <c r="B6133" t="s">
        <v>32</v>
      </c>
      <c r="C6133">
        <v>4</v>
      </c>
      <c r="D6133" t="s">
        <v>30</v>
      </c>
      <c r="E6133">
        <v>34</v>
      </c>
      <c r="F6133">
        <v>41</v>
      </c>
      <c r="G6133">
        <v>0.84699999999999998</v>
      </c>
      <c r="H6133" s="31">
        <v>20230505</v>
      </c>
    </row>
    <row r="6134" spans="1:8" ht="15.75" customHeight="1" x14ac:dyDescent="0.25">
      <c r="A6134" s="31">
        <v>20230407</v>
      </c>
      <c r="B6134" t="s">
        <v>32</v>
      </c>
      <c r="C6134">
        <v>5</v>
      </c>
      <c r="D6134" t="s">
        <v>39</v>
      </c>
      <c r="E6134">
        <v>38</v>
      </c>
      <c r="F6134">
        <v>44</v>
      </c>
      <c r="G6134">
        <v>0.77</v>
      </c>
      <c r="H6134" s="31">
        <v>20230504</v>
      </c>
    </row>
    <row r="6135" spans="1:8" ht="15.75" customHeight="1" x14ac:dyDescent="0.25">
      <c r="A6135" s="31">
        <v>20230407</v>
      </c>
      <c r="B6135" t="s">
        <v>32</v>
      </c>
      <c r="C6135">
        <v>6</v>
      </c>
      <c r="D6135" t="s">
        <v>43</v>
      </c>
      <c r="E6135">
        <v>69</v>
      </c>
      <c r="F6135">
        <v>65</v>
      </c>
      <c r="G6135">
        <v>0.77</v>
      </c>
      <c r="H6135" s="31">
        <v>20230506</v>
      </c>
    </row>
    <row r="6136" spans="1:8" ht="15.75" customHeight="1" x14ac:dyDescent="0.25">
      <c r="A6136" s="31">
        <v>20230407</v>
      </c>
      <c r="B6136" t="s">
        <v>172</v>
      </c>
      <c r="C6136">
        <v>37</v>
      </c>
      <c r="D6136" t="s">
        <v>179</v>
      </c>
      <c r="E6136">
        <v>118</v>
      </c>
      <c r="F6136">
        <v>109</v>
      </c>
      <c r="G6136">
        <v>0.73499999999999988</v>
      </c>
      <c r="H6136" s="31">
        <v>20230506</v>
      </c>
    </row>
    <row r="6137" spans="1:8" ht="15.75" customHeight="1" x14ac:dyDescent="0.25">
      <c r="A6137" s="31">
        <v>20230407</v>
      </c>
      <c r="B6137" t="s">
        <v>172</v>
      </c>
      <c r="C6137">
        <v>38</v>
      </c>
      <c r="D6137" t="s">
        <v>182</v>
      </c>
      <c r="E6137">
        <v>163</v>
      </c>
      <c r="F6137">
        <v>131</v>
      </c>
      <c r="G6137">
        <v>0.73499999999999988</v>
      </c>
      <c r="H6137" s="31">
        <v>20230507</v>
      </c>
    </row>
    <row r="6138" spans="1:8" ht="15.75" customHeight="1" x14ac:dyDescent="0.25">
      <c r="A6138" s="31">
        <v>20230407</v>
      </c>
      <c r="B6138" t="s">
        <v>172</v>
      </c>
      <c r="C6138">
        <v>39</v>
      </c>
      <c r="D6138" t="s">
        <v>185</v>
      </c>
      <c r="E6138">
        <v>126</v>
      </c>
      <c r="F6138">
        <v>109</v>
      </c>
      <c r="G6138">
        <v>0.97999999999999987</v>
      </c>
      <c r="H6138" s="31">
        <v>20230502</v>
      </c>
    </row>
    <row r="6139" spans="1:8" ht="15.75" customHeight="1" x14ac:dyDescent="0.25">
      <c r="A6139" s="31">
        <v>20230407</v>
      </c>
      <c r="B6139" t="s">
        <v>172</v>
      </c>
      <c r="C6139">
        <v>40</v>
      </c>
      <c r="D6139" t="s">
        <v>189</v>
      </c>
      <c r="E6139">
        <v>136</v>
      </c>
      <c r="F6139">
        <v>153</v>
      </c>
      <c r="G6139">
        <v>0.78399999999999992</v>
      </c>
      <c r="H6139" s="31">
        <v>20230507</v>
      </c>
    </row>
    <row r="6140" spans="1:8" ht="15.75" customHeight="1" x14ac:dyDescent="0.25">
      <c r="A6140" s="31">
        <v>20230407</v>
      </c>
      <c r="B6140" t="s">
        <v>136</v>
      </c>
      <c r="C6140">
        <v>31</v>
      </c>
      <c r="D6140" t="s">
        <v>158</v>
      </c>
      <c r="E6140">
        <v>177</v>
      </c>
      <c r="F6140">
        <v>196</v>
      </c>
      <c r="G6140">
        <v>0.80499999999999994</v>
      </c>
      <c r="H6140" s="31">
        <v>20230505</v>
      </c>
    </row>
    <row r="6141" spans="1:8" ht="15.75" customHeight="1" x14ac:dyDescent="0.25">
      <c r="A6141" s="31">
        <v>20230407</v>
      </c>
      <c r="B6141" t="s">
        <v>162</v>
      </c>
      <c r="C6141">
        <v>32</v>
      </c>
      <c r="D6141" t="s">
        <v>160</v>
      </c>
      <c r="E6141">
        <v>24</v>
      </c>
      <c r="F6141">
        <v>33</v>
      </c>
      <c r="G6141">
        <v>0.70699999999999996</v>
      </c>
      <c r="H6141" s="31">
        <v>20230502</v>
      </c>
    </row>
    <row r="6142" spans="1:8" ht="15.75" customHeight="1" x14ac:dyDescent="0.25">
      <c r="A6142" s="31">
        <v>20230407</v>
      </c>
      <c r="B6142" t="s">
        <v>162</v>
      </c>
      <c r="C6142">
        <v>33</v>
      </c>
      <c r="D6142" t="s">
        <v>166</v>
      </c>
      <c r="E6142">
        <v>30</v>
      </c>
      <c r="F6142">
        <v>41</v>
      </c>
      <c r="G6142">
        <v>0.77700000000000002</v>
      </c>
      <c r="H6142" s="31">
        <v>20230506</v>
      </c>
    </row>
    <row r="6143" spans="1:8" ht="15.75" customHeight="1" x14ac:dyDescent="0.25">
      <c r="A6143" s="31">
        <v>20230407</v>
      </c>
      <c r="B6143" t="s">
        <v>162</v>
      </c>
      <c r="C6143">
        <v>34</v>
      </c>
      <c r="D6143" t="s">
        <v>168</v>
      </c>
      <c r="E6143">
        <v>34</v>
      </c>
      <c r="F6143">
        <v>41</v>
      </c>
      <c r="G6143">
        <v>0.82599999999999996</v>
      </c>
      <c r="H6143" s="31">
        <v>20230505</v>
      </c>
    </row>
    <row r="6144" spans="1:8" ht="15.75" customHeight="1" x14ac:dyDescent="0.25">
      <c r="A6144" s="31">
        <v>20230407</v>
      </c>
      <c r="B6144" t="s">
        <v>172</v>
      </c>
      <c r="C6144">
        <v>35</v>
      </c>
      <c r="D6144" t="s">
        <v>170</v>
      </c>
      <c r="E6144">
        <v>78</v>
      </c>
      <c r="F6144">
        <v>76</v>
      </c>
      <c r="G6144">
        <v>0.73499999999999988</v>
      </c>
      <c r="H6144" s="31">
        <v>20230502</v>
      </c>
    </row>
    <row r="6145" spans="1:8" ht="15.75" customHeight="1" x14ac:dyDescent="0.25">
      <c r="A6145" s="31">
        <v>20230407</v>
      </c>
      <c r="B6145" t="s">
        <v>172</v>
      </c>
      <c r="C6145">
        <v>36</v>
      </c>
      <c r="D6145" t="s">
        <v>176</v>
      </c>
      <c r="E6145">
        <v>98</v>
      </c>
      <c r="F6145">
        <v>87</v>
      </c>
      <c r="G6145">
        <v>0.97999999999999987</v>
      </c>
      <c r="H6145" s="31">
        <v>20230506</v>
      </c>
    </row>
    <row r="6146" spans="1:8" ht="15.75" customHeight="1" x14ac:dyDescent="0.25">
      <c r="A6146" s="31">
        <v>20230407</v>
      </c>
      <c r="B6146" t="s">
        <v>118</v>
      </c>
      <c r="C6146">
        <v>25</v>
      </c>
      <c r="D6146" t="s">
        <v>131</v>
      </c>
      <c r="E6146">
        <v>68</v>
      </c>
      <c r="F6146">
        <v>65</v>
      </c>
      <c r="G6146">
        <v>0.88</v>
      </c>
      <c r="H6146" s="31">
        <v>20230507</v>
      </c>
    </row>
    <row r="6147" spans="1:8" ht="15.75" customHeight="1" x14ac:dyDescent="0.25">
      <c r="A6147" s="31">
        <v>20230407</v>
      </c>
      <c r="B6147" t="s">
        <v>136</v>
      </c>
      <c r="C6147">
        <v>26</v>
      </c>
      <c r="D6147" t="s">
        <v>134</v>
      </c>
      <c r="E6147">
        <v>90</v>
      </c>
      <c r="F6147">
        <v>87</v>
      </c>
      <c r="G6147">
        <v>0.97999999999999987</v>
      </c>
      <c r="H6147" s="31">
        <v>20230503</v>
      </c>
    </row>
    <row r="6148" spans="1:8" ht="15.75" customHeight="1" x14ac:dyDescent="0.25">
      <c r="A6148" s="31">
        <v>20230407</v>
      </c>
      <c r="B6148" t="s">
        <v>136</v>
      </c>
      <c r="C6148">
        <v>27</v>
      </c>
      <c r="D6148" t="s">
        <v>141</v>
      </c>
      <c r="E6148">
        <v>115</v>
      </c>
      <c r="F6148">
        <v>109</v>
      </c>
      <c r="G6148">
        <v>0.73499999999999988</v>
      </c>
      <c r="H6148" s="31">
        <v>20230504</v>
      </c>
    </row>
    <row r="6149" spans="1:8" ht="15.75" customHeight="1" x14ac:dyDescent="0.25">
      <c r="A6149" s="31">
        <v>20230407</v>
      </c>
      <c r="B6149" t="s">
        <v>136</v>
      </c>
      <c r="C6149">
        <v>28</v>
      </c>
      <c r="D6149" t="s">
        <v>147</v>
      </c>
      <c r="E6149">
        <v>146</v>
      </c>
      <c r="F6149">
        <v>131</v>
      </c>
      <c r="G6149">
        <v>0.89599999999999991</v>
      </c>
      <c r="H6149" s="31">
        <v>20230505</v>
      </c>
    </row>
    <row r="6150" spans="1:8" ht="15.75" customHeight="1" x14ac:dyDescent="0.25">
      <c r="A6150" s="31">
        <v>20230407</v>
      </c>
      <c r="B6150" t="s">
        <v>136</v>
      </c>
      <c r="C6150">
        <v>29</v>
      </c>
      <c r="D6150" t="s">
        <v>151</v>
      </c>
      <c r="E6150">
        <v>156</v>
      </c>
      <c r="F6150">
        <v>131</v>
      </c>
      <c r="G6150">
        <v>0.7056</v>
      </c>
      <c r="H6150" s="31">
        <v>20230504</v>
      </c>
    </row>
    <row r="6151" spans="1:8" ht="15.75" customHeight="1" x14ac:dyDescent="0.25">
      <c r="A6151" s="31">
        <v>20230407</v>
      </c>
      <c r="B6151" t="s">
        <v>136</v>
      </c>
      <c r="C6151">
        <v>30</v>
      </c>
      <c r="D6151" t="s">
        <v>155</v>
      </c>
      <c r="E6151">
        <v>162</v>
      </c>
      <c r="F6151">
        <v>153</v>
      </c>
      <c r="G6151">
        <v>0.8819999999999999</v>
      </c>
      <c r="H6151" s="31">
        <v>20230503</v>
      </c>
    </row>
    <row r="6152" spans="1:8" ht="15.75" customHeight="1" x14ac:dyDescent="0.25">
      <c r="A6152" s="31">
        <v>20230407</v>
      </c>
      <c r="B6152" t="s">
        <v>102</v>
      </c>
      <c r="C6152">
        <v>19</v>
      </c>
      <c r="D6152" t="s">
        <v>108</v>
      </c>
      <c r="E6152">
        <v>30</v>
      </c>
      <c r="F6152">
        <v>33</v>
      </c>
      <c r="G6152">
        <v>0.75</v>
      </c>
      <c r="H6152" s="31">
        <v>20230502</v>
      </c>
    </row>
    <row r="6153" spans="1:8" ht="15.75" customHeight="1" x14ac:dyDescent="0.25">
      <c r="A6153" s="31">
        <v>20230407</v>
      </c>
      <c r="B6153" t="s">
        <v>102</v>
      </c>
      <c r="C6153">
        <v>20</v>
      </c>
      <c r="D6153" t="s">
        <v>110</v>
      </c>
      <c r="E6153">
        <v>34</v>
      </c>
      <c r="F6153">
        <v>33</v>
      </c>
      <c r="G6153">
        <v>0.77</v>
      </c>
      <c r="H6153" s="31">
        <v>20230504</v>
      </c>
    </row>
    <row r="6154" spans="1:8" ht="15.75" customHeight="1" x14ac:dyDescent="0.25">
      <c r="A6154" s="31">
        <v>20230407</v>
      </c>
      <c r="B6154" t="s">
        <v>102</v>
      </c>
      <c r="C6154">
        <v>21</v>
      </c>
      <c r="D6154" t="s">
        <v>113</v>
      </c>
      <c r="E6154">
        <v>37</v>
      </c>
      <c r="F6154">
        <v>33</v>
      </c>
      <c r="G6154">
        <v>0.87</v>
      </c>
      <c r="H6154" s="31">
        <v>20230507</v>
      </c>
    </row>
    <row r="6155" spans="1:8" ht="15.75" customHeight="1" x14ac:dyDescent="0.25">
      <c r="A6155" s="31">
        <v>20230407</v>
      </c>
      <c r="B6155" t="s">
        <v>118</v>
      </c>
      <c r="C6155">
        <v>22</v>
      </c>
      <c r="D6155" t="s">
        <v>116</v>
      </c>
      <c r="E6155">
        <v>70</v>
      </c>
      <c r="F6155">
        <v>65</v>
      </c>
      <c r="G6155">
        <v>0.65</v>
      </c>
      <c r="H6155" s="31">
        <v>20230505</v>
      </c>
    </row>
    <row r="6156" spans="1:8" ht="15.75" customHeight="1" x14ac:dyDescent="0.25">
      <c r="A6156" s="31">
        <v>20230407</v>
      </c>
      <c r="B6156" t="s">
        <v>118</v>
      </c>
      <c r="C6156">
        <v>23</v>
      </c>
      <c r="D6156" t="s">
        <v>124</v>
      </c>
      <c r="E6156">
        <v>67</v>
      </c>
      <c r="F6156">
        <v>65</v>
      </c>
      <c r="G6156">
        <v>0.63</v>
      </c>
      <c r="H6156" s="31">
        <v>20230504</v>
      </c>
    </row>
    <row r="6157" spans="1:8" ht="15.75" customHeight="1" x14ac:dyDescent="0.25">
      <c r="A6157" s="31">
        <v>20230407</v>
      </c>
      <c r="B6157" t="s">
        <v>118</v>
      </c>
      <c r="C6157">
        <v>24</v>
      </c>
      <c r="D6157" t="s">
        <v>127</v>
      </c>
      <c r="E6157">
        <v>59</v>
      </c>
      <c r="F6157">
        <v>65</v>
      </c>
      <c r="G6157">
        <v>0.77</v>
      </c>
      <c r="H6157" s="31">
        <v>20230502</v>
      </c>
    </row>
    <row r="6158" spans="1:8" ht="15.75" customHeight="1" x14ac:dyDescent="0.25">
      <c r="A6158" s="31">
        <v>20230407</v>
      </c>
      <c r="B6158" t="s">
        <v>70</v>
      </c>
      <c r="C6158">
        <v>13</v>
      </c>
      <c r="D6158" t="s">
        <v>77</v>
      </c>
      <c r="E6158">
        <v>56</v>
      </c>
      <c r="F6158">
        <v>65</v>
      </c>
      <c r="G6158">
        <v>0.97</v>
      </c>
      <c r="H6158" s="31">
        <v>20230502</v>
      </c>
    </row>
    <row r="6159" spans="1:8" ht="15.75" customHeight="1" x14ac:dyDescent="0.25">
      <c r="A6159" s="31">
        <v>20230407</v>
      </c>
      <c r="B6159" t="s">
        <v>70</v>
      </c>
      <c r="C6159">
        <v>14</v>
      </c>
      <c r="D6159" t="s">
        <v>81</v>
      </c>
      <c r="E6159">
        <v>37</v>
      </c>
      <c r="F6159">
        <v>33</v>
      </c>
      <c r="G6159">
        <v>0.91</v>
      </c>
      <c r="H6159" s="31">
        <v>20230506</v>
      </c>
    </row>
    <row r="6160" spans="1:8" ht="15.75" customHeight="1" x14ac:dyDescent="0.25">
      <c r="A6160" s="31">
        <v>20230407</v>
      </c>
      <c r="B6160" t="s">
        <v>87</v>
      </c>
      <c r="C6160">
        <v>15</v>
      </c>
      <c r="D6160" t="s">
        <v>86</v>
      </c>
      <c r="E6160">
        <v>69</v>
      </c>
      <c r="F6160">
        <v>65</v>
      </c>
      <c r="G6160">
        <v>0.8</v>
      </c>
      <c r="H6160" s="31">
        <v>20230506</v>
      </c>
    </row>
    <row r="6161" spans="1:8" ht="15.75" customHeight="1" x14ac:dyDescent="0.25">
      <c r="A6161" s="31">
        <v>20230407</v>
      </c>
      <c r="B6161" t="s">
        <v>87</v>
      </c>
      <c r="C6161">
        <v>16</v>
      </c>
      <c r="D6161" t="s">
        <v>92</v>
      </c>
      <c r="E6161">
        <v>68</v>
      </c>
      <c r="F6161">
        <v>65</v>
      </c>
      <c r="G6161">
        <v>0.9</v>
      </c>
      <c r="H6161" s="31">
        <v>20230505</v>
      </c>
    </row>
    <row r="6162" spans="1:8" ht="15.75" customHeight="1" x14ac:dyDescent="0.25">
      <c r="A6162" s="31">
        <v>20230407</v>
      </c>
      <c r="B6162" t="s">
        <v>87</v>
      </c>
      <c r="C6162">
        <v>17</v>
      </c>
      <c r="D6162" t="s">
        <v>96</v>
      </c>
      <c r="E6162">
        <v>62</v>
      </c>
      <c r="F6162">
        <v>65</v>
      </c>
      <c r="G6162">
        <v>0.75</v>
      </c>
      <c r="H6162" s="31">
        <v>20230503</v>
      </c>
    </row>
    <row r="6163" spans="1:8" ht="15.75" customHeight="1" x14ac:dyDescent="0.25">
      <c r="A6163" s="31">
        <v>20230407</v>
      </c>
      <c r="B6163" t="s">
        <v>102</v>
      </c>
      <c r="C6163">
        <v>18</v>
      </c>
      <c r="D6163" t="s">
        <v>100</v>
      </c>
      <c r="E6163">
        <v>36</v>
      </c>
      <c r="F6163">
        <v>33</v>
      </c>
      <c r="G6163">
        <v>0.95</v>
      </c>
      <c r="H6163" s="31">
        <v>20230503</v>
      </c>
    </row>
    <row r="6164" spans="1:8" ht="15.75" customHeight="1" x14ac:dyDescent="0.25">
      <c r="A6164" s="31">
        <v>20230407</v>
      </c>
      <c r="B6164" t="s">
        <v>48</v>
      </c>
      <c r="C6164">
        <v>7</v>
      </c>
      <c r="D6164" t="s">
        <v>46</v>
      </c>
      <c r="E6164">
        <v>29</v>
      </c>
      <c r="F6164">
        <v>33</v>
      </c>
      <c r="G6164">
        <v>0.97999999999999987</v>
      </c>
      <c r="H6164" s="31">
        <v>20230502</v>
      </c>
    </row>
    <row r="6165" spans="1:8" ht="15.75" customHeight="1" x14ac:dyDescent="0.25">
      <c r="A6165" s="31">
        <v>20230407</v>
      </c>
      <c r="B6165" t="s">
        <v>48</v>
      </c>
      <c r="C6165">
        <v>8</v>
      </c>
      <c r="D6165" t="s">
        <v>53</v>
      </c>
      <c r="E6165">
        <v>33</v>
      </c>
      <c r="F6165">
        <v>33</v>
      </c>
      <c r="G6165">
        <v>0.71049999999999991</v>
      </c>
      <c r="H6165" s="31">
        <v>20230506</v>
      </c>
    </row>
    <row r="6166" spans="1:8" ht="15.75" customHeight="1" x14ac:dyDescent="0.25">
      <c r="A6166" s="31">
        <v>20230407</v>
      </c>
      <c r="B6166" t="s">
        <v>48</v>
      </c>
      <c r="C6166">
        <v>9</v>
      </c>
      <c r="D6166" t="s">
        <v>56</v>
      </c>
      <c r="E6166">
        <v>20</v>
      </c>
      <c r="F6166">
        <v>22</v>
      </c>
      <c r="G6166">
        <v>0.85399999999999998</v>
      </c>
      <c r="H6166" s="31">
        <v>20230506</v>
      </c>
    </row>
    <row r="6167" spans="1:8" ht="15.75" customHeight="1" x14ac:dyDescent="0.25">
      <c r="A6167" s="31">
        <v>20230407</v>
      </c>
      <c r="B6167" t="s">
        <v>48</v>
      </c>
      <c r="C6167">
        <v>10</v>
      </c>
      <c r="D6167" t="s">
        <v>59</v>
      </c>
      <c r="E6167">
        <v>48</v>
      </c>
      <c r="F6167">
        <v>41</v>
      </c>
      <c r="G6167">
        <v>0.875</v>
      </c>
      <c r="H6167" s="31">
        <v>20230504</v>
      </c>
    </row>
    <row r="6168" spans="1:8" ht="15.75" customHeight="1" x14ac:dyDescent="0.25">
      <c r="A6168" s="31">
        <v>20230407</v>
      </c>
      <c r="B6168" t="s">
        <v>65</v>
      </c>
      <c r="C6168">
        <v>11</v>
      </c>
      <c r="D6168" t="s">
        <v>63</v>
      </c>
      <c r="E6168">
        <v>42</v>
      </c>
      <c r="F6168">
        <v>41</v>
      </c>
      <c r="G6168">
        <v>0.75</v>
      </c>
      <c r="H6168" s="31">
        <v>20230505</v>
      </c>
    </row>
    <row r="6169" spans="1:8" ht="15.75" customHeight="1" x14ac:dyDescent="0.25">
      <c r="A6169" s="31">
        <v>20230407</v>
      </c>
      <c r="B6169" t="s">
        <v>70</v>
      </c>
      <c r="C6169">
        <v>12</v>
      </c>
      <c r="D6169" t="s">
        <v>69</v>
      </c>
      <c r="E6169">
        <v>86</v>
      </c>
      <c r="F6169">
        <v>65</v>
      </c>
      <c r="G6169">
        <v>0.91</v>
      </c>
      <c r="H6169" s="31">
        <v>20230502</v>
      </c>
    </row>
    <row r="6170" spans="1:8" ht="15.75" customHeight="1" x14ac:dyDescent="0.25">
      <c r="A6170" s="31">
        <v>20230408</v>
      </c>
      <c r="B6170" t="s">
        <v>13</v>
      </c>
      <c r="C6170">
        <v>1</v>
      </c>
      <c r="D6170" t="s">
        <v>11</v>
      </c>
      <c r="E6170">
        <v>43</v>
      </c>
      <c r="F6170">
        <v>32</v>
      </c>
      <c r="G6170">
        <v>1</v>
      </c>
      <c r="H6170" s="31">
        <v>20230507</v>
      </c>
    </row>
    <row r="6171" spans="1:8" ht="15.75" customHeight="1" x14ac:dyDescent="0.25">
      <c r="A6171" s="31">
        <v>20230408</v>
      </c>
      <c r="B6171" t="s">
        <v>13</v>
      </c>
      <c r="C6171">
        <v>2</v>
      </c>
      <c r="D6171" t="s">
        <v>21</v>
      </c>
      <c r="E6171">
        <v>17</v>
      </c>
      <c r="F6171">
        <v>16</v>
      </c>
      <c r="G6171">
        <v>0.77</v>
      </c>
      <c r="H6171" s="31">
        <v>20230504</v>
      </c>
    </row>
    <row r="6172" spans="1:8" ht="15.75" customHeight="1" x14ac:dyDescent="0.25">
      <c r="A6172" s="31">
        <v>20230408</v>
      </c>
      <c r="B6172" t="s">
        <v>13</v>
      </c>
      <c r="C6172">
        <v>3</v>
      </c>
      <c r="D6172" t="s">
        <v>25</v>
      </c>
      <c r="E6172">
        <v>13</v>
      </c>
      <c r="F6172">
        <v>12</v>
      </c>
      <c r="G6172">
        <v>0.9</v>
      </c>
      <c r="H6172" s="31">
        <v>20230503</v>
      </c>
    </row>
    <row r="6173" spans="1:8" ht="15.75" customHeight="1" x14ac:dyDescent="0.25">
      <c r="A6173" s="31">
        <v>20230408</v>
      </c>
      <c r="B6173" t="s">
        <v>32</v>
      </c>
      <c r="C6173">
        <v>4</v>
      </c>
      <c r="D6173" t="s">
        <v>30</v>
      </c>
      <c r="E6173">
        <v>15</v>
      </c>
      <c r="F6173">
        <v>15</v>
      </c>
      <c r="G6173">
        <v>0.84699999999999998</v>
      </c>
      <c r="H6173" s="31">
        <v>20230505</v>
      </c>
    </row>
    <row r="6174" spans="1:8" ht="15.75" customHeight="1" x14ac:dyDescent="0.25">
      <c r="A6174" s="31">
        <v>20230408</v>
      </c>
      <c r="B6174" t="s">
        <v>32</v>
      </c>
      <c r="C6174">
        <v>5</v>
      </c>
      <c r="D6174" t="s">
        <v>39</v>
      </c>
      <c r="E6174">
        <v>17</v>
      </c>
      <c r="F6174">
        <v>16</v>
      </c>
      <c r="G6174">
        <v>0.77</v>
      </c>
      <c r="H6174" s="31">
        <v>20230504</v>
      </c>
    </row>
    <row r="6175" spans="1:8" ht="15.75" customHeight="1" x14ac:dyDescent="0.25">
      <c r="A6175" s="31">
        <v>20230408</v>
      </c>
      <c r="B6175" t="s">
        <v>32</v>
      </c>
      <c r="C6175">
        <v>6</v>
      </c>
      <c r="D6175" t="s">
        <v>43</v>
      </c>
      <c r="E6175">
        <v>25</v>
      </c>
      <c r="F6175">
        <v>24</v>
      </c>
      <c r="G6175">
        <v>0.77</v>
      </c>
      <c r="H6175" s="31">
        <v>20230506</v>
      </c>
    </row>
    <row r="6176" spans="1:8" ht="15.75" customHeight="1" x14ac:dyDescent="0.25">
      <c r="A6176" s="31">
        <v>20230408</v>
      </c>
      <c r="B6176" t="s">
        <v>172</v>
      </c>
      <c r="C6176">
        <v>37</v>
      </c>
      <c r="D6176" t="s">
        <v>179</v>
      </c>
      <c r="E6176">
        <v>35</v>
      </c>
      <c r="F6176">
        <v>40</v>
      </c>
      <c r="G6176">
        <v>0.73499999999999988</v>
      </c>
      <c r="H6176" s="31">
        <v>20230506</v>
      </c>
    </row>
    <row r="6177" spans="1:8" ht="15.75" customHeight="1" x14ac:dyDescent="0.25">
      <c r="A6177" s="31">
        <v>20230408</v>
      </c>
      <c r="B6177" t="s">
        <v>172</v>
      </c>
      <c r="C6177">
        <v>38</v>
      </c>
      <c r="D6177" t="s">
        <v>182</v>
      </c>
      <c r="E6177">
        <v>39</v>
      </c>
      <c r="F6177">
        <v>48</v>
      </c>
      <c r="G6177">
        <v>0.73499999999999988</v>
      </c>
      <c r="H6177" s="31">
        <v>20230507</v>
      </c>
    </row>
    <row r="6178" spans="1:8" ht="15.75" customHeight="1" x14ac:dyDescent="0.25">
      <c r="A6178" s="31">
        <v>20230408</v>
      </c>
      <c r="B6178" t="s">
        <v>172</v>
      </c>
      <c r="C6178">
        <v>39</v>
      </c>
      <c r="D6178" t="s">
        <v>185</v>
      </c>
      <c r="E6178">
        <v>49</v>
      </c>
      <c r="F6178">
        <v>40</v>
      </c>
      <c r="G6178">
        <v>0.97999999999999987</v>
      </c>
      <c r="H6178" s="31">
        <v>20230502</v>
      </c>
    </row>
    <row r="6179" spans="1:8" ht="15.75" customHeight="1" x14ac:dyDescent="0.25">
      <c r="A6179" s="31">
        <v>20230408</v>
      </c>
      <c r="B6179" t="s">
        <v>172</v>
      </c>
      <c r="C6179">
        <v>40</v>
      </c>
      <c r="D6179" t="s">
        <v>189</v>
      </c>
      <c r="E6179">
        <v>51</v>
      </c>
      <c r="F6179">
        <v>56</v>
      </c>
      <c r="G6179">
        <v>0.78399999999999992</v>
      </c>
      <c r="H6179" s="31">
        <v>20230507</v>
      </c>
    </row>
    <row r="6180" spans="1:8" ht="15.75" customHeight="1" x14ac:dyDescent="0.25">
      <c r="A6180" s="31">
        <v>20230408</v>
      </c>
      <c r="B6180" t="s">
        <v>136</v>
      </c>
      <c r="C6180">
        <v>31</v>
      </c>
      <c r="D6180" t="s">
        <v>158</v>
      </c>
      <c r="E6180">
        <v>61</v>
      </c>
      <c r="F6180">
        <v>72</v>
      </c>
      <c r="G6180">
        <v>0.80499999999999994</v>
      </c>
      <c r="H6180" s="31">
        <v>20230505</v>
      </c>
    </row>
    <row r="6181" spans="1:8" ht="15.75" customHeight="1" x14ac:dyDescent="0.25">
      <c r="A6181" s="31">
        <v>20230408</v>
      </c>
      <c r="B6181" t="s">
        <v>162</v>
      </c>
      <c r="C6181">
        <v>32</v>
      </c>
      <c r="D6181" t="s">
        <v>160</v>
      </c>
      <c r="E6181">
        <v>9</v>
      </c>
      <c r="F6181">
        <v>12</v>
      </c>
      <c r="G6181">
        <v>0.70699999999999996</v>
      </c>
      <c r="H6181" s="31">
        <v>20230502</v>
      </c>
    </row>
    <row r="6182" spans="1:8" ht="15.75" customHeight="1" x14ac:dyDescent="0.25">
      <c r="A6182" s="31">
        <v>20230408</v>
      </c>
      <c r="B6182" t="s">
        <v>162</v>
      </c>
      <c r="C6182">
        <v>33</v>
      </c>
      <c r="D6182" t="s">
        <v>166</v>
      </c>
      <c r="E6182">
        <v>11</v>
      </c>
      <c r="F6182">
        <v>15</v>
      </c>
      <c r="G6182">
        <v>0.77700000000000002</v>
      </c>
      <c r="H6182" s="31">
        <v>20230506</v>
      </c>
    </row>
    <row r="6183" spans="1:8" ht="15.75" customHeight="1" x14ac:dyDescent="0.25">
      <c r="A6183" s="31">
        <v>20230408</v>
      </c>
      <c r="B6183" t="s">
        <v>162</v>
      </c>
      <c r="C6183">
        <v>34</v>
      </c>
      <c r="D6183" t="s">
        <v>168</v>
      </c>
      <c r="E6183">
        <v>10</v>
      </c>
      <c r="F6183">
        <v>15</v>
      </c>
      <c r="G6183">
        <v>0.82599999999999996</v>
      </c>
      <c r="H6183" s="31">
        <v>20230505</v>
      </c>
    </row>
    <row r="6184" spans="1:8" ht="15.75" customHeight="1" x14ac:dyDescent="0.25">
      <c r="A6184" s="31">
        <v>20230408</v>
      </c>
      <c r="B6184" t="s">
        <v>172</v>
      </c>
      <c r="C6184">
        <v>35</v>
      </c>
      <c r="D6184" t="s">
        <v>170</v>
      </c>
      <c r="E6184">
        <v>30</v>
      </c>
      <c r="F6184">
        <v>28</v>
      </c>
      <c r="G6184">
        <v>0.73499999999999988</v>
      </c>
      <c r="H6184" s="31">
        <v>20230502</v>
      </c>
    </row>
    <row r="6185" spans="1:8" ht="15.75" customHeight="1" x14ac:dyDescent="0.25">
      <c r="A6185" s="31">
        <v>20230408</v>
      </c>
      <c r="B6185" t="s">
        <v>172</v>
      </c>
      <c r="C6185">
        <v>36</v>
      </c>
      <c r="D6185" t="s">
        <v>176</v>
      </c>
      <c r="E6185">
        <v>32</v>
      </c>
      <c r="F6185">
        <v>32</v>
      </c>
      <c r="G6185">
        <v>0.97999999999999987</v>
      </c>
      <c r="H6185" s="31">
        <v>20230506</v>
      </c>
    </row>
    <row r="6186" spans="1:8" ht="15.75" customHeight="1" x14ac:dyDescent="0.25">
      <c r="A6186" s="31">
        <v>20230408</v>
      </c>
      <c r="B6186" t="s">
        <v>118</v>
      </c>
      <c r="C6186">
        <v>25</v>
      </c>
      <c r="D6186" t="s">
        <v>131</v>
      </c>
      <c r="E6186">
        <v>22</v>
      </c>
      <c r="F6186">
        <v>24</v>
      </c>
      <c r="G6186">
        <v>0.88</v>
      </c>
      <c r="H6186" s="31">
        <v>20230507</v>
      </c>
    </row>
    <row r="6187" spans="1:8" ht="15.75" customHeight="1" x14ac:dyDescent="0.25">
      <c r="A6187" s="31">
        <v>20230408</v>
      </c>
      <c r="B6187" t="s">
        <v>136</v>
      </c>
      <c r="C6187">
        <v>26</v>
      </c>
      <c r="D6187" t="s">
        <v>134</v>
      </c>
      <c r="E6187">
        <v>32</v>
      </c>
      <c r="F6187">
        <v>32</v>
      </c>
      <c r="G6187">
        <v>0.97999999999999987</v>
      </c>
      <c r="H6187" s="31">
        <v>20230503</v>
      </c>
    </row>
    <row r="6188" spans="1:8" ht="15.75" customHeight="1" x14ac:dyDescent="0.25">
      <c r="A6188" s="31">
        <v>20230408</v>
      </c>
      <c r="B6188" t="s">
        <v>136</v>
      </c>
      <c r="C6188">
        <v>27</v>
      </c>
      <c r="D6188" t="s">
        <v>141</v>
      </c>
      <c r="E6188">
        <v>41</v>
      </c>
      <c r="F6188">
        <v>40</v>
      </c>
      <c r="G6188">
        <v>0.73499999999999988</v>
      </c>
      <c r="H6188" s="31">
        <v>20230504</v>
      </c>
    </row>
    <row r="6189" spans="1:8" ht="15.75" customHeight="1" x14ac:dyDescent="0.25">
      <c r="A6189" s="31">
        <v>20230408</v>
      </c>
      <c r="B6189" t="s">
        <v>136</v>
      </c>
      <c r="C6189">
        <v>28</v>
      </c>
      <c r="D6189" t="s">
        <v>147</v>
      </c>
      <c r="E6189">
        <v>43</v>
      </c>
      <c r="F6189">
        <v>48</v>
      </c>
      <c r="G6189">
        <v>0.89599999999999991</v>
      </c>
      <c r="H6189" s="31">
        <v>20230505</v>
      </c>
    </row>
    <row r="6190" spans="1:8" ht="15.75" customHeight="1" x14ac:dyDescent="0.25">
      <c r="A6190" s="31">
        <v>20230408</v>
      </c>
      <c r="B6190" t="s">
        <v>136</v>
      </c>
      <c r="C6190">
        <v>29</v>
      </c>
      <c r="D6190" t="s">
        <v>151</v>
      </c>
      <c r="E6190">
        <v>54</v>
      </c>
      <c r="F6190">
        <v>48</v>
      </c>
      <c r="G6190">
        <v>0.7056</v>
      </c>
      <c r="H6190" s="31">
        <v>20230504</v>
      </c>
    </row>
    <row r="6191" spans="1:8" ht="15.75" customHeight="1" x14ac:dyDescent="0.25">
      <c r="A6191" s="31">
        <v>20230408</v>
      </c>
      <c r="B6191" t="s">
        <v>136</v>
      </c>
      <c r="C6191">
        <v>30</v>
      </c>
      <c r="D6191" t="s">
        <v>155</v>
      </c>
      <c r="E6191">
        <v>53</v>
      </c>
      <c r="F6191">
        <v>56</v>
      </c>
      <c r="G6191">
        <v>0.8819999999999999</v>
      </c>
      <c r="H6191" s="31">
        <v>20230503</v>
      </c>
    </row>
    <row r="6192" spans="1:8" ht="15.75" customHeight="1" x14ac:dyDescent="0.25">
      <c r="A6192" s="31">
        <v>20230408</v>
      </c>
      <c r="B6192" t="s">
        <v>102</v>
      </c>
      <c r="C6192">
        <v>19</v>
      </c>
      <c r="D6192" t="s">
        <v>108</v>
      </c>
      <c r="E6192">
        <v>14</v>
      </c>
      <c r="F6192">
        <v>12</v>
      </c>
      <c r="G6192">
        <v>0.75</v>
      </c>
      <c r="H6192" s="31">
        <v>20230502</v>
      </c>
    </row>
    <row r="6193" spans="1:8" ht="15.75" customHeight="1" x14ac:dyDescent="0.25">
      <c r="A6193" s="31">
        <v>20230408</v>
      </c>
      <c r="B6193" t="s">
        <v>102</v>
      </c>
      <c r="C6193">
        <v>20</v>
      </c>
      <c r="D6193" t="s">
        <v>110</v>
      </c>
      <c r="E6193">
        <v>12</v>
      </c>
      <c r="F6193">
        <v>12</v>
      </c>
      <c r="G6193">
        <v>0.77</v>
      </c>
      <c r="H6193" s="31">
        <v>20230504</v>
      </c>
    </row>
    <row r="6194" spans="1:8" ht="15.75" customHeight="1" x14ac:dyDescent="0.25">
      <c r="A6194" s="31">
        <v>20230408</v>
      </c>
      <c r="B6194" t="s">
        <v>102</v>
      </c>
      <c r="C6194">
        <v>21</v>
      </c>
      <c r="D6194" t="s">
        <v>113</v>
      </c>
      <c r="E6194">
        <v>12</v>
      </c>
      <c r="F6194">
        <v>12</v>
      </c>
      <c r="G6194">
        <v>0.87</v>
      </c>
      <c r="H6194" s="31">
        <v>20230507</v>
      </c>
    </row>
    <row r="6195" spans="1:8" ht="15.75" customHeight="1" x14ac:dyDescent="0.25">
      <c r="A6195" s="31">
        <v>20230408</v>
      </c>
      <c r="B6195" t="s">
        <v>118</v>
      </c>
      <c r="C6195">
        <v>22</v>
      </c>
      <c r="D6195" t="s">
        <v>116</v>
      </c>
      <c r="E6195">
        <v>21</v>
      </c>
      <c r="F6195">
        <v>24</v>
      </c>
      <c r="G6195">
        <v>0.65</v>
      </c>
      <c r="H6195" s="31">
        <v>20230505</v>
      </c>
    </row>
    <row r="6196" spans="1:8" ht="15.75" customHeight="1" x14ac:dyDescent="0.25">
      <c r="A6196" s="31">
        <v>20230408</v>
      </c>
      <c r="B6196" t="s">
        <v>118</v>
      </c>
      <c r="C6196">
        <v>23</v>
      </c>
      <c r="D6196" t="s">
        <v>124</v>
      </c>
      <c r="E6196">
        <v>22</v>
      </c>
      <c r="F6196">
        <v>24</v>
      </c>
      <c r="G6196">
        <v>0.63</v>
      </c>
      <c r="H6196" s="31">
        <v>20230504</v>
      </c>
    </row>
    <row r="6197" spans="1:8" ht="15.75" customHeight="1" x14ac:dyDescent="0.25">
      <c r="A6197" s="31">
        <v>20230408</v>
      </c>
      <c r="B6197" t="s">
        <v>118</v>
      </c>
      <c r="C6197">
        <v>24</v>
      </c>
      <c r="D6197" t="s">
        <v>127</v>
      </c>
      <c r="E6197">
        <v>22</v>
      </c>
      <c r="F6197">
        <v>24</v>
      </c>
      <c r="G6197">
        <v>0.77</v>
      </c>
      <c r="H6197" s="31">
        <v>20230502</v>
      </c>
    </row>
    <row r="6198" spans="1:8" ht="15.75" customHeight="1" x14ac:dyDescent="0.25">
      <c r="A6198" s="31">
        <v>20230408</v>
      </c>
      <c r="B6198" t="s">
        <v>70</v>
      </c>
      <c r="C6198">
        <v>13</v>
      </c>
      <c r="D6198" t="s">
        <v>77</v>
      </c>
      <c r="E6198">
        <v>22</v>
      </c>
      <c r="F6198">
        <v>24</v>
      </c>
      <c r="G6198">
        <v>0.97</v>
      </c>
      <c r="H6198" s="31">
        <v>20230502</v>
      </c>
    </row>
    <row r="6199" spans="1:8" ht="15.75" customHeight="1" x14ac:dyDescent="0.25">
      <c r="A6199" s="31">
        <v>20230408</v>
      </c>
      <c r="B6199" t="s">
        <v>70</v>
      </c>
      <c r="C6199">
        <v>14</v>
      </c>
      <c r="D6199" t="s">
        <v>81</v>
      </c>
      <c r="E6199">
        <v>11</v>
      </c>
      <c r="F6199">
        <v>12</v>
      </c>
      <c r="G6199">
        <v>0.91</v>
      </c>
      <c r="H6199" s="31">
        <v>20230506</v>
      </c>
    </row>
    <row r="6200" spans="1:8" ht="15.75" customHeight="1" x14ac:dyDescent="0.25">
      <c r="A6200" s="31">
        <v>20230408</v>
      </c>
      <c r="B6200" t="s">
        <v>87</v>
      </c>
      <c r="C6200">
        <v>15</v>
      </c>
      <c r="D6200" t="s">
        <v>86</v>
      </c>
      <c r="E6200">
        <v>24</v>
      </c>
      <c r="F6200">
        <v>24</v>
      </c>
      <c r="G6200">
        <v>0.8</v>
      </c>
      <c r="H6200" s="31">
        <v>20230506</v>
      </c>
    </row>
    <row r="6201" spans="1:8" ht="15.75" customHeight="1" x14ac:dyDescent="0.25">
      <c r="A6201" s="31">
        <v>20230408</v>
      </c>
      <c r="B6201" t="s">
        <v>87</v>
      </c>
      <c r="C6201">
        <v>16</v>
      </c>
      <c r="D6201" t="s">
        <v>92</v>
      </c>
      <c r="E6201">
        <v>29</v>
      </c>
      <c r="F6201">
        <v>24</v>
      </c>
      <c r="G6201">
        <v>0.9</v>
      </c>
      <c r="H6201" s="31">
        <v>20230505</v>
      </c>
    </row>
    <row r="6202" spans="1:8" ht="15.75" customHeight="1" x14ac:dyDescent="0.25">
      <c r="A6202" s="31">
        <v>20230408</v>
      </c>
      <c r="B6202" t="s">
        <v>87</v>
      </c>
      <c r="C6202">
        <v>17</v>
      </c>
      <c r="D6202" t="s">
        <v>96</v>
      </c>
      <c r="E6202">
        <v>21</v>
      </c>
      <c r="F6202">
        <v>24</v>
      </c>
      <c r="G6202">
        <v>0.75</v>
      </c>
      <c r="H6202" s="31">
        <v>20230503</v>
      </c>
    </row>
    <row r="6203" spans="1:8" ht="15.75" customHeight="1" x14ac:dyDescent="0.25">
      <c r="A6203" s="31">
        <v>20230408</v>
      </c>
      <c r="B6203" t="s">
        <v>102</v>
      </c>
      <c r="C6203">
        <v>18</v>
      </c>
      <c r="D6203" t="s">
        <v>100</v>
      </c>
      <c r="E6203">
        <v>11</v>
      </c>
      <c r="F6203">
        <v>12</v>
      </c>
      <c r="G6203">
        <v>0.95</v>
      </c>
      <c r="H6203" s="31">
        <v>20230503</v>
      </c>
    </row>
    <row r="6204" spans="1:8" ht="15.75" customHeight="1" x14ac:dyDescent="0.25">
      <c r="A6204" s="31">
        <v>20230408</v>
      </c>
      <c r="B6204" t="s">
        <v>48</v>
      </c>
      <c r="C6204">
        <v>7</v>
      </c>
      <c r="D6204" t="s">
        <v>46</v>
      </c>
      <c r="E6204">
        <v>9</v>
      </c>
      <c r="F6204">
        <v>12</v>
      </c>
      <c r="G6204">
        <v>0.97999999999999987</v>
      </c>
      <c r="H6204" s="31">
        <v>20230502</v>
      </c>
    </row>
    <row r="6205" spans="1:8" ht="15.75" customHeight="1" x14ac:dyDescent="0.25">
      <c r="A6205" s="31">
        <v>20230408</v>
      </c>
      <c r="B6205" t="s">
        <v>48</v>
      </c>
      <c r="C6205">
        <v>8</v>
      </c>
      <c r="D6205" t="s">
        <v>53</v>
      </c>
      <c r="E6205">
        <v>12</v>
      </c>
      <c r="F6205">
        <v>12</v>
      </c>
      <c r="G6205">
        <v>0.71049999999999991</v>
      </c>
      <c r="H6205" s="31">
        <v>20230506</v>
      </c>
    </row>
    <row r="6206" spans="1:8" ht="15.75" customHeight="1" x14ac:dyDescent="0.25">
      <c r="A6206" s="31">
        <v>20230408</v>
      </c>
      <c r="B6206" t="s">
        <v>48</v>
      </c>
      <c r="C6206">
        <v>9</v>
      </c>
      <c r="D6206" t="s">
        <v>56</v>
      </c>
      <c r="E6206">
        <v>9</v>
      </c>
      <c r="F6206">
        <v>8</v>
      </c>
      <c r="G6206">
        <v>0.85399999999999998</v>
      </c>
      <c r="H6206" s="31">
        <v>20230506</v>
      </c>
    </row>
    <row r="6207" spans="1:8" ht="15.75" customHeight="1" x14ac:dyDescent="0.25">
      <c r="A6207" s="31">
        <v>20230408</v>
      </c>
      <c r="B6207" t="s">
        <v>48</v>
      </c>
      <c r="C6207">
        <v>10</v>
      </c>
      <c r="D6207" t="s">
        <v>59</v>
      </c>
      <c r="E6207">
        <v>14</v>
      </c>
      <c r="F6207">
        <v>15</v>
      </c>
      <c r="G6207">
        <v>0.875</v>
      </c>
      <c r="H6207" s="31">
        <v>20230504</v>
      </c>
    </row>
    <row r="6208" spans="1:8" ht="15.75" customHeight="1" x14ac:dyDescent="0.25">
      <c r="A6208" s="31">
        <v>20230408</v>
      </c>
      <c r="B6208" t="s">
        <v>65</v>
      </c>
      <c r="C6208">
        <v>11</v>
      </c>
      <c r="D6208" t="s">
        <v>63</v>
      </c>
      <c r="E6208">
        <v>13</v>
      </c>
      <c r="F6208">
        <v>15</v>
      </c>
      <c r="G6208">
        <v>0.75</v>
      </c>
      <c r="H6208" s="31">
        <v>20230505</v>
      </c>
    </row>
    <row r="6209" spans="1:8" ht="15.75" customHeight="1" x14ac:dyDescent="0.25">
      <c r="A6209" s="31">
        <v>20230408</v>
      </c>
      <c r="B6209" t="s">
        <v>70</v>
      </c>
      <c r="C6209">
        <v>12</v>
      </c>
      <c r="D6209" t="s">
        <v>69</v>
      </c>
      <c r="E6209">
        <v>22</v>
      </c>
      <c r="F6209">
        <v>24</v>
      </c>
      <c r="G6209">
        <v>0.91</v>
      </c>
      <c r="H6209" s="31">
        <v>20230502</v>
      </c>
    </row>
    <row r="6210" spans="1:8" ht="15.75" customHeight="1" x14ac:dyDescent="0.25">
      <c r="A6210" s="31">
        <v>20230409</v>
      </c>
      <c r="B6210" t="s">
        <v>13</v>
      </c>
      <c r="C6210">
        <v>1</v>
      </c>
      <c r="D6210" t="s">
        <v>11</v>
      </c>
      <c r="E6210">
        <v>119</v>
      </c>
      <c r="F6210">
        <v>115</v>
      </c>
      <c r="G6210">
        <v>1</v>
      </c>
      <c r="H6210" s="31">
        <v>20230507</v>
      </c>
    </row>
    <row r="6211" spans="1:8" ht="15.75" customHeight="1" x14ac:dyDescent="0.25">
      <c r="A6211" s="31">
        <v>20230409</v>
      </c>
      <c r="B6211" t="s">
        <v>13</v>
      </c>
      <c r="C6211">
        <v>2</v>
      </c>
      <c r="D6211" t="s">
        <v>21</v>
      </c>
      <c r="E6211">
        <v>60</v>
      </c>
      <c r="F6211">
        <v>58</v>
      </c>
      <c r="G6211">
        <v>0.77</v>
      </c>
      <c r="H6211" s="31">
        <v>20230504</v>
      </c>
    </row>
    <row r="6212" spans="1:8" ht="15.75" customHeight="1" x14ac:dyDescent="0.25">
      <c r="A6212" s="31">
        <v>20230409</v>
      </c>
      <c r="B6212" t="s">
        <v>13</v>
      </c>
      <c r="C6212">
        <v>3</v>
      </c>
      <c r="D6212" t="s">
        <v>25</v>
      </c>
      <c r="E6212">
        <v>42</v>
      </c>
      <c r="F6212">
        <v>43</v>
      </c>
      <c r="G6212">
        <v>0.9</v>
      </c>
      <c r="H6212" s="31">
        <v>20230503</v>
      </c>
    </row>
    <row r="6213" spans="1:8" ht="15.75" customHeight="1" x14ac:dyDescent="0.25">
      <c r="A6213" s="31">
        <v>20230409</v>
      </c>
      <c r="B6213" t="s">
        <v>32</v>
      </c>
      <c r="C6213">
        <v>4</v>
      </c>
      <c r="D6213" t="s">
        <v>30</v>
      </c>
      <c r="E6213">
        <v>53</v>
      </c>
      <c r="F6213">
        <v>55</v>
      </c>
      <c r="G6213">
        <v>0.84699999999999998</v>
      </c>
      <c r="H6213" s="31">
        <v>20230505</v>
      </c>
    </row>
    <row r="6214" spans="1:8" ht="15.75" customHeight="1" x14ac:dyDescent="0.25">
      <c r="A6214" s="31">
        <v>20230409</v>
      </c>
      <c r="B6214" t="s">
        <v>32</v>
      </c>
      <c r="C6214">
        <v>5</v>
      </c>
      <c r="D6214" t="s">
        <v>39</v>
      </c>
      <c r="E6214">
        <v>60</v>
      </c>
      <c r="F6214">
        <v>58</v>
      </c>
      <c r="G6214">
        <v>0.77</v>
      </c>
      <c r="H6214" s="31">
        <v>20230504</v>
      </c>
    </row>
    <row r="6215" spans="1:8" ht="15.75" customHeight="1" x14ac:dyDescent="0.25">
      <c r="A6215" s="31">
        <v>20230409</v>
      </c>
      <c r="B6215" t="s">
        <v>32</v>
      </c>
      <c r="C6215">
        <v>6</v>
      </c>
      <c r="D6215" t="s">
        <v>43</v>
      </c>
      <c r="E6215">
        <v>78</v>
      </c>
      <c r="F6215">
        <v>86</v>
      </c>
      <c r="G6215">
        <v>0.77</v>
      </c>
      <c r="H6215" s="31">
        <v>20230506</v>
      </c>
    </row>
    <row r="6216" spans="1:8" ht="15.75" customHeight="1" x14ac:dyDescent="0.25">
      <c r="A6216" s="31">
        <v>20230409</v>
      </c>
      <c r="B6216" t="s">
        <v>172</v>
      </c>
      <c r="C6216">
        <v>37</v>
      </c>
      <c r="D6216" t="s">
        <v>179</v>
      </c>
      <c r="E6216">
        <v>132</v>
      </c>
      <c r="F6216">
        <v>144</v>
      </c>
      <c r="G6216">
        <v>0.73499999999999988</v>
      </c>
      <c r="H6216" s="31">
        <v>20230506</v>
      </c>
    </row>
    <row r="6217" spans="1:8" ht="15.75" customHeight="1" x14ac:dyDescent="0.25">
      <c r="A6217" s="31">
        <v>20230409</v>
      </c>
      <c r="B6217" t="s">
        <v>172</v>
      </c>
      <c r="C6217">
        <v>38</v>
      </c>
      <c r="D6217" t="s">
        <v>182</v>
      </c>
      <c r="E6217">
        <v>175</v>
      </c>
      <c r="F6217">
        <v>173</v>
      </c>
      <c r="G6217">
        <v>0.73499999999999988</v>
      </c>
      <c r="H6217" s="31">
        <v>20230507</v>
      </c>
    </row>
    <row r="6218" spans="1:8" ht="15.75" customHeight="1" x14ac:dyDescent="0.25">
      <c r="A6218" s="31">
        <v>20230409</v>
      </c>
      <c r="B6218" t="s">
        <v>172</v>
      </c>
      <c r="C6218">
        <v>39</v>
      </c>
      <c r="D6218" t="s">
        <v>185</v>
      </c>
      <c r="E6218">
        <v>140</v>
      </c>
      <c r="F6218">
        <v>144</v>
      </c>
      <c r="G6218">
        <v>0.97999999999999987</v>
      </c>
      <c r="H6218" s="31">
        <v>20230502</v>
      </c>
    </row>
    <row r="6219" spans="1:8" ht="15.75" customHeight="1" x14ac:dyDescent="0.25">
      <c r="A6219" s="31">
        <v>20230409</v>
      </c>
      <c r="B6219" t="s">
        <v>172</v>
      </c>
      <c r="C6219">
        <v>40</v>
      </c>
      <c r="D6219" t="s">
        <v>189</v>
      </c>
      <c r="E6219">
        <v>183</v>
      </c>
      <c r="F6219">
        <v>202</v>
      </c>
      <c r="G6219">
        <v>0.78399999999999992</v>
      </c>
      <c r="H6219" s="31">
        <v>20230507</v>
      </c>
    </row>
    <row r="6220" spans="1:8" ht="15.75" customHeight="1" x14ac:dyDescent="0.25">
      <c r="A6220" s="31">
        <v>20230409</v>
      </c>
      <c r="B6220" t="s">
        <v>136</v>
      </c>
      <c r="C6220">
        <v>31</v>
      </c>
      <c r="D6220" t="s">
        <v>158</v>
      </c>
      <c r="E6220">
        <v>235</v>
      </c>
      <c r="F6220">
        <v>259</v>
      </c>
      <c r="G6220">
        <v>0.80499999999999994</v>
      </c>
      <c r="H6220" s="31">
        <v>20230505</v>
      </c>
    </row>
    <row r="6221" spans="1:8" ht="15.75" customHeight="1" x14ac:dyDescent="0.25">
      <c r="A6221" s="31">
        <v>20230409</v>
      </c>
      <c r="B6221" t="s">
        <v>162</v>
      </c>
      <c r="C6221">
        <v>32</v>
      </c>
      <c r="D6221" t="s">
        <v>160</v>
      </c>
      <c r="E6221">
        <v>30</v>
      </c>
      <c r="F6221">
        <v>43</v>
      </c>
      <c r="G6221">
        <v>0.70699999999999996</v>
      </c>
      <c r="H6221" s="31">
        <v>20230502</v>
      </c>
    </row>
    <row r="6222" spans="1:8" ht="15.75" customHeight="1" x14ac:dyDescent="0.25">
      <c r="A6222" s="31">
        <v>20230409</v>
      </c>
      <c r="B6222" t="s">
        <v>162</v>
      </c>
      <c r="C6222">
        <v>33</v>
      </c>
      <c r="D6222" t="s">
        <v>166</v>
      </c>
      <c r="E6222">
        <v>36</v>
      </c>
      <c r="F6222">
        <v>55</v>
      </c>
      <c r="G6222">
        <v>0.77700000000000002</v>
      </c>
      <c r="H6222" s="31">
        <v>20230506</v>
      </c>
    </row>
    <row r="6223" spans="1:8" ht="15.75" customHeight="1" x14ac:dyDescent="0.25">
      <c r="A6223" s="31">
        <v>20230409</v>
      </c>
      <c r="B6223" t="s">
        <v>162</v>
      </c>
      <c r="C6223">
        <v>34</v>
      </c>
      <c r="D6223" t="s">
        <v>168</v>
      </c>
      <c r="E6223">
        <v>42</v>
      </c>
      <c r="F6223">
        <v>55</v>
      </c>
      <c r="G6223">
        <v>0.82599999999999996</v>
      </c>
      <c r="H6223" s="31">
        <v>20230505</v>
      </c>
    </row>
    <row r="6224" spans="1:8" ht="15.75" customHeight="1" x14ac:dyDescent="0.25">
      <c r="A6224" s="31">
        <v>20230409</v>
      </c>
      <c r="B6224" t="s">
        <v>172</v>
      </c>
      <c r="C6224">
        <v>35</v>
      </c>
      <c r="D6224" t="s">
        <v>170</v>
      </c>
      <c r="E6224">
        <v>106</v>
      </c>
      <c r="F6224">
        <v>101</v>
      </c>
      <c r="G6224">
        <v>0.73499999999999988</v>
      </c>
      <c r="H6224" s="31">
        <v>20230502</v>
      </c>
    </row>
    <row r="6225" spans="1:8" ht="15.75" customHeight="1" x14ac:dyDescent="0.25">
      <c r="A6225" s="31">
        <v>20230409</v>
      </c>
      <c r="B6225" t="s">
        <v>172</v>
      </c>
      <c r="C6225">
        <v>36</v>
      </c>
      <c r="D6225" t="s">
        <v>176</v>
      </c>
      <c r="E6225">
        <v>117</v>
      </c>
      <c r="F6225">
        <v>115</v>
      </c>
      <c r="G6225">
        <v>0.97999999999999987</v>
      </c>
      <c r="H6225" s="31">
        <v>20230506</v>
      </c>
    </row>
    <row r="6226" spans="1:8" ht="15.75" customHeight="1" x14ac:dyDescent="0.25">
      <c r="A6226" s="31">
        <v>20230409</v>
      </c>
      <c r="B6226" t="s">
        <v>118</v>
      </c>
      <c r="C6226">
        <v>25</v>
      </c>
      <c r="D6226" t="s">
        <v>131</v>
      </c>
      <c r="E6226">
        <v>85</v>
      </c>
      <c r="F6226">
        <v>86</v>
      </c>
      <c r="G6226">
        <v>0.88</v>
      </c>
      <c r="H6226" s="31">
        <v>20230507</v>
      </c>
    </row>
    <row r="6227" spans="1:8" ht="15.75" customHeight="1" x14ac:dyDescent="0.25">
      <c r="A6227" s="31">
        <v>20230409</v>
      </c>
      <c r="B6227" t="s">
        <v>136</v>
      </c>
      <c r="C6227">
        <v>26</v>
      </c>
      <c r="D6227" t="s">
        <v>134</v>
      </c>
      <c r="E6227">
        <v>132</v>
      </c>
      <c r="F6227">
        <v>115</v>
      </c>
      <c r="G6227">
        <v>0.97999999999999987</v>
      </c>
      <c r="H6227" s="31">
        <v>20230503</v>
      </c>
    </row>
    <row r="6228" spans="1:8" ht="15.75" customHeight="1" x14ac:dyDescent="0.25">
      <c r="A6228" s="31">
        <v>20230409</v>
      </c>
      <c r="B6228" t="s">
        <v>136</v>
      </c>
      <c r="C6228">
        <v>27</v>
      </c>
      <c r="D6228" t="s">
        <v>141</v>
      </c>
      <c r="E6228">
        <v>170</v>
      </c>
      <c r="F6228">
        <v>144</v>
      </c>
      <c r="G6228">
        <v>0.73499999999999988</v>
      </c>
      <c r="H6228" s="31">
        <v>20230504</v>
      </c>
    </row>
    <row r="6229" spans="1:8" ht="15.75" customHeight="1" x14ac:dyDescent="0.25">
      <c r="A6229" s="31">
        <v>20230409</v>
      </c>
      <c r="B6229" t="s">
        <v>136</v>
      </c>
      <c r="C6229">
        <v>28</v>
      </c>
      <c r="D6229" t="s">
        <v>147</v>
      </c>
      <c r="E6229">
        <v>167</v>
      </c>
      <c r="F6229">
        <v>173</v>
      </c>
      <c r="G6229">
        <v>0.89599999999999991</v>
      </c>
      <c r="H6229" s="31">
        <v>20230505</v>
      </c>
    </row>
    <row r="6230" spans="1:8" ht="15.75" customHeight="1" x14ac:dyDescent="0.25">
      <c r="A6230" s="31">
        <v>20230409</v>
      </c>
      <c r="B6230" t="s">
        <v>136</v>
      </c>
      <c r="C6230">
        <v>29</v>
      </c>
      <c r="D6230" t="s">
        <v>151</v>
      </c>
      <c r="E6230">
        <v>159</v>
      </c>
      <c r="F6230">
        <v>173</v>
      </c>
      <c r="G6230">
        <v>0.7056</v>
      </c>
      <c r="H6230" s="31">
        <v>20230504</v>
      </c>
    </row>
    <row r="6231" spans="1:8" ht="15.75" customHeight="1" x14ac:dyDescent="0.25">
      <c r="A6231" s="31">
        <v>20230409</v>
      </c>
      <c r="B6231" t="s">
        <v>136</v>
      </c>
      <c r="C6231">
        <v>30</v>
      </c>
      <c r="D6231" t="s">
        <v>155</v>
      </c>
      <c r="E6231">
        <v>198</v>
      </c>
      <c r="F6231">
        <v>202</v>
      </c>
      <c r="G6231">
        <v>0.8819999999999999</v>
      </c>
      <c r="H6231" s="31">
        <v>20230503</v>
      </c>
    </row>
    <row r="6232" spans="1:8" ht="15.75" customHeight="1" x14ac:dyDescent="0.25">
      <c r="A6232" s="31">
        <v>20230409</v>
      </c>
      <c r="B6232" t="s">
        <v>102</v>
      </c>
      <c r="C6232">
        <v>19</v>
      </c>
      <c r="D6232" t="s">
        <v>108</v>
      </c>
      <c r="E6232">
        <v>41</v>
      </c>
      <c r="F6232">
        <v>43</v>
      </c>
      <c r="G6232">
        <v>0.75</v>
      </c>
      <c r="H6232" s="31">
        <v>20230502</v>
      </c>
    </row>
    <row r="6233" spans="1:8" ht="15.75" customHeight="1" x14ac:dyDescent="0.25">
      <c r="A6233" s="31">
        <v>20230409</v>
      </c>
      <c r="B6233" t="s">
        <v>102</v>
      </c>
      <c r="C6233">
        <v>20</v>
      </c>
      <c r="D6233" t="s">
        <v>110</v>
      </c>
      <c r="E6233">
        <v>47</v>
      </c>
      <c r="F6233">
        <v>43</v>
      </c>
      <c r="G6233">
        <v>0.77</v>
      </c>
      <c r="H6233" s="31">
        <v>20230504</v>
      </c>
    </row>
    <row r="6234" spans="1:8" ht="15.75" customHeight="1" x14ac:dyDescent="0.25">
      <c r="A6234" s="31">
        <v>20230409</v>
      </c>
      <c r="B6234" t="s">
        <v>102</v>
      </c>
      <c r="C6234">
        <v>21</v>
      </c>
      <c r="D6234" t="s">
        <v>113</v>
      </c>
      <c r="E6234">
        <v>42</v>
      </c>
      <c r="F6234">
        <v>43</v>
      </c>
      <c r="G6234">
        <v>0.87</v>
      </c>
      <c r="H6234" s="31">
        <v>20230507</v>
      </c>
    </row>
    <row r="6235" spans="1:8" ht="15.75" customHeight="1" x14ac:dyDescent="0.25">
      <c r="A6235" s="31">
        <v>20230409</v>
      </c>
      <c r="B6235" t="s">
        <v>118</v>
      </c>
      <c r="C6235">
        <v>22</v>
      </c>
      <c r="D6235" t="s">
        <v>116</v>
      </c>
      <c r="E6235">
        <v>74</v>
      </c>
      <c r="F6235">
        <v>86</v>
      </c>
      <c r="G6235">
        <v>0.65</v>
      </c>
      <c r="H6235" s="31">
        <v>20230505</v>
      </c>
    </row>
    <row r="6236" spans="1:8" ht="15.75" customHeight="1" x14ac:dyDescent="0.25">
      <c r="A6236" s="31">
        <v>20230409</v>
      </c>
      <c r="B6236" t="s">
        <v>118</v>
      </c>
      <c r="C6236">
        <v>23</v>
      </c>
      <c r="D6236" t="s">
        <v>124</v>
      </c>
      <c r="E6236">
        <v>82</v>
      </c>
      <c r="F6236">
        <v>86</v>
      </c>
      <c r="G6236">
        <v>0.63</v>
      </c>
      <c r="H6236" s="31">
        <v>20230504</v>
      </c>
    </row>
    <row r="6237" spans="1:8" ht="15.75" customHeight="1" x14ac:dyDescent="0.25">
      <c r="A6237" s="31">
        <v>20230409</v>
      </c>
      <c r="B6237" t="s">
        <v>118</v>
      </c>
      <c r="C6237">
        <v>24</v>
      </c>
      <c r="D6237" t="s">
        <v>127</v>
      </c>
      <c r="E6237">
        <v>83</v>
      </c>
      <c r="F6237">
        <v>86</v>
      </c>
      <c r="G6237">
        <v>0.77</v>
      </c>
      <c r="H6237" s="31">
        <v>20230502</v>
      </c>
    </row>
    <row r="6238" spans="1:8" ht="15.75" customHeight="1" x14ac:dyDescent="0.25">
      <c r="A6238" s="31">
        <v>20230409</v>
      </c>
      <c r="B6238" t="s">
        <v>70</v>
      </c>
      <c r="C6238">
        <v>13</v>
      </c>
      <c r="D6238" t="s">
        <v>77</v>
      </c>
      <c r="E6238">
        <v>105</v>
      </c>
      <c r="F6238">
        <v>86</v>
      </c>
      <c r="G6238">
        <v>0.97</v>
      </c>
      <c r="H6238" s="31">
        <v>20230502</v>
      </c>
    </row>
    <row r="6239" spans="1:8" ht="15.75" customHeight="1" x14ac:dyDescent="0.25">
      <c r="A6239" s="31">
        <v>20230409</v>
      </c>
      <c r="B6239" t="s">
        <v>70</v>
      </c>
      <c r="C6239">
        <v>14</v>
      </c>
      <c r="D6239" t="s">
        <v>81</v>
      </c>
      <c r="E6239">
        <v>38</v>
      </c>
      <c r="F6239">
        <v>43</v>
      </c>
      <c r="G6239">
        <v>0.91</v>
      </c>
      <c r="H6239" s="31">
        <v>20230506</v>
      </c>
    </row>
    <row r="6240" spans="1:8" ht="15.75" customHeight="1" x14ac:dyDescent="0.25">
      <c r="A6240" s="31">
        <v>20230409</v>
      </c>
      <c r="B6240" t="s">
        <v>87</v>
      </c>
      <c r="C6240">
        <v>15</v>
      </c>
      <c r="D6240" t="s">
        <v>86</v>
      </c>
      <c r="E6240">
        <v>77</v>
      </c>
      <c r="F6240">
        <v>86</v>
      </c>
      <c r="G6240">
        <v>0.8</v>
      </c>
      <c r="H6240" s="31">
        <v>20230506</v>
      </c>
    </row>
    <row r="6241" spans="1:8" ht="15.75" customHeight="1" x14ac:dyDescent="0.25">
      <c r="A6241" s="31">
        <v>20230409</v>
      </c>
      <c r="B6241" t="s">
        <v>87</v>
      </c>
      <c r="C6241">
        <v>16</v>
      </c>
      <c r="D6241" t="s">
        <v>92</v>
      </c>
      <c r="E6241">
        <v>87</v>
      </c>
      <c r="F6241">
        <v>86</v>
      </c>
      <c r="G6241">
        <v>0.9</v>
      </c>
      <c r="H6241" s="31">
        <v>20230505</v>
      </c>
    </row>
    <row r="6242" spans="1:8" ht="15.75" customHeight="1" x14ac:dyDescent="0.25">
      <c r="A6242" s="31">
        <v>20230409</v>
      </c>
      <c r="B6242" t="s">
        <v>87</v>
      </c>
      <c r="C6242">
        <v>17</v>
      </c>
      <c r="D6242" t="s">
        <v>96</v>
      </c>
      <c r="E6242">
        <v>80</v>
      </c>
      <c r="F6242">
        <v>86</v>
      </c>
      <c r="G6242">
        <v>0.75</v>
      </c>
      <c r="H6242" s="31">
        <v>20230503</v>
      </c>
    </row>
    <row r="6243" spans="1:8" ht="15.75" customHeight="1" x14ac:dyDescent="0.25">
      <c r="A6243" s="31">
        <v>20230409</v>
      </c>
      <c r="B6243" t="s">
        <v>102</v>
      </c>
      <c r="C6243">
        <v>18</v>
      </c>
      <c r="D6243" t="s">
        <v>100</v>
      </c>
      <c r="E6243">
        <v>45</v>
      </c>
      <c r="F6243">
        <v>43</v>
      </c>
      <c r="G6243">
        <v>0.95</v>
      </c>
      <c r="H6243" s="31">
        <v>20230503</v>
      </c>
    </row>
    <row r="6244" spans="1:8" ht="15.75" customHeight="1" x14ac:dyDescent="0.25">
      <c r="A6244" s="31">
        <v>20230409</v>
      </c>
      <c r="B6244" t="s">
        <v>48</v>
      </c>
      <c r="C6244">
        <v>7</v>
      </c>
      <c r="D6244" t="s">
        <v>46</v>
      </c>
      <c r="E6244">
        <v>41</v>
      </c>
      <c r="F6244">
        <v>43</v>
      </c>
      <c r="G6244">
        <v>0.97999999999999987</v>
      </c>
      <c r="H6244" s="31">
        <v>20230502</v>
      </c>
    </row>
    <row r="6245" spans="1:8" ht="15.75" customHeight="1" x14ac:dyDescent="0.25">
      <c r="A6245" s="31">
        <v>20230409</v>
      </c>
      <c r="B6245" t="s">
        <v>48</v>
      </c>
      <c r="C6245">
        <v>8</v>
      </c>
      <c r="D6245" t="s">
        <v>53</v>
      </c>
      <c r="E6245">
        <v>46</v>
      </c>
      <c r="F6245">
        <v>43</v>
      </c>
      <c r="G6245">
        <v>0.71049999999999991</v>
      </c>
      <c r="H6245" s="31">
        <v>20230506</v>
      </c>
    </row>
    <row r="6246" spans="1:8" ht="15.75" customHeight="1" x14ac:dyDescent="0.25">
      <c r="A6246" s="31">
        <v>20230409</v>
      </c>
      <c r="B6246" t="s">
        <v>48</v>
      </c>
      <c r="C6246">
        <v>9</v>
      </c>
      <c r="D6246" t="s">
        <v>56</v>
      </c>
      <c r="E6246">
        <v>34</v>
      </c>
      <c r="F6246">
        <v>29</v>
      </c>
      <c r="G6246">
        <v>0.85399999999999998</v>
      </c>
      <c r="H6246" s="31">
        <v>20230506</v>
      </c>
    </row>
    <row r="6247" spans="1:8" ht="15.75" customHeight="1" x14ac:dyDescent="0.25">
      <c r="A6247" s="31">
        <v>20230409</v>
      </c>
      <c r="B6247" t="s">
        <v>48</v>
      </c>
      <c r="C6247">
        <v>10</v>
      </c>
      <c r="D6247" t="s">
        <v>59</v>
      </c>
      <c r="E6247">
        <v>60</v>
      </c>
      <c r="F6247">
        <v>55</v>
      </c>
      <c r="G6247">
        <v>0.875</v>
      </c>
      <c r="H6247" s="31">
        <v>20230504</v>
      </c>
    </row>
    <row r="6248" spans="1:8" ht="15.75" customHeight="1" x14ac:dyDescent="0.25">
      <c r="A6248" s="31">
        <v>20230409</v>
      </c>
      <c r="B6248" t="s">
        <v>65</v>
      </c>
      <c r="C6248">
        <v>11</v>
      </c>
      <c r="D6248" t="s">
        <v>63</v>
      </c>
      <c r="E6248">
        <v>60</v>
      </c>
      <c r="F6248">
        <v>55</v>
      </c>
      <c r="G6248">
        <v>0.75</v>
      </c>
      <c r="H6248" s="31">
        <v>20230505</v>
      </c>
    </row>
    <row r="6249" spans="1:8" ht="15.75" customHeight="1" x14ac:dyDescent="0.25">
      <c r="A6249" s="31">
        <v>20230409</v>
      </c>
      <c r="B6249" t="s">
        <v>70</v>
      </c>
      <c r="C6249">
        <v>12</v>
      </c>
      <c r="D6249" t="s">
        <v>69</v>
      </c>
      <c r="E6249">
        <v>88</v>
      </c>
      <c r="F6249">
        <v>86</v>
      </c>
      <c r="G6249">
        <v>0.91</v>
      </c>
      <c r="H6249" s="31">
        <v>20230502</v>
      </c>
    </row>
    <row r="6250" spans="1:8" ht="15.75" customHeight="1" x14ac:dyDescent="0.25">
      <c r="A6250" s="31">
        <v>20230410</v>
      </c>
      <c r="B6250" t="s">
        <v>13</v>
      </c>
      <c r="C6250">
        <v>1</v>
      </c>
      <c r="D6250" t="s">
        <v>11</v>
      </c>
      <c r="E6250">
        <v>129</v>
      </c>
      <c r="F6250">
        <v>110</v>
      </c>
      <c r="G6250">
        <v>1</v>
      </c>
      <c r="H6250" s="31">
        <v>20230507</v>
      </c>
    </row>
    <row r="6251" spans="1:8" ht="15.75" customHeight="1" x14ac:dyDescent="0.25">
      <c r="A6251" s="31">
        <v>20230410</v>
      </c>
      <c r="B6251" t="s">
        <v>13</v>
      </c>
      <c r="C6251">
        <v>2</v>
      </c>
      <c r="D6251" t="s">
        <v>21</v>
      </c>
      <c r="E6251">
        <v>61</v>
      </c>
      <c r="F6251">
        <v>55</v>
      </c>
      <c r="G6251">
        <v>0.77</v>
      </c>
      <c r="H6251" s="31">
        <v>20230504</v>
      </c>
    </row>
    <row r="6252" spans="1:8" ht="15.75" customHeight="1" x14ac:dyDescent="0.25">
      <c r="A6252" s="31">
        <v>20230410</v>
      </c>
      <c r="B6252" t="s">
        <v>13</v>
      </c>
      <c r="C6252">
        <v>3</v>
      </c>
      <c r="D6252" t="s">
        <v>25</v>
      </c>
      <c r="E6252">
        <v>42</v>
      </c>
      <c r="F6252">
        <v>41</v>
      </c>
      <c r="G6252">
        <v>0.9</v>
      </c>
      <c r="H6252" s="31">
        <v>20230503</v>
      </c>
    </row>
    <row r="6253" spans="1:8" ht="15.75" customHeight="1" x14ac:dyDescent="0.25">
      <c r="A6253" s="31">
        <v>20230410</v>
      </c>
      <c r="B6253" t="s">
        <v>32</v>
      </c>
      <c r="C6253">
        <v>4</v>
      </c>
      <c r="D6253" t="s">
        <v>30</v>
      </c>
      <c r="E6253">
        <v>47</v>
      </c>
      <c r="F6253">
        <v>52</v>
      </c>
      <c r="G6253">
        <v>0.84699999999999998</v>
      </c>
      <c r="H6253" s="31">
        <v>20230505</v>
      </c>
    </row>
    <row r="6254" spans="1:8" ht="15.75" customHeight="1" x14ac:dyDescent="0.25">
      <c r="A6254" s="31">
        <v>20230410</v>
      </c>
      <c r="B6254" t="s">
        <v>32</v>
      </c>
      <c r="C6254">
        <v>5</v>
      </c>
      <c r="D6254" t="s">
        <v>39</v>
      </c>
      <c r="E6254">
        <v>56</v>
      </c>
      <c r="F6254">
        <v>55</v>
      </c>
      <c r="G6254">
        <v>0.77</v>
      </c>
      <c r="H6254" s="31">
        <v>20230504</v>
      </c>
    </row>
    <row r="6255" spans="1:8" ht="15.75" customHeight="1" x14ac:dyDescent="0.25">
      <c r="A6255" s="31">
        <v>20230410</v>
      </c>
      <c r="B6255" t="s">
        <v>32</v>
      </c>
      <c r="C6255">
        <v>6</v>
      </c>
      <c r="D6255" t="s">
        <v>43</v>
      </c>
      <c r="E6255">
        <v>84</v>
      </c>
      <c r="F6255">
        <v>83</v>
      </c>
      <c r="G6255">
        <v>0.77</v>
      </c>
      <c r="H6255" s="31">
        <v>20230506</v>
      </c>
    </row>
    <row r="6256" spans="1:8" ht="15.75" customHeight="1" x14ac:dyDescent="0.25">
      <c r="A6256" s="31">
        <v>20230410</v>
      </c>
      <c r="B6256" t="s">
        <v>172</v>
      </c>
      <c r="C6256">
        <v>37</v>
      </c>
      <c r="D6256" t="s">
        <v>179</v>
      </c>
      <c r="E6256">
        <v>153</v>
      </c>
      <c r="F6256">
        <v>138</v>
      </c>
      <c r="G6256">
        <v>0.73499999999999988</v>
      </c>
      <c r="H6256" s="31">
        <v>20230506</v>
      </c>
    </row>
    <row r="6257" spans="1:8" ht="15.75" customHeight="1" x14ac:dyDescent="0.25">
      <c r="A6257" s="31">
        <v>20230410</v>
      </c>
      <c r="B6257" t="s">
        <v>172</v>
      </c>
      <c r="C6257">
        <v>38</v>
      </c>
      <c r="D6257" t="s">
        <v>182</v>
      </c>
      <c r="E6257">
        <v>160</v>
      </c>
      <c r="F6257">
        <v>165</v>
      </c>
      <c r="G6257">
        <v>0.73499999999999988</v>
      </c>
      <c r="H6257" s="31">
        <v>20230507</v>
      </c>
    </row>
    <row r="6258" spans="1:8" ht="15.75" customHeight="1" x14ac:dyDescent="0.25">
      <c r="A6258" s="31">
        <v>20230410</v>
      </c>
      <c r="B6258" t="s">
        <v>172</v>
      </c>
      <c r="C6258">
        <v>39</v>
      </c>
      <c r="D6258" t="s">
        <v>185</v>
      </c>
      <c r="E6258">
        <v>134</v>
      </c>
      <c r="F6258">
        <v>138</v>
      </c>
      <c r="G6258">
        <v>0.97999999999999987</v>
      </c>
      <c r="H6258" s="31">
        <v>20230502</v>
      </c>
    </row>
    <row r="6259" spans="1:8" ht="15.75" customHeight="1" x14ac:dyDescent="0.25">
      <c r="A6259" s="31">
        <v>20230410</v>
      </c>
      <c r="B6259" t="s">
        <v>172</v>
      </c>
      <c r="C6259">
        <v>40</v>
      </c>
      <c r="D6259" t="s">
        <v>189</v>
      </c>
      <c r="E6259">
        <v>226</v>
      </c>
      <c r="F6259">
        <v>193</v>
      </c>
      <c r="G6259">
        <v>0.78399999999999992</v>
      </c>
      <c r="H6259" s="31">
        <v>20230507</v>
      </c>
    </row>
    <row r="6260" spans="1:8" ht="15.75" customHeight="1" x14ac:dyDescent="0.25">
      <c r="A6260" s="31">
        <v>20230410</v>
      </c>
      <c r="B6260" t="s">
        <v>136</v>
      </c>
      <c r="C6260">
        <v>31</v>
      </c>
      <c r="D6260" t="s">
        <v>158</v>
      </c>
      <c r="E6260">
        <v>265</v>
      </c>
      <c r="F6260">
        <v>248</v>
      </c>
      <c r="G6260">
        <v>0.80499999999999994</v>
      </c>
      <c r="H6260" s="31">
        <v>20230505</v>
      </c>
    </row>
    <row r="6261" spans="1:8" ht="15.75" customHeight="1" x14ac:dyDescent="0.25">
      <c r="A6261" s="31">
        <v>20230410</v>
      </c>
      <c r="B6261" t="s">
        <v>162</v>
      </c>
      <c r="C6261">
        <v>32</v>
      </c>
      <c r="D6261" t="s">
        <v>160</v>
      </c>
      <c r="E6261">
        <v>30</v>
      </c>
      <c r="F6261">
        <v>41</v>
      </c>
      <c r="G6261">
        <v>0.70699999999999996</v>
      </c>
      <c r="H6261" s="31">
        <v>20230502</v>
      </c>
    </row>
    <row r="6262" spans="1:8" ht="15.75" customHeight="1" x14ac:dyDescent="0.25">
      <c r="A6262" s="31">
        <v>20230410</v>
      </c>
      <c r="B6262" t="s">
        <v>162</v>
      </c>
      <c r="C6262">
        <v>33</v>
      </c>
      <c r="D6262" t="s">
        <v>166</v>
      </c>
      <c r="E6262">
        <v>35</v>
      </c>
      <c r="F6262">
        <v>52</v>
      </c>
      <c r="G6262">
        <v>0.77700000000000002</v>
      </c>
      <c r="H6262" s="31">
        <v>20230506</v>
      </c>
    </row>
    <row r="6263" spans="1:8" ht="15.75" customHeight="1" x14ac:dyDescent="0.25">
      <c r="A6263" s="31">
        <v>20230410</v>
      </c>
      <c r="B6263" t="s">
        <v>162</v>
      </c>
      <c r="C6263">
        <v>34</v>
      </c>
      <c r="D6263" t="s">
        <v>168</v>
      </c>
      <c r="E6263">
        <v>46</v>
      </c>
      <c r="F6263">
        <v>52</v>
      </c>
      <c r="G6263">
        <v>0.82599999999999996</v>
      </c>
      <c r="H6263" s="31">
        <v>20230505</v>
      </c>
    </row>
    <row r="6264" spans="1:8" ht="15.75" customHeight="1" x14ac:dyDescent="0.25">
      <c r="A6264" s="31">
        <v>20230410</v>
      </c>
      <c r="B6264" t="s">
        <v>172</v>
      </c>
      <c r="C6264">
        <v>35</v>
      </c>
      <c r="D6264" t="s">
        <v>170</v>
      </c>
      <c r="E6264">
        <v>94</v>
      </c>
      <c r="F6264">
        <v>97</v>
      </c>
      <c r="G6264">
        <v>0.73499999999999988</v>
      </c>
      <c r="H6264" s="31">
        <v>20230502</v>
      </c>
    </row>
    <row r="6265" spans="1:8" ht="15.75" customHeight="1" x14ac:dyDescent="0.25">
      <c r="A6265" s="31">
        <v>20230410</v>
      </c>
      <c r="B6265" t="s">
        <v>172</v>
      </c>
      <c r="C6265">
        <v>36</v>
      </c>
      <c r="D6265" t="s">
        <v>176</v>
      </c>
      <c r="E6265">
        <v>108</v>
      </c>
      <c r="F6265">
        <v>110</v>
      </c>
      <c r="G6265">
        <v>0.97999999999999987</v>
      </c>
      <c r="H6265" s="31">
        <v>20230506</v>
      </c>
    </row>
    <row r="6266" spans="1:8" ht="15.75" customHeight="1" x14ac:dyDescent="0.25">
      <c r="A6266" s="31">
        <v>20230410</v>
      </c>
      <c r="B6266" t="s">
        <v>118</v>
      </c>
      <c r="C6266">
        <v>25</v>
      </c>
      <c r="D6266" t="s">
        <v>131</v>
      </c>
      <c r="E6266">
        <v>73</v>
      </c>
      <c r="F6266">
        <v>83</v>
      </c>
      <c r="G6266">
        <v>0.88</v>
      </c>
      <c r="H6266" s="31">
        <v>20230507</v>
      </c>
    </row>
    <row r="6267" spans="1:8" ht="15.75" customHeight="1" x14ac:dyDescent="0.25">
      <c r="A6267" s="31">
        <v>20230410</v>
      </c>
      <c r="B6267" t="s">
        <v>136</v>
      </c>
      <c r="C6267">
        <v>26</v>
      </c>
      <c r="D6267" t="s">
        <v>134</v>
      </c>
      <c r="E6267">
        <v>129</v>
      </c>
      <c r="F6267">
        <v>110</v>
      </c>
      <c r="G6267">
        <v>0.97999999999999987</v>
      </c>
      <c r="H6267" s="31">
        <v>20230503</v>
      </c>
    </row>
    <row r="6268" spans="1:8" ht="15.75" customHeight="1" x14ac:dyDescent="0.25">
      <c r="A6268" s="31">
        <v>20230410</v>
      </c>
      <c r="B6268" t="s">
        <v>136</v>
      </c>
      <c r="C6268">
        <v>27</v>
      </c>
      <c r="D6268" t="s">
        <v>141</v>
      </c>
      <c r="E6268">
        <v>142</v>
      </c>
      <c r="F6268">
        <v>138</v>
      </c>
      <c r="G6268">
        <v>0.73499999999999988</v>
      </c>
      <c r="H6268" s="31">
        <v>20230504</v>
      </c>
    </row>
    <row r="6269" spans="1:8" ht="15.75" customHeight="1" x14ac:dyDescent="0.25">
      <c r="A6269" s="31">
        <v>20230410</v>
      </c>
      <c r="B6269" t="s">
        <v>136</v>
      </c>
      <c r="C6269">
        <v>28</v>
      </c>
      <c r="D6269" t="s">
        <v>147</v>
      </c>
      <c r="E6269">
        <v>167</v>
      </c>
      <c r="F6269">
        <v>165</v>
      </c>
      <c r="G6269">
        <v>0.89599999999999991</v>
      </c>
      <c r="H6269" s="31">
        <v>20230505</v>
      </c>
    </row>
    <row r="6270" spans="1:8" ht="15.75" customHeight="1" x14ac:dyDescent="0.25">
      <c r="A6270" s="31">
        <v>20230410</v>
      </c>
      <c r="B6270" t="s">
        <v>136</v>
      </c>
      <c r="C6270">
        <v>29</v>
      </c>
      <c r="D6270" t="s">
        <v>151</v>
      </c>
      <c r="E6270">
        <v>150</v>
      </c>
      <c r="F6270">
        <v>165</v>
      </c>
      <c r="G6270">
        <v>0.7056</v>
      </c>
      <c r="H6270" s="31">
        <v>20230504</v>
      </c>
    </row>
    <row r="6271" spans="1:8" ht="15.75" customHeight="1" x14ac:dyDescent="0.25">
      <c r="A6271" s="31">
        <v>20230410</v>
      </c>
      <c r="B6271" t="s">
        <v>136</v>
      </c>
      <c r="C6271">
        <v>30</v>
      </c>
      <c r="D6271" t="s">
        <v>155</v>
      </c>
      <c r="E6271">
        <v>185</v>
      </c>
      <c r="F6271">
        <v>193</v>
      </c>
      <c r="G6271">
        <v>0.8819999999999999</v>
      </c>
      <c r="H6271" s="31">
        <v>20230503</v>
      </c>
    </row>
    <row r="6272" spans="1:8" ht="15.75" customHeight="1" x14ac:dyDescent="0.25">
      <c r="A6272" s="31">
        <v>20230410</v>
      </c>
      <c r="B6272" t="s">
        <v>102</v>
      </c>
      <c r="C6272">
        <v>19</v>
      </c>
      <c r="D6272" t="s">
        <v>108</v>
      </c>
      <c r="E6272">
        <v>45</v>
      </c>
      <c r="F6272">
        <v>41</v>
      </c>
      <c r="G6272">
        <v>0.75</v>
      </c>
      <c r="H6272" s="31">
        <v>20230502</v>
      </c>
    </row>
    <row r="6273" spans="1:8" ht="15.75" customHeight="1" x14ac:dyDescent="0.25">
      <c r="A6273" s="31">
        <v>20230410</v>
      </c>
      <c r="B6273" t="s">
        <v>102</v>
      </c>
      <c r="C6273">
        <v>20</v>
      </c>
      <c r="D6273" t="s">
        <v>110</v>
      </c>
      <c r="E6273">
        <v>36</v>
      </c>
      <c r="F6273">
        <v>41</v>
      </c>
      <c r="G6273">
        <v>0.77</v>
      </c>
      <c r="H6273" s="31">
        <v>20230504</v>
      </c>
    </row>
    <row r="6274" spans="1:8" ht="15.75" customHeight="1" x14ac:dyDescent="0.25">
      <c r="A6274" s="31">
        <v>20230410</v>
      </c>
      <c r="B6274" t="s">
        <v>102</v>
      </c>
      <c r="C6274">
        <v>21</v>
      </c>
      <c r="D6274" t="s">
        <v>113</v>
      </c>
      <c r="E6274">
        <v>41</v>
      </c>
      <c r="F6274">
        <v>41</v>
      </c>
      <c r="G6274">
        <v>0.87</v>
      </c>
      <c r="H6274" s="31">
        <v>20230507</v>
      </c>
    </row>
    <row r="6275" spans="1:8" ht="15.75" customHeight="1" x14ac:dyDescent="0.25">
      <c r="A6275" s="31">
        <v>20230410</v>
      </c>
      <c r="B6275" t="s">
        <v>118</v>
      </c>
      <c r="C6275">
        <v>22</v>
      </c>
      <c r="D6275" t="s">
        <v>116</v>
      </c>
      <c r="E6275">
        <v>73</v>
      </c>
      <c r="F6275">
        <v>83</v>
      </c>
      <c r="G6275">
        <v>0.65</v>
      </c>
      <c r="H6275" s="31">
        <v>20230505</v>
      </c>
    </row>
    <row r="6276" spans="1:8" ht="15.75" customHeight="1" x14ac:dyDescent="0.25">
      <c r="A6276" s="31">
        <v>20230410</v>
      </c>
      <c r="B6276" t="s">
        <v>118</v>
      </c>
      <c r="C6276">
        <v>23</v>
      </c>
      <c r="D6276" t="s">
        <v>124</v>
      </c>
      <c r="E6276">
        <v>77</v>
      </c>
      <c r="F6276">
        <v>83</v>
      </c>
      <c r="G6276">
        <v>0.63</v>
      </c>
      <c r="H6276" s="31">
        <v>20230504</v>
      </c>
    </row>
    <row r="6277" spans="1:8" ht="15.75" customHeight="1" x14ac:dyDescent="0.25">
      <c r="A6277" s="31">
        <v>20230410</v>
      </c>
      <c r="B6277" t="s">
        <v>118</v>
      </c>
      <c r="C6277">
        <v>24</v>
      </c>
      <c r="D6277" t="s">
        <v>127</v>
      </c>
      <c r="E6277">
        <v>83</v>
      </c>
      <c r="F6277">
        <v>83</v>
      </c>
      <c r="G6277">
        <v>0.77</v>
      </c>
      <c r="H6277" s="31">
        <v>20230502</v>
      </c>
    </row>
    <row r="6278" spans="1:8" ht="15.75" customHeight="1" x14ac:dyDescent="0.25">
      <c r="A6278" s="31">
        <v>20230410</v>
      </c>
      <c r="B6278" t="s">
        <v>70</v>
      </c>
      <c r="C6278">
        <v>13</v>
      </c>
      <c r="D6278" t="s">
        <v>77</v>
      </c>
      <c r="E6278">
        <v>83</v>
      </c>
      <c r="F6278">
        <v>83</v>
      </c>
      <c r="G6278">
        <v>0.97</v>
      </c>
      <c r="H6278" s="31">
        <v>20230502</v>
      </c>
    </row>
    <row r="6279" spans="1:8" ht="15.75" customHeight="1" x14ac:dyDescent="0.25">
      <c r="A6279" s="31">
        <v>20230410</v>
      </c>
      <c r="B6279" t="s">
        <v>70</v>
      </c>
      <c r="C6279">
        <v>14</v>
      </c>
      <c r="D6279" t="s">
        <v>81</v>
      </c>
      <c r="E6279">
        <v>38</v>
      </c>
      <c r="F6279">
        <v>41</v>
      </c>
      <c r="G6279">
        <v>0.91</v>
      </c>
      <c r="H6279" s="31">
        <v>20230506</v>
      </c>
    </row>
    <row r="6280" spans="1:8" ht="15.75" customHeight="1" x14ac:dyDescent="0.25">
      <c r="A6280" s="31">
        <v>20230410</v>
      </c>
      <c r="B6280" t="s">
        <v>87</v>
      </c>
      <c r="C6280">
        <v>15</v>
      </c>
      <c r="D6280" t="s">
        <v>86</v>
      </c>
      <c r="E6280">
        <v>73</v>
      </c>
      <c r="F6280">
        <v>83</v>
      </c>
      <c r="G6280">
        <v>0.8</v>
      </c>
      <c r="H6280" s="31">
        <v>20230506</v>
      </c>
    </row>
    <row r="6281" spans="1:8" ht="15.75" customHeight="1" x14ac:dyDescent="0.25">
      <c r="A6281" s="31">
        <v>20230410</v>
      </c>
      <c r="B6281" t="s">
        <v>87</v>
      </c>
      <c r="C6281">
        <v>16</v>
      </c>
      <c r="D6281" t="s">
        <v>92</v>
      </c>
      <c r="E6281">
        <v>84</v>
      </c>
      <c r="F6281">
        <v>83</v>
      </c>
      <c r="G6281">
        <v>0.9</v>
      </c>
      <c r="H6281" s="31">
        <v>20230505</v>
      </c>
    </row>
    <row r="6282" spans="1:8" ht="15.75" customHeight="1" x14ac:dyDescent="0.25">
      <c r="A6282" s="31">
        <v>20230410</v>
      </c>
      <c r="B6282" t="s">
        <v>87</v>
      </c>
      <c r="C6282">
        <v>17</v>
      </c>
      <c r="D6282" t="s">
        <v>96</v>
      </c>
      <c r="E6282">
        <v>79</v>
      </c>
      <c r="F6282">
        <v>83</v>
      </c>
      <c r="G6282">
        <v>0.75</v>
      </c>
      <c r="H6282" s="31">
        <v>20230503</v>
      </c>
    </row>
    <row r="6283" spans="1:8" ht="15.75" customHeight="1" x14ac:dyDescent="0.25">
      <c r="A6283" s="31">
        <v>20230410</v>
      </c>
      <c r="B6283" t="s">
        <v>102</v>
      </c>
      <c r="C6283">
        <v>18</v>
      </c>
      <c r="D6283" t="s">
        <v>100</v>
      </c>
      <c r="E6283">
        <v>37</v>
      </c>
      <c r="F6283">
        <v>41</v>
      </c>
      <c r="G6283">
        <v>0.95</v>
      </c>
      <c r="H6283" s="31">
        <v>20230503</v>
      </c>
    </row>
    <row r="6284" spans="1:8" ht="15.75" customHeight="1" x14ac:dyDescent="0.25">
      <c r="A6284" s="31">
        <v>20230410</v>
      </c>
      <c r="B6284" t="s">
        <v>48</v>
      </c>
      <c r="C6284">
        <v>7</v>
      </c>
      <c r="D6284" t="s">
        <v>46</v>
      </c>
      <c r="E6284">
        <v>37</v>
      </c>
      <c r="F6284">
        <v>41</v>
      </c>
      <c r="G6284">
        <v>0.97999999999999987</v>
      </c>
      <c r="H6284" s="31">
        <v>20230502</v>
      </c>
    </row>
    <row r="6285" spans="1:8" ht="15.75" customHeight="1" x14ac:dyDescent="0.25">
      <c r="A6285" s="31">
        <v>20230410</v>
      </c>
      <c r="B6285" t="s">
        <v>48</v>
      </c>
      <c r="C6285">
        <v>8</v>
      </c>
      <c r="D6285" t="s">
        <v>53</v>
      </c>
      <c r="E6285">
        <v>42</v>
      </c>
      <c r="F6285">
        <v>41</v>
      </c>
      <c r="G6285">
        <v>0.71049999999999991</v>
      </c>
      <c r="H6285" s="31">
        <v>20230506</v>
      </c>
    </row>
    <row r="6286" spans="1:8" ht="15.75" customHeight="1" x14ac:dyDescent="0.25">
      <c r="A6286" s="31">
        <v>20230410</v>
      </c>
      <c r="B6286" t="s">
        <v>48</v>
      </c>
      <c r="C6286">
        <v>9</v>
      </c>
      <c r="D6286" t="s">
        <v>56</v>
      </c>
      <c r="E6286">
        <v>29</v>
      </c>
      <c r="F6286">
        <v>28</v>
      </c>
      <c r="G6286">
        <v>0.85399999999999998</v>
      </c>
      <c r="H6286" s="31">
        <v>20230506</v>
      </c>
    </row>
    <row r="6287" spans="1:8" ht="15.75" customHeight="1" x14ac:dyDescent="0.25">
      <c r="A6287" s="31">
        <v>20230410</v>
      </c>
      <c r="B6287" t="s">
        <v>48</v>
      </c>
      <c r="C6287">
        <v>10</v>
      </c>
      <c r="D6287" t="s">
        <v>59</v>
      </c>
      <c r="E6287">
        <v>57</v>
      </c>
      <c r="F6287">
        <v>52</v>
      </c>
      <c r="G6287">
        <v>0.875</v>
      </c>
      <c r="H6287" s="31">
        <v>20230504</v>
      </c>
    </row>
    <row r="6288" spans="1:8" ht="15.75" customHeight="1" x14ac:dyDescent="0.25">
      <c r="A6288" s="31">
        <v>20230410</v>
      </c>
      <c r="B6288" t="s">
        <v>65</v>
      </c>
      <c r="C6288">
        <v>11</v>
      </c>
      <c r="D6288" t="s">
        <v>63</v>
      </c>
      <c r="E6288">
        <v>49</v>
      </c>
      <c r="F6288">
        <v>52</v>
      </c>
      <c r="G6288">
        <v>0.75</v>
      </c>
      <c r="H6288" s="31">
        <v>20230505</v>
      </c>
    </row>
    <row r="6289" spans="1:8" ht="15.75" customHeight="1" x14ac:dyDescent="0.25">
      <c r="A6289" s="31">
        <v>20230410</v>
      </c>
      <c r="B6289" t="s">
        <v>70</v>
      </c>
      <c r="C6289">
        <v>12</v>
      </c>
      <c r="D6289" t="s">
        <v>69</v>
      </c>
      <c r="E6289">
        <v>73</v>
      </c>
      <c r="F6289">
        <v>83</v>
      </c>
      <c r="G6289">
        <v>0.91</v>
      </c>
      <c r="H6289" s="31">
        <v>20230502</v>
      </c>
    </row>
    <row r="6290" spans="1:8" ht="15.75" customHeight="1" x14ac:dyDescent="0.25">
      <c r="A6290" s="31">
        <v>20230411</v>
      </c>
      <c r="B6290" t="s">
        <v>13</v>
      </c>
      <c r="C6290">
        <v>1</v>
      </c>
      <c r="D6290" t="s">
        <v>11</v>
      </c>
      <c r="E6290">
        <v>65</v>
      </c>
      <c r="F6290">
        <v>66</v>
      </c>
      <c r="G6290">
        <v>1</v>
      </c>
      <c r="H6290" s="31">
        <v>20230507</v>
      </c>
    </row>
    <row r="6291" spans="1:8" ht="15.75" customHeight="1" x14ac:dyDescent="0.25">
      <c r="A6291" s="31">
        <v>20230411</v>
      </c>
      <c r="B6291" t="s">
        <v>13</v>
      </c>
      <c r="C6291">
        <v>2</v>
      </c>
      <c r="D6291" t="s">
        <v>21</v>
      </c>
      <c r="E6291">
        <v>34</v>
      </c>
      <c r="F6291">
        <v>33</v>
      </c>
      <c r="G6291">
        <v>0.77</v>
      </c>
      <c r="H6291" s="31">
        <v>20230504</v>
      </c>
    </row>
    <row r="6292" spans="1:8" ht="15.75" customHeight="1" x14ac:dyDescent="0.25">
      <c r="A6292" s="31">
        <v>20230411</v>
      </c>
      <c r="B6292" t="s">
        <v>13</v>
      </c>
      <c r="C6292">
        <v>3</v>
      </c>
      <c r="D6292" t="s">
        <v>25</v>
      </c>
      <c r="E6292">
        <v>29</v>
      </c>
      <c r="F6292">
        <v>25</v>
      </c>
      <c r="G6292">
        <v>0.9</v>
      </c>
      <c r="H6292" s="31">
        <v>20230503</v>
      </c>
    </row>
    <row r="6293" spans="1:8" ht="15.75" customHeight="1" x14ac:dyDescent="0.25">
      <c r="A6293" s="31">
        <v>20230411</v>
      </c>
      <c r="B6293" t="s">
        <v>32</v>
      </c>
      <c r="C6293">
        <v>4</v>
      </c>
      <c r="D6293" t="s">
        <v>30</v>
      </c>
      <c r="E6293">
        <v>27</v>
      </c>
      <c r="F6293">
        <v>31</v>
      </c>
      <c r="G6293">
        <v>0.84699999999999998</v>
      </c>
      <c r="H6293" s="31">
        <v>20230505</v>
      </c>
    </row>
    <row r="6294" spans="1:8" ht="15.75" customHeight="1" x14ac:dyDescent="0.25">
      <c r="A6294" s="31">
        <v>20230411</v>
      </c>
      <c r="B6294" t="s">
        <v>32</v>
      </c>
      <c r="C6294">
        <v>5</v>
      </c>
      <c r="D6294" t="s">
        <v>39</v>
      </c>
      <c r="E6294">
        <v>34</v>
      </c>
      <c r="F6294">
        <v>33</v>
      </c>
      <c r="G6294">
        <v>0.77</v>
      </c>
      <c r="H6294" s="31">
        <v>20230504</v>
      </c>
    </row>
    <row r="6295" spans="1:8" ht="15.75" customHeight="1" x14ac:dyDescent="0.25">
      <c r="A6295" s="31">
        <v>20230411</v>
      </c>
      <c r="B6295" t="s">
        <v>32</v>
      </c>
      <c r="C6295">
        <v>6</v>
      </c>
      <c r="D6295" t="s">
        <v>43</v>
      </c>
      <c r="E6295">
        <v>56</v>
      </c>
      <c r="F6295">
        <v>49</v>
      </c>
      <c r="G6295">
        <v>0.77</v>
      </c>
      <c r="H6295" s="31">
        <v>20230506</v>
      </c>
    </row>
    <row r="6296" spans="1:8" ht="15.75" customHeight="1" x14ac:dyDescent="0.25">
      <c r="A6296" s="31">
        <v>20230411</v>
      </c>
      <c r="B6296" t="s">
        <v>172</v>
      </c>
      <c r="C6296">
        <v>37</v>
      </c>
      <c r="D6296" t="s">
        <v>179</v>
      </c>
      <c r="E6296">
        <v>79</v>
      </c>
      <c r="F6296">
        <v>82</v>
      </c>
      <c r="G6296">
        <v>0.73499999999999988</v>
      </c>
      <c r="H6296" s="31">
        <v>20230506</v>
      </c>
    </row>
    <row r="6297" spans="1:8" ht="15.75" customHeight="1" x14ac:dyDescent="0.25">
      <c r="A6297" s="31">
        <v>20230411</v>
      </c>
      <c r="B6297" t="s">
        <v>172</v>
      </c>
      <c r="C6297">
        <v>38</v>
      </c>
      <c r="D6297" t="s">
        <v>182</v>
      </c>
      <c r="E6297">
        <v>104</v>
      </c>
      <c r="F6297">
        <v>99</v>
      </c>
      <c r="G6297">
        <v>0.73499999999999988</v>
      </c>
      <c r="H6297" s="31">
        <v>20230507</v>
      </c>
    </row>
    <row r="6298" spans="1:8" ht="15.75" customHeight="1" x14ac:dyDescent="0.25">
      <c r="A6298" s="31">
        <v>20230411</v>
      </c>
      <c r="B6298" t="s">
        <v>172</v>
      </c>
      <c r="C6298">
        <v>39</v>
      </c>
      <c r="D6298" t="s">
        <v>185</v>
      </c>
      <c r="E6298">
        <v>77</v>
      </c>
      <c r="F6298">
        <v>82</v>
      </c>
      <c r="G6298">
        <v>0.97999999999999987</v>
      </c>
      <c r="H6298" s="31">
        <v>20230502</v>
      </c>
    </row>
    <row r="6299" spans="1:8" ht="15.75" customHeight="1" x14ac:dyDescent="0.25">
      <c r="A6299" s="31">
        <v>20230411</v>
      </c>
      <c r="B6299" t="s">
        <v>172</v>
      </c>
      <c r="C6299">
        <v>40</v>
      </c>
      <c r="D6299" t="s">
        <v>189</v>
      </c>
      <c r="E6299">
        <v>120</v>
      </c>
      <c r="F6299">
        <v>115</v>
      </c>
      <c r="G6299">
        <v>0.78399999999999992</v>
      </c>
      <c r="H6299" s="31">
        <v>20230507</v>
      </c>
    </row>
    <row r="6300" spans="1:8" ht="15.75" customHeight="1" x14ac:dyDescent="0.25">
      <c r="A6300" s="31">
        <v>20230411</v>
      </c>
      <c r="B6300" t="s">
        <v>136</v>
      </c>
      <c r="C6300">
        <v>31</v>
      </c>
      <c r="D6300" t="s">
        <v>158</v>
      </c>
      <c r="E6300">
        <v>155</v>
      </c>
      <c r="F6300">
        <v>148</v>
      </c>
      <c r="G6300">
        <v>0.80499999999999994</v>
      </c>
      <c r="H6300" s="31">
        <v>20230505</v>
      </c>
    </row>
    <row r="6301" spans="1:8" ht="15.75" customHeight="1" x14ac:dyDescent="0.25">
      <c r="A6301" s="31">
        <v>20230411</v>
      </c>
      <c r="B6301" t="s">
        <v>162</v>
      </c>
      <c r="C6301">
        <v>32</v>
      </c>
      <c r="D6301" t="s">
        <v>160</v>
      </c>
      <c r="E6301">
        <v>19</v>
      </c>
      <c r="F6301">
        <v>25</v>
      </c>
      <c r="G6301">
        <v>0.70699999999999996</v>
      </c>
      <c r="H6301" s="31">
        <v>20230502</v>
      </c>
    </row>
    <row r="6302" spans="1:8" ht="15.75" customHeight="1" x14ac:dyDescent="0.25">
      <c r="A6302" s="31">
        <v>20230411</v>
      </c>
      <c r="B6302" t="s">
        <v>162</v>
      </c>
      <c r="C6302">
        <v>33</v>
      </c>
      <c r="D6302" t="s">
        <v>166</v>
      </c>
      <c r="E6302">
        <v>21</v>
      </c>
      <c r="F6302">
        <v>31</v>
      </c>
      <c r="G6302">
        <v>0.77700000000000002</v>
      </c>
      <c r="H6302" s="31">
        <v>20230506</v>
      </c>
    </row>
    <row r="6303" spans="1:8" ht="15.75" customHeight="1" x14ac:dyDescent="0.25">
      <c r="A6303" s="31">
        <v>20230411</v>
      </c>
      <c r="B6303" t="s">
        <v>162</v>
      </c>
      <c r="C6303">
        <v>34</v>
      </c>
      <c r="D6303" t="s">
        <v>168</v>
      </c>
      <c r="E6303">
        <v>25</v>
      </c>
      <c r="F6303">
        <v>31</v>
      </c>
      <c r="G6303">
        <v>0.82599999999999996</v>
      </c>
      <c r="H6303" s="31">
        <v>20230505</v>
      </c>
    </row>
    <row r="6304" spans="1:8" ht="15.75" customHeight="1" x14ac:dyDescent="0.25">
      <c r="A6304" s="31">
        <v>20230411</v>
      </c>
      <c r="B6304" t="s">
        <v>172</v>
      </c>
      <c r="C6304">
        <v>35</v>
      </c>
      <c r="D6304" t="s">
        <v>170</v>
      </c>
      <c r="E6304">
        <v>52</v>
      </c>
      <c r="F6304">
        <v>58</v>
      </c>
      <c r="G6304">
        <v>0.73499999999999988</v>
      </c>
      <c r="H6304" s="31">
        <v>20230502</v>
      </c>
    </row>
    <row r="6305" spans="1:8" ht="15.75" customHeight="1" x14ac:dyDescent="0.25">
      <c r="A6305" s="31">
        <v>20230411</v>
      </c>
      <c r="B6305" t="s">
        <v>172</v>
      </c>
      <c r="C6305">
        <v>36</v>
      </c>
      <c r="D6305" t="s">
        <v>176</v>
      </c>
      <c r="E6305">
        <v>65</v>
      </c>
      <c r="F6305">
        <v>66</v>
      </c>
      <c r="G6305">
        <v>0.97999999999999987</v>
      </c>
      <c r="H6305" s="31">
        <v>20230506</v>
      </c>
    </row>
    <row r="6306" spans="1:8" ht="15.75" customHeight="1" x14ac:dyDescent="0.25">
      <c r="A6306" s="31">
        <v>20230411</v>
      </c>
      <c r="B6306" t="s">
        <v>118</v>
      </c>
      <c r="C6306">
        <v>25</v>
      </c>
      <c r="D6306" t="s">
        <v>131</v>
      </c>
      <c r="E6306">
        <v>57</v>
      </c>
      <c r="F6306">
        <v>49</v>
      </c>
      <c r="G6306">
        <v>0.88</v>
      </c>
      <c r="H6306" s="31">
        <v>20230507</v>
      </c>
    </row>
    <row r="6307" spans="1:8" ht="15.75" customHeight="1" x14ac:dyDescent="0.25">
      <c r="A6307" s="31">
        <v>20230411</v>
      </c>
      <c r="B6307" t="s">
        <v>136</v>
      </c>
      <c r="C6307">
        <v>26</v>
      </c>
      <c r="D6307" t="s">
        <v>134</v>
      </c>
      <c r="E6307">
        <v>66</v>
      </c>
      <c r="F6307">
        <v>66</v>
      </c>
      <c r="G6307">
        <v>0.97999999999999987</v>
      </c>
      <c r="H6307" s="31">
        <v>20230503</v>
      </c>
    </row>
    <row r="6308" spans="1:8" ht="15.75" customHeight="1" x14ac:dyDescent="0.25">
      <c r="A6308" s="31">
        <v>20230411</v>
      </c>
      <c r="B6308" t="s">
        <v>136</v>
      </c>
      <c r="C6308">
        <v>27</v>
      </c>
      <c r="D6308" t="s">
        <v>141</v>
      </c>
      <c r="E6308">
        <v>89</v>
      </c>
      <c r="F6308">
        <v>82</v>
      </c>
      <c r="G6308">
        <v>0.73499999999999988</v>
      </c>
      <c r="H6308" s="31">
        <v>20230504</v>
      </c>
    </row>
    <row r="6309" spans="1:8" ht="15.75" customHeight="1" x14ac:dyDescent="0.25">
      <c r="A6309" s="31">
        <v>20230411</v>
      </c>
      <c r="B6309" t="s">
        <v>136</v>
      </c>
      <c r="C6309">
        <v>28</v>
      </c>
      <c r="D6309" t="s">
        <v>147</v>
      </c>
      <c r="E6309">
        <v>98</v>
      </c>
      <c r="F6309">
        <v>99</v>
      </c>
      <c r="G6309">
        <v>0.89599999999999991</v>
      </c>
      <c r="H6309" s="31">
        <v>20230505</v>
      </c>
    </row>
    <row r="6310" spans="1:8" ht="15.75" customHeight="1" x14ac:dyDescent="0.25">
      <c r="A6310" s="31">
        <v>20230411</v>
      </c>
      <c r="B6310" t="s">
        <v>136</v>
      </c>
      <c r="C6310">
        <v>29</v>
      </c>
      <c r="D6310" t="s">
        <v>151</v>
      </c>
      <c r="E6310">
        <v>96</v>
      </c>
      <c r="F6310">
        <v>99</v>
      </c>
      <c r="G6310">
        <v>0.7056</v>
      </c>
      <c r="H6310" s="31">
        <v>20230504</v>
      </c>
    </row>
    <row r="6311" spans="1:8" ht="15.75" customHeight="1" x14ac:dyDescent="0.25">
      <c r="A6311" s="31">
        <v>20230411</v>
      </c>
      <c r="B6311" t="s">
        <v>136</v>
      </c>
      <c r="C6311">
        <v>30</v>
      </c>
      <c r="D6311" t="s">
        <v>155</v>
      </c>
      <c r="E6311">
        <v>105</v>
      </c>
      <c r="F6311">
        <v>115</v>
      </c>
      <c r="G6311">
        <v>0.8819999999999999</v>
      </c>
      <c r="H6311" s="31">
        <v>20230503</v>
      </c>
    </row>
    <row r="6312" spans="1:8" ht="15.75" customHeight="1" x14ac:dyDescent="0.25">
      <c r="A6312" s="31">
        <v>20230411</v>
      </c>
      <c r="B6312" t="s">
        <v>102</v>
      </c>
      <c r="C6312">
        <v>19</v>
      </c>
      <c r="D6312" t="s">
        <v>108</v>
      </c>
      <c r="E6312">
        <v>22</v>
      </c>
      <c r="F6312">
        <v>25</v>
      </c>
      <c r="G6312">
        <v>0.75</v>
      </c>
      <c r="H6312" s="31">
        <v>20230502</v>
      </c>
    </row>
    <row r="6313" spans="1:8" ht="15.75" customHeight="1" x14ac:dyDescent="0.25">
      <c r="A6313" s="31">
        <v>20230411</v>
      </c>
      <c r="B6313" t="s">
        <v>102</v>
      </c>
      <c r="C6313">
        <v>20</v>
      </c>
      <c r="D6313" t="s">
        <v>110</v>
      </c>
      <c r="E6313">
        <v>27</v>
      </c>
      <c r="F6313">
        <v>25</v>
      </c>
      <c r="G6313">
        <v>0.77</v>
      </c>
      <c r="H6313" s="31">
        <v>20230504</v>
      </c>
    </row>
    <row r="6314" spans="1:8" ht="15.75" customHeight="1" x14ac:dyDescent="0.25">
      <c r="A6314" s="31">
        <v>20230411</v>
      </c>
      <c r="B6314" t="s">
        <v>102</v>
      </c>
      <c r="C6314">
        <v>21</v>
      </c>
      <c r="D6314" t="s">
        <v>113</v>
      </c>
      <c r="E6314">
        <v>26</v>
      </c>
      <c r="F6314">
        <v>25</v>
      </c>
      <c r="G6314">
        <v>0.87</v>
      </c>
      <c r="H6314" s="31">
        <v>20230507</v>
      </c>
    </row>
    <row r="6315" spans="1:8" ht="15.75" customHeight="1" x14ac:dyDescent="0.25">
      <c r="A6315" s="31">
        <v>20230411</v>
      </c>
      <c r="B6315" t="s">
        <v>118</v>
      </c>
      <c r="C6315">
        <v>22</v>
      </c>
      <c r="D6315" t="s">
        <v>116</v>
      </c>
      <c r="E6315">
        <v>44</v>
      </c>
      <c r="F6315">
        <v>49</v>
      </c>
      <c r="G6315">
        <v>0.65</v>
      </c>
      <c r="H6315" s="31">
        <v>20230505</v>
      </c>
    </row>
    <row r="6316" spans="1:8" ht="15.75" customHeight="1" x14ac:dyDescent="0.25">
      <c r="A6316" s="31">
        <v>20230411</v>
      </c>
      <c r="B6316" t="s">
        <v>118</v>
      </c>
      <c r="C6316">
        <v>23</v>
      </c>
      <c r="D6316" t="s">
        <v>124</v>
      </c>
      <c r="E6316">
        <v>51</v>
      </c>
      <c r="F6316">
        <v>49</v>
      </c>
      <c r="G6316">
        <v>0.63</v>
      </c>
      <c r="H6316" s="31">
        <v>20230504</v>
      </c>
    </row>
    <row r="6317" spans="1:8" ht="15.75" customHeight="1" x14ac:dyDescent="0.25">
      <c r="A6317" s="31">
        <v>20230411</v>
      </c>
      <c r="B6317" t="s">
        <v>118</v>
      </c>
      <c r="C6317">
        <v>24</v>
      </c>
      <c r="D6317" t="s">
        <v>127</v>
      </c>
      <c r="E6317">
        <v>42</v>
      </c>
      <c r="F6317">
        <v>49</v>
      </c>
      <c r="G6317">
        <v>0.77</v>
      </c>
      <c r="H6317" s="31">
        <v>20230502</v>
      </c>
    </row>
    <row r="6318" spans="1:8" ht="15.75" customHeight="1" x14ac:dyDescent="0.25">
      <c r="A6318" s="31">
        <v>20230411</v>
      </c>
      <c r="B6318" t="s">
        <v>70</v>
      </c>
      <c r="C6318">
        <v>13</v>
      </c>
      <c r="D6318" t="s">
        <v>77</v>
      </c>
      <c r="E6318">
        <v>47</v>
      </c>
      <c r="F6318">
        <v>49</v>
      </c>
      <c r="G6318">
        <v>0.97</v>
      </c>
      <c r="H6318" s="31">
        <v>20230502</v>
      </c>
    </row>
    <row r="6319" spans="1:8" ht="15.75" customHeight="1" x14ac:dyDescent="0.25">
      <c r="A6319" s="31">
        <v>20230411</v>
      </c>
      <c r="B6319" t="s">
        <v>70</v>
      </c>
      <c r="C6319">
        <v>14</v>
      </c>
      <c r="D6319" t="s">
        <v>81</v>
      </c>
      <c r="E6319">
        <v>23</v>
      </c>
      <c r="F6319">
        <v>25</v>
      </c>
      <c r="G6319">
        <v>0.91</v>
      </c>
      <c r="H6319" s="31">
        <v>20230506</v>
      </c>
    </row>
    <row r="6320" spans="1:8" ht="15.75" customHeight="1" x14ac:dyDescent="0.25">
      <c r="A6320" s="31">
        <v>20230411</v>
      </c>
      <c r="B6320" t="s">
        <v>87</v>
      </c>
      <c r="C6320">
        <v>15</v>
      </c>
      <c r="D6320" t="s">
        <v>86</v>
      </c>
      <c r="E6320">
        <v>54</v>
      </c>
      <c r="F6320">
        <v>49</v>
      </c>
      <c r="G6320">
        <v>0.8</v>
      </c>
      <c r="H6320" s="31">
        <v>20230506</v>
      </c>
    </row>
    <row r="6321" spans="1:8" ht="15.75" customHeight="1" x14ac:dyDescent="0.25">
      <c r="A6321" s="31">
        <v>20230411</v>
      </c>
      <c r="B6321" t="s">
        <v>87</v>
      </c>
      <c r="C6321">
        <v>16</v>
      </c>
      <c r="D6321" t="s">
        <v>92</v>
      </c>
      <c r="E6321">
        <v>50</v>
      </c>
      <c r="F6321">
        <v>49</v>
      </c>
      <c r="G6321">
        <v>0.9</v>
      </c>
      <c r="H6321" s="31">
        <v>20230505</v>
      </c>
    </row>
    <row r="6322" spans="1:8" ht="15.75" customHeight="1" x14ac:dyDescent="0.25">
      <c r="A6322" s="31">
        <v>20230411</v>
      </c>
      <c r="B6322" t="s">
        <v>87</v>
      </c>
      <c r="C6322">
        <v>17</v>
      </c>
      <c r="D6322" t="s">
        <v>96</v>
      </c>
      <c r="E6322">
        <v>48</v>
      </c>
      <c r="F6322">
        <v>49</v>
      </c>
      <c r="G6322">
        <v>0.75</v>
      </c>
      <c r="H6322" s="31">
        <v>20230503</v>
      </c>
    </row>
    <row r="6323" spans="1:8" ht="15.75" customHeight="1" x14ac:dyDescent="0.25">
      <c r="A6323" s="31">
        <v>20230411</v>
      </c>
      <c r="B6323" t="s">
        <v>102</v>
      </c>
      <c r="C6323">
        <v>18</v>
      </c>
      <c r="D6323" t="s">
        <v>100</v>
      </c>
      <c r="E6323">
        <v>25</v>
      </c>
      <c r="F6323">
        <v>25</v>
      </c>
      <c r="G6323">
        <v>0.95</v>
      </c>
      <c r="H6323" s="31">
        <v>20230503</v>
      </c>
    </row>
    <row r="6324" spans="1:8" ht="15.75" customHeight="1" x14ac:dyDescent="0.25">
      <c r="A6324" s="31">
        <v>20230411</v>
      </c>
      <c r="B6324" t="s">
        <v>48</v>
      </c>
      <c r="C6324">
        <v>7</v>
      </c>
      <c r="D6324" t="s">
        <v>46</v>
      </c>
      <c r="E6324">
        <v>26</v>
      </c>
      <c r="F6324">
        <v>25</v>
      </c>
      <c r="G6324">
        <v>0.97999999999999987</v>
      </c>
      <c r="H6324" s="31">
        <v>20230502</v>
      </c>
    </row>
    <row r="6325" spans="1:8" ht="15.75" customHeight="1" x14ac:dyDescent="0.25">
      <c r="A6325" s="31">
        <v>20230411</v>
      </c>
      <c r="B6325" t="s">
        <v>48</v>
      </c>
      <c r="C6325">
        <v>8</v>
      </c>
      <c r="D6325" t="s">
        <v>53</v>
      </c>
      <c r="E6325">
        <v>23</v>
      </c>
      <c r="F6325">
        <v>25</v>
      </c>
      <c r="G6325">
        <v>0.71049999999999991</v>
      </c>
      <c r="H6325" s="31">
        <v>20230506</v>
      </c>
    </row>
    <row r="6326" spans="1:8" ht="15.75" customHeight="1" x14ac:dyDescent="0.25">
      <c r="A6326" s="31">
        <v>20230411</v>
      </c>
      <c r="B6326" t="s">
        <v>48</v>
      </c>
      <c r="C6326">
        <v>9</v>
      </c>
      <c r="D6326" t="s">
        <v>56</v>
      </c>
      <c r="E6326">
        <v>18</v>
      </c>
      <c r="F6326">
        <v>16</v>
      </c>
      <c r="G6326">
        <v>0.85399999999999998</v>
      </c>
      <c r="H6326" s="31">
        <v>20230506</v>
      </c>
    </row>
    <row r="6327" spans="1:8" ht="15.75" customHeight="1" x14ac:dyDescent="0.25">
      <c r="A6327" s="31">
        <v>20230411</v>
      </c>
      <c r="B6327" t="s">
        <v>48</v>
      </c>
      <c r="C6327">
        <v>10</v>
      </c>
      <c r="D6327" t="s">
        <v>59</v>
      </c>
      <c r="E6327">
        <v>32</v>
      </c>
      <c r="F6327">
        <v>31</v>
      </c>
      <c r="G6327">
        <v>0.875</v>
      </c>
      <c r="H6327" s="31">
        <v>20230504</v>
      </c>
    </row>
    <row r="6328" spans="1:8" ht="15.75" customHeight="1" x14ac:dyDescent="0.25">
      <c r="A6328" s="31">
        <v>20230411</v>
      </c>
      <c r="B6328" t="s">
        <v>65</v>
      </c>
      <c r="C6328">
        <v>11</v>
      </c>
      <c r="D6328" t="s">
        <v>63</v>
      </c>
      <c r="E6328">
        <v>31</v>
      </c>
      <c r="F6328">
        <v>31</v>
      </c>
      <c r="G6328">
        <v>0.75</v>
      </c>
      <c r="H6328" s="31">
        <v>20230505</v>
      </c>
    </row>
    <row r="6329" spans="1:8" ht="15.75" customHeight="1" x14ac:dyDescent="0.25">
      <c r="A6329" s="31">
        <v>20230411</v>
      </c>
      <c r="B6329" t="s">
        <v>70</v>
      </c>
      <c r="C6329">
        <v>12</v>
      </c>
      <c r="D6329" t="s">
        <v>69</v>
      </c>
      <c r="E6329">
        <v>49</v>
      </c>
      <c r="F6329">
        <v>49</v>
      </c>
      <c r="G6329">
        <v>0.91</v>
      </c>
      <c r="H6329" s="31">
        <v>20230502</v>
      </c>
    </row>
    <row r="6330" spans="1:8" ht="15.75" customHeight="1" x14ac:dyDescent="0.25">
      <c r="A6330" s="31">
        <v>20230412</v>
      </c>
      <c r="B6330" t="s">
        <v>13</v>
      </c>
      <c r="C6330">
        <v>1</v>
      </c>
      <c r="D6330" t="s">
        <v>11</v>
      </c>
      <c r="E6330">
        <v>10</v>
      </c>
      <c r="F6330">
        <v>7</v>
      </c>
      <c r="G6330">
        <v>1</v>
      </c>
      <c r="H6330" s="31">
        <v>20230507</v>
      </c>
    </row>
    <row r="6331" spans="1:8" ht="15.75" customHeight="1" x14ac:dyDescent="0.25">
      <c r="A6331" s="31">
        <v>20230412</v>
      </c>
      <c r="B6331" t="s">
        <v>13</v>
      </c>
      <c r="C6331">
        <v>2</v>
      </c>
      <c r="D6331" t="s">
        <v>21</v>
      </c>
      <c r="E6331">
        <v>5</v>
      </c>
      <c r="F6331">
        <v>4</v>
      </c>
      <c r="G6331">
        <v>0.77</v>
      </c>
      <c r="H6331" s="31">
        <v>20230504</v>
      </c>
    </row>
    <row r="6332" spans="1:8" ht="15.75" customHeight="1" x14ac:dyDescent="0.25">
      <c r="A6332" s="31">
        <v>20230412</v>
      </c>
      <c r="B6332" t="s">
        <v>13</v>
      </c>
      <c r="C6332">
        <v>3</v>
      </c>
      <c r="D6332" t="s">
        <v>25</v>
      </c>
      <c r="E6332">
        <v>5</v>
      </c>
      <c r="F6332">
        <v>3</v>
      </c>
      <c r="G6332">
        <v>0.9</v>
      </c>
      <c r="H6332" s="31">
        <v>20230503</v>
      </c>
    </row>
    <row r="6333" spans="1:8" ht="15.75" customHeight="1" x14ac:dyDescent="0.25">
      <c r="A6333" s="31">
        <v>20230412</v>
      </c>
      <c r="B6333" t="s">
        <v>32</v>
      </c>
      <c r="C6333">
        <v>4</v>
      </c>
      <c r="D6333" t="s">
        <v>30</v>
      </c>
      <c r="E6333">
        <v>3</v>
      </c>
      <c r="F6333">
        <v>3</v>
      </c>
      <c r="G6333">
        <v>0.84699999999999998</v>
      </c>
      <c r="H6333" s="31">
        <v>20230505</v>
      </c>
    </row>
    <row r="6334" spans="1:8" ht="15.75" customHeight="1" x14ac:dyDescent="0.25">
      <c r="A6334" s="31">
        <v>20230412</v>
      </c>
      <c r="B6334" t="s">
        <v>32</v>
      </c>
      <c r="C6334">
        <v>5</v>
      </c>
      <c r="D6334" t="s">
        <v>39</v>
      </c>
      <c r="E6334">
        <v>4</v>
      </c>
      <c r="F6334">
        <v>4</v>
      </c>
      <c r="G6334">
        <v>0.77</v>
      </c>
      <c r="H6334" s="31">
        <v>20230504</v>
      </c>
    </row>
    <row r="6335" spans="1:8" ht="15.75" customHeight="1" x14ac:dyDescent="0.25">
      <c r="A6335" s="31">
        <v>20230412</v>
      </c>
      <c r="B6335" t="s">
        <v>32</v>
      </c>
      <c r="C6335">
        <v>6</v>
      </c>
      <c r="D6335" t="s">
        <v>43</v>
      </c>
      <c r="E6335">
        <v>5</v>
      </c>
      <c r="F6335">
        <v>5</v>
      </c>
      <c r="G6335">
        <v>0.77</v>
      </c>
      <c r="H6335" s="31">
        <v>20230506</v>
      </c>
    </row>
    <row r="6336" spans="1:8" ht="15.75" customHeight="1" x14ac:dyDescent="0.25">
      <c r="A6336" s="31">
        <v>20230412</v>
      </c>
      <c r="B6336" t="s">
        <v>172</v>
      </c>
      <c r="C6336">
        <v>37</v>
      </c>
      <c r="D6336" t="s">
        <v>179</v>
      </c>
      <c r="E6336">
        <v>8</v>
      </c>
      <c r="F6336">
        <v>9</v>
      </c>
      <c r="G6336">
        <v>0.73499999999999988</v>
      </c>
      <c r="H6336" s="31">
        <v>20230506</v>
      </c>
    </row>
    <row r="6337" spans="1:8" ht="15.75" customHeight="1" x14ac:dyDescent="0.25">
      <c r="A6337" s="31">
        <v>20230412</v>
      </c>
      <c r="B6337" t="s">
        <v>172</v>
      </c>
      <c r="C6337">
        <v>38</v>
      </c>
      <c r="D6337" t="s">
        <v>182</v>
      </c>
      <c r="E6337">
        <v>10</v>
      </c>
      <c r="F6337">
        <v>11</v>
      </c>
      <c r="G6337">
        <v>0.73499999999999988</v>
      </c>
      <c r="H6337" s="31">
        <v>20230507</v>
      </c>
    </row>
    <row r="6338" spans="1:8" ht="15.75" customHeight="1" x14ac:dyDescent="0.25">
      <c r="A6338" s="31">
        <v>20230412</v>
      </c>
      <c r="B6338" t="s">
        <v>172</v>
      </c>
      <c r="C6338">
        <v>39</v>
      </c>
      <c r="D6338" t="s">
        <v>185</v>
      </c>
      <c r="E6338">
        <v>10</v>
      </c>
      <c r="F6338">
        <v>9</v>
      </c>
      <c r="G6338">
        <v>0.97999999999999987</v>
      </c>
      <c r="H6338" s="31">
        <v>20230502</v>
      </c>
    </row>
    <row r="6339" spans="1:8" ht="15.75" customHeight="1" x14ac:dyDescent="0.25">
      <c r="A6339" s="31">
        <v>20230412</v>
      </c>
      <c r="B6339" t="s">
        <v>172</v>
      </c>
      <c r="C6339">
        <v>40</v>
      </c>
      <c r="D6339" t="s">
        <v>189</v>
      </c>
      <c r="E6339">
        <v>15</v>
      </c>
      <c r="F6339">
        <v>13</v>
      </c>
      <c r="G6339">
        <v>0.78399999999999992</v>
      </c>
      <c r="H6339" s="31">
        <v>20230507</v>
      </c>
    </row>
    <row r="6340" spans="1:8" ht="15.75" customHeight="1" x14ac:dyDescent="0.25">
      <c r="A6340" s="31">
        <v>20230412</v>
      </c>
      <c r="B6340" t="s">
        <v>136</v>
      </c>
      <c r="C6340">
        <v>31</v>
      </c>
      <c r="D6340" t="s">
        <v>158</v>
      </c>
      <c r="E6340">
        <v>16</v>
      </c>
      <c r="F6340">
        <v>16</v>
      </c>
      <c r="G6340">
        <v>0.80499999999999994</v>
      </c>
      <c r="H6340" s="31">
        <v>20230505</v>
      </c>
    </row>
    <row r="6341" spans="1:8" ht="15.75" customHeight="1" x14ac:dyDescent="0.25">
      <c r="A6341" s="31">
        <v>20230412</v>
      </c>
      <c r="B6341" t="s">
        <v>162</v>
      </c>
      <c r="C6341">
        <v>32</v>
      </c>
      <c r="D6341" t="s">
        <v>160</v>
      </c>
      <c r="E6341">
        <v>2</v>
      </c>
      <c r="F6341">
        <v>3</v>
      </c>
      <c r="G6341">
        <v>0.70699999999999996</v>
      </c>
      <c r="H6341" s="31">
        <v>20230502</v>
      </c>
    </row>
    <row r="6342" spans="1:8" ht="15.75" customHeight="1" x14ac:dyDescent="0.25">
      <c r="A6342" s="31">
        <v>20230412</v>
      </c>
      <c r="B6342" t="s">
        <v>162</v>
      </c>
      <c r="C6342">
        <v>33</v>
      </c>
      <c r="D6342" t="s">
        <v>166</v>
      </c>
      <c r="E6342">
        <v>2</v>
      </c>
      <c r="F6342">
        <v>3</v>
      </c>
      <c r="G6342">
        <v>0.77700000000000002</v>
      </c>
      <c r="H6342" s="31">
        <v>20230506</v>
      </c>
    </row>
    <row r="6343" spans="1:8" ht="15.75" customHeight="1" x14ac:dyDescent="0.25">
      <c r="A6343" s="31">
        <v>20230412</v>
      </c>
      <c r="B6343" t="s">
        <v>162</v>
      </c>
      <c r="C6343">
        <v>34</v>
      </c>
      <c r="D6343" t="s">
        <v>168</v>
      </c>
      <c r="E6343">
        <v>3</v>
      </c>
      <c r="F6343">
        <v>3</v>
      </c>
      <c r="G6343">
        <v>0.82599999999999996</v>
      </c>
      <c r="H6343" s="31">
        <v>20230505</v>
      </c>
    </row>
    <row r="6344" spans="1:8" ht="15.75" customHeight="1" x14ac:dyDescent="0.25">
      <c r="A6344" s="31">
        <v>20230412</v>
      </c>
      <c r="B6344" t="s">
        <v>172</v>
      </c>
      <c r="C6344">
        <v>35</v>
      </c>
      <c r="D6344" t="s">
        <v>170</v>
      </c>
      <c r="E6344">
        <v>6</v>
      </c>
      <c r="F6344">
        <v>6</v>
      </c>
      <c r="G6344">
        <v>0.73499999999999988</v>
      </c>
      <c r="H6344" s="31">
        <v>20230502</v>
      </c>
    </row>
    <row r="6345" spans="1:8" ht="15.75" customHeight="1" x14ac:dyDescent="0.25">
      <c r="A6345" s="31">
        <v>20230412</v>
      </c>
      <c r="B6345" t="s">
        <v>172</v>
      </c>
      <c r="C6345">
        <v>36</v>
      </c>
      <c r="D6345" t="s">
        <v>176</v>
      </c>
      <c r="E6345">
        <v>7</v>
      </c>
      <c r="F6345">
        <v>7</v>
      </c>
      <c r="G6345">
        <v>0.97999999999999987</v>
      </c>
      <c r="H6345" s="31">
        <v>20230506</v>
      </c>
    </row>
    <row r="6346" spans="1:8" ht="15.75" customHeight="1" x14ac:dyDescent="0.25">
      <c r="A6346" s="31">
        <v>20230412</v>
      </c>
      <c r="B6346" t="s">
        <v>118</v>
      </c>
      <c r="C6346">
        <v>25</v>
      </c>
      <c r="D6346" t="s">
        <v>131</v>
      </c>
      <c r="E6346">
        <v>5</v>
      </c>
      <c r="F6346">
        <v>5</v>
      </c>
      <c r="G6346">
        <v>0.88</v>
      </c>
      <c r="H6346" s="31">
        <v>20230507</v>
      </c>
    </row>
    <row r="6347" spans="1:8" ht="15.75" customHeight="1" x14ac:dyDescent="0.25">
      <c r="A6347" s="31">
        <v>20230412</v>
      </c>
      <c r="B6347" t="s">
        <v>136</v>
      </c>
      <c r="C6347">
        <v>26</v>
      </c>
      <c r="D6347" t="s">
        <v>134</v>
      </c>
      <c r="E6347">
        <v>6</v>
      </c>
      <c r="F6347">
        <v>7</v>
      </c>
      <c r="G6347">
        <v>0.97999999999999987</v>
      </c>
      <c r="H6347" s="31">
        <v>20230503</v>
      </c>
    </row>
    <row r="6348" spans="1:8" ht="15.75" customHeight="1" x14ac:dyDescent="0.25">
      <c r="A6348" s="31">
        <v>20230412</v>
      </c>
      <c r="B6348" t="s">
        <v>136</v>
      </c>
      <c r="C6348">
        <v>27</v>
      </c>
      <c r="D6348" t="s">
        <v>141</v>
      </c>
      <c r="E6348">
        <v>11</v>
      </c>
      <c r="F6348">
        <v>9</v>
      </c>
      <c r="G6348">
        <v>0.73499999999999988</v>
      </c>
      <c r="H6348" s="31">
        <v>20230504</v>
      </c>
    </row>
    <row r="6349" spans="1:8" ht="15.75" customHeight="1" x14ac:dyDescent="0.25">
      <c r="A6349" s="31">
        <v>20230412</v>
      </c>
      <c r="B6349" t="s">
        <v>136</v>
      </c>
      <c r="C6349">
        <v>28</v>
      </c>
      <c r="D6349" t="s">
        <v>147</v>
      </c>
      <c r="E6349">
        <v>12</v>
      </c>
      <c r="F6349">
        <v>11</v>
      </c>
      <c r="G6349">
        <v>0.89599999999999991</v>
      </c>
      <c r="H6349" s="31">
        <v>20230505</v>
      </c>
    </row>
    <row r="6350" spans="1:8" ht="15.75" customHeight="1" x14ac:dyDescent="0.25">
      <c r="A6350" s="31">
        <v>20230412</v>
      </c>
      <c r="B6350" t="s">
        <v>136</v>
      </c>
      <c r="C6350">
        <v>29</v>
      </c>
      <c r="D6350" t="s">
        <v>151</v>
      </c>
      <c r="E6350">
        <v>10</v>
      </c>
      <c r="F6350">
        <v>11</v>
      </c>
      <c r="G6350">
        <v>0.7056</v>
      </c>
      <c r="H6350" s="31">
        <v>20230504</v>
      </c>
    </row>
    <row r="6351" spans="1:8" ht="15.75" customHeight="1" x14ac:dyDescent="0.25">
      <c r="A6351" s="31">
        <v>20230412</v>
      </c>
      <c r="B6351" t="s">
        <v>136</v>
      </c>
      <c r="C6351">
        <v>30</v>
      </c>
      <c r="D6351" t="s">
        <v>155</v>
      </c>
      <c r="E6351">
        <v>13</v>
      </c>
      <c r="F6351">
        <v>13</v>
      </c>
      <c r="G6351">
        <v>0.8819999999999999</v>
      </c>
      <c r="H6351" s="31">
        <v>20230503</v>
      </c>
    </row>
    <row r="6352" spans="1:8" ht="15.75" customHeight="1" x14ac:dyDescent="0.25">
      <c r="A6352" s="31">
        <v>20230412</v>
      </c>
      <c r="B6352" t="s">
        <v>102</v>
      </c>
      <c r="C6352">
        <v>19</v>
      </c>
      <c r="D6352" t="s">
        <v>108</v>
      </c>
      <c r="E6352">
        <v>3</v>
      </c>
      <c r="F6352">
        <v>3</v>
      </c>
      <c r="G6352">
        <v>0.75</v>
      </c>
      <c r="H6352" s="31">
        <v>20230502</v>
      </c>
    </row>
    <row r="6353" spans="1:8" ht="15.75" customHeight="1" x14ac:dyDescent="0.25">
      <c r="A6353" s="31">
        <v>20230412</v>
      </c>
      <c r="B6353" t="s">
        <v>102</v>
      </c>
      <c r="C6353">
        <v>20</v>
      </c>
      <c r="D6353" t="s">
        <v>110</v>
      </c>
      <c r="E6353">
        <v>3</v>
      </c>
      <c r="F6353">
        <v>3</v>
      </c>
      <c r="G6353">
        <v>0.77</v>
      </c>
      <c r="H6353" s="31">
        <v>20230504</v>
      </c>
    </row>
    <row r="6354" spans="1:8" ht="15.75" customHeight="1" x14ac:dyDescent="0.25">
      <c r="A6354" s="31">
        <v>20230412</v>
      </c>
      <c r="B6354" t="s">
        <v>102</v>
      </c>
      <c r="C6354">
        <v>21</v>
      </c>
      <c r="D6354" t="s">
        <v>113</v>
      </c>
      <c r="E6354">
        <v>3</v>
      </c>
      <c r="F6354">
        <v>3</v>
      </c>
      <c r="G6354">
        <v>0.87</v>
      </c>
      <c r="H6354" s="31">
        <v>20230507</v>
      </c>
    </row>
    <row r="6355" spans="1:8" ht="15.75" customHeight="1" x14ac:dyDescent="0.25">
      <c r="A6355" s="31">
        <v>20230412</v>
      </c>
      <c r="B6355" t="s">
        <v>118</v>
      </c>
      <c r="C6355">
        <v>22</v>
      </c>
      <c r="D6355" t="s">
        <v>116</v>
      </c>
      <c r="E6355">
        <v>5</v>
      </c>
      <c r="F6355">
        <v>5</v>
      </c>
      <c r="G6355">
        <v>0.65</v>
      </c>
      <c r="H6355" s="31">
        <v>20230505</v>
      </c>
    </row>
    <row r="6356" spans="1:8" ht="15.75" customHeight="1" x14ac:dyDescent="0.25">
      <c r="A6356" s="31">
        <v>20230412</v>
      </c>
      <c r="B6356" t="s">
        <v>118</v>
      </c>
      <c r="C6356">
        <v>23</v>
      </c>
      <c r="D6356" t="s">
        <v>124</v>
      </c>
      <c r="E6356">
        <v>5</v>
      </c>
      <c r="F6356">
        <v>5</v>
      </c>
      <c r="G6356">
        <v>0.63</v>
      </c>
      <c r="H6356" s="31">
        <v>20230504</v>
      </c>
    </row>
    <row r="6357" spans="1:8" ht="15.75" customHeight="1" x14ac:dyDescent="0.25">
      <c r="A6357" s="31">
        <v>20230412</v>
      </c>
      <c r="B6357" t="s">
        <v>118</v>
      </c>
      <c r="C6357">
        <v>24</v>
      </c>
      <c r="D6357" t="s">
        <v>127</v>
      </c>
      <c r="E6357">
        <v>5</v>
      </c>
      <c r="F6357">
        <v>5</v>
      </c>
      <c r="G6357">
        <v>0.77</v>
      </c>
      <c r="H6357" s="31">
        <v>20230502</v>
      </c>
    </row>
    <row r="6358" spans="1:8" ht="15.75" customHeight="1" x14ac:dyDescent="0.25">
      <c r="A6358" s="31">
        <v>20230412</v>
      </c>
      <c r="B6358" t="s">
        <v>70</v>
      </c>
      <c r="C6358">
        <v>13</v>
      </c>
      <c r="D6358" t="s">
        <v>77</v>
      </c>
      <c r="E6358">
        <v>6</v>
      </c>
      <c r="F6358">
        <v>5</v>
      </c>
      <c r="G6358">
        <v>0.97</v>
      </c>
      <c r="H6358" s="31">
        <v>20230502</v>
      </c>
    </row>
    <row r="6359" spans="1:8" ht="15.75" customHeight="1" x14ac:dyDescent="0.25">
      <c r="A6359" s="31">
        <v>20230412</v>
      </c>
      <c r="B6359" t="s">
        <v>70</v>
      </c>
      <c r="C6359">
        <v>14</v>
      </c>
      <c r="D6359" t="s">
        <v>81</v>
      </c>
      <c r="E6359">
        <v>3</v>
      </c>
      <c r="F6359">
        <v>3</v>
      </c>
      <c r="G6359">
        <v>0.91</v>
      </c>
      <c r="H6359" s="31">
        <v>20230506</v>
      </c>
    </row>
    <row r="6360" spans="1:8" ht="15.75" customHeight="1" x14ac:dyDescent="0.25">
      <c r="A6360" s="31">
        <v>20230412</v>
      </c>
      <c r="B6360" t="s">
        <v>87</v>
      </c>
      <c r="C6360">
        <v>15</v>
      </c>
      <c r="D6360" t="s">
        <v>86</v>
      </c>
      <c r="E6360">
        <v>6</v>
      </c>
      <c r="F6360">
        <v>5</v>
      </c>
      <c r="G6360">
        <v>0.8</v>
      </c>
      <c r="H6360" s="31">
        <v>20230506</v>
      </c>
    </row>
    <row r="6361" spans="1:8" ht="15.75" customHeight="1" x14ac:dyDescent="0.25">
      <c r="A6361" s="31">
        <v>20230412</v>
      </c>
      <c r="B6361" t="s">
        <v>87</v>
      </c>
      <c r="C6361">
        <v>16</v>
      </c>
      <c r="D6361" t="s">
        <v>92</v>
      </c>
      <c r="E6361">
        <v>5</v>
      </c>
      <c r="F6361">
        <v>5</v>
      </c>
      <c r="G6361">
        <v>0.9</v>
      </c>
      <c r="H6361" s="31">
        <v>20230505</v>
      </c>
    </row>
    <row r="6362" spans="1:8" ht="15.75" customHeight="1" x14ac:dyDescent="0.25">
      <c r="A6362" s="31">
        <v>20230412</v>
      </c>
      <c r="B6362" t="s">
        <v>87</v>
      </c>
      <c r="C6362">
        <v>17</v>
      </c>
      <c r="D6362" t="s">
        <v>96</v>
      </c>
      <c r="E6362">
        <v>4</v>
      </c>
      <c r="F6362">
        <v>5</v>
      </c>
      <c r="G6362">
        <v>0.75</v>
      </c>
      <c r="H6362" s="31">
        <v>20230503</v>
      </c>
    </row>
    <row r="6363" spans="1:8" ht="15.75" customHeight="1" x14ac:dyDescent="0.25">
      <c r="A6363" s="31">
        <v>20230412</v>
      </c>
      <c r="B6363" t="s">
        <v>102</v>
      </c>
      <c r="C6363">
        <v>18</v>
      </c>
      <c r="D6363" t="s">
        <v>100</v>
      </c>
      <c r="E6363">
        <v>3</v>
      </c>
      <c r="F6363">
        <v>3</v>
      </c>
      <c r="G6363">
        <v>0.95</v>
      </c>
      <c r="H6363" s="31">
        <v>20230503</v>
      </c>
    </row>
    <row r="6364" spans="1:8" ht="15.75" customHeight="1" x14ac:dyDescent="0.25">
      <c r="A6364" s="31">
        <v>20230412</v>
      </c>
      <c r="B6364" t="s">
        <v>48</v>
      </c>
      <c r="C6364">
        <v>7</v>
      </c>
      <c r="D6364" t="s">
        <v>46</v>
      </c>
      <c r="E6364">
        <v>2</v>
      </c>
      <c r="F6364">
        <v>3</v>
      </c>
      <c r="G6364">
        <v>0.97999999999999987</v>
      </c>
      <c r="H6364" s="31">
        <v>20230502</v>
      </c>
    </row>
    <row r="6365" spans="1:8" ht="15.75" customHeight="1" x14ac:dyDescent="0.25">
      <c r="A6365" s="31">
        <v>20230412</v>
      </c>
      <c r="B6365" t="s">
        <v>48</v>
      </c>
      <c r="C6365">
        <v>8</v>
      </c>
      <c r="D6365" t="s">
        <v>53</v>
      </c>
      <c r="E6365">
        <v>3</v>
      </c>
      <c r="F6365">
        <v>3</v>
      </c>
      <c r="G6365">
        <v>0.71049999999999991</v>
      </c>
      <c r="H6365" s="31">
        <v>20230506</v>
      </c>
    </row>
    <row r="6366" spans="1:8" ht="15.75" customHeight="1" x14ac:dyDescent="0.25">
      <c r="A6366" s="31">
        <v>20230412</v>
      </c>
      <c r="B6366" t="s">
        <v>48</v>
      </c>
      <c r="C6366">
        <v>9</v>
      </c>
      <c r="D6366" t="s">
        <v>56</v>
      </c>
      <c r="E6366">
        <v>2</v>
      </c>
      <c r="F6366">
        <v>2</v>
      </c>
      <c r="G6366">
        <v>0.85399999999999998</v>
      </c>
      <c r="H6366" s="31">
        <v>20230506</v>
      </c>
    </row>
    <row r="6367" spans="1:8" ht="15.75" customHeight="1" x14ac:dyDescent="0.25">
      <c r="A6367" s="31">
        <v>20230412</v>
      </c>
      <c r="B6367" t="s">
        <v>48</v>
      </c>
      <c r="C6367">
        <v>10</v>
      </c>
      <c r="D6367" t="s">
        <v>59</v>
      </c>
      <c r="E6367">
        <v>3</v>
      </c>
      <c r="F6367">
        <v>3</v>
      </c>
      <c r="G6367">
        <v>0.875</v>
      </c>
      <c r="H6367" s="31">
        <v>20230504</v>
      </c>
    </row>
    <row r="6368" spans="1:8" ht="15.75" customHeight="1" x14ac:dyDescent="0.25">
      <c r="A6368" s="31">
        <v>20230412</v>
      </c>
      <c r="B6368" t="s">
        <v>65</v>
      </c>
      <c r="C6368">
        <v>11</v>
      </c>
      <c r="D6368" t="s">
        <v>63</v>
      </c>
      <c r="E6368">
        <v>4</v>
      </c>
      <c r="F6368">
        <v>3</v>
      </c>
      <c r="G6368">
        <v>0.75</v>
      </c>
      <c r="H6368" s="31">
        <v>20230505</v>
      </c>
    </row>
    <row r="6369" spans="1:8" ht="15.75" customHeight="1" x14ac:dyDescent="0.25">
      <c r="A6369" s="31">
        <v>20230412</v>
      </c>
      <c r="B6369" t="s">
        <v>70</v>
      </c>
      <c r="C6369">
        <v>12</v>
      </c>
      <c r="D6369" t="s">
        <v>69</v>
      </c>
      <c r="E6369">
        <v>5</v>
      </c>
      <c r="F6369">
        <v>5</v>
      </c>
      <c r="G6369">
        <v>0.91</v>
      </c>
      <c r="H6369" s="31">
        <v>20230502</v>
      </c>
    </row>
    <row r="6370" spans="1:8" ht="15.75" customHeight="1" x14ac:dyDescent="0.25">
      <c r="A6370" s="31">
        <v>20230413</v>
      </c>
      <c r="B6370" t="s">
        <v>13</v>
      </c>
      <c r="C6370">
        <v>1</v>
      </c>
      <c r="D6370" t="s">
        <v>11</v>
      </c>
      <c r="E6370">
        <v>144</v>
      </c>
      <c r="F6370">
        <v>120</v>
      </c>
      <c r="G6370">
        <v>1</v>
      </c>
      <c r="H6370" s="31">
        <v>20230507</v>
      </c>
    </row>
    <row r="6371" spans="1:8" ht="15.75" customHeight="1" x14ac:dyDescent="0.25">
      <c r="A6371" s="31">
        <v>20230413</v>
      </c>
      <c r="B6371" t="s">
        <v>13</v>
      </c>
      <c r="C6371">
        <v>2</v>
      </c>
      <c r="D6371" t="s">
        <v>21</v>
      </c>
      <c r="E6371">
        <v>65</v>
      </c>
      <c r="F6371">
        <v>60</v>
      </c>
      <c r="G6371">
        <v>0.77</v>
      </c>
      <c r="H6371" s="31">
        <v>20230504</v>
      </c>
    </row>
    <row r="6372" spans="1:8" ht="15.75" customHeight="1" x14ac:dyDescent="0.25">
      <c r="A6372" s="31">
        <v>20230413</v>
      </c>
      <c r="B6372" t="s">
        <v>13</v>
      </c>
      <c r="C6372">
        <v>3</v>
      </c>
      <c r="D6372" t="s">
        <v>25</v>
      </c>
      <c r="E6372">
        <v>65</v>
      </c>
      <c r="F6372">
        <v>45</v>
      </c>
      <c r="G6372">
        <v>0.9</v>
      </c>
      <c r="H6372" s="31">
        <v>20230503</v>
      </c>
    </row>
    <row r="6373" spans="1:8" ht="15.75" customHeight="1" x14ac:dyDescent="0.25">
      <c r="A6373" s="31">
        <v>20230413</v>
      </c>
      <c r="B6373" t="s">
        <v>32</v>
      </c>
      <c r="C6373">
        <v>4</v>
      </c>
      <c r="D6373" t="s">
        <v>30</v>
      </c>
      <c r="E6373">
        <v>62</v>
      </c>
      <c r="F6373">
        <v>57</v>
      </c>
      <c r="G6373">
        <v>0.84699999999999998</v>
      </c>
      <c r="H6373" s="31">
        <v>20230505</v>
      </c>
    </row>
    <row r="6374" spans="1:8" ht="15.75" customHeight="1" x14ac:dyDescent="0.25">
      <c r="A6374" s="31">
        <v>20230413</v>
      </c>
      <c r="B6374" t="s">
        <v>32</v>
      </c>
      <c r="C6374">
        <v>5</v>
      </c>
      <c r="D6374" t="s">
        <v>39</v>
      </c>
      <c r="E6374">
        <v>55</v>
      </c>
      <c r="F6374">
        <v>60</v>
      </c>
      <c r="G6374">
        <v>0.77</v>
      </c>
      <c r="H6374" s="31">
        <v>20230504</v>
      </c>
    </row>
    <row r="6375" spans="1:8" ht="15.75" customHeight="1" x14ac:dyDescent="0.25">
      <c r="A6375" s="31">
        <v>20230413</v>
      </c>
      <c r="B6375" t="s">
        <v>32</v>
      </c>
      <c r="C6375">
        <v>6</v>
      </c>
      <c r="D6375" t="s">
        <v>43</v>
      </c>
      <c r="E6375">
        <v>88</v>
      </c>
      <c r="F6375">
        <v>90</v>
      </c>
      <c r="G6375">
        <v>0.77</v>
      </c>
      <c r="H6375" s="31">
        <v>20230506</v>
      </c>
    </row>
    <row r="6376" spans="1:8" ht="15.75" customHeight="1" x14ac:dyDescent="0.25">
      <c r="A6376" s="31">
        <v>20230413</v>
      </c>
      <c r="B6376" t="s">
        <v>172</v>
      </c>
      <c r="C6376">
        <v>37</v>
      </c>
      <c r="D6376" t="s">
        <v>179</v>
      </c>
      <c r="E6376">
        <v>141</v>
      </c>
      <c r="F6376">
        <v>150</v>
      </c>
      <c r="G6376">
        <v>0.73499999999999988</v>
      </c>
      <c r="H6376" s="31">
        <v>20230506</v>
      </c>
    </row>
    <row r="6377" spans="1:8" ht="15.75" customHeight="1" x14ac:dyDescent="0.25">
      <c r="A6377" s="31">
        <v>20230413</v>
      </c>
      <c r="B6377" t="s">
        <v>172</v>
      </c>
      <c r="C6377">
        <v>38</v>
      </c>
      <c r="D6377" t="s">
        <v>182</v>
      </c>
      <c r="E6377">
        <v>204</v>
      </c>
      <c r="F6377">
        <v>180</v>
      </c>
      <c r="G6377">
        <v>0.73499999999999988</v>
      </c>
      <c r="H6377" s="31">
        <v>20230507</v>
      </c>
    </row>
    <row r="6378" spans="1:8" ht="15.75" customHeight="1" x14ac:dyDescent="0.25">
      <c r="A6378" s="31">
        <v>20230413</v>
      </c>
      <c r="B6378" t="s">
        <v>172</v>
      </c>
      <c r="C6378">
        <v>39</v>
      </c>
      <c r="D6378" t="s">
        <v>185</v>
      </c>
      <c r="E6378">
        <v>155</v>
      </c>
      <c r="F6378">
        <v>150</v>
      </c>
      <c r="G6378">
        <v>0.97999999999999987</v>
      </c>
      <c r="H6378" s="31">
        <v>20230502</v>
      </c>
    </row>
    <row r="6379" spans="1:8" ht="15.75" customHeight="1" x14ac:dyDescent="0.25">
      <c r="A6379" s="31">
        <v>20230413</v>
      </c>
      <c r="B6379" t="s">
        <v>172</v>
      </c>
      <c r="C6379">
        <v>40</v>
      </c>
      <c r="D6379" t="s">
        <v>189</v>
      </c>
      <c r="E6379">
        <v>181</v>
      </c>
      <c r="F6379">
        <v>210</v>
      </c>
      <c r="G6379">
        <v>0.78399999999999992</v>
      </c>
      <c r="H6379" s="31">
        <v>20230507</v>
      </c>
    </row>
    <row r="6380" spans="1:8" ht="15.75" customHeight="1" x14ac:dyDescent="0.25">
      <c r="A6380" s="31">
        <v>20230413</v>
      </c>
      <c r="B6380" t="s">
        <v>136</v>
      </c>
      <c r="C6380">
        <v>31</v>
      </c>
      <c r="D6380" t="s">
        <v>158</v>
      </c>
      <c r="E6380">
        <v>257</v>
      </c>
      <c r="F6380">
        <v>270</v>
      </c>
      <c r="G6380">
        <v>0.80499999999999994</v>
      </c>
      <c r="H6380" s="31">
        <v>20230505</v>
      </c>
    </row>
    <row r="6381" spans="1:8" ht="15.75" customHeight="1" x14ac:dyDescent="0.25">
      <c r="A6381" s="31">
        <v>20230413</v>
      </c>
      <c r="B6381" t="s">
        <v>162</v>
      </c>
      <c r="C6381">
        <v>32</v>
      </c>
      <c r="D6381" t="s">
        <v>160</v>
      </c>
      <c r="E6381">
        <v>36</v>
      </c>
      <c r="F6381">
        <v>45</v>
      </c>
      <c r="G6381">
        <v>0.70699999999999996</v>
      </c>
      <c r="H6381" s="31">
        <v>20230502</v>
      </c>
    </row>
    <row r="6382" spans="1:8" ht="15.75" customHeight="1" x14ac:dyDescent="0.25">
      <c r="A6382" s="31">
        <v>20230413</v>
      </c>
      <c r="B6382" t="s">
        <v>162</v>
      </c>
      <c r="C6382">
        <v>33</v>
      </c>
      <c r="D6382" t="s">
        <v>166</v>
      </c>
      <c r="E6382">
        <v>44</v>
      </c>
      <c r="F6382">
        <v>57</v>
      </c>
      <c r="G6382">
        <v>0.77700000000000002</v>
      </c>
      <c r="H6382" s="31">
        <v>20230506</v>
      </c>
    </row>
    <row r="6383" spans="1:8" ht="15.75" customHeight="1" x14ac:dyDescent="0.25">
      <c r="A6383" s="31">
        <v>20230413</v>
      </c>
      <c r="B6383" t="s">
        <v>162</v>
      </c>
      <c r="C6383">
        <v>34</v>
      </c>
      <c r="D6383" t="s">
        <v>168</v>
      </c>
      <c r="E6383">
        <v>43</v>
      </c>
      <c r="F6383">
        <v>57</v>
      </c>
      <c r="G6383">
        <v>0.82599999999999996</v>
      </c>
      <c r="H6383" s="31">
        <v>20230505</v>
      </c>
    </row>
    <row r="6384" spans="1:8" ht="15.75" customHeight="1" x14ac:dyDescent="0.25">
      <c r="A6384" s="31">
        <v>20230413</v>
      </c>
      <c r="B6384" t="s">
        <v>172</v>
      </c>
      <c r="C6384">
        <v>35</v>
      </c>
      <c r="D6384" t="s">
        <v>170</v>
      </c>
      <c r="E6384">
        <v>98</v>
      </c>
      <c r="F6384">
        <v>105</v>
      </c>
      <c r="G6384">
        <v>0.73499999999999988</v>
      </c>
      <c r="H6384" s="31">
        <v>20230502</v>
      </c>
    </row>
    <row r="6385" spans="1:8" ht="15.75" customHeight="1" x14ac:dyDescent="0.25">
      <c r="A6385" s="31">
        <v>20230413</v>
      </c>
      <c r="B6385" t="s">
        <v>172</v>
      </c>
      <c r="C6385">
        <v>36</v>
      </c>
      <c r="D6385" t="s">
        <v>176</v>
      </c>
      <c r="E6385">
        <v>106</v>
      </c>
      <c r="F6385">
        <v>120</v>
      </c>
      <c r="G6385">
        <v>0.97999999999999987</v>
      </c>
      <c r="H6385" s="31">
        <v>20230506</v>
      </c>
    </row>
    <row r="6386" spans="1:8" ht="15.75" customHeight="1" x14ac:dyDescent="0.25">
      <c r="A6386" s="31">
        <v>20230413</v>
      </c>
      <c r="B6386" t="s">
        <v>118</v>
      </c>
      <c r="C6386">
        <v>25</v>
      </c>
      <c r="D6386" t="s">
        <v>131</v>
      </c>
      <c r="E6386">
        <v>90</v>
      </c>
      <c r="F6386">
        <v>90</v>
      </c>
      <c r="G6386">
        <v>0.88</v>
      </c>
      <c r="H6386" s="31">
        <v>20230507</v>
      </c>
    </row>
    <row r="6387" spans="1:8" ht="15.75" customHeight="1" x14ac:dyDescent="0.25">
      <c r="A6387" s="31">
        <v>20230413</v>
      </c>
      <c r="B6387" t="s">
        <v>136</v>
      </c>
      <c r="C6387">
        <v>26</v>
      </c>
      <c r="D6387" t="s">
        <v>134</v>
      </c>
      <c r="E6387">
        <v>137</v>
      </c>
      <c r="F6387">
        <v>120</v>
      </c>
      <c r="G6387">
        <v>0.97999999999999987</v>
      </c>
      <c r="H6387" s="31">
        <v>20230503</v>
      </c>
    </row>
    <row r="6388" spans="1:8" ht="15.75" customHeight="1" x14ac:dyDescent="0.25">
      <c r="A6388" s="31">
        <v>20230413</v>
      </c>
      <c r="B6388" t="s">
        <v>136</v>
      </c>
      <c r="C6388">
        <v>27</v>
      </c>
      <c r="D6388" t="s">
        <v>141</v>
      </c>
      <c r="E6388">
        <v>145</v>
      </c>
      <c r="F6388">
        <v>150</v>
      </c>
      <c r="G6388">
        <v>0.73499999999999988</v>
      </c>
      <c r="H6388" s="31">
        <v>20230504</v>
      </c>
    </row>
    <row r="6389" spans="1:8" ht="15.75" customHeight="1" x14ac:dyDescent="0.25">
      <c r="A6389" s="31">
        <v>20230413</v>
      </c>
      <c r="B6389" t="s">
        <v>136</v>
      </c>
      <c r="C6389">
        <v>28</v>
      </c>
      <c r="D6389" t="s">
        <v>147</v>
      </c>
      <c r="E6389">
        <v>179</v>
      </c>
      <c r="F6389">
        <v>180</v>
      </c>
      <c r="G6389">
        <v>0.89599999999999991</v>
      </c>
      <c r="H6389" s="31">
        <v>20230505</v>
      </c>
    </row>
    <row r="6390" spans="1:8" ht="15.75" customHeight="1" x14ac:dyDescent="0.25">
      <c r="A6390" s="31">
        <v>20230413</v>
      </c>
      <c r="B6390" t="s">
        <v>136</v>
      </c>
      <c r="C6390">
        <v>29</v>
      </c>
      <c r="D6390" t="s">
        <v>151</v>
      </c>
      <c r="E6390">
        <v>164</v>
      </c>
      <c r="F6390">
        <v>180</v>
      </c>
      <c r="G6390">
        <v>0.7056</v>
      </c>
      <c r="H6390" s="31">
        <v>20230504</v>
      </c>
    </row>
    <row r="6391" spans="1:8" ht="15.75" customHeight="1" x14ac:dyDescent="0.25">
      <c r="A6391" s="31">
        <v>20230413</v>
      </c>
      <c r="B6391" t="s">
        <v>136</v>
      </c>
      <c r="C6391">
        <v>30</v>
      </c>
      <c r="D6391" t="s">
        <v>155</v>
      </c>
      <c r="E6391">
        <v>191</v>
      </c>
      <c r="F6391">
        <v>210</v>
      </c>
      <c r="G6391">
        <v>0.8819999999999999</v>
      </c>
      <c r="H6391" s="31">
        <v>20230503</v>
      </c>
    </row>
    <row r="6392" spans="1:8" ht="15.75" customHeight="1" x14ac:dyDescent="0.25">
      <c r="A6392" s="31">
        <v>20230413</v>
      </c>
      <c r="B6392" t="s">
        <v>102</v>
      </c>
      <c r="C6392">
        <v>19</v>
      </c>
      <c r="D6392" t="s">
        <v>108</v>
      </c>
      <c r="E6392">
        <v>45</v>
      </c>
      <c r="F6392">
        <v>45</v>
      </c>
      <c r="G6392">
        <v>0.75</v>
      </c>
      <c r="H6392" s="31">
        <v>20230502</v>
      </c>
    </row>
    <row r="6393" spans="1:8" ht="15.75" customHeight="1" x14ac:dyDescent="0.25">
      <c r="A6393" s="31">
        <v>20230413</v>
      </c>
      <c r="B6393" t="s">
        <v>102</v>
      </c>
      <c r="C6393">
        <v>20</v>
      </c>
      <c r="D6393" t="s">
        <v>110</v>
      </c>
      <c r="E6393">
        <v>45</v>
      </c>
      <c r="F6393">
        <v>45</v>
      </c>
      <c r="G6393">
        <v>0.77</v>
      </c>
      <c r="H6393" s="31">
        <v>20230504</v>
      </c>
    </row>
    <row r="6394" spans="1:8" ht="15.75" customHeight="1" x14ac:dyDescent="0.25">
      <c r="A6394" s="31">
        <v>20230413</v>
      </c>
      <c r="B6394" t="s">
        <v>102</v>
      </c>
      <c r="C6394">
        <v>21</v>
      </c>
      <c r="D6394" t="s">
        <v>113</v>
      </c>
      <c r="E6394">
        <v>49</v>
      </c>
      <c r="F6394">
        <v>45</v>
      </c>
      <c r="G6394">
        <v>0.87</v>
      </c>
      <c r="H6394" s="31">
        <v>20230507</v>
      </c>
    </row>
    <row r="6395" spans="1:8" ht="15.75" customHeight="1" x14ac:dyDescent="0.25">
      <c r="A6395" s="31">
        <v>20230413</v>
      </c>
      <c r="B6395" t="s">
        <v>118</v>
      </c>
      <c r="C6395">
        <v>22</v>
      </c>
      <c r="D6395" t="s">
        <v>116</v>
      </c>
      <c r="E6395">
        <v>96</v>
      </c>
      <c r="F6395">
        <v>90</v>
      </c>
      <c r="G6395">
        <v>0.65</v>
      </c>
      <c r="H6395" s="31">
        <v>20230505</v>
      </c>
    </row>
    <row r="6396" spans="1:8" ht="15.75" customHeight="1" x14ac:dyDescent="0.25">
      <c r="A6396" s="31">
        <v>20230413</v>
      </c>
      <c r="B6396" t="s">
        <v>118</v>
      </c>
      <c r="C6396">
        <v>23</v>
      </c>
      <c r="D6396" t="s">
        <v>124</v>
      </c>
      <c r="E6396">
        <v>82</v>
      </c>
      <c r="F6396">
        <v>90</v>
      </c>
      <c r="G6396">
        <v>0.63</v>
      </c>
      <c r="H6396" s="31">
        <v>20230504</v>
      </c>
    </row>
    <row r="6397" spans="1:8" ht="15.75" customHeight="1" x14ac:dyDescent="0.25">
      <c r="A6397" s="31">
        <v>20230413</v>
      </c>
      <c r="B6397" t="s">
        <v>118</v>
      </c>
      <c r="C6397">
        <v>24</v>
      </c>
      <c r="D6397" t="s">
        <v>127</v>
      </c>
      <c r="E6397">
        <v>75</v>
      </c>
      <c r="F6397">
        <v>90</v>
      </c>
      <c r="G6397">
        <v>0.77</v>
      </c>
      <c r="H6397" s="31">
        <v>20230502</v>
      </c>
    </row>
    <row r="6398" spans="1:8" ht="15.75" customHeight="1" x14ac:dyDescent="0.25">
      <c r="A6398" s="31">
        <v>20230413</v>
      </c>
      <c r="B6398" t="s">
        <v>70</v>
      </c>
      <c r="C6398">
        <v>13</v>
      </c>
      <c r="D6398" t="s">
        <v>77</v>
      </c>
      <c r="E6398">
        <v>82</v>
      </c>
      <c r="F6398">
        <v>90</v>
      </c>
      <c r="G6398">
        <v>0.97</v>
      </c>
      <c r="H6398" s="31">
        <v>20230502</v>
      </c>
    </row>
    <row r="6399" spans="1:8" ht="15.75" customHeight="1" x14ac:dyDescent="0.25">
      <c r="A6399" s="31">
        <v>20230413</v>
      </c>
      <c r="B6399" t="s">
        <v>70</v>
      </c>
      <c r="C6399">
        <v>14</v>
      </c>
      <c r="D6399" t="s">
        <v>81</v>
      </c>
      <c r="E6399">
        <v>39</v>
      </c>
      <c r="F6399">
        <v>45</v>
      </c>
      <c r="G6399">
        <v>0.91</v>
      </c>
      <c r="H6399" s="31">
        <v>20230506</v>
      </c>
    </row>
    <row r="6400" spans="1:8" ht="15.75" customHeight="1" x14ac:dyDescent="0.25">
      <c r="A6400" s="31">
        <v>20230413</v>
      </c>
      <c r="B6400" t="s">
        <v>87</v>
      </c>
      <c r="C6400">
        <v>15</v>
      </c>
      <c r="D6400" t="s">
        <v>86</v>
      </c>
      <c r="E6400">
        <v>87</v>
      </c>
      <c r="F6400">
        <v>90</v>
      </c>
      <c r="G6400">
        <v>0.8</v>
      </c>
      <c r="H6400" s="31">
        <v>20230506</v>
      </c>
    </row>
    <row r="6401" spans="1:8" ht="15.75" customHeight="1" x14ac:dyDescent="0.25">
      <c r="A6401" s="31">
        <v>20230413</v>
      </c>
      <c r="B6401" t="s">
        <v>87</v>
      </c>
      <c r="C6401">
        <v>16</v>
      </c>
      <c r="D6401" t="s">
        <v>92</v>
      </c>
      <c r="E6401">
        <v>107</v>
      </c>
      <c r="F6401">
        <v>90</v>
      </c>
      <c r="G6401">
        <v>0.9</v>
      </c>
      <c r="H6401" s="31">
        <v>20230505</v>
      </c>
    </row>
    <row r="6402" spans="1:8" ht="15.75" customHeight="1" x14ac:dyDescent="0.25">
      <c r="A6402" s="31">
        <v>20230413</v>
      </c>
      <c r="B6402" t="s">
        <v>87</v>
      </c>
      <c r="C6402">
        <v>17</v>
      </c>
      <c r="D6402" t="s">
        <v>96</v>
      </c>
      <c r="E6402">
        <v>76</v>
      </c>
      <c r="F6402">
        <v>90</v>
      </c>
      <c r="G6402">
        <v>0.75</v>
      </c>
      <c r="H6402" s="31">
        <v>20230503</v>
      </c>
    </row>
    <row r="6403" spans="1:8" ht="15.75" customHeight="1" x14ac:dyDescent="0.25">
      <c r="A6403" s="31">
        <v>20230413</v>
      </c>
      <c r="B6403" t="s">
        <v>102</v>
      </c>
      <c r="C6403">
        <v>18</v>
      </c>
      <c r="D6403" t="s">
        <v>100</v>
      </c>
      <c r="E6403">
        <v>39</v>
      </c>
      <c r="F6403">
        <v>45</v>
      </c>
      <c r="G6403">
        <v>0.95</v>
      </c>
      <c r="H6403" s="31">
        <v>20230503</v>
      </c>
    </row>
    <row r="6404" spans="1:8" ht="15.75" customHeight="1" x14ac:dyDescent="0.25">
      <c r="A6404" s="31">
        <v>20230413</v>
      </c>
      <c r="B6404" t="s">
        <v>48</v>
      </c>
      <c r="C6404">
        <v>7</v>
      </c>
      <c r="D6404" t="s">
        <v>46</v>
      </c>
      <c r="E6404">
        <v>46</v>
      </c>
      <c r="F6404">
        <v>45</v>
      </c>
      <c r="G6404">
        <v>0.97999999999999987</v>
      </c>
      <c r="H6404" s="31">
        <v>20230502</v>
      </c>
    </row>
    <row r="6405" spans="1:8" ht="15.75" customHeight="1" x14ac:dyDescent="0.25">
      <c r="A6405" s="31">
        <v>20230413</v>
      </c>
      <c r="B6405" t="s">
        <v>48</v>
      </c>
      <c r="C6405">
        <v>8</v>
      </c>
      <c r="D6405" t="s">
        <v>53</v>
      </c>
      <c r="E6405">
        <v>42</v>
      </c>
      <c r="F6405">
        <v>45</v>
      </c>
      <c r="G6405">
        <v>0.71049999999999991</v>
      </c>
      <c r="H6405" s="31">
        <v>20230506</v>
      </c>
    </row>
    <row r="6406" spans="1:8" ht="15.75" customHeight="1" x14ac:dyDescent="0.25">
      <c r="A6406" s="31">
        <v>20230413</v>
      </c>
      <c r="B6406" t="s">
        <v>48</v>
      </c>
      <c r="C6406">
        <v>9</v>
      </c>
      <c r="D6406" t="s">
        <v>56</v>
      </c>
      <c r="E6406">
        <v>33</v>
      </c>
      <c r="F6406">
        <v>30</v>
      </c>
      <c r="G6406">
        <v>0.85399999999999998</v>
      </c>
      <c r="H6406" s="31">
        <v>20230506</v>
      </c>
    </row>
    <row r="6407" spans="1:8" ht="15.75" customHeight="1" x14ac:dyDescent="0.25">
      <c r="A6407" s="31">
        <v>20230413</v>
      </c>
      <c r="B6407" t="s">
        <v>48</v>
      </c>
      <c r="C6407">
        <v>10</v>
      </c>
      <c r="D6407" t="s">
        <v>59</v>
      </c>
      <c r="E6407">
        <v>67</v>
      </c>
      <c r="F6407">
        <v>57</v>
      </c>
      <c r="G6407">
        <v>0.875</v>
      </c>
      <c r="H6407" s="31">
        <v>20230504</v>
      </c>
    </row>
    <row r="6408" spans="1:8" ht="15.75" customHeight="1" x14ac:dyDescent="0.25">
      <c r="A6408" s="31">
        <v>20230413</v>
      </c>
      <c r="B6408" t="s">
        <v>65</v>
      </c>
      <c r="C6408">
        <v>11</v>
      </c>
      <c r="D6408" t="s">
        <v>63</v>
      </c>
      <c r="E6408">
        <v>51</v>
      </c>
      <c r="F6408">
        <v>57</v>
      </c>
      <c r="G6408">
        <v>0.75</v>
      </c>
      <c r="H6408" s="31">
        <v>20230505</v>
      </c>
    </row>
    <row r="6409" spans="1:8" ht="15.75" customHeight="1" x14ac:dyDescent="0.25">
      <c r="A6409" s="31">
        <v>20230413</v>
      </c>
      <c r="B6409" t="s">
        <v>70</v>
      </c>
      <c r="C6409">
        <v>12</v>
      </c>
      <c r="D6409" t="s">
        <v>69</v>
      </c>
      <c r="E6409">
        <v>82</v>
      </c>
      <c r="F6409">
        <v>90</v>
      </c>
      <c r="G6409">
        <v>0.91</v>
      </c>
      <c r="H6409" s="31">
        <v>20230502</v>
      </c>
    </row>
    <row r="6410" spans="1:8" ht="15.75" customHeight="1" x14ac:dyDescent="0.25">
      <c r="A6410" s="31">
        <v>20230414</v>
      </c>
      <c r="B6410" t="s">
        <v>13</v>
      </c>
      <c r="C6410">
        <v>1</v>
      </c>
      <c r="D6410" t="s">
        <v>11</v>
      </c>
      <c r="E6410">
        <v>86</v>
      </c>
      <c r="F6410">
        <v>63</v>
      </c>
      <c r="G6410">
        <v>1</v>
      </c>
      <c r="H6410" s="31">
        <v>20230507</v>
      </c>
    </row>
    <row r="6411" spans="1:8" ht="15.75" customHeight="1" x14ac:dyDescent="0.25">
      <c r="A6411" s="31">
        <v>20230414</v>
      </c>
      <c r="B6411" t="s">
        <v>13</v>
      </c>
      <c r="C6411">
        <v>2</v>
      </c>
      <c r="D6411" t="s">
        <v>21</v>
      </c>
      <c r="E6411">
        <v>39</v>
      </c>
      <c r="F6411">
        <v>31</v>
      </c>
      <c r="G6411">
        <v>0.77</v>
      </c>
      <c r="H6411" s="31">
        <v>20230504</v>
      </c>
    </row>
    <row r="6412" spans="1:8" ht="15.75" customHeight="1" x14ac:dyDescent="0.25">
      <c r="A6412" s="31">
        <v>20230414</v>
      </c>
      <c r="B6412" t="s">
        <v>13</v>
      </c>
      <c r="C6412">
        <v>3</v>
      </c>
      <c r="D6412" t="s">
        <v>25</v>
      </c>
      <c r="E6412">
        <v>30</v>
      </c>
      <c r="F6412">
        <v>24</v>
      </c>
      <c r="G6412">
        <v>0.9</v>
      </c>
      <c r="H6412" s="31">
        <v>20230503</v>
      </c>
    </row>
    <row r="6413" spans="1:8" ht="15.75" customHeight="1" x14ac:dyDescent="0.25">
      <c r="A6413" s="31">
        <v>20230414</v>
      </c>
      <c r="B6413" t="s">
        <v>32</v>
      </c>
      <c r="C6413">
        <v>4</v>
      </c>
      <c r="D6413" t="s">
        <v>30</v>
      </c>
      <c r="E6413">
        <v>30</v>
      </c>
      <c r="F6413">
        <v>30</v>
      </c>
      <c r="G6413">
        <v>0.84699999999999998</v>
      </c>
      <c r="H6413" s="31">
        <v>20230505</v>
      </c>
    </row>
    <row r="6414" spans="1:8" ht="15.75" customHeight="1" x14ac:dyDescent="0.25">
      <c r="A6414" s="31">
        <v>20230414</v>
      </c>
      <c r="B6414" t="s">
        <v>32</v>
      </c>
      <c r="C6414">
        <v>5</v>
      </c>
      <c r="D6414" t="s">
        <v>39</v>
      </c>
      <c r="E6414">
        <v>28</v>
      </c>
      <c r="F6414">
        <v>31</v>
      </c>
      <c r="G6414">
        <v>0.77</v>
      </c>
      <c r="H6414" s="31">
        <v>20230504</v>
      </c>
    </row>
    <row r="6415" spans="1:8" ht="15.75" customHeight="1" x14ac:dyDescent="0.25">
      <c r="A6415" s="31">
        <v>20230414</v>
      </c>
      <c r="B6415" t="s">
        <v>32</v>
      </c>
      <c r="C6415">
        <v>6</v>
      </c>
      <c r="D6415" t="s">
        <v>43</v>
      </c>
      <c r="E6415">
        <v>50</v>
      </c>
      <c r="F6415">
        <v>47</v>
      </c>
      <c r="G6415">
        <v>0.77</v>
      </c>
      <c r="H6415" s="31">
        <v>20230506</v>
      </c>
    </row>
    <row r="6416" spans="1:8" ht="15.75" customHeight="1" x14ac:dyDescent="0.25">
      <c r="A6416" s="31">
        <v>20230414</v>
      </c>
      <c r="B6416" t="s">
        <v>172</v>
      </c>
      <c r="C6416">
        <v>37</v>
      </c>
      <c r="D6416" t="s">
        <v>179</v>
      </c>
      <c r="E6416">
        <v>79</v>
      </c>
      <c r="F6416">
        <v>79</v>
      </c>
      <c r="G6416">
        <v>0.73499999999999988</v>
      </c>
      <c r="H6416" s="31">
        <v>20230506</v>
      </c>
    </row>
    <row r="6417" spans="1:8" ht="15.75" customHeight="1" x14ac:dyDescent="0.25">
      <c r="A6417" s="31">
        <v>20230414</v>
      </c>
      <c r="B6417" t="s">
        <v>172</v>
      </c>
      <c r="C6417">
        <v>38</v>
      </c>
      <c r="D6417" t="s">
        <v>182</v>
      </c>
      <c r="E6417">
        <v>85</v>
      </c>
      <c r="F6417">
        <v>94</v>
      </c>
      <c r="G6417">
        <v>0.73499999999999988</v>
      </c>
      <c r="H6417" s="31">
        <v>20230507</v>
      </c>
    </row>
    <row r="6418" spans="1:8" ht="15.75" customHeight="1" x14ac:dyDescent="0.25">
      <c r="A6418" s="31">
        <v>20230414</v>
      </c>
      <c r="B6418" t="s">
        <v>172</v>
      </c>
      <c r="C6418">
        <v>39</v>
      </c>
      <c r="D6418" t="s">
        <v>185</v>
      </c>
      <c r="E6418">
        <v>83</v>
      </c>
      <c r="F6418">
        <v>79</v>
      </c>
      <c r="G6418">
        <v>0.97999999999999987</v>
      </c>
      <c r="H6418" s="31">
        <v>20230502</v>
      </c>
    </row>
    <row r="6419" spans="1:8" ht="15.75" customHeight="1" x14ac:dyDescent="0.25">
      <c r="A6419" s="31">
        <v>20230414</v>
      </c>
      <c r="B6419" t="s">
        <v>172</v>
      </c>
      <c r="C6419">
        <v>40</v>
      </c>
      <c r="D6419" t="s">
        <v>189</v>
      </c>
      <c r="E6419">
        <v>106</v>
      </c>
      <c r="F6419">
        <v>110</v>
      </c>
      <c r="G6419">
        <v>0.78399999999999992</v>
      </c>
      <c r="H6419" s="31">
        <v>20230507</v>
      </c>
    </row>
    <row r="6420" spans="1:8" ht="15.75" customHeight="1" x14ac:dyDescent="0.25">
      <c r="A6420" s="31">
        <v>20230414</v>
      </c>
      <c r="B6420" t="s">
        <v>136</v>
      </c>
      <c r="C6420">
        <v>31</v>
      </c>
      <c r="D6420" t="s">
        <v>158</v>
      </c>
      <c r="E6420">
        <v>155</v>
      </c>
      <c r="F6420">
        <v>141</v>
      </c>
      <c r="G6420">
        <v>0.80499999999999994</v>
      </c>
      <c r="H6420" s="31">
        <v>20230505</v>
      </c>
    </row>
    <row r="6421" spans="1:8" ht="15.75" customHeight="1" x14ac:dyDescent="0.25">
      <c r="A6421" s="31">
        <v>20230414</v>
      </c>
      <c r="B6421" t="s">
        <v>162</v>
      </c>
      <c r="C6421">
        <v>32</v>
      </c>
      <c r="D6421" t="s">
        <v>160</v>
      </c>
      <c r="E6421">
        <v>16</v>
      </c>
      <c r="F6421">
        <v>24</v>
      </c>
      <c r="G6421">
        <v>0.70699999999999996</v>
      </c>
      <c r="H6421" s="31">
        <v>20230502</v>
      </c>
    </row>
    <row r="6422" spans="1:8" ht="15.75" customHeight="1" x14ac:dyDescent="0.25">
      <c r="A6422" s="31">
        <v>20230414</v>
      </c>
      <c r="B6422" t="s">
        <v>162</v>
      </c>
      <c r="C6422">
        <v>33</v>
      </c>
      <c r="D6422" t="s">
        <v>166</v>
      </c>
      <c r="E6422">
        <v>24</v>
      </c>
      <c r="F6422">
        <v>30</v>
      </c>
      <c r="G6422">
        <v>0.77700000000000002</v>
      </c>
      <c r="H6422" s="31">
        <v>20230506</v>
      </c>
    </row>
    <row r="6423" spans="1:8" ht="15.75" customHeight="1" x14ac:dyDescent="0.25">
      <c r="A6423" s="31">
        <v>20230414</v>
      </c>
      <c r="B6423" t="s">
        <v>162</v>
      </c>
      <c r="C6423">
        <v>34</v>
      </c>
      <c r="D6423" t="s">
        <v>168</v>
      </c>
      <c r="E6423">
        <v>25</v>
      </c>
      <c r="F6423">
        <v>30</v>
      </c>
      <c r="G6423">
        <v>0.82599999999999996</v>
      </c>
      <c r="H6423" s="31">
        <v>20230505</v>
      </c>
    </row>
    <row r="6424" spans="1:8" ht="15.75" customHeight="1" x14ac:dyDescent="0.25">
      <c r="A6424" s="31">
        <v>20230414</v>
      </c>
      <c r="B6424" t="s">
        <v>172</v>
      </c>
      <c r="C6424">
        <v>35</v>
      </c>
      <c r="D6424" t="s">
        <v>170</v>
      </c>
      <c r="E6424">
        <v>58</v>
      </c>
      <c r="F6424">
        <v>55</v>
      </c>
      <c r="G6424">
        <v>0.73499999999999988</v>
      </c>
      <c r="H6424" s="31">
        <v>20230502</v>
      </c>
    </row>
    <row r="6425" spans="1:8" ht="15.75" customHeight="1" x14ac:dyDescent="0.25">
      <c r="A6425" s="31">
        <v>20230414</v>
      </c>
      <c r="B6425" t="s">
        <v>172</v>
      </c>
      <c r="C6425">
        <v>36</v>
      </c>
      <c r="D6425" t="s">
        <v>176</v>
      </c>
      <c r="E6425">
        <v>59</v>
      </c>
      <c r="F6425">
        <v>63</v>
      </c>
      <c r="G6425">
        <v>0.97999999999999987</v>
      </c>
      <c r="H6425" s="31">
        <v>20230506</v>
      </c>
    </row>
    <row r="6426" spans="1:8" ht="15.75" customHeight="1" x14ac:dyDescent="0.25">
      <c r="A6426" s="31">
        <v>20230414</v>
      </c>
      <c r="B6426" t="s">
        <v>118</v>
      </c>
      <c r="C6426">
        <v>25</v>
      </c>
      <c r="D6426" t="s">
        <v>131</v>
      </c>
      <c r="E6426">
        <v>55</v>
      </c>
      <c r="F6426">
        <v>47</v>
      </c>
      <c r="G6426">
        <v>0.88</v>
      </c>
      <c r="H6426" s="31">
        <v>20230507</v>
      </c>
    </row>
    <row r="6427" spans="1:8" ht="15.75" customHeight="1" x14ac:dyDescent="0.25">
      <c r="A6427" s="31">
        <v>20230414</v>
      </c>
      <c r="B6427" t="s">
        <v>136</v>
      </c>
      <c r="C6427">
        <v>26</v>
      </c>
      <c r="D6427" t="s">
        <v>134</v>
      </c>
      <c r="E6427">
        <v>61</v>
      </c>
      <c r="F6427">
        <v>63</v>
      </c>
      <c r="G6427">
        <v>0.97999999999999987</v>
      </c>
      <c r="H6427" s="31">
        <v>20230503</v>
      </c>
    </row>
    <row r="6428" spans="1:8" ht="15.75" customHeight="1" x14ac:dyDescent="0.25">
      <c r="A6428" s="31">
        <v>20230414</v>
      </c>
      <c r="B6428" t="s">
        <v>136</v>
      </c>
      <c r="C6428">
        <v>27</v>
      </c>
      <c r="D6428" t="s">
        <v>141</v>
      </c>
      <c r="E6428">
        <v>83</v>
      </c>
      <c r="F6428">
        <v>79</v>
      </c>
      <c r="G6428">
        <v>0.73499999999999988</v>
      </c>
      <c r="H6428" s="31">
        <v>20230504</v>
      </c>
    </row>
    <row r="6429" spans="1:8" ht="15.75" customHeight="1" x14ac:dyDescent="0.25">
      <c r="A6429" s="31">
        <v>20230414</v>
      </c>
      <c r="B6429" t="s">
        <v>136</v>
      </c>
      <c r="C6429">
        <v>28</v>
      </c>
      <c r="D6429" t="s">
        <v>147</v>
      </c>
      <c r="E6429">
        <v>99</v>
      </c>
      <c r="F6429">
        <v>94</v>
      </c>
      <c r="G6429">
        <v>0.89599999999999991</v>
      </c>
      <c r="H6429" s="31">
        <v>20230505</v>
      </c>
    </row>
    <row r="6430" spans="1:8" ht="15.75" customHeight="1" x14ac:dyDescent="0.25">
      <c r="A6430" s="31">
        <v>20230414</v>
      </c>
      <c r="B6430" t="s">
        <v>136</v>
      </c>
      <c r="C6430">
        <v>29</v>
      </c>
      <c r="D6430" t="s">
        <v>151</v>
      </c>
      <c r="E6430">
        <v>94</v>
      </c>
      <c r="F6430">
        <v>94</v>
      </c>
      <c r="G6430">
        <v>0.7056</v>
      </c>
      <c r="H6430" s="31">
        <v>20230504</v>
      </c>
    </row>
    <row r="6431" spans="1:8" ht="15.75" customHeight="1" x14ac:dyDescent="0.25">
      <c r="A6431" s="31">
        <v>20230414</v>
      </c>
      <c r="B6431" t="s">
        <v>136</v>
      </c>
      <c r="C6431">
        <v>30</v>
      </c>
      <c r="D6431" t="s">
        <v>155</v>
      </c>
      <c r="E6431">
        <v>115</v>
      </c>
      <c r="F6431">
        <v>110</v>
      </c>
      <c r="G6431">
        <v>0.8819999999999999</v>
      </c>
      <c r="H6431" s="31">
        <v>20230503</v>
      </c>
    </row>
    <row r="6432" spans="1:8" ht="15.75" customHeight="1" x14ac:dyDescent="0.25">
      <c r="A6432" s="31">
        <v>20230414</v>
      </c>
      <c r="B6432" t="s">
        <v>102</v>
      </c>
      <c r="C6432">
        <v>19</v>
      </c>
      <c r="D6432" t="s">
        <v>108</v>
      </c>
      <c r="E6432">
        <v>27</v>
      </c>
      <c r="F6432">
        <v>24</v>
      </c>
      <c r="G6432">
        <v>0.75</v>
      </c>
      <c r="H6432" s="31">
        <v>20230502</v>
      </c>
    </row>
    <row r="6433" spans="1:8" ht="15.75" customHeight="1" x14ac:dyDescent="0.25">
      <c r="A6433" s="31">
        <v>20230414</v>
      </c>
      <c r="B6433" t="s">
        <v>102</v>
      </c>
      <c r="C6433">
        <v>20</v>
      </c>
      <c r="D6433" t="s">
        <v>110</v>
      </c>
      <c r="E6433">
        <v>22</v>
      </c>
      <c r="F6433">
        <v>24</v>
      </c>
      <c r="G6433">
        <v>0.77</v>
      </c>
      <c r="H6433" s="31">
        <v>20230504</v>
      </c>
    </row>
    <row r="6434" spans="1:8" ht="15.75" customHeight="1" x14ac:dyDescent="0.25">
      <c r="A6434" s="31">
        <v>20230414</v>
      </c>
      <c r="B6434" t="s">
        <v>102</v>
      </c>
      <c r="C6434">
        <v>21</v>
      </c>
      <c r="D6434" t="s">
        <v>113</v>
      </c>
      <c r="E6434">
        <v>28</v>
      </c>
      <c r="F6434">
        <v>24</v>
      </c>
      <c r="G6434">
        <v>0.87</v>
      </c>
      <c r="H6434" s="31">
        <v>20230507</v>
      </c>
    </row>
    <row r="6435" spans="1:8" ht="15.75" customHeight="1" x14ac:dyDescent="0.25">
      <c r="A6435" s="31">
        <v>20230414</v>
      </c>
      <c r="B6435" t="s">
        <v>118</v>
      </c>
      <c r="C6435">
        <v>22</v>
      </c>
      <c r="D6435" t="s">
        <v>116</v>
      </c>
      <c r="E6435">
        <v>48</v>
      </c>
      <c r="F6435">
        <v>47</v>
      </c>
      <c r="G6435">
        <v>0.65</v>
      </c>
      <c r="H6435" s="31">
        <v>20230505</v>
      </c>
    </row>
    <row r="6436" spans="1:8" ht="15.75" customHeight="1" x14ac:dyDescent="0.25">
      <c r="A6436" s="31">
        <v>20230414</v>
      </c>
      <c r="B6436" t="s">
        <v>118</v>
      </c>
      <c r="C6436">
        <v>23</v>
      </c>
      <c r="D6436" t="s">
        <v>124</v>
      </c>
      <c r="E6436">
        <v>40</v>
      </c>
      <c r="F6436">
        <v>47</v>
      </c>
      <c r="G6436">
        <v>0.63</v>
      </c>
      <c r="H6436" s="31">
        <v>20230504</v>
      </c>
    </row>
    <row r="6437" spans="1:8" ht="15.75" customHeight="1" x14ac:dyDescent="0.25">
      <c r="A6437" s="31">
        <v>20230414</v>
      </c>
      <c r="B6437" t="s">
        <v>118</v>
      </c>
      <c r="C6437">
        <v>24</v>
      </c>
      <c r="D6437" t="s">
        <v>127</v>
      </c>
      <c r="E6437">
        <v>41</v>
      </c>
      <c r="F6437">
        <v>47</v>
      </c>
      <c r="G6437">
        <v>0.77</v>
      </c>
      <c r="H6437" s="31">
        <v>20230502</v>
      </c>
    </row>
    <row r="6438" spans="1:8" ht="15.75" customHeight="1" x14ac:dyDescent="0.25">
      <c r="A6438" s="31">
        <v>20230414</v>
      </c>
      <c r="B6438" t="s">
        <v>70</v>
      </c>
      <c r="C6438">
        <v>13</v>
      </c>
      <c r="D6438" t="s">
        <v>77</v>
      </c>
      <c r="E6438">
        <v>42</v>
      </c>
      <c r="F6438">
        <v>47</v>
      </c>
      <c r="G6438">
        <v>0.97</v>
      </c>
      <c r="H6438" s="31">
        <v>20230502</v>
      </c>
    </row>
    <row r="6439" spans="1:8" ht="15.75" customHeight="1" x14ac:dyDescent="0.25">
      <c r="A6439" s="31">
        <v>20230414</v>
      </c>
      <c r="B6439" t="s">
        <v>70</v>
      </c>
      <c r="C6439">
        <v>14</v>
      </c>
      <c r="D6439" t="s">
        <v>81</v>
      </c>
      <c r="E6439">
        <v>24</v>
      </c>
      <c r="F6439">
        <v>24</v>
      </c>
      <c r="G6439">
        <v>0.91</v>
      </c>
      <c r="H6439" s="31">
        <v>20230506</v>
      </c>
    </row>
    <row r="6440" spans="1:8" ht="15.75" customHeight="1" x14ac:dyDescent="0.25">
      <c r="A6440" s="31">
        <v>20230414</v>
      </c>
      <c r="B6440" t="s">
        <v>87</v>
      </c>
      <c r="C6440">
        <v>15</v>
      </c>
      <c r="D6440" t="s">
        <v>86</v>
      </c>
      <c r="E6440">
        <v>55</v>
      </c>
      <c r="F6440">
        <v>47</v>
      </c>
      <c r="G6440">
        <v>0.8</v>
      </c>
      <c r="H6440" s="31">
        <v>20230506</v>
      </c>
    </row>
    <row r="6441" spans="1:8" ht="15.75" customHeight="1" x14ac:dyDescent="0.25">
      <c r="A6441" s="31">
        <v>20230414</v>
      </c>
      <c r="B6441" t="s">
        <v>87</v>
      </c>
      <c r="C6441">
        <v>16</v>
      </c>
      <c r="D6441" t="s">
        <v>92</v>
      </c>
      <c r="E6441">
        <v>45</v>
      </c>
      <c r="F6441">
        <v>47</v>
      </c>
      <c r="G6441">
        <v>0.9</v>
      </c>
      <c r="H6441" s="31">
        <v>20230505</v>
      </c>
    </row>
    <row r="6442" spans="1:8" ht="15.75" customHeight="1" x14ac:dyDescent="0.25">
      <c r="A6442" s="31">
        <v>20230414</v>
      </c>
      <c r="B6442" t="s">
        <v>87</v>
      </c>
      <c r="C6442">
        <v>17</v>
      </c>
      <c r="D6442" t="s">
        <v>96</v>
      </c>
      <c r="E6442">
        <v>42</v>
      </c>
      <c r="F6442">
        <v>47</v>
      </c>
      <c r="G6442">
        <v>0.75</v>
      </c>
      <c r="H6442" s="31">
        <v>20230503</v>
      </c>
    </row>
    <row r="6443" spans="1:8" ht="15.75" customHeight="1" x14ac:dyDescent="0.25">
      <c r="A6443" s="31">
        <v>20230414</v>
      </c>
      <c r="B6443" t="s">
        <v>102</v>
      </c>
      <c r="C6443">
        <v>18</v>
      </c>
      <c r="D6443" t="s">
        <v>100</v>
      </c>
      <c r="E6443">
        <v>25</v>
      </c>
      <c r="F6443">
        <v>24</v>
      </c>
      <c r="G6443">
        <v>0.95</v>
      </c>
      <c r="H6443" s="31">
        <v>20230503</v>
      </c>
    </row>
    <row r="6444" spans="1:8" ht="15.75" customHeight="1" x14ac:dyDescent="0.25">
      <c r="A6444" s="31">
        <v>20230414</v>
      </c>
      <c r="B6444" t="s">
        <v>48</v>
      </c>
      <c r="C6444">
        <v>7</v>
      </c>
      <c r="D6444" t="s">
        <v>46</v>
      </c>
      <c r="E6444">
        <v>23</v>
      </c>
      <c r="F6444">
        <v>24</v>
      </c>
      <c r="G6444">
        <v>0.97999999999999987</v>
      </c>
      <c r="H6444" s="31">
        <v>20230502</v>
      </c>
    </row>
    <row r="6445" spans="1:8" ht="15.75" customHeight="1" x14ac:dyDescent="0.25">
      <c r="A6445" s="31">
        <v>20230414</v>
      </c>
      <c r="B6445" t="s">
        <v>48</v>
      </c>
      <c r="C6445">
        <v>8</v>
      </c>
      <c r="D6445" t="s">
        <v>53</v>
      </c>
      <c r="E6445">
        <v>27</v>
      </c>
      <c r="F6445">
        <v>24</v>
      </c>
      <c r="G6445">
        <v>0.71049999999999991</v>
      </c>
      <c r="H6445" s="31">
        <v>20230506</v>
      </c>
    </row>
    <row r="6446" spans="1:8" ht="15.75" customHeight="1" x14ac:dyDescent="0.25">
      <c r="A6446" s="31">
        <v>20230414</v>
      </c>
      <c r="B6446" t="s">
        <v>48</v>
      </c>
      <c r="C6446">
        <v>9</v>
      </c>
      <c r="D6446" t="s">
        <v>56</v>
      </c>
      <c r="E6446">
        <v>13</v>
      </c>
      <c r="F6446">
        <v>16</v>
      </c>
      <c r="G6446">
        <v>0.85399999999999998</v>
      </c>
      <c r="H6446" s="31">
        <v>20230506</v>
      </c>
    </row>
    <row r="6447" spans="1:8" ht="15.75" customHeight="1" x14ac:dyDescent="0.25">
      <c r="A6447" s="31">
        <v>20230414</v>
      </c>
      <c r="B6447" t="s">
        <v>48</v>
      </c>
      <c r="C6447">
        <v>10</v>
      </c>
      <c r="D6447" t="s">
        <v>59</v>
      </c>
      <c r="E6447">
        <v>27</v>
      </c>
      <c r="F6447">
        <v>30</v>
      </c>
      <c r="G6447">
        <v>0.875</v>
      </c>
      <c r="H6447" s="31">
        <v>20230504</v>
      </c>
    </row>
    <row r="6448" spans="1:8" ht="15.75" customHeight="1" x14ac:dyDescent="0.25">
      <c r="A6448" s="31">
        <v>20230414</v>
      </c>
      <c r="B6448" t="s">
        <v>65</v>
      </c>
      <c r="C6448">
        <v>11</v>
      </c>
      <c r="D6448" t="s">
        <v>63</v>
      </c>
      <c r="E6448">
        <v>26</v>
      </c>
      <c r="F6448">
        <v>30</v>
      </c>
      <c r="G6448">
        <v>0.75</v>
      </c>
      <c r="H6448" s="31">
        <v>20230505</v>
      </c>
    </row>
    <row r="6449" spans="1:8" ht="15.75" customHeight="1" x14ac:dyDescent="0.25">
      <c r="A6449" s="31">
        <v>20230414</v>
      </c>
      <c r="B6449" t="s">
        <v>70</v>
      </c>
      <c r="C6449">
        <v>12</v>
      </c>
      <c r="D6449" t="s">
        <v>69</v>
      </c>
      <c r="E6449">
        <v>52</v>
      </c>
      <c r="F6449">
        <v>47</v>
      </c>
      <c r="G6449">
        <v>0.91</v>
      </c>
      <c r="H6449" s="31">
        <v>20230502</v>
      </c>
    </row>
    <row r="6450" spans="1:8" ht="15.75" customHeight="1" x14ac:dyDescent="0.25">
      <c r="A6450" s="31">
        <v>20230415</v>
      </c>
      <c r="B6450" t="s">
        <v>13</v>
      </c>
      <c r="C6450">
        <v>1</v>
      </c>
      <c r="D6450" t="s">
        <v>11</v>
      </c>
      <c r="E6450">
        <v>163</v>
      </c>
      <c r="F6450">
        <v>124</v>
      </c>
      <c r="G6450">
        <v>1</v>
      </c>
      <c r="H6450" s="31">
        <v>20230507</v>
      </c>
    </row>
    <row r="6451" spans="1:8" ht="15.75" customHeight="1" x14ac:dyDescent="0.25">
      <c r="A6451" s="31">
        <v>20230415</v>
      </c>
      <c r="B6451" t="s">
        <v>13</v>
      </c>
      <c r="C6451">
        <v>2</v>
      </c>
      <c r="D6451" t="s">
        <v>21</v>
      </c>
      <c r="E6451">
        <v>74</v>
      </c>
      <c r="F6451">
        <v>62</v>
      </c>
      <c r="G6451">
        <v>0.77</v>
      </c>
      <c r="H6451" s="31">
        <v>20230504</v>
      </c>
    </row>
    <row r="6452" spans="1:8" ht="15.75" customHeight="1" x14ac:dyDescent="0.25">
      <c r="A6452" s="31">
        <v>20230415</v>
      </c>
      <c r="B6452" t="s">
        <v>13</v>
      </c>
      <c r="C6452">
        <v>3</v>
      </c>
      <c r="D6452" t="s">
        <v>25</v>
      </c>
      <c r="E6452">
        <v>48</v>
      </c>
      <c r="F6452">
        <v>47</v>
      </c>
      <c r="G6452">
        <v>0.9</v>
      </c>
      <c r="H6452" s="31">
        <v>20230503</v>
      </c>
    </row>
    <row r="6453" spans="1:8" ht="15.75" customHeight="1" x14ac:dyDescent="0.25">
      <c r="A6453" s="31">
        <v>20230415</v>
      </c>
      <c r="B6453" t="s">
        <v>32</v>
      </c>
      <c r="C6453">
        <v>4</v>
      </c>
      <c r="D6453" t="s">
        <v>30</v>
      </c>
      <c r="E6453">
        <v>51</v>
      </c>
      <c r="F6453">
        <v>59</v>
      </c>
      <c r="G6453">
        <v>0.84699999999999998</v>
      </c>
      <c r="H6453" s="31">
        <v>20230505</v>
      </c>
    </row>
    <row r="6454" spans="1:8" ht="15.75" customHeight="1" x14ac:dyDescent="0.25">
      <c r="A6454" s="31">
        <v>20230415</v>
      </c>
      <c r="B6454" t="s">
        <v>32</v>
      </c>
      <c r="C6454">
        <v>5</v>
      </c>
      <c r="D6454" t="s">
        <v>39</v>
      </c>
      <c r="E6454">
        <v>64</v>
      </c>
      <c r="F6454">
        <v>62</v>
      </c>
      <c r="G6454">
        <v>0.77</v>
      </c>
      <c r="H6454" s="31">
        <v>20230504</v>
      </c>
    </row>
    <row r="6455" spans="1:8" ht="15.75" customHeight="1" x14ac:dyDescent="0.25">
      <c r="A6455" s="31">
        <v>20230415</v>
      </c>
      <c r="B6455" t="s">
        <v>32</v>
      </c>
      <c r="C6455">
        <v>6</v>
      </c>
      <c r="D6455" t="s">
        <v>43</v>
      </c>
      <c r="E6455">
        <v>103</v>
      </c>
      <c r="F6455">
        <v>93</v>
      </c>
      <c r="G6455">
        <v>0.77</v>
      </c>
      <c r="H6455" s="31">
        <v>20230506</v>
      </c>
    </row>
    <row r="6456" spans="1:8" ht="15.75" customHeight="1" x14ac:dyDescent="0.25">
      <c r="A6456" s="31">
        <v>20230415</v>
      </c>
      <c r="B6456" t="s">
        <v>172</v>
      </c>
      <c r="C6456">
        <v>37</v>
      </c>
      <c r="D6456" t="s">
        <v>179</v>
      </c>
      <c r="E6456">
        <v>165</v>
      </c>
      <c r="F6456">
        <v>155</v>
      </c>
      <c r="G6456">
        <v>0.73499999999999988</v>
      </c>
      <c r="H6456" s="31">
        <v>20230506</v>
      </c>
    </row>
    <row r="6457" spans="1:8" ht="15.75" customHeight="1" x14ac:dyDescent="0.25">
      <c r="A6457" s="31">
        <v>20230415</v>
      </c>
      <c r="B6457" t="s">
        <v>172</v>
      </c>
      <c r="C6457">
        <v>38</v>
      </c>
      <c r="D6457" t="s">
        <v>182</v>
      </c>
      <c r="E6457">
        <v>156</v>
      </c>
      <c r="F6457">
        <v>186</v>
      </c>
      <c r="G6457">
        <v>0.73499999999999988</v>
      </c>
      <c r="H6457" s="31">
        <v>20230507</v>
      </c>
    </row>
    <row r="6458" spans="1:8" ht="15.75" customHeight="1" x14ac:dyDescent="0.25">
      <c r="A6458" s="31">
        <v>20230415</v>
      </c>
      <c r="B6458" t="s">
        <v>172</v>
      </c>
      <c r="C6458">
        <v>39</v>
      </c>
      <c r="D6458" t="s">
        <v>185</v>
      </c>
      <c r="E6458">
        <v>172</v>
      </c>
      <c r="F6458">
        <v>155</v>
      </c>
      <c r="G6458">
        <v>0.97999999999999987</v>
      </c>
      <c r="H6458" s="31">
        <v>20230502</v>
      </c>
    </row>
    <row r="6459" spans="1:8" ht="15.75" customHeight="1" x14ac:dyDescent="0.25">
      <c r="A6459" s="31">
        <v>20230415</v>
      </c>
      <c r="B6459" t="s">
        <v>172</v>
      </c>
      <c r="C6459">
        <v>40</v>
      </c>
      <c r="D6459" t="s">
        <v>189</v>
      </c>
      <c r="E6459">
        <v>216</v>
      </c>
      <c r="F6459">
        <v>217</v>
      </c>
      <c r="G6459">
        <v>0.78399999999999992</v>
      </c>
      <c r="H6459" s="31">
        <v>20230507</v>
      </c>
    </row>
    <row r="6460" spans="1:8" ht="15.75" customHeight="1" x14ac:dyDescent="0.25">
      <c r="A6460" s="31">
        <v>20230415</v>
      </c>
      <c r="B6460" t="s">
        <v>136</v>
      </c>
      <c r="C6460">
        <v>31</v>
      </c>
      <c r="D6460" t="s">
        <v>158</v>
      </c>
      <c r="E6460">
        <v>258</v>
      </c>
      <c r="F6460">
        <v>279</v>
      </c>
      <c r="G6460">
        <v>0.80499999999999994</v>
      </c>
      <c r="H6460" s="31">
        <v>20230505</v>
      </c>
    </row>
    <row r="6461" spans="1:8" ht="15.75" customHeight="1" x14ac:dyDescent="0.25">
      <c r="A6461" s="31">
        <v>20230415</v>
      </c>
      <c r="B6461" t="s">
        <v>162</v>
      </c>
      <c r="C6461">
        <v>32</v>
      </c>
      <c r="D6461" t="s">
        <v>160</v>
      </c>
      <c r="E6461">
        <v>36</v>
      </c>
      <c r="F6461">
        <v>47</v>
      </c>
      <c r="G6461">
        <v>0.70699999999999996</v>
      </c>
      <c r="H6461" s="31">
        <v>20230502</v>
      </c>
    </row>
    <row r="6462" spans="1:8" ht="15.75" customHeight="1" x14ac:dyDescent="0.25">
      <c r="A6462" s="31">
        <v>20230415</v>
      </c>
      <c r="B6462" t="s">
        <v>162</v>
      </c>
      <c r="C6462">
        <v>33</v>
      </c>
      <c r="D6462" t="s">
        <v>166</v>
      </c>
      <c r="E6462">
        <v>40</v>
      </c>
      <c r="F6462">
        <v>59</v>
      </c>
      <c r="G6462">
        <v>0.77700000000000002</v>
      </c>
      <c r="H6462" s="31">
        <v>20230506</v>
      </c>
    </row>
    <row r="6463" spans="1:8" ht="15.75" customHeight="1" x14ac:dyDescent="0.25">
      <c r="A6463" s="31">
        <v>20230415</v>
      </c>
      <c r="B6463" t="s">
        <v>162</v>
      </c>
      <c r="C6463">
        <v>34</v>
      </c>
      <c r="D6463" t="s">
        <v>168</v>
      </c>
      <c r="E6463">
        <v>49</v>
      </c>
      <c r="F6463">
        <v>59</v>
      </c>
      <c r="G6463">
        <v>0.82599999999999996</v>
      </c>
      <c r="H6463" s="31">
        <v>20230505</v>
      </c>
    </row>
    <row r="6464" spans="1:8" ht="15.75" customHeight="1" x14ac:dyDescent="0.25">
      <c r="A6464" s="31">
        <v>20230415</v>
      </c>
      <c r="B6464" t="s">
        <v>172</v>
      </c>
      <c r="C6464">
        <v>35</v>
      </c>
      <c r="D6464" t="s">
        <v>170</v>
      </c>
      <c r="E6464">
        <v>125</v>
      </c>
      <c r="F6464">
        <v>109</v>
      </c>
      <c r="G6464">
        <v>0.73499999999999988</v>
      </c>
      <c r="H6464" s="31">
        <v>20230502</v>
      </c>
    </row>
    <row r="6465" spans="1:8" ht="15.75" customHeight="1" x14ac:dyDescent="0.25">
      <c r="A6465" s="31">
        <v>20230415</v>
      </c>
      <c r="B6465" t="s">
        <v>172</v>
      </c>
      <c r="C6465">
        <v>36</v>
      </c>
      <c r="D6465" t="s">
        <v>176</v>
      </c>
      <c r="E6465">
        <v>106</v>
      </c>
      <c r="F6465">
        <v>124</v>
      </c>
      <c r="G6465">
        <v>0.97999999999999987</v>
      </c>
      <c r="H6465" s="31">
        <v>20230506</v>
      </c>
    </row>
    <row r="6466" spans="1:8" ht="15.75" customHeight="1" x14ac:dyDescent="0.25">
      <c r="A6466" s="31">
        <v>20230415</v>
      </c>
      <c r="B6466" t="s">
        <v>118</v>
      </c>
      <c r="C6466">
        <v>25</v>
      </c>
      <c r="D6466" t="s">
        <v>131</v>
      </c>
      <c r="E6466">
        <v>88</v>
      </c>
      <c r="F6466">
        <v>93</v>
      </c>
      <c r="G6466">
        <v>0.88</v>
      </c>
      <c r="H6466" s="31">
        <v>20230507</v>
      </c>
    </row>
    <row r="6467" spans="1:8" ht="15.75" customHeight="1" x14ac:dyDescent="0.25">
      <c r="A6467" s="31">
        <v>20230415</v>
      </c>
      <c r="B6467" t="s">
        <v>136</v>
      </c>
      <c r="C6467">
        <v>26</v>
      </c>
      <c r="D6467" t="s">
        <v>134</v>
      </c>
      <c r="E6467">
        <v>141</v>
      </c>
      <c r="F6467">
        <v>124</v>
      </c>
      <c r="G6467">
        <v>0.97999999999999987</v>
      </c>
      <c r="H6467" s="31">
        <v>20230503</v>
      </c>
    </row>
    <row r="6468" spans="1:8" ht="15.75" customHeight="1" x14ac:dyDescent="0.25">
      <c r="A6468" s="31">
        <v>20230415</v>
      </c>
      <c r="B6468" t="s">
        <v>136</v>
      </c>
      <c r="C6468">
        <v>27</v>
      </c>
      <c r="D6468" t="s">
        <v>141</v>
      </c>
      <c r="E6468">
        <v>135</v>
      </c>
      <c r="F6468">
        <v>155</v>
      </c>
      <c r="G6468">
        <v>0.73499999999999988</v>
      </c>
      <c r="H6468" s="31">
        <v>20230504</v>
      </c>
    </row>
    <row r="6469" spans="1:8" ht="15.75" customHeight="1" x14ac:dyDescent="0.25">
      <c r="A6469" s="31">
        <v>20230415</v>
      </c>
      <c r="B6469" t="s">
        <v>136</v>
      </c>
      <c r="C6469">
        <v>28</v>
      </c>
      <c r="D6469" t="s">
        <v>147</v>
      </c>
      <c r="E6469">
        <v>232</v>
      </c>
      <c r="F6469">
        <v>186</v>
      </c>
      <c r="G6469">
        <v>0.89599999999999991</v>
      </c>
      <c r="H6469" s="31">
        <v>20230505</v>
      </c>
    </row>
    <row r="6470" spans="1:8" ht="15.75" customHeight="1" x14ac:dyDescent="0.25">
      <c r="A6470" s="31">
        <v>20230415</v>
      </c>
      <c r="B6470" t="s">
        <v>136</v>
      </c>
      <c r="C6470">
        <v>29</v>
      </c>
      <c r="D6470" t="s">
        <v>151</v>
      </c>
      <c r="E6470">
        <v>162</v>
      </c>
      <c r="F6470">
        <v>186</v>
      </c>
      <c r="G6470">
        <v>0.7056</v>
      </c>
      <c r="H6470" s="31">
        <v>20230504</v>
      </c>
    </row>
    <row r="6471" spans="1:8" ht="15.75" customHeight="1" x14ac:dyDescent="0.25">
      <c r="A6471" s="31">
        <v>20230415</v>
      </c>
      <c r="B6471" t="s">
        <v>136</v>
      </c>
      <c r="C6471">
        <v>30</v>
      </c>
      <c r="D6471" t="s">
        <v>155</v>
      </c>
      <c r="E6471">
        <v>190</v>
      </c>
      <c r="F6471">
        <v>217</v>
      </c>
      <c r="G6471">
        <v>0.8819999999999999</v>
      </c>
      <c r="H6471" s="31">
        <v>20230503</v>
      </c>
    </row>
    <row r="6472" spans="1:8" ht="15.75" customHeight="1" x14ac:dyDescent="0.25">
      <c r="A6472" s="31">
        <v>20230415</v>
      </c>
      <c r="B6472" t="s">
        <v>102</v>
      </c>
      <c r="C6472">
        <v>19</v>
      </c>
      <c r="D6472" t="s">
        <v>108</v>
      </c>
      <c r="E6472">
        <v>46</v>
      </c>
      <c r="F6472">
        <v>47</v>
      </c>
      <c r="G6472">
        <v>0.75</v>
      </c>
      <c r="H6472" s="31">
        <v>20230502</v>
      </c>
    </row>
    <row r="6473" spans="1:8" ht="15.75" customHeight="1" x14ac:dyDescent="0.25">
      <c r="A6473" s="31">
        <v>20230415</v>
      </c>
      <c r="B6473" t="s">
        <v>102</v>
      </c>
      <c r="C6473">
        <v>20</v>
      </c>
      <c r="D6473" t="s">
        <v>110</v>
      </c>
      <c r="E6473">
        <v>40</v>
      </c>
      <c r="F6473">
        <v>47</v>
      </c>
      <c r="G6473">
        <v>0.77</v>
      </c>
      <c r="H6473" s="31">
        <v>20230504</v>
      </c>
    </row>
    <row r="6474" spans="1:8" ht="15.75" customHeight="1" x14ac:dyDescent="0.25">
      <c r="A6474" s="31">
        <v>20230415</v>
      </c>
      <c r="B6474" t="s">
        <v>102</v>
      </c>
      <c r="C6474">
        <v>21</v>
      </c>
      <c r="D6474" t="s">
        <v>113</v>
      </c>
      <c r="E6474">
        <v>43</v>
      </c>
      <c r="F6474">
        <v>47</v>
      </c>
      <c r="G6474">
        <v>0.87</v>
      </c>
      <c r="H6474" s="31">
        <v>20230507</v>
      </c>
    </row>
    <row r="6475" spans="1:8" ht="15.75" customHeight="1" x14ac:dyDescent="0.25">
      <c r="A6475" s="31">
        <v>20230415</v>
      </c>
      <c r="B6475" t="s">
        <v>118</v>
      </c>
      <c r="C6475">
        <v>22</v>
      </c>
      <c r="D6475" t="s">
        <v>116</v>
      </c>
      <c r="E6475">
        <v>106</v>
      </c>
      <c r="F6475">
        <v>93</v>
      </c>
      <c r="G6475">
        <v>0.65</v>
      </c>
      <c r="H6475" s="31">
        <v>20230505</v>
      </c>
    </row>
    <row r="6476" spans="1:8" ht="15.75" customHeight="1" x14ac:dyDescent="0.25">
      <c r="A6476" s="31">
        <v>20230415</v>
      </c>
      <c r="B6476" t="s">
        <v>118</v>
      </c>
      <c r="C6476">
        <v>23</v>
      </c>
      <c r="D6476" t="s">
        <v>124</v>
      </c>
      <c r="E6476">
        <v>111</v>
      </c>
      <c r="F6476">
        <v>93</v>
      </c>
      <c r="G6476">
        <v>0.63</v>
      </c>
      <c r="H6476" s="31">
        <v>20230504</v>
      </c>
    </row>
    <row r="6477" spans="1:8" ht="15.75" customHeight="1" x14ac:dyDescent="0.25">
      <c r="A6477" s="31">
        <v>20230415</v>
      </c>
      <c r="B6477" t="s">
        <v>118</v>
      </c>
      <c r="C6477">
        <v>24</v>
      </c>
      <c r="D6477" t="s">
        <v>127</v>
      </c>
      <c r="E6477">
        <v>82</v>
      </c>
      <c r="F6477">
        <v>93</v>
      </c>
      <c r="G6477">
        <v>0.77</v>
      </c>
      <c r="H6477" s="31">
        <v>20230502</v>
      </c>
    </row>
    <row r="6478" spans="1:8" ht="15.75" customHeight="1" x14ac:dyDescent="0.25">
      <c r="A6478" s="31">
        <v>20230415</v>
      </c>
      <c r="B6478" t="s">
        <v>70</v>
      </c>
      <c r="C6478">
        <v>13</v>
      </c>
      <c r="D6478" t="s">
        <v>77</v>
      </c>
      <c r="E6478">
        <v>97</v>
      </c>
      <c r="F6478">
        <v>93</v>
      </c>
      <c r="G6478">
        <v>0.97</v>
      </c>
      <c r="H6478" s="31">
        <v>20230502</v>
      </c>
    </row>
    <row r="6479" spans="1:8" ht="15.75" customHeight="1" x14ac:dyDescent="0.25">
      <c r="A6479" s="31">
        <v>20230415</v>
      </c>
      <c r="B6479" t="s">
        <v>70</v>
      </c>
      <c r="C6479">
        <v>14</v>
      </c>
      <c r="D6479" t="s">
        <v>81</v>
      </c>
      <c r="E6479">
        <v>44</v>
      </c>
      <c r="F6479">
        <v>47</v>
      </c>
      <c r="G6479">
        <v>0.91</v>
      </c>
      <c r="H6479" s="31">
        <v>20230506</v>
      </c>
    </row>
    <row r="6480" spans="1:8" ht="15.75" customHeight="1" x14ac:dyDescent="0.25">
      <c r="A6480" s="31">
        <v>20230415</v>
      </c>
      <c r="B6480" t="s">
        <v>87</v>
      </c>
      <c r="C6480">
        <v>15</v>
      </c>
      <c r="D6480" t="s">
        <v>86</v>
      </c>
      <c r="E6480">
        <v>83</v>
      </c>
      <c r="F6480">
        <v>93</v>
      </c>
      <c r="G6480">
        <v>0.8</v>
      </c>
      <c r="H6480" s="31">
        <v>20230506</v>
      </c>
    </row>
    <row r="6481" spans="1:8" ht="15.75" customHeight="1" x14ac:dyDescent="0.25">
      <c r="A6481" s="31">
        <v>20230415</v>
      </c>
      <c r="B6481" t="s">
        <v>87</v>
      </c>
      <c r="C6481">
        <v>16</v>
      </c>
      <c r="D6481" t="s">
        <v>92</v>
      </c>
      <c r="E6481">
        <v>104</v>
      </c>
      <c r="F6481">
        <v>93</v>
      </c>
      <c r="G6481">
        <v>0.9</v>
      </c>
      <c r="H6481" s="31">
        <v>20230505</v>
      </c>
    </row>
    <row r="6482" spans="1:8" ht="15.75" customHeight="1" x14ac:dyDescent="0.25">
      <c r="A6482" s="31">
        <v>20230415</v>
      </c>
      <c r="B6482" t="s">
        <v>87</v>
      </c>
      <c r="C6482">
        <v>17</v>
      </c>
      <c r="D6482" t="s">
        <v>96</v>
      </c>
      <c r="E6482">
        <v>88</v>
      </c>
      <c r="F6482">
        <v>93</v>
      </c>
      <c r="G6482">
        <v>0.75</v>
      </c>
      <c r="H6482" s="31">
        <v>20230503</v>
      </c>
    </row>
    <row r="6483" spans="1:8" ht="15.75" customHeight="1" x14ac:dyDescent="0.25">
      <c r="A6483" s="31">
        <v>20230415</v>
      </c>
      <c r="B6483" t="s">
        <v>102</v>
      </c>
      <c r="C6483">
        <v>18</v>
      </c>
      <c r="D6483" t="s">
        <v>100</v>
      </c>
      <c r="E6483">
        <v>55</v>
      </c>
      <c r="F6483">
        <v>47</v>
      </c>
      <c r="G6483">
        <v>0.95</v>
      </c>
      <c r="H6483" s="31">
        <v>20230503</v>
      </c>
    </row>
    <row r="6484" spans="1:8" ht="15.75" customHeight="1" x14ac:dyDescent="0.25">
      <c r="A6484" s="31">
        <v>20230415</v>
      </c>
      <c r="B6484" t="s">
        <v>48</v>
      </c>
      <c r="C6484">
        <v>7</v>
      </c>
      <c r="D6484" t="s">
        <v>46</v>
      </c>
      <c r="E6484">
        <v>39</v>
      </c>
      <c r="F6484">
        <v>47</v>
      </c>
      <c r="G6484">
        <v>0.97999999999999987</v>
      </c>
      <c r="H6484" s="31">
        <v>20230502</v>
      </c>
    </row>
    <row r="6485" spans="1:8" ht="15.75" customHeight="1" x14ac:dyDescent="0.25">
      <c r="A6485" s="31">
        <v>20230415</v>
      </c>
      <c r="B6485" t="s">
        <v>48</v>
      </c>
      <c r="C6485">
        <v>8</v>
      </c>
      <c r="D6485" t="s">
        <v>53</v>
      </c>
      <c r="E6485">
        <v>45</v>
      </c>
      <c r="F6485">
        <v>47</v>
      </c>
      <c r="G6485">
        <v>0.71049999999999991</v>
      </c>
      <c r="H6485" s="31">
        <v>20230506</v>
      </c>
    </row>
    <row r="6486" spans="1:8" ht="15.75" customHeight="1" x14ac:dyDescent="0.25">
      <c r="A6486" s="31">
        <v>20230415</v>
      </c>
      <c r="B6486" t="s">
        <v>48</v>
      </c>
      <c r="C6486">
        <v>9</v>
      </c>
      <c r="D6486" t="s">
        <v>56</v>
      </c>
      <c r="E6486">
        <v>27</v>
      </c>
      <c r="F6486">
        <v>31</v>
      </c>
      <c r="G6486">
        <v>0.85399999999999998</v>
      </c>
      <c r="H6486" s="31">
        <v>20230506</v>
      </c>
    </row>
    <row r="6487" spans="1:8" ht="15.75" customHeight="1" x14ac:dyDescent="0.25">
      <c r="A6487" s="31">
        <v>20230415</v>
      </c>
      <c r="B6487" t="s">
        <v>48</v>
      </c>
      <c r="C6487">
        <v>10</v>
      </c>
      <c r="D6487" t="s">
        <v>59</v>
      </c>
      <c r="E6487">
        <v>54</v>
      </c>
      <c r="F6487">
        <v>59</v>
      </c>
      <c r="G6487">
        <v>0.875</v>
      </c>
      <c r="H6487" s="31">
        <v>20230504</v>
      </c>
    </row>
    <row r="6488" spans="1:8" ht="15.75" customHeight="1" x14ac:dyDescent="0.25">
      <c r="A6488" s="31">
        <v>20230415</v>
      </c>
      <c r="B6488" t="s">
        <v>65</v>
      </c>
      <c r="C6488">
        <v>11</v>
      </c>
      <c r="D6488" t="s">
        <v>63</v>
      </c>
      <c r="E6488">
        <v>64</v>
      </c>
      <c r="F6488">
        <v>59</v>
      </c>
      <c r="G6488">
        <v>0.75</v>
      </c>
      <c r="H6488" s="31">
        <v>20230505</v>
      </c>
    </row>
    <row r="6489" spans="1:8" ht="15.75" customHeight="1" x14ac:dyDescent="0.25">
      <c r="A6489" s="31">
        <v>20230415</v>
      </c>
      <c r="B6489" t="s">
        <v>70</v>
      </c>
      <c r="C6489">
        <v>12</v>
      </c>
      <c r="D6489" t="s">
        <v>69</v>
      </c>
      <c r="E6489">
        <v>88</v>
      </c>
      <c r="F6489">
        <v>93</v>
      </c>
      <c r="G6489">
        <v>0.91</v>
      </c>
      <c r="H6489" s="31">
        <v>20230502</v>
      </c>
    </row>
    <row r="6490" spans="1:8" ht="15.75" customHeight="1" x14ac:dyDescent="0.25">
      <c r="A6490" s="31">
        <v>20230416</v>
      </c>
      <c r="B6490" t="s">
        <v>13</v>
      </c>
      <c r="C6490">
        <v>1</v>
      </c>
      <c r="D6490" t="s">
        <v>11</v>
      </c>
      <c r="E6490">
        <v>62</v>
      </c>
      <c r="F6490">
        <v>56</v>
      </c>
      <c r="G6490">
        <v>1</v>
      </c>
      <c r="H6490" s="31">
        <v>20230507</v>
      </c>
    </row>
    <row r="6491" spans="1:8" ht="15.75" customHeight="1" x14ac:dyDescent="0.25">
      <c r="A6491" s="31">
        <v>20230416</v>
      </c>
      <c r="B6491" t="s">
        <v>13</v>
      </c>
      <c r="C6491">
        <v>2</v>
      </c>
      <c r="D6491" t="s">
        <v>21</v>
      </c>
      <c r="E6491">
        <v>33</v>
      </c>
      <c r="F6491">
        <v>28</v>
      </c>
      <c r="G6491">
        <v>0.77</v>
      </c>
      <c r="H6491" s="31">
        <v>20230504</v>
      </c>
    </row>
    <row r="6492" spans="1:8" ht="15.75" customHeight="1" x14ac:dyDescent="0.25">
      <c r="A6492" s="31">
        <v>20230416</v>
      </c>
      <c r="B6492" t="s">
        <v>13</v>
      </c>
      <c r="C6492">
        <v>3</v>
      </c>
      <c r="D6492" t="s">
        <v>25</v>
      </c>
      <c r="E6492">
        <v>24</v>
      </c>
      <c r="F6492">
        <v>21</v>
      </c>
      <c r="G6492">
        <v>0.9</v>
      </c>
      <c r="H6492" s="31">
        <v>20230503</v>
      </c>
    </row>
    <row r="6493" spans="1:8" ht="15.75" customHeight="1" x14ac:dyDescent="0.25">
      <c r="A6493" s="31">
        <v>20230416</v>
      </c>
      <c r="B6493" t="s">
        <v>32</v>
      </c>
      <c r="C6493">
        <v>4</v>
      </c>
      <c r="D6493" t="s">
        <v>30</v>
      </c>
      <c r="E6493">
        <v>23</v>
      </c>
      <c r="F6493">
        <v>26</v>
      </c>
      <c r="G6493">
        <v>0.84699999999999998</v>
      </c>
      <c r="H6493" s="31">
        <v>20230505</v>
      </c>
    </row>
    <row r="6494" spans="1:8" ht="15.75" customHeight="1" x14ac:dyDescent="0.25">
      <c r="A6494" s="31">
        <v>20230416</v>
      </c>
      <c r="B6494" t="s">
        <v>32</v>
      </c>
      <c r="C6494">
        <v>5</v>
      </c>
      <c r="D6494" t="s">
        <v>39</v>
      </c>
      <c r="E6494">
        <v>29</v>
      </c>
      <c r="F6494">
        <v>28</v>
      </c>
      <c r="G6494">
        <v>0.77</v>
      </c>
      <c r="H6494" s="31">
        <v>20230504</v>
      </c>
    </row>
    <row r="6495" spans="1:8" ht="15.75" customHeight="1" x14ac:dyDescent="0.25">
      <c r="A6495" s="31">
        <v>20230416</v>
      </c>
      <c r="B6495" t="s">
        <v>32</v>
      </c>
      <c r="C6495">
        <v>6</v>
      </c>
      <c r="D6495" t="s">
        <v>43</v>
      </c>
      <c r="E6495">
        <v>40</v>
      </c>
      <c r="F6495">
        <v>42</v>
      </c>
      <c r="G6495">
        <v>0.77</v>
      </c>
      <c r="H6495" s="31">
        <v>20230506</v>
      </c>
    </row>
    <row r="6496" spans="1:8" ht="15.75" customHeight="1" x14ac:dyDescent="0.25">
      <c r="A6496" s="31">
        <v>20230416</v>
      </c>
      <c r="B6496" t="s">
        <v>172</v>
      </c>
      <c r="C6496">
        <v>37</v>
      </c>
      <c r="D6496" t="s">
        <v>179</v>
      </c>
      <c r="E6496">
        <v>74</v>
      </c>
      <c r="F6496">
        <v>69</v>
      </c>
      <c r="G6496">
        <v>0.73499999999999988</v>
      </c>
      <c r="H6496" s="31">
        <v>20230506</v>
      </c>
    </row>
    <row r="6497" spans="1:8" ht="15.75" customHeight="1" x14ac:dyDescent="0.25">
      <c r="A6497" s="31">
        <v>20230416</v>
      </c>
      <c r="B6497" t="s">
        <v>172</v>
      </c>
      <c r="C6497">
        <v>38</v>
      </c>
      <c r="D6497" t="s">
        <v>182</v>
      </c>
      <c r="E6497">
        <v>74</v>
      </c>
      <c r="F6497">
        <v>83</v>
      </c>
      <c r="G6497">
        <v>0.73499999999999988</v>
      </c>
      <c r="H6497" s="31">
        <v>20230507</v>
      </c>
    </row>
    <row r="6498" spans="1:8" ht="15.75" customHeight="1" x14ac:dyDescent="0.25">
      <c r="A6498" s="31">
        <v>20230416</v>
      </c>
      <c r="B6498" t="s">
        <v>172</v>
      </c>
      <c r="C6498">
        <v>39</v>
      </c>
      <c r="D6498" t="s">
        <v>185</v>
      </c>
      <c r="E6498">
        <v>72</v>
      </c>
      <c r="F6498">
        <v>69</v>
      </c>
      <c r="G6498">
        <v>0.97999999999999987</v>
      </c>
      <c r="H6498" s="31">
        <v>20230502</v>
      </c>
    </row>
    <row r="6499" spans="1:8" ht="15.75" customHeight="1" x14ac:dyDescent="0.25">
      <c r="A6499" s="31">
        <v>20230416</v>
      </c>
      <c r="B6499" t="s">
        <v>172</v>
      </c>
      <c r="C6499">
        <v>40</v>
      </c>
      <c r="D6499" t="s">
        <v>189</v>
      </c>
      <c r="E6499">
        <v>97</v>
      </c>
      <c r="F6499">
        <v>97</v>
      </c>
      <c r="G6499">
        <v>0.78399999999999992</v>
      </c>
      <c r="H6499" s="31">
        <v>20230507</v>
      </c>
    </row>
    <row r="6500" spans="1:8" ht="15.75" customHeight="1" x14ac:dyDescent="0.25">
      <c r="A6500" s="31">
        <v>20230416</v>
      </c>
      <c r="B6500" t="s">
        <v>136</v>
      </c>
      <c r="C6500">
        <v>31</v>
      </c>
      <c r="D6500" t="s">
        <v>158</v>
      </c>
      <c r="E6500">
        <v>120</v>
      </c>
      <c r="F6500">
        <v>125</v>
      </c>
      <c r="G6500">
        <v>0.80499999999999994</v>
      </c>
      <c r="H6500" s="31">
        <v>20230505</v>
      </c>
    </row>
    <row r="6501" spans="1:8" ht="15.75" customHeight="1" x14ac:dyDescent="0.25">
      <c r="A6501" s="31">
        <v>20230416</v>
      </c>
      <c r="B6501" t="s">
        <v>162</v>
      </c>
      <c r="C6501">
        <v>32</v>
      </c>
      <c r="D6501" t="s">
        <v>160</v>
      </c>
      <c r="E6501">
        <v>13</v>
      </c>
      <c r="F6501">
        <v>21</v>
      </c>
      <c r="G6501">
        <v>0.70699999999999996</v>
      </c>
      <c r="H6501" s="31">
        <v>20230502</v>
      </c>
    </row>
    <row r="6502" spans="1:8" ht="15.75" customHeight="1" x14ac:dyDescent="0.25">
      <c r="A6502" s="31">
        <v>20230416</v>
      </c>
      <c r="B6502" t="s">
        <v>162</v>
      </c>
      <c r="C6502">
        <v>33</v>
      </c>
      <c r="D6502" t="s">
        <v>166</v>
      </c>
      <c r="E6502">
        <v>15</v>
      </c>
      <c r="F6502">
        <v>26</v>
      </c>
      <c r="G6502">
        <v>0.77700000000000002</v>
      </c>
      <c r="H6502" s="31">
        <v>20230506</v>
      </c>
    </row>
    <row r="6503" spans="1:8" ht="15.75" customHeight="1" x14ac:dyDescent="0.25">
      <c r="A6503" s="31">
        <v>20230416</v>
      </c>
      <c r="B6503" t="s">
        <v>162</v>
      </c>
      <c r="C6503">
        <v>34</v>
      </c>
      <c r="D6503" t="s">
        <v>168</v>
      </c>
      <c r="E6503">
        <v>21</v>
      </c>
      <c r="F6503">
        <v>26</v>
      </c>
      <c r="G6503">
        <v>0.82599999999999996</v>
      </c>
      <c r="H6503" s="31">
        <v>20230505</v>
      </c>
    </row>
    <row r="6504" spans="1:8" ht="15.75" customHeight="1" x14ac:dyDescent="0.25">
      <c r="A6504" s="31">
        <v>20230416</v>
      </c>
      <c r="B6504" t="s">
        <v>172</v>
      </c>
      <c r="C6504">
        <v>35</v>
      </c>
      <c r="D6504" t="s">
        <v>170</v>
      </c>
      <c r="E6504">
        <v>44</v>
      </c>
      <c r="F6504">
        <v>49</v>
      </c>
      <c r="G6504">
        <v>0.73499999999999988</v>
      </c>
      <c r="H6504" s="31">
        <v>20230502</v>
      </c>
    </row>
    <row r="6505" spans="1:8" ht="15.75" customHeight="1" x14ac:dyDescent="0.25">
      <c r="A6505" s="31">
        <v>20230416</v>
      </c>
      <c r="B6505" t="s">
        <v>172</v>
      </c>
      <c r="C6505">
        <v>36</v>
      </c>
      <c r="D6505" t="s">
        <v>176</v>
      </c>
      <c r="E6505">
        <v>59</v>
      </c>
      <c r="F6505">
        <v>56</v>
      </c>
      <c r="G6505">
        <v>0.97999999999999987</v>
      </c>
      <c r="H6505" s="31">
        <v>20230506</v>
      </c>
    </row>
    <row r="6506" spans="1:8" ht="15.75" customHeight="1" x14ac:dyDescent="0.25">
      <c r="A6506" s="31">
        <v>20230416</v>
      </c>
      <c r="B6506" t="s">
        <v>118</v>
      </c>
      <c r="C6506">
        <v>25</v>
      </c>
      <c r="D6506" t="s">
        <v>131</v>
      </c>
      <c r="E6506">
        <v>46</v>
      </c>
      <c r="F6506">
        <v>42</v>
      </c>
      <c r="G6506">
        <v>0.88</v>
      </c>
      <c r="H6506" s="31">
        <v>20230507</v>
      </c>
    </row>
    <row r="6507" spans="1:8" ht="15.75" customHeight="1" x14ac:dyDescent="0.25">
      <c r="A6507" s="31">
        <v>20230416</v>
      </c>
      <c r="B6507" t="s">
        <v>136</v>
      </c>
      <c r="C6507">
        <v>26</v>
      </c>
      <c r="D6507" t="s">
        <v>134</v>
      </c>
      <c r="E6507">
        <v>56</v>
      </c>
      <c r="F6507">
        <v>56</v>
      </c>
      <c r="G6507">
        <v>0.97999999999999987</v>
      </c>
      <c r="H6507" s="31">
        <v>20230503</v>
      </c>
    </row>
    <row r="6508" spans="1:8" ht="15.75" customHeight="1" x14ac:dyDescent="0.25">
      <c r="A6508" s="31">
        <v>20230416</v>
      </c>
      <c r="B6508" t="s">
        <v>136</v>
      </c>
      <c r="C6508">
        <v>27</v>
      </c>
      <c r="D6508" t="s">
        <v>141</v>
      </c>
      <c r="E6508">
        <v>58</v>
      </c>
      <c r="F6508">
        <v>69</v>
      </c>
      <c r="G6508">
        <v>0.73499999999999988</v>
      </c>
      <c r="H6508" s="31">
        <v>20230504</v>
      </c>
    </row>
    <row r="6509" spans="1:8" ht="15.75" customHeight="1" x14ac:dyDescent="0.25">
      <c r="A6509" s="31">
        <v>20230416</v>
      </c>
      <c r="B6509" t="s">
        <v>136</v>
      </c>
      <c r="C6509">
        <v>28</v>
      </c>
      <c r="D6509" t="s">
        <v>147</v>
      </c>
      <c r="E6509">
        <v>85</v>
      </c>
      <c r="F6509">
        <v>83</v>
      </c>
      <c r="G6509">
        <v>0.89599999999999991</v>
      </c>
      <c r="H6509" s="31">
        <v>20230505</v>
      </c>
    </row>
    <row r="6510" spans="1:8" ht="15.75" customHeight="1" x14ac:dyDescent="0.25">
      <c r="A6510" s="31">
        <v>20230416</v>
      </c>
      <c r="B6510" t="s">
        <v>136</v>
      </c>
      <c r="C6510">
        <v>29</v>
      </c>
      <c r="D6510" t="s">
        <v>151</v>
      </c>
      <c r="E6510">
        <v>84</v>
      </c>
      <c r="F6510">
        <v>83</v>
      </c>
      <c r="G6510">
        <v>0.7056</v>
      </c>
      <c r="H6510" s="31">
        <v>20230504</v>
      </c>
    </row>
    <row r="6511" spans="1:8" ht="15.75" customHeight="1" x14ac:dyDescent="0.25">
      <c r="A6511" s="31">
        <v>20230416</v>
      </c>
      <c r="B6511" t="s">
        <v>136</v>
      </c>
      <c r="C6511">
        <v>30</v>
      </c>
      <c r="D6511" t="s">
        <v>155</v>
      </c>
      <c r="E6511">
        <v>103</v>
      </c>
      <c r="F6511">
        <v>97</v>
      </c>
      <c r="G6511">
        <v>0.8819999999999999</v>
      </c>
      <c r="H6511" s="31">
        <v>20230503</v>
      </c>
    </row>
    <row r="6512" spans="1:8" ht="15.75" customHeight="1" x14ac:dyDescent="0.25">
      <c r="A6512" s="31">
        <v>20230416</v>
      </c>
      <c r="B6512" t="s">
        <v>102</v>
      </c>
      <c r="C6512">
        <v>19</v>
      </c>
      <c r="D6512" t="s">
        <v>108</v>
      </c>
      <c r="E6512">
        <v>22</v>
      </c>
      <c r="F6512">
        <v>21</v>
      </c>
      <c r="G6512">
        <v>0.75</v>
      </c>
      <c r="H6512" s="31">
        <v>20230502</v>
      </c>
    </row>
    <row r="6513" spans="1:8" ht="15.75" customHeight="1" x14ac:dyDescent="0.25">
      <c r="A6513" s="31">
        <v>20230416</v>
      </c>
      <c r="B6513" t="s">
        <v>102</v>
      </c>
      <c r="C6513">
        <v>20</v>
      </c>
      <c r="D6513" t="s">
        <v>110</v>
      </c>
      <c r="E6513">
        <v>25</v>
      </c>
      <c r="F6513">
        <v>21</v>
      </c>
      <c r="G6513">
        <v>0.77</v>
      </c>
      <c r="H6513" s="31">
        <v>20230504</v>
      </c>
    </row>
    <row r="6514" spans="1:8" ht="15.75" customHeight="1" x14ac:dyDescent="0.25">
      <c r="A6514" s="31">
        <v>20230416</v>
      </c>
      <c r="B6514" t="s">
        <v>102</v>
      </c>
      <c r="C6514">
        <v>21</v>
      </c>
      <c r="D6514" t="s">
        <v>113</v>
      </c>
      <c r="E6514">
        <v>19</v>
      </c>
      <c r="F6514">
        <v>21</v>
      </c>
      <c r="G6514">
        <v>0.87</v>
      </c>
      <c r="H6514" s="31">
        <v>20230507</v>
      </c>
    </row>
    <row r="6515" spans="1:8" ht="15.75" customHeight="1" x14ac:dyDescent="0.25">
      <c r="A6515" s="31">
        <v>20230416</v>
      </c>
      <c r="B6515" t="s">
        <v>118</v>
      </c>
      <c r="C6515">
        <v>22</v>
      </c>
      <c r="D6515" t="s">
        <v>116</v>
      </c>
      <c r="E6515">
        <v>44</v>
      </c>
      <c r="F6515">
        <v>42</v>
      </c>
      <c r="G6515">
        <v>0.65</v>
      </c>
      <c r="H6515" s="31">
        <v>20230505</v>
      </c>
    </row>
    <row r="6516" spans="1:8" ht="15.75" customHeight="1" x14ac:dyDescent="0.25">
      <c r="A6516" s="31">
        <v>20230416</v>
      </c>
      <c r="B6516" t="s">
        <v>118</v>
      </c>
      <c r="C6516">
        <v>23</v>
      </c>
      <c r="D6516" t="s">
        <v>124</v>
      </c>
      <c r="E6516">
        <v>36</v>
      </c>
      <c r="F6516">
        <v>42</v>
      </c>
      <c r="G6516">
        <v>0.63</v>
      </c>
      <c r="H6516" s="31">
        <v>20230504</v>
      </c>
    </row>
    <row r="6517" spans="1:8" ht="15.75" customHeight="1" x14ac:dyDescent="0.25">
      <c r="A6517" s="31">
        <v>20230416</v>
      </c>
      <c r="B6517" t="s">
        <v>118</v>
      </c>
      <c r="C6517">
        <v>24</v>
      </c>
      <c r="D6517" t="s">
        <v>127</v>
      </c>
      <c r="E6517">
        <v>35</v>
      </c>
      <c r="F6517">
        <v>42</v>
      </c>
      <c r="G6517">
        <v>0.77</v>
      </c>
      <c r="H6517" s="31">
        <v>20230502</v>
      </c>
    </row>
    <row r="6518" spans="1:8" ht="15.75" customHeight="1" x14ac:dyDescent="0.25">
      <c r="A6518" s="31">
        <v>20230416</v>
      </c>
      <c r="B6518" t="s">
        <v>70</v>
      </c>
      <c r="C6518">
        <v>13</v>
      </c>
      <c r="D6518" t="s">
        <v>77</v>
      </c>
      <c r="E6518">
        <v>42</v>
      </c>
      <c r="F6518">
        <v>42</v>
      </c>
      <c r="G6518">
        <v>0.97</v>
      </c>
      <c r="H6518" s="31">
        <v>20230502</v>
      </c>
    </row>
    <row r="6519" spans="1:8" ht="15.75" customHeight="1" x14ac:dyDescent="0.25">
      <c r="A6519" s="31">
        <v>20230416</v>
      </c>
      <c r="B6519" t="s">
        <v>70</v>
      </c>
      <c r="C6519">
        <v>14</v>
      </c>
      <c r="D6519" t="s">
        <v>81</v>
      </c>
      <c r="E6519">
        <v>19</v>
      </c>
      <c r="F6519">
        <v>21</v>
      </c>
      <c r="G6519">
        <v>0.91</v>
      </c>
      <c r="H6519" s="31">
        <v>20230506</v>
      </c>
    </row>
    <row r="6520" spans="1:8" ht="15.75" customHeight="1" x14ac:dyDescent="0.25">
      <c r="A6520" s="31">
        <v>20230416</v>
      </c>
      <c r="B6520" t="s">
        <v>87</v>
      </c>
      <c r="C6520">
        <v>15</v>
      </c>
      <c r="D6520" t="s">
        <v>86</v>
      </c>
      <c r="E6520">
        <v>39</v>
      </c>
      <c r="F6520">
        <v>42</v>
      </c>
      <c r="G6520">
        <v>0.8</v>
      </c>
      <c r="H6520" s="31">
        <v>20230506</v>
      </c>
    </row>
    <row r="6521" spans="1:8" ht="15.75" customHeight="1" x14ac:dyDescent="0.25">
      <c r="A6521" s="31">
        <v>20230416</v>
      </c>
      <c r="B6521" t="s">
        <v>87</v>
      </c>
      <c r="C6521">
        <v>16</v>
      </c>
      <c r="D6521" t="s">
        <v>92</v>
      </c>
      <c r="E6521">
        <v>40</v>
      </c>
      <c r="F6521">
        <v>42</v>
      </c>
      <c r="G6521">
        <v>0.9</v>
      </c>
      <c r="H6521" s="31">
        <v>20230505</v>
      </c>
    </row>
    <row r="6522" spans="1:8" ht="15.75" customHeight="1" x14ac:dyDescent="0.25">
      <c r="A6522" s="31">
        <v>20230416</v>
      </c>
      <c r="B6522" t="s">
        <v>87</v>
      </c>
      <c r="C6522">
        <v>17</v>
      </c>
      <c r="D6522" t="s">
        <v>96</v>
      </c>
      <c r="E6522">
        <v>34</v>
      </c>
      <c r="F6522">
        <v>42</v>
      </c>
      <c r="G6522">
        <v>0.75</v>
      </c>
      <c r="H6522" s="31">
        <v>20230503</v>
      </c>
    </row>
    <row r="6523" spans="1:8" ht="15.75" customHeight="1" x14ac:dyDescent="0.25">
      <c r="A6523" s="31">
        <v>20230416</v>
      </c>
      <c r="B6523" t="s">
        <v>102</v>
      </c>
      <c r="C6523">
        <v>18</v>
      </c>
      <c r="D6523" t="s">
        <v>100</v>
      </c>
      <c r="E6523">
        <v>22</v>
      </c>
      <c r="F6523">
        <v>21</v>
      </c>
      <c r="G6523">
        <v>0.95</v>
      </c>
      <c r="H6523" s="31">
        <v>20230503</v>
      </c>
    </row>
    <row r="6524" spans="1:8" ht="15.75" customHeight="1" x14ac:dyDescent="0.25">
      <c r="A6524" s="31">
        <v>20230416</v>
      </c>
      <c r="B6524" t="s">
        <v>48</v>
      </c>
      <c r="C6524">
        <v>7</v>
      </c>
      <c r="D6524" t="s">
        <v>46</v>
      </c>
      <c r="E6524">
        <v>22</v>
      </c>
      <c r="F6524">
        <v>21</v>
      </c>
      <c r="G6524">
        <v>0.97999999999999987</v>
      </c>
      <c r="H6524" s="31">
        <v>20230502</v>
      </c>
    </row>
    <row r="6525" spans="1:8" ht="15.75" customHeight="1" x14ac:dyDescent="0.25">
      <c r="A6525" s="31">
        <v>20230416</v>
      </c>
      <c r="B6525" t="s">
        <v>48</v>
      </c>
      <c r="C6525">
        <v>8</v>
      </c>
      <c r="D6525" t="s">
        <v>53</v>
      </c>
      <c r="E6525">
        <v>18</v>
      </c>
      <c r="F6525">
        <v>21</v>
      </c>
      <c r="G6525">
        <v>0.71049999999999991</v>
      </c>
      <c r="H6525" s="31">
        <v>20230506</v>
      </c>
    </row>
    <row r="6526" spans="1:8" ht="15.75" customHeight="1" x14ac:dyDescent="0.25">
      <c r="A6526" s="31">
        <v>20230416</v>
      </c>
      <c r="B6526" t="s">
        <v>48</v>
      </c>
      <c r="C6526">
        <v>9</v>
      </c>
      <c r="D6526" t="s">
        <v>56</v>
      </c>
      <c r="E6526">
        <v>13</v>
      </c>
      <c r="F6526">
        <v>14</v>
      </c>
      <c r="G6526">
        <v>0.85399999999999998</v>
      </c>
      <c r="H6526" s="31">
        <v>20230506</v>
      </c>
    </row>
    <row r="6527" spans="1:8" ht="15.75" customHeight="1" x14ac:dyDescent="0.25">
      <c r="A6527" s="31">
        <v>20230416</v>
      </c>
      <c r="B6527" t="s">
        <v>48</v>
      </c>
      <c r="C6527">
        <v>10</v>
      </c>
      <c r="D6527" t="s">
        <v>59</v>
      </c>
      <c r="E6527">
        <v>26</v>
      </c>
      <c r="F6527">
        <v>26</v>
      </c>
      <c r="G6527">
        <v>0.875</v>
      </c>
      <c r="H6527" s="31">
        <v>20230504</v>
      </c>
    </row>
    <row r="6528" spans="1:8" ht="15.75" customHeight="1" x14ac:dyDescent="0.25">
      <c r="A6528" s="31">
        <v>20230416</v>
      </c>
      <c r="B6528" t="s">
        <v>65</v>
      </c>
      <c r="C6528">
        <v>11</v>
      </c>
      <c r="D6528" t="s">
        <v>63</v>
      </c>
      <c r="E6528">
        <v>24</v>
      </c>
      <c r="F6528">
        <v>26</v>
      </c>
      <c r="G6528">
        <v>0.75</v>
      </c>
      <c r="H6528" s="31">
        <v>20230505</v>
      </c>
    </row>
    <row r="6529" spans="1:8" ht="15.75" customHeight="1" x14ac:dyDescent="0.25">
      <c r="A6529" s="31">
        <v>20230416</v>
      </c>
      <c r="B6529" t="s">
        <v>70</v>
      </c>
      <c r="C6529">
        <v>12</v>
      </c>
      <c r="D6529" t="s">
        <v>69</v>
      </c>
      <c r="E6529">
        <v>39</v>
      </c>
      <c r="F6529">
        <v>42</v>
      </c>
      <c r="G6529">
        <v>0.91</v>
      </c>
      <c r="H6529" s="31">
        <v>20230502</v>
      </c>
    </row>
    <row r="6530" spans="1:8" ht="15.75" customHeight="1" x14ac:dyDescent="0.25">
      <c r="A6530" s="31">
        <v>20230417</v>
      </c>
      <c r="B6530" t="s">
        <v>13</v>
      </c>
      <c r="C6530">
        <v>1</v>
      </c>
      <c r="D6530" t="s">
        <v>11</v>
      </c>
      <c r="E6530">
        <v>92</v>
      </c>
      <c r="F6530">
        <v>87</v>
      </c>
      <c r="G6530">
        <v>1</v>
      </c>
      <c r="H6530" s="31">
        <v>20230507</v>
      </c>
    </row>
    <row r="6531" spans="1:8" ht="15.75" customHeight="1" x14ac:dyDescent="0.25">
      <c r="A6531" s="31">
        <v>20230417</v>
      </c>
      <c r="B6531" t="s">
        <v>13</v>
      </c>
      <c r="C6531">
        <v>2</v>
      </c>
      <c r="D6531" t="s">
        <v>21</v>
      </c>
      <c r="E6531">
        <v>45</v>
      </c>
      <c r="F6531">
        <v>44</v>
      </c>
      <c r="G6531">
        <v>0.77</v>
      </c>
      <c r="H6531" s="31">
        <v>20230504</v>
      </c>
    </row>
    <row r="6532" spans="1:8" ht="15.75" customHeight="1" x14ac:dyDescent="0.25">
      <c r="A6532" s="31">
        <v>20230417</v>
      </c>
      <c r="B6532" t="s">
        <v>13</v>
      </c>
      <c r="C6532">
        <v>3</v>
      </c>
      <c r="D6532" t="s">
        <v>25</v>
      </c>
      <c r="E6532">
        <v>37</v>
      </c>
      <c r="F6532">
        <v>33</v>
      </c>
      <c r="G6532">
        <v>0.9</v>
      </c>
      <c r="H6532" s="31">
        <v>20230503</v>
      </c>
    </row>
    <row r="6533" spans="1:8" ht="15.75" customHeight="1" x14ac:dyDescent="0.25">
      <c r="A6533" s="31">
        <v>20230417</v>
      </c>
      <c r="B6533" t="s">
        <v>32</v>
      </c>
      <c r="C6533">
        <v>4</v>
      </c>
      <c r="D6533" t="s">
        <v>30</v>
      </c>
      <c r="E6533">
        <v>45</v>
      </c>
      <c r="F6533">
        <v>41</v>
      </c>
      <c r="G6533">
        <v>0.84699999999999998</v>
      </c>
      <c r="H6533" s="31">
        <v>20230505</v>
      </c>
    </row>
    <row r="6534" spans="1:8" ht="15.75" customHeight="1" x14ac:dyDescent="0.25">
      <c r="A6534" s="31">
        <v>20230417</v>
      </c>
      <c r="B6534" t="s">
        <v>32</v>
      </c>
      <c r="C6534">
        <v>5</v>
      </c>
      <c r="D6534" t="s">
        <v>39</v>
      </c>
      <c r="E6534">
        <v>38</v>
      </c>
      <c r="F6534">
        <v>44</v>
      </c>
      <c r="G6534">
        <v>0.77</v>
      </c>
      <c r="H6534" s="31">
        <v>20230504</v>
      </c>
    </row>
    <row r="6535" spans="1:8" ht="15.75" customHeight="1" x14ac:dyDescent="0.25">
      <c r="A6535" s="31">
        <v>20230417</v>
      </c>
      <c r="B6535" t="s">
        <v>32</v>
      </c>
      <c r="C6535">
        <v>6</v>
      </c>
      <c r="D6535" t="s">
        <v>43</v>
      </c>
      <c r="E6535">
        <v>61</v>
      </c>
      <c r="F6535">
        <v>65</v>
      </c>
      <c r="G6535">
        <v>0.77</v>
      </c>
      <c r="H6535" s="31">
        <v>20230506</v>
      </c>
    </row>
    <row r="6536" spans="1:8" ht="15.75" customHeight="1" x14ac:dyDescent="0.25">
      <c r="A6536" s="31">
        <v>20230417</v>
      </c>
      <c r="B6536" t="s">
        <v>172</v>
      </c>
      <c r="C6536">
        <v>37</v>
      </c>
      <c r="D6536" t="s">
        <v>179</v>
      </c>
      <c r="E6536">
        <v>123</v>
      </c>
      <c r="F6536">
        <v>109</v>
      </c>
      <c r="G6536">
        <v>0.73499999999999988</v>
      </c>
      <c r="H6536" s="31">
        <v>20230506</v>
      </c>
    </row>
    <row r="6537" spans="1:8" ht="15.75" customHeight="1" x14ac:dyDescent="0.25">
      <c r="A6537" s="31">
        <v>20230417</v>
      </c>
      <c r="B6537" t="s">
        <v>172</v>
      </c>
      <c r="C6537">
        <v>38</v>
      </c>
      <c r="D6537" t="s">
        <v>182</v>
      </c>
      <c r="E6537">
        <v>125</v>
      </c>
      <c r="F6537">
        <v>131</v>
      </c>
      <c r="G6537">
        <v>0.73499999999999988</v>
      </c>
      <c r="H6537" s="31">
        <v>20230507</v>
      </c>
    </row>
    <row r="6538" spans="1:8" ht="15.75" customHeight="1" x14ac:dyDescent="0.25">
      <c r="A6538" s="31">
        <v>20230417</v>
      </c>
      <c r="B6538" t="s">
        <v>172</v>
      </c>
      <c r="C6538">
        <v>39</v>
      </c>
      <c r="D6538" t="s">
        <v>185</v>
      </c>
      <c r="E6538">
        <v>114</v>
      </c>
      <c r="F6538">
        <v>109</v>
      </c>
      <c r="G6538">
        <v>0.97999999999999987</v>
      </c>
      <c r="H6538" s="31">
        <v>20230502</v>
      </c>
    </row>
    <row r="6539" spans="1:8" ht="15.75" customHeight="1" x14ac:dyDescent="0.25">
      <c r="A6539" s="31">
        <v>20230417</v>
      </c>
      <c r="B6539" t="s">
        <v>172</v>
      </c>
      <c r="C6539">
        <v>40</v>
      </c>
      <c r="D6539" t="s">
        <v>189</v>
      </c>
      <c r="E6539">
        <v>143</v>
      </c>
      <c r="F6539">
        <v>152</v>
      </c>
      <c r="G6539">
        <v>0.78399999999999992</v>
      </c>
      <c r="H6539" s="31">
        <v>20230507</v>
      </c>
    </row>
    <row r="6540" spans="1:8" ht="15.75" customHeight="1" x14ac:dyDescent="0.25">
      <c r="A6540" s="31">
        <v>20230417</v>
      </c>
      <c r="B6540" t="s">
        <v>136</v>
      </c>
      <c r="C6540">
        <v>31</v>
      </c>
      <c r="D6540" t="s">
        <v>158</v>
      </c>
      <c r="E6540">
        <v>188</v>
      </c>
      <c r="F6540">
        <v>196</v>
      </c>
      <c r="G6540">
        <v>0.80499999999999994</v>
      </c>
      <c r="H6540" s="31">
        <v>20230505</v>
      </c>
    </row>
    <row r="6541" spans="1:8" ht="15.75" customHeight="1" x14ac:dyDescent="0.25">
      <c r="A6541" s="31">
        <v>20230417</v>
      </c>
      <c r="B6541" t="s">
        <v>162</v>
      </c>
      <c r="C6541">
        <v>32</v>
      </c>
      <c r="D6541" t="s">
        <v>160</v>
      </c>
      <c r="E6541">
        <v>30</v>
      </c>
      <c r="F6541">
        <v>33</v>
      </c>
      <c r="G6541">
        <v>0.70699999999999996</v>
      </c>
      <c r="H6541" s="31">
        <v>20230502</v>
      </c>
    </row>
    <row r="6542" spans="1:8" ht="15.75" customHeight="1" x14ac:dyDescent="0.25">
      <c r="A6542" s="31">
        <v>20230417</v>
      </c>
      <c r="B6542" t="s">
        <v>162</v>
      </c>
      <c r="C6542">
        <v>33</v>
      </c>
      <c r="D6542" t="s">
        <v>166</v>
      </c>
      <c r="E6542">
        <v>28</v>
      </c>
      <c r="F6542">
        <v>41</v>
      </c>
      <c r="G6542">
        <v>0.77700000000000002</v>
      </c>
      <c r="H6542" s="31">
        <v>20230506</v>
      </c>
    </row>
    <row r="6543" spans="1:8" ht="15.75" customHeight="1" x14ac:dyDescent="0.25">
      <c r="A6543" s="31">
        <v>20230417</v>
      </c>
      <c r="B6543" t="s">
        <v>162</v>
      </c>
      <c r="C6543">
        <v>34</v>
      </c>
      <c r="D6543" t="s">
        <v>168</v>
      </c>
      <c r="E6543">
        <v>36</v>
      </c>
      <c r="F6543">
        <v>41</v>
      </c>
      <c r="G6543">
        <v>0.82599999999999996</v>
      </c>
      <c r="H6543" s="31">
        <v>20230505</v>
      </c>
    </row>
    <row r="6544" spans="1:8" ht="15.75" customHeight="1" x14ac:dyDescent="0.25">
      <c r="A6544" s="31">
        <v>20230417</v>
      </c>
      <c r="B6544" t="s">
        <v>172</v>
      </c>
      <c r="C6544">
        <v>35</v>
      </c>
      <c r="D6544" t="s">
        <v>170</v>
      </c>
      <c r="E6544">
        <v>72</v>
      </c>
      <c r="F6544">
        <v>76</v>
      </c>
      <c r="G6544">
        <v>0.73499999999999988</v>
      </c>
      <c r="H6544" s="31">
        <v>20230502</v>
      </c>
    </row>
    <row r="6545" spans="1:8" ht="15.75" customHeight="1" x14ac:dyDescent="0.25">
      <c r="A6545" s="31">
        <v>20230417</v>
      </c>
      <c r="B6545" t="s">
        <v>172</v>
      </c>
      <c r="C6545">
        <v>36</v>
      </c>
      <c r="D6545" t="s">
        <v>176</v>
      </c>
      <c r="E6545">
        <v>89</v>
      </c>
      <c r="F6545">
        <v>87</v>
      </c>
      <c r="G6545">
        <v>0.97999999999999987</v>
      </c>
      <c r="H6545" s="31">
        <v>20230506</v>
      </c>
    </row>
    <row r="6546" spans="1:8" ht="15.75" customHeight="1" x14ac:dyDescent="0.25">
      <c r="A6546" s="31">
        <v>20230417</v>
      </c>
      <c r="B6546" t="s">
        <v>118</v>
      </c>
      <c r="C6546">
        <v>25</v>
      </c>
      <c r="D6546" t="s">
        <v>131</v>
      </c>
      <c r="E6546">
        <v>73</v>
      </c>
      <c r="F6546">
        <v>65</v>
      </c>
      <c r="G6546">
        <v>0.88</v>
      </c>
      <c r="H6546" s="31">
        <v>20230507</v>
      </c>
    </row>
    <row r="6547" spans="1:8" ht="15.75" customHeight="1" x14ac:dyDescent="0.25">
      <c r="A6547" s="31">
        <v>20230417</v>
      </c>
      <c r="B6547" t="s">
        <v>136</v>
      </c>
      <c r="C6547">
        <v>26</v>
      </c>
      <c r="D6547" t="s">
        <v>134</v>
      </c>
      <c r="E6547">
        <v>95</v>
      </c>
      <c r="F6547">
        <v>87</v>
      </c>
      <c r="G6547">
        <v>0.97999999999999987</v>
      </c>
      <c r="H6547" s="31">
        <v>20230503</v>
      </c>
    </row>
    <row r="6548" spans="1:8" ht="15.75" customHeight="1" x14ac:dyDescent="0.25">
      <c r="A6548" s="31">
        <v>20230417</v>
      </c>
      <c r="B6548" t="s">
        <v>136</v>
      </c>
      <c r="C6548">
        <v>27</v>
      </c>
      <c r="D6548" t="s">
        <v>141</v>
      </c>
      <c r="E6548">
        <v>128</v>
      </c>
      <c r="F6548">
        <v>109</v>
      </c>
      <c r="G6548">
        <v>0.73499999999999988</v>
      </c>
      <c r="H6548" s="31">
        <v>20230504</v>
      </c>
    </row>
    <row r="6549" spans="1:8" ht="15.75" customHeight="1" x14ac:dyDescent="0.25">
      <c r="A6549" s="31">
        <v>20230417</v>
      </c>
      <c r="B6549" t="s">
        <v>136</v>
      </c>
      <c r="C6549">
        <v>28</v>
      </c>
      <c r="D6549" t="s">
        <v>147</v>
      </c>
      <c r="E6549">
        <v>139</v>
      </c>
      <c r="F6549">
        <v>131</v>
      </c>
      <c r="G6549">
        <v>0.89599999999999991</v>
      </c>
      <c r="H6549" s="31">
        <v>20230505</v>
      </c>
    </row>
    <row r="6550" spans="1:8" ht="15.75" customHeight="1" x14ac:dyDescent="0.25">
      <c r="A6550" s="31">
        <v>20230417</v>
      </c>
      <c r="B6550" t="s">
        <v>136</v>
      </c>
      <c r="C6550">
        <v>29</v>
      </c>
      <c r="D6550" t="s">
        <v>151</v>
      </c>
      <c r="E6550">
        <v>128</v>
      </c>
      <c r="F6550">
        <v>131</v>
      </c>
      <c r="G6550">
        <v>0.7056</v>
      </c>
      <c r="H6550" s="31">
        <v>20230504</v>
      </c>
    </row>
    <row r="6551" spans="1:8" ht="15.75" customHeight="1" x14ac:dyDescent="0.25">
      <c r="A6551" s="31">
        <v>20230417</v>
      </c>
      <c r="B6551" t="s">
        <v>136</v>
      </c>
      <c r="C6551">
        <v>30</v>
      </c>
      <c r="D6551" t="s">
        <v>155</v>
      </c>
      <c r="E6551">
        <v>143</v>
      </c>
      <c r="F6551">
        <v>152</v>
      </c>
      <c r="G6551">
        <v>0.8819999999999999</v>
      </c>
      <c r="H6551" s="31">
        <v>20230503</v>
      </c>
    </row>
    <row r="6552" spans="1:8" ht="15.75" customHeight="1" x14ac:dyDescent="0.25">
      <c r="A6552" s="31">
        <v>20230417</v>
      </c>
      <c r="B6552" t="s">
        <v>102</v>
      </c>
      <c r="C6552">
        <v>19</v>
      </c>
      <c r="D6552" t="s">
        <v>108</v>
      </c>
      <c r="E6552">
        <v>30</v>
      </c>
      <c r="F6552">
        <v>33</v>
      </c>
      <c r="G6552">
        <v>0.75</v>
      </c>
      <c r="H6552" s="31">
        <v>20230502</v>
      </c>
    </row>
    <row r="6553" spans="1:8" ht="15.75" customHeight="1" x14ac:dyDescent="0.25">
      <c r="A6553" s="31">
        <v>20230417</v>
      </c>
      <c r="B6553" t="s">
        <v>102</v>
      </c>
      <c r="C6553">
        <v>20</v>
      </c>
      <c r="D6553" t="s">
        <v>110</v>
      </c>
      <c r="E6553">
        <v>34</v>
      </c>
      <c r="F6553">
        <v>33</v>
      </c>
      <c r="G6553">
        <v>0.77</v>
      </c>
      <c r="H6553" s="31">
        <v>20230504</v>
      </c>
    </row>
    <row r="6554" spans="1:8" ht="15.75" customHeight="1" x14ac:dyDescent="0.25">
      <c r="A6554" s="31">
        <v>20230417</v>
      </c>
      <c r="B6554" t="s">
        <v>102</v>
      </c>
      <c r="C6554">
        <v>21</v>
      </c>
      <c r="D6554" t="s">
        <v>113</v>
      </c>
      <c r="E6554">
        <v>32</v>
      </c>
      <c r="F6554">
        <v>33</v>
      </c>
      <c r="G6554">
        <v>0.87</v>
      </c>
      <c r="H6554" s="31">
        <v>20230507</v>
      </c>
    </row>
    <row r="6555" spans="1:8" ht="15.75" customHeight="1" x14ac:dyDescent="0.25">
      <c r="A6555" s="31">
        <v>20230417</v>
      </c>
      <c r="B6555" t="s">
        <v>118</v>
      </c>
      <c r="C6555">
        <v>22</v>
      </c>
      <c r="D6555" t="s">
        <v>116</v>
      </c>
      <c r="E6555">
        <v>66</v>
      </c>
      <c r="F6555">
        <v>65</v>
      </c>
      <c r="G6555">
        <v>0.65</v>
      </c>
      <c r="H6555" s="31">
        <v>20230505</v>
      </c>
    </row>
    <row r="6556" spans="1:8" ht="15.75" customHeight="1" x14ac:dyDescent="0.25">
      <c r="A6556" s="31">
        <v>20230417</v>
      </c>
      <c r="B6556" t="s">
        <v>118</v>
      </c>
      <c r="C6556">
        <v>23</v>
      </c>
      <c r="D6556" t="s">
        <v>124</v>
      </c>
      <c r="E6556">
        <v>54</v>
      </c>
      <c r="F6556">
        <v>65</v>
      </c>
      <c r="G6556">
        <v>0.63</v>
      </c>
      <c r="H6556" s="31">
        <v>20230504</v>
      </c>
    </row>
    <row r="6557" spans="1:8" ht="15.75" customHeight="1" x14ac:dyDescent="0.25">
      <c r="A6557" s="31">
        <v>20230417</v>
      </c>
      <c r="B6557" t="s">
        <v>118</v>
      </c>
      <c r="C6557">
        <v>24</v>
      </c>
      <c r="D6557" t="s">
        <v>127</v>
      </c>
      <c r="E6557">
        <v>73</v>
      </c>
      <c r="F6557">
        <v>65</v>
      </c>
      <c r="G6557">
        <v>0.77</v>
      </c>
      <c r="H6557" s="31">
        <v>20230502</v>
      </c>
    </row>
    <row r="6558" spans="1:8" ht="15.75" customHeight="1" x14ac:dyDescent="0.25">
      <c r="A6558" s="31">
        <v>20230417</v>
      </c>
      <c r="B6558" t="s">
        <v>70</v>
      </c>
      <c r="C6558">
        <v>13</v>
      </c>
      <c r="D6558" t="s">
        <v>77</v>
      </c>
      <c r="E6558">
        <v>57</v>
      </c>
      <c r="F6558">
        <v>65</v>
      </c>
      <c r="G6558">
        <v>0.97</v>
      </c>
      <c r="H6558" s="31">
        <v>20230502</v>
      </c>
    </row>
    <row r="6559" spans="1:8" ht="15.75" customHeight="1" x14ac:dyDescent="0.25">
      <c r="A6559" s="31">
        <v>20230417</v>
      </c>
      <c r="B6559" t="s">
        <v>70</v>
      </c>
      <c r="C6559">
        <v>14</v>
      </c>
      <c r="D6559" t="s">
        <v>81</v>
      </c>
      <c r="E6559">
        <v>31</v>
      </c>
      <c r="F6559">
        <v>33</v>
      </c>
      <c r="G6559">
        <v>0.91</v>
      </c>
      <c r="H6559" s="31">
        <v>20230506</v>
      </c>
    </row>
    <row r="6560" spans="1:8" ht="15.75" customHeight="1" x14ac:dyDescent="0.25">
      <c r="A6560" s="31">
        <v>20230417</v>
      </c>
      <c r="B6560" t="s">
        <v>87</v>
      </c>
      <c r="C6560">
        <v>15</v>
      </c>
      <c r="D6560" t="s">
        <v>86</v>
      </c>
      <c r="E6560">
        <v>70</v>
      </c>
      <c r="F6560">
        <v>65</v>
      </c>
      <c r="G6560">
        <v>0.8</v>
      </c>
      <c r="H6560" s="31">
        <v>20230506</v>
      </c>
    </row>
    <row r="6561" spans="1:8" ht="15.75" customHeight="1" x14ac:dyDescent="0.25">
      <c r="A6561" s="31">
        <v>20230417</v>
      </c>
      <c r="B6561" t="s">
        <v>87</v>
      </c>
      <c r="C6561">
        <v>16</v>
      </c>
      <c r="D6561" t="s">
        <v>92</v>
      </c>
      <c r="E6561">
        <v>68</v>
      </c>
      <c r="F6561">
        <v>65</v>
      </c>
      <c r="G6561">
        <v>0.9</v>
      </c>
      <c r="H6561" s="31">
        <v>20230505</v>
      </c>
    </row>
    <row r="6562" spans="1:8" ht="15.75" customHeight="1" x14ac:dyDescent="0.25">
      <c r="A6562" s="31">
        <v>20230417</v>
      </c>
      <c r="B6562" t="s">
        <v>87</v>
      </c>
      <c r="C6562">
        <v>17</v>
      </c>
      <c r="D6562" t="s">
        <v>96</v>
      </c>
      <c r="E6562">
        <v>64</v>
      </c>
      <c r="F6562">
        <v>65</v>
      </c>
      <c r="G6562">
        <v>0.75</v>
      </c>
      <c r="H6562" s="31">
        <v>20230503</v>
      </c>
    </row>
    <row r="6563" spans="1:8" ht="15.75" customHeight="1" x14ac:dyDescent="0.25">
      <c r="A6563" s="31">
        <v>20230417</v>
      </c>
      <c r="B6563" t="s">
        <v>102</v>
      </c>
      <c r="C6563">
        <v>18</v>
      </c>
      <c r="D6563" t="s">
        <v>100</v>
      </c>
      <c r="E6563">
        <v>39</v>
      </c>
      <c r="F6563">
        <v>33</v>
      </c>
      <c r="G6563">
        <v>0.95</v>
      </c>
      <c r="H6563" s="31">
        <v>20230503</v>
      </c>
    </row>
    <row r="6564" spans="1:8" ht="15.75" customHeight="1" x14ac:dyDescent="0.25">
      <c r="A6564" s="31">
        <v>20230417</v>
      </c>
      <c r="B6564" t="s">
        <v>48</v>
      </c>
      <c r="C6564">
        <v>7</v>
      </c>
      <c r="D6564" t="s">
        <v>46</v>
      </c>
      <c r="E6564">
        <v>28</v>
      </c>
      <c r="F6564">
        <v>33</v>
      </c>
      <c r="G6564">
        <v>0.97999999999999987</v>
      </c>
      <c r="H6564" s="31">
        <v>20230502</v>
      </c>
    </row>
    <row r="6565" spans="1:8" ht="15.75" customHeight="1" x14ac:dyDescent="0.25">
      <c r="A6565" s="31">
        <v>20230417</v>
      </c>
      <c r="B6565" t="s">
        <v>48</v>
      </c>
      <c r="C6565">
        <v>8</v>
      </c>
      <c r="D6565" t="s">
        <v>53</v>
      </c>
      <c r="E6565">
        <v>39</v>
      </c>
      <c r="F6565">
        <v>33</v>
      </c>
      <c r="G6565">
        <v>0.71049999999999991</v>
      </c>
      <c r="H6565" s="31">
        <v>20230506</v>
      </c>
    </row>
    <row r="6566" spans="1:8" ht="15.75" customHeight="1" x14ac:dyDescent="0.25">
      <c r="A6566" s="31">
        <v>20230417</v>
      </c>
      <c r="B6566" t="s">
        <v>48</v>
      </c>
      <c r="C6566">
        <v>9</v>
      </c>
      <c r="D6566" t="s">
        <v>56</v>
      </c>
      <c r="E6566">
        <v>19</v>
      </c>
      <c r="F6566">
        <v>22</v>
      </c>
      <c r="G6566">
        <v>0.85399999999999998</v>
      </c>
      <c r="H6566" s="31">
        <v>20230506</v>
      </c>
    </row>
    <row r="6567" spans="1:8" ht="15.75" customHeight="1" x14ac:dyDescent="0.25">
      <c r="A6567" s="31">
        <v>20230417</v>
      </c>
      <c r="B6567" t="s">
        <v>48</v>
      </c>
      <c r="C6567">
        <v>10</v>
      </c>
      <c r="D6567" t="s">
        <v>59</v>
      </c>
      <c r="E6567">
        <v>42</v>
      </c>
      <c r="F6567">
        <v>41</v>
      </c>
      <c r="G6567">
        <v>0.875</v>
      </c>
      <c r="H6567" s="31">
        <v>20230504</v>
      </c>
    </row>
    <row r="6568" spans="1:8" ht="15.75" customHeight="1" x14ac:dyDescent="0.25">
      <c r="A6568" s="31">
        <v>20230417</v>
      </c>
      <c r="B6568" t="s">
        <v>65</v>
      </c>
      <c r="C6568">
        <v>11</v>
      </c>
      <c r="D6568" t="s">
        <v>63</v>
      </c>
      <c r="E6568">
        <v>45</v>
      </c>
      <c r="F6568">
        <v>41</v>
      </c>
      <c r="G6568">
        <v>0.75</v>
      </c>
      <c r="H6568" s="31">
        <v>20230505</v>
      </c>
    </row>
    <row r="6569" spans="1:8" ht="15.75" customHeight="1" x14ac:dyDescent="0.25">
      <c r="A6569" s="31">
        <v>20230417</v>
      </c>
      <c r="B6569" t="s">
        <v>70</v>
      </c>
      <c r="C6569">
        <v>12</v>
      </c>
      <c r="D6569" t="s">
        <v>69</v>
      </c>
      <c r="E6569">
        <v>70</v>
      </c>
      <c r="F6569">
        <v>65</v>
      </c>
      <c r="G6569">
        <v>0.91</v>
      </c>
      <c r="H6569" s="31">
        <v>20230502</v>
      </c>
    </row>
    <row r="6570" spans="1:8" ht="15.75" customHeight="1" x14ac:dyDescent="0.25">
      <c r="A6570" s="31">
        <v>20230418</v>
      </c>
      <c r="B6570" t="s">
        <v>13</v>
      </c>
      <c r="C6570">
        <v>1</v>
      </c>
      <c r="D6570" t="s">
        <v>11</v>
      </c>
      <c r="E6570">
        <v>47</v>
      </c>
      <c r="F6570">
        <v>44</v>
      </c>
      <c r="G6570">
        <v>1</v>
      </c>
      <c r="H6570" s="31">
        <v>20230507</v>
      </c>
    </row>
    <row r="6571" spans="1:8" ht="15.75" customHeight="1" x14ac:dyDescent="0.25">
      <c r="A6571" s="31">
        <v>20230418</v>
      </c>
      <c r="B6571" t="s">
        <v>13</v>
      </c>
      <c r="C6571">
        <v>2</v>
      </c>
      <c r="D6571" t="s">
        <v>21</v>
      </c>
      <c r="E6571">
        <v>28</v>
      </c>
      <c r="F6571">
        <v>22</v>
      </c>
      <c r="G6571">
        <v>0.77</v>
      </c>
      <c r="H6571" s="31">
        <v>20230504</v>
      </c>
    </row>
    <row r="6572" spans="1:8" ht="15.75" customHeight="1" x14ac:dyDescent="0.25">
      <c r="A6572" s="31">
        <v>20230418</v>
      </c>
      <c r="B6572" t="s">
        <v>13</v>
      </c>
      <c r="C6572">
        <v>3</v>
      </c>
      <c r="D6572" t="s">
        <v>25</v>
      </c>
      <c r="E6572">
        <v>19</v>
      </c>
      <c r="F6572">
        <v>16</v>
      </c>
      <c r="G6572">
        <v>0.9</v>
      </c>
      <c r="H6572" s="31">
        <v>20230503</v>
      </c>
    </row>
    <row r="6573" spans="1:8" ht="15.75" customHeight="1" x14ac:dyDescent="0.25">
      <c r="A6573" s="31">
        <v>20230418</v>
      </c>
      <c r="B6573" t="s">
        <v>32</v>
      </c>
      <c r="C6573">
        <v>4</v>
      </c>
      <c r="D6573" t="s">
        <v>30</v>
      </c>
      <c r="E6573">
        <v>20</v>
      </c>
      <c r="F6573">
        <v>21</v>
      </c>
      <c r="G6573">
        <v>0.84699999999999998</v>
      </c>
      <c r="H6573" s="31">
        <v>20230505</v>
      </c>
    </row>
    <row r="6574" spans="1:8" ht="15.75" customHeight="1" x14ac:dyDescent="0.25">
      <c r="A6574" s="31">
        <v>20230418</v>
      </c>
      <c r="B6574" t="s">
        <v>32</v>
      </c>
      <c r="C6574">
        <v>5</v>
      </c>
      <c r="D6574" t="s">
        <v>39</v>
      </c>
      <c r="E6574">
        <v>18</v>
      </c>
      <c r="F6574">
        <v>22</v>
      </c>
      <c r="G6574">
        <v>0.77</v>
      </c>
      <c r="H6574" s="31">
        <v>20230504</v>
      </c>
    </row>
    <row r="6575" spans="1:8" ht="15.75" customHeight="1" x14ac:dyDescent="0.25">
      <c r="A6575" s="31">
        <v>20230418</v>
      </c>
      <c r="B6575" t="s">
        <v>32</v>
      </c>
      <c r="C6575">
        <v>6</v>
      </c>
      <c r="D6575" t="s">
        <v>43</v>
      </c>
      <c r="E6575">
        <v>40</v>
      </c>
      <c r="F6575">
        <v>33</v>
      </c>
      <c r="G6575">
        <v>0.77</v>
      </c>
      <c r="H6575" s="31">
        <v>20230506</v>
      </c>
    </row>
    <row r="6576" spans="1:8" ht="15.75" customHeight="1" x14ac:dyDescent="0.25">
      <c r="A6576" s="31">
        <v>20230418</v>
      </c>
      <c r="B6576" t="s">
        <v>172</v>
      </c>
      <c r="C6576">
        <v>37</v>
      </c>
      <c r="D6576" t="s">
        <v>179</v>
      </c>
      <c r="E6576">
        <v>53</v>
      </c>
      <c r="F6576">
        <v>55</v>
      </c>
      <c r="G6576">
        <v>0.73499999999999988</v>
      </c>
      <c r="H6576" s="31">
        <v>20230506</v>
      </c>
    </row>
    <row r="6577" spans="1:8" ht="15.75" customHeight="1" x14ac:dyDescent="0.25">
      <c r="A6577" s="31">
        <v>20230418</v>
      </c>
      <c r="B6577" t="s">
        <v>172</v>
      </c>
      <c r="C6577">
        <v>38</v>
      </c>
      <c r="D6577" t="s">
        <v>182</v>
      </c>
      <c r="E6577">
        <v>61</v>
      </c>
      <c r="F6577">
        <v>66</v>
      </c>
      <c r="G6577">
        <v>0.73499999999999988</v>
      </c>
      <c r="H6577" s="31">
        <v>20230507</v>
      </c>
    </row>
    <row r="6578" spans="1:8" ht="15.75" customHeight="1" x14ac:dyDescent="0.25">
      <c r="A6578" s="31">
        <v>20230418</v>
      </c>
      <c r="B6578" t="s">
        <v>172</v>
      </c>
      <c r="C6578">
        <v>39</v>
      </c>
      <c r="D6578" t="s">
        <v>185</v>
      </c>
      <c r="E6578">
        <v>48</v>
      </c>
      <c r="F6578">
        <v>55</v>
      </c>
      <c r="G6578">
        <v>0.97999999999999987</v>
      </c>
      <c r="H6578" s="31">
        <v>20230502</v>
      </c>
    </row>
    <row r="6579" spans="1:8" ht="15.75" customHeight="1" x14ac:dyDescent="0.25">
      <c r="A6579" s="31">
        <v>20230418</v>
      </c>
      <c r="B6579" t="s">
        <v>172</v>
      </c>
      <c r="C6579">
        <v>40</v>
      </c>
      <c r="D6579" t="s">
        <v>189</v>
      </c>
      <c r="E6579">
        <v>71</v>
      </c>
      <c r="F6579">
        <v>77</v>
      </c>
      <c r="G6579">
        <v>0.78399999999999992</v>
      </c>
      <c r="H6579" s="31">
        <v>20230507</v>
      </c>
    </row>
    <row r="6580" spans="1:8" ht="15.75" customHeight="1" x14ac:dyDescent="0.25">
      <c r="A6580" s="31">
        <v>20230418</v>
      </c>
      <c r="B6580" t="s">
        <v>136</v>
      </c>
      <c r="C6580">
        <v>31</v>
      </c>
      <c r="D6580" t="s">
        <v>158</v>
      </c>
      <c r="E6580">
        <v>95</v>
      </c>
      <c r="F6580">
        <v>99</v>
      </c>
      <c r="G6580">
        <v>0.80499999999999994</v>
      </c>
      <c r="H6580" s="31">
        <v>20230505</v>
      </c>
    </row>
    <row r="6581" spans="1:8" ht="15.75" customHeight="1" x14ac:dyDescent="0.25">
      <c r="A6581" s="31">
        <v>20230418</v>
      </c>
      <c r="B6581" t="s">
        <v>162</v>
      </c>
      <c r="C6581">
        <v>32</v>
      </c>
      <c r="D6581" t="s">
        <v>160</v>
      </c>
      <c r="E6581">
        <v>13</v>
      </c>
      <c r="F6581">
        <v>16</v>
      </c>
      <c r="G6581">
        <v>0.70699999999999996</v>
      </c>
      <c r="H6581" s="31">
        <v>20230502</v>
      </c>
    </row>
    <row r="6582" spans="1:8" ht="15.75" customHeight="1" x14ac:dyDescent="0.25">
      <c r="A6582" s="31">
        <v>20230418</v>
      </c>
      <c r="B6582" t="s">
        <v>162</v>
      </c>
      <c r="C6582">
        <v>33</v>
      </c>
      <c r="D6582" t="s">
        <v>166</v>
      </c>
      <c r="E6582">
        <v>16</v>
      </c>
      <c r="F6582">
        <v>21</v>
      </c>
      <c r="G6582">
        <v>0.77700000000000002</v>
      </c>
      <c r="H6582" s="31">
        <v>20230506</v>
      </c>
    </row>
    <row r="6583" spans="1:8" ht="15.75" customHeight="1" x14ac:dyDescent="0.25">
      <c r="A6583" s="31">
        <v>20230418</v>
      </c>
      <c r="B6583" t="s">
        <v>162</v>
      </c>
      <c r="C6583">
        <v>34</v>
      </c>
      <c r="D6583" t="s">
        <v>168</v>
      </c>
      <c r="E6583">
        <v>16</v>
      </c>
      <c r="F6583">
        <v>21</v>
      </c>
      <c r="G6583">
        <v>0.82599999999999996</v>
      </c>
      <c r="H6583" s="31">
        <v>20230505</v>
      </c>
    </row>
    <row r="6584" spans="1:8" ht="15.75" customHeight="1" x14ac:dyDescent="0.25">
      <c r="A6584" s="31">
        <v>20230418</v>
      </c>
      <c r="B6584" t="s">
        <v>172</v>
      </c>
      <c r="C6584">
        <v>35</v>
      </c>
      <c r="D6584" t="s">
        <v>170</v>
      </c>
      <c r="E6584">
        <v>33</v>
      </c>
      <c r="F6584">
        <v>38</v>
      </c>
      <c r="G6584">
        <v>0.73499999999999988</v>
      </c>
      <c r="H6584" s="31">
        <v>20230502</v>
      </c>
    </row>
    <row r="6585" spans="1:8" ht="15.75" customHeight="1" x14ac:dyDescent="0.25">
      <c r="A6585" s="31">
        <v>20230418</v>
      </c>
      <c r="B6585" t="s">
        <v>172</v>
      </c>
      <c r="C6585">
        <v>36</v>
      </c>
      <c r="D6585" t="s">
        <v>176</v>
      </c>
      <c r="E6585">
        <v>44</v>
      </c>
      <c r="F6585">
        <v>44</v>
      </c>
      <c r="G6585">
        <v>0.97999999999999987</v>
      </c>
      <c r="H6585" s="31">
        <v>20230506</v>
      </c>
    </row>
    <row r="6586" spans="1:8" ht="15.75" customHeight="1" x14ac:dyDescent="0.25">
      <c r="A6586" s="31">
        <v>20230418</v>
      </c>
      <c r="B6586" t="s">
        <v>118</v>
      </c>
      <c r="C6586">
        <v>25</v>
      </c>
      <c r="D6586" t="s">
        <v>131</v>
      </c>
      <c r="E6586">
        <v>31</v>
      </c>
      <c r="F6586">
        <v>33</v>
      </c>
      <c r="G6586">
        <v>0.88</v>
      </c>
      <c r="H6586" s="31">
        <v>20230507</v>
      </c>
    </row>
    <row r="6587" spans="1:8" ht="15.75" customHeight="1" x14ac:dyDescent="0.25">
      <c r="A6587" s="31">
        <v>20230418</v>
      </c>
      <c r="B6587" t="s">
        <v>136</v>
      </c>
      <c r="C6587">
        <v>26</v>
      </c>
      <c r="D6587" t="s">
        <v>134</v>
      </c>
      <c r="E6587">
        <v>47</v>
      </c>
      <c r="F6587">
        <v>44</v>
      </c>
      <c r="G6587">
        <v>0.97999999999999987</v>
      </c>
      <c r="H6587" s="31">
        <v>20230503</v>
      </c>
    </row>
    <row r="6588" spans="1:8" ht="15.75" customHeight="1" x14ac:dyDescent="0.25">
      <c r="A6588" s="31">
        <v>20230418</v>
      </c>
      <c r="B6588" t="s">
        <v>136</v>
      </c>
      <c r="C6588">
        <v>27</v>
      </c>
      <c r="D6588" t="s">
        <v>141</v>
      </c>
      <c r="E6588">
        <v>57</v>
      </c>
      <c r="F6588">
        <v>55</v>
      </c>
      <c r="G6588">
        <v>0.73499999999999988</v>
      </c>
      <c r="H6588" s="31">
        <v>20230504</v>
      </c>
    </row>
    <row r="6589" spans="1:8" ht="15.75" customHeight="1" x14ac:dyDescent="0.25">
      <c r="A6589" s="31">
        <v>20230418</v>
      </c>
      <c r="B6589" t="s">
        <v>136</v>
      </c>
      <c r="C6589">
        <v>28</v>
      </c>
      <c r="D6589" t="s">
        <v>147</v>
      </c>
      <c r="E6589">
        <v>66</v>
      </c>
      <c r="F6589">
        <v>66</v>
      </c>
      <c r="G6589">
        <v>0.89599999999999991</v>
      </c>
      <c r="H6589" s="31">
        <v>20230505</v>
      </c>
    </row>
    <row r="6590" spans="1:8" ht="15.75" customHeight="1" x14ac:dyDescent="0.25">
      <c r="A6590" s="31">
        <v>20230418</v>
      </c>
      <c r="B6590" t="s">
        <v>136</v>
      </c>
      <c r="C6590">
        <v>29</v>
      </c>
      <c r="D6590" t="s">
        <v>151</v>
      </c>
      <c r="E6590">
        <v>69</v>
      </c>
      <c r="F6590">
        <v>66</v>
      </c>
      <c r="G6590">
        <v>0.7056</v>
      </c>
      <c r="H6590" s="31">
        <v>20230504</v>
      </c>
    </row>
    <row r="6591" spans="1:8" ht="15.75" customHeight="1" x14ac:dyDescent="0.25">
      <c r="A6591" s="31">
        <v>20230418</v>
      </c>
      <c r="B6591" t="s">
        <v>136</v>
      </c>
      <c r="C6591">
        <v>30</v>
      </c>
      <c r="D6591" t="s">
        <v>155</v>
      </c>
      <c r="E6591">
        <v>71</v>
      </c>
      <c r="F6591">
        <v>77</v>
      </c>
      <c r="G6591">
        <v>0.8819999999999999</v>
      </c>
      <c r="H6591" s="31">
        <v>20230503</v>
      </c>
    </row>
    <row r="6592" spans="1:8" ht="15.75" customHeight="1" x14ac:dyDescent="0.25">
      <c r="A6592" s="31">
        <v>20230418</v>
      </c>
      <c r="B6592" t="s">
        <v>102</v>
      </c>
      <c r="C6592">
        <v>19</v>
      </c>
      <c r="D6592" t="s">
        <v>108</v>
      </c>
      <c r="E6592">
        <v>15</v>
      </c>
      <c r="F6592">
        <v>16</v>
      </c>
      <c r="G6592">
        <v>0.75</v>
      </c>
      <c r="H6592" s="31">
        <v>20230502</v>
      </c>
    </row>
    <row r="6593" spans="1:8" ht="15.75" customHeight="1" x14ac:dyDescent="0.25">
      <c r="A6593" s="31">
        <v>20230418</v>
      </c>
      <c r="B6593" t="s">
        <v>102</v>
      </c>
      <c r="C6593">
        <v>20</v>
      </c>
      <c r="D6593" t="s">
        <v>110</v>
      </c>
      <c r="E6593">
        <v>18</v>
      </c>
      <c r="F6593">
        <v>16</v>
      </c>
      <c r="G6593">
        <v>0.77</v>
      </c>
      <c r="H6593" s="31">
        <v>20230504</v>
      </c>
    </row>
    <row r="6594" spans="1:8" ht="15.75" customHeight="1" x14ac:dyDescent="0.25">
      <c r="A6594" s="31">
        <v>20230418</v>
      </c>
      <c r="B6594" t="s">
        <v>102</v>
      </c>
      <c r="C6594">
        <v>21</v>
      </c>
      <c r="D6594" t="s">
        <v>113</v>
      </c>
      <c r="E6594">
        <v>17</v>
      </c>
      <c r="F6594">
        <v>16</v>
      </c>
      <c r="G6594">
        <v>0.87</v>
      </c>
      <c r="H6594" s="31">
        <v>20230507</v>
      </c>
    </row>
    <row r="6595" spans="1:8" ht="15.75" customHeight="1" x14ac:dyDescent="0.25">
      <c r="A6595" s="31">
        <v>20230418</v>
      </c>
      <c r="B6595" t="s">
        <v>118</v>
      </c>
      <c r="C6595">
        <v>22</v>
      </c>
      <c r="D6595" t="s">
        <v>116</v>
      </c>
      <c r="E6595">
        <v>27</v>
      </c>
      <c r="F6595">
        <v>33</v>
      </c>
      <c r="G6595">
        <v>0.65</v>
      </c>
      <c r="H6595" s="31">
        <v>20230505</v>
      </c>
    </row>
    <row r="6596" spans="1:8" ht="15.75" customHeight="1" x14ac:dyDescent="0.25">
      <c r="A6596" s="31">
        <v>20230418</v>
      </c>
      <c r="B6596" t="s">
        <v>118</v>
      </c>
      <c r="C6596">
        <v>23</v>
      </c>
      <c r="D6596" t="s">
        <v>124</v>
      </c>
      <c r="E6596">
        <v>26</v>
      </c>
      <c r="F6596">
        <v>33</v>
      </c>
      <c r="G6596">
        <v>0.63</v>
      </c>
      <c r="H6596" s="31">
        <v>20230504</v>
      </c>
    </row>
    <row r="6597" spans="1:8" ht="15.75" customHeight="1" x14ac:dyDescent="0.25">
      <c r="A6597" s="31">
        <v>20230418</v>
      </c>
      <c r="B6597" t="s">
        <v>118</v>
      </c>
      <c r="C6597">
        <v>24</v>
      </c>
      <c r="D6597" t="s">
        <v>127</v>
      </c>
      <c r="E6597">
        <v>29</v>
      </c>
      <c r="F6597">
        <v>33</v>
      </c>
      <c r="G6597">
        <v>0.77</v>
      </c>
      <c r="H6597" s="31">
        <v>20230502</v>
      </c>
    </row>
    <row r="6598" spans="1:8" ht="15.75" customHeight="1" x14ac:dyDescent="0.25">
      <c r="A6598" s="31">
        <v>20230418</v>
      </c>
      <c r="B6598" t="s">
        <v>70</v>
      </c>
      <c r="C6598">
        <v>13</v>
      </c>
      <c r="D6598" t="s">
        <v>77</v>
      </c>
      <c r="E6598">
        <v>34</v>
      </c>
      <c r="F6598">
        <v>33</v>
      </c>
      <c r="G6598">
        <v>0.97</v>
      </c>
      <c r="H6598" s="31">
        <v>20230502</v>
      </c>
    </row>
    <row r="6599" spans="1:8" ht="15.75" customHeight="1" x14ac:dyDescent="0.25">
      <c r="A6599" s="31">
        <v>20230418</v>
      </c>
      <c r="B6599" t="s">
        <v>70</v>
      </c>
      <c r="C6599">
        <v>14</v>
      </c>
      <c r="D6599" t="s">
        <v>81</v>
      </c>
      <c r="E6599">
        <v>17</v>
      </c>
      <c r="F6599">
        <v>16</v>
      </c>
      <c r="G6599">
        <v>0.91</v>
      </c>
      <c r="H6599" s="31">
        <v>20230506</v>
      </c>
    </row>
    <row r="6600" spans="1:8" ht="15.75" customHeight="1" x14ac:dyDescent="0.25">
      <c r="A6600" s="31">
        <v>20230418</v>
      </c>
      <c r="B6600" t="s">
        <v>87</v>
      </c>
      <c r="C6600">
        <v>15</v>
      </c>
      <c r="D6600" t="s">
        <v>86</v>
      </c>
      <c r="E6600">
        <v>35</v>
      </c>
      <c r="F6600">
        <v>33</v>
      </c>
      <c r="G6600">
        <v>0.8</v>
      </c>
      <c r="H6600" s="31">
        <v>20230506</v>
      </c>
    </row>
    <row r="6601" spans="1:8" ht="15.75" customHeight="1" x14ac:dyDescent="0.25">
      <c r="A6601" s="31">
        <v>20230418</v>
      </c>
      <c r="B6601" t="s">
        <v>87</v>
      </c>
      <c r="C6601">
        <v>16</v>
      </c>
      <c r="D6601" t="s">
        <v>92</v>
      </c>
      <c r="E6601">
        <v>32</v>
      </c>
      <c r="F6601">
        <v>33</v>
      </c>
      <c r="G6601">
        <v>0.9</v>
      </c>
      <c r="H6601" s="31">
        <v>20230505</v>
      </c>
    </row>
    <row r="6602" spans="1:8" ht="15.75" customHeight="1" x14ac:dyDescent="0.25">
      <c r="A6602" s="31">
        <v>20230418</v>
      </c>
      <c r="B6602" t="s">
        <v>87</v>
      </c>
      <c r="C6602">
        <v>17</v>
      </c>
      <c r="D6602" t="s">
        <v>96</v>
      </c>
      <c r="E6602">
        <v>33</v>
      </c>
      <c r="F6602">
        <v>33</v>
      </c>
      <c r="G6602">
        <v>0.75</v>
      </c>
      <c r="H6602" s="31">
        <v>20230503</v>
      </c>
    </row>
    <row r="6603" spans="1:8" ht="15.75" customHeight="1" x14ac:dyDescent="0.25">
      <c r="A6603" s="31">
        <v>20230418</v>
      </c>
      <c r="B6603" t="s">
        <v>102</v>
      </c>
      <c r="C6603">
        <v>18</v>
      </c>
      <c r="D6603" t="s">
        <v>100</v>
      </c>
      <c r="E6603">
        <v>17</v>
      </c>
      <c r="F6603">
        <v>16</v>
      </c>
      <c r="G6603">
        <v>0.95</v>
      </c>
      <c r="H6603" s="31">
        <v>20230503</v>
      </c>
    </row>
    <row r="6604" spans="1:8" ht="15.75" customHeight="1" x14ac:dyDescent="0.25">
      <c r="A6604" s="31">
        <v>20230418</v>
      </c>
      <c r="B6604" t="s">
        <v>48</v>
      </c>
      <c r="C6604">
        <v>7</v>
      </c>
      <c r="D6604" t="s">
        <v>46</v>
      </c>
      <c r="E6604">
        <v>16</v>
      </c>
      <c r="F6604">
        <v>16</v>
      </c>
      <c r="G6604">
        <v>0.97999999999999987</v>
      </c>
      <c r="H6604" s="31">
        <v>20230502</v>
      </c>
    </row>
    <row r="6605" spans="1:8" ht="15.75" customHeight="1" x14ac:dyDescent="0.25">
      <c r="A6605" s="31">
        <v>20230418</v>
      </c>
      <c r="B6605" t="s">
        <v>48</v>
      </c>
      <c r="C6605">
        <v>8</v>
      </c>
      <c r="D6605" t="s">
        <v>53</v>
      </c>
      <c r="E6605">
        <v>18</v>
      </c>
      <c r="F6605">
        <v>16</v>
      </c>
      <c r="G6605">
        <v>0.71049999999999991</v>
      </c>
      <c r="H6605" s="31">
        <v>20230506</v>
      </c>
    </row>
    <row r="6606" spans="1:8" ht="15.75" customHeight="1" x14ac:dyDescent="0.25">
      <c r="A6606" s="31">
        <v>20230418</v>
      </c>
      <c r="B6606" t="s">
        <v>48</v>
      </c>
      <c r="C6606">
        <v>9</v>
      </c>
      <c r="D6606" t="s">
        <v>56</v>
      </c>
      <c r="E6606">
        <v>12</v>
      </c>
      <c r="F6606">
        <v>11</v>
      </c>
      <c r="G6606">
        <v>0.85399999999999998</v>
      </c>
      <c r="H6606" s="31">
        <v>20230506</v>
      </c>
    </row>
    <row r="6607" spans="1:8" ht="15.75" customHeight="1" x14ac:dyDescent="0.25">
      <c r="A6607" s="31">
        <v>20230418</v>
      </c>
      <c r="B6607" t="s">
        <v>48</v>
      </c>
      <c r="C6607">
        <v>10</v>
      </c>
      <c r="D6607" t="s">
        <v>59</v>
      </c>
      <c r="E6607">
        <v>20</v>
      </c>
      <c r="F6607">
        <v>21</v>
      </c>
      <c r="G6607">
        <v>0.875</v>
      </c>
      <c r="H6607" s="31">
        <v>20230504</v>
      </c>
    </row>
    <row r="6608" spans="1:8" ht="15.75" customHeight="1" x14ac:dyDescent="0.25">
      <c r="A6608" s="31">
        <v>20230418</v>
      </c>
      <c r="B6608" t="s">
        <v>65</v>
      </c>
      <c r="C6608">
        <v>11</v>
      </c>
      <c r="D6608" t="s">
        <v>63</v>
      </c>
      <c r="E6608">
        <v>25</v>
      </c>
      <c r="F6608">
        <v>21</v>
      </c>
      <c r="G6608">
        <v>0.75</v>
      </c>
      <c r="H6608" s="31">
        <v>20230505</v>
      </c>
    </row>
    <row r="6609" spans="1:8" ht="15.75" customHeight="1" x14ac:dyDescent="0.25">
      <c r="A6609" s="31">
        <v>20230418</v>
      </c>
      <c r="B6609" t="s">
        <v>70</v>
      </c>
      <c r="C6609">
        <v>12</v>
      </c>
      <c r="D6609" t="s">
        <v>69</v>
      </c>
      <c r="E6609">
        <v>35</v>
      </c>
      <c r="F6609">
        <v>33</v>
      </c>
      <c r="G6609">
        <v>0.91</v>
      </c>
      <c r="H6609" s="31">
        <v>20230502</v>
      </c>
    </row>
    <row r="6610" spans="1:8" ht="15.75" customHeight="1" x14ac:dyDescent="0.25">
      <c r="A6610" s="31">
        <v>20230419</v>
      </c>
      <c r="B6610" t="s">
        <v>13</v>
      </c>
      <c r="C6610">
        <v>1</v>
      </c>
      <c r="D6610" t="s">
        <v>11</v>
      </c>
      <c r="E6610">
        <v>128</v>
      </c>
      <c r="F6610">
        <v>112</v>
      </c>
      <c r="G6610">
        <v>1</v>
      </c>
      <c r="H6610" s="31">
        <v>20230507</v>
      </c>
    </row>
    <row r="6611" spans="1:8" ht="15.75" customHeight="1" x14ac:dyDescent="0.25">
      <c r="A6611" s="31">
        <v>20230419</v>
      </c>
      <c r="B6611" t="s">
        <v>13</v>
      </c>
      <c r="C6611">
        <v>2</v>
      </c>
      <c r="D6611" t="s">
        <v>21</v>
      </c>
      <c r="E6611">
        <v>64</v>
      </c>
      <c r="F6611">
        <v>56</v>
      </c>
      <c r="G6611">
        <v>0.77</v>
      </c>
      <c r="H6611" s="31">
        <v>20230504</v>
      </c>
    </row>
    <row r="6612" spans="1:8" ht="15.75" customHeight="1" x14ac:dyDescent="0.25">
      <c r="A6612" s="31">
        <v>20230419</v>
      </c>
      <c r="B6612" t="s">
        <v>13</v>
      </c>
      <c r="C6612">
        <v>3</v>
      </c>
      <c r="D6612" t="s">
        <v>25</v>
      </c>
      <c r="E6612">
        <v>53</v>
      </c>
      <c r="F6612">
        <v>42</v>
      </c>
      <c r="G6612">
        <v>0.9</v>
      </c>
      <c r="H6612" s="31">
        <v>20230503</v>
      </c>
    </row>
    <row r="6613" spans="1:8" ht="15.75" customHeight="1" x14ac:dyDescent="0.25">
      <c r="A6613" s="31">
        <v>20230419</v>
      </c>
      <c r="B6613" t="s">
        <v>32</v>
      </c>
      <c r="C6613">
        <v>4</v>
      </c>
      <c r="D6613" t="s">
        <v>30</v>
      </c>
      <c r="E6613">
        <v>51</v>
      </c>
      <c r="F6613">
        <v>53</v>
      </c>
      <c r="G6613">
        <v>0.84699999999999998</v>
      </c>
      <c r="H6613" s="31">
        <v>20230505</v>
      </c>
    </row>
    <row r="6614" spans="1:8" ht="15.75" customHeight="1" x14ac:dyDescent="0.25">
      <c r="A6614" s="31">
        <v>20230419</v>
      </c>
      <c r="B6614" t="s">
        <v>32</v>
      </c>
      <c r="C6614">
        <v>5</v>
      </c>
      <c r="D6614" t="s">
        <v>39</v>
      </c>
      <c r="E6614">
        <v>56</v>
      </c>
      <c r="F6614">
        <v>56</v>
      </c>
      <c r="G6614">
        <v>0.77</v>
      </c>
      <c r="H6614" s="31">
        <v>20230504</v>
      </c>
    </row>
    <row r="6615" spans="1:8" ht="15.75" customHeight="1" x14ac:dyDescent="0.25">
      <c r="A6615" s="31">
        <v>20230419</v>
      </c>
      <c r="B6615" t="s">
        <v>32</v>
      </c>
      <c r="C6615">
        <v>6</v>
      </c>
      <c r="D6615" t="s">
        <v>43</v>
      </c>
      <c r="E6615">
        <v>82</v>
      </c>
      <c r="F6615">
        <v>84</v>
      </c>
      <c r="G6615">
        <v>0.77</v>
      </c>
      <c r="H6615" s="31">
        <v>20230506</v>
      </c>
    </row>
    <row r="6616" spans="1:8" ht="15.75" customHeight="1" x14ac:dyDescent="0.25">
      <c r="A6616" s="31">
        <v>20230419</v>
      </c>
      <c r="B6616" t="s">
        <v>172</v>
      </c>
      <c r="C6616">
        <v>37</v>
      </c>
      <c r="D6616" t="s">
        <v>179</v>
      </c>
      <c r="E6616">
        <v>154</v>
      </c>
      <c r="F6616">
        <v>140</v>
      </c>
      <c r="G6616">
        <v>0.73499999999999988</v>
      </c>
      <c r="H6616" s="31">
        <v>20230506</v>
      </c>
    </row>
    <row r="6617" spans="1:8" ht="15.75" customHeight="1" x14ac:dyDescent="0.25">
      <c r="A6617" s="31">
        <v>20230419</v>
      </c>
      <c r="B6617" t="s">
        <v>172</v>
      </c>
      <c r="C6617">
        <v>38</v>
      </c>
      <c r="D6617" t="s">
        <v>182</v>
      </c>
      <c r="E6617">
        <v>175</v>
      </c>
      <c r="F6617">
        <v>168</v>
      </c>
      <c r="G6617">
        <v>0.73499999999999988</v>
      </c>
      <c r="H6617" s="31">
        <v>20230507</v>
      </c>
    </row>
    <row r="6618" spans="1:8" ht="15.75" customHeight="1" x14ac:dyDescent="0.25">
      <c r="A6618" s="31">
        <v>20230419</v>
      </c>
      <c r="B6618" t="s">
        <v>172</v>
      </c>
      <c r="C6618">
        <v>39</v>
      </c>
      <c r="D6618" t="s">
        <v>185</v>
      </c>
      <c r="E6618">
        <v>144</v>
      </c>
      <c r="F6618">
        <v>140</v>
      </c>
      <c r="G6618">
        <v>0.97999999999999987</v>
      </c>
      <c r="H6618" s="31">
        <v>20230502</v>
      </c>
    </row>
    <row r="6619" spans="1:8" ht="15.75" customHeight="1" x14ac:dyDescent="0.25">
      <c r="A6619" s="31">
        <v>20230419</v>
      </c>
      <c r="B6619" t="s">
        <v>172</v>
      </c>
      <c r="C6619">
        <v>40</v>
      </c>
      <c r="D6619" t="s">
        <v>189</v>
      </c>
      <c r="E6619">
        <v>204</v>
      </c>
      <c r="F6619">
        <v>196</v>
      </c>
      <c r="G6619">
        <v>0.78399999999999992</v>
      </c>
      <c r="H6619" s="31">
        <v>20230507</v>
      </c>
    </row>
    <row r="6620" spans="1:8" ht="15.75" customHeight="1" x14ac:dyDescent="0.25">
      <c r="A6620" s="31">
        <v>20230419</v>
      </c>
      <c r="B6620" t="s">
        <v>136</v>
      </c>
      <c r="C6620">
        <v>31</v>
      </c>
      <c r="D6620" t="s">
        <v>158</v>
      </c>
      <c r="E6620">
        <v>273</v>
      </c>
      <c r="F6620">
        <v>252</v>
      </c>
      <c r="G6620">
        <v>0.80499999999999994</v>
      </c>
      <c r="H6620" s="31">
        <v>20230505</v>
      </c>
    </row>
    <row r="6621" spans="1:8" ht="15.75" customHeight="1" x14ac:dyDescent="0.25">
      <c r="A6621" s="31">
        <v>20230419</v>
      </c>
      <c r="B6621" t="s">
        <v>162</v>
      </c>
      <c r="C6621">
        <v>32</v>
      </c>
      <c r="D6621" t="s">
        <v>160</v>
      </c>
      <c r="E6621">
        <v>31</v>
      </c>
      <c r="F6621">
        <v>42</v>
      </c>
      <c r="G6621">
        <v>0.70699999999999996</v>
      </c>
      <c r="H6621" s="31">
        <v>20230502</v>
      </c>
    </row>
    <row r="6622" spans="1:8" ht="15.75" customHeight="1" x14ac:dyDescent="0.25">
      <c r="A6622" s="31">
        <v>20230419</v>
      </c>
      <c r="B6622" t="s">
        <v>162</v>
      </c>
      <c r="C6622">
        <v>33</v>
      </c>
      <c r="D6622" t="s">
        <v>166</v>
      </c>
      <c r="E6622">
        <v>40</v>
      </c>
      <c r="F6622">
        <v>53</v>
      </c>
      <c r="G6622">
        <v>0.77700000000000002</v>
      </c>
      <c r="H6622" s="31">
        <v>20230506</v>
      </c>
    </row>
    <row r="6623" spans="1:8" ht="15.75" customHeight="1" x14ac:dyDescent="0.25">
      <c r="A6623" s="31">
        <v>20230419</v>
      </c>
      <c r="B6623" t="s">
        <v>162</v>
      </c>
      <c r="C6623">
        <v>34</v>
      </c>
      <c r="D6623" t="s">
        <v>168</v>
      </c>
      <c r="E6623">
        <v>47</v>
      </c>
      <c r="F6623">
        <v>53</v>
      </c>
      <c r="G6623">
        <v>0.82599999999999996</v>
      </c>
      <c r="H6623" s="31">
        <v>20230505</v>
      </c>
    </row>
    <row r="6624" spans="1:8" ht="15.75" customHeight="1" x14ac:dyDescent="0.25">
      <c r="A6624" s="31">
        <v>20230419</v>
      </c>
      <c r="B6624" t="s">
        <v>172</v>
      </c>
      <c r="C6624">
        <v>35</v>
      </c>
      <c r="D6624" t="s">
        <v>170</v>
      </c>
      <c r="E6624">
        <v>105</v>
      </c>
      <c r="F6624">
        <v>98</v>
      </c>
      <c r="G6624">
        <v>0.73499999999999988</v>
      </c>
      <c r="H6624" s="31">
        <v>20230502</v>
      </c>
    </row>
    <row r="6625" spans="1:8" ht="15.75" customHeight="1" x14ac:dyDescent="0.25">
      <c r="A6625" s="31">
        <v>20230419</v>
      </c>
      <c r="B6625" t="s">
        <v>172</v>
      </c>
      <c r="C6625">
        <v>36</v>
      </c>
      <c r="D6625" t="s">
        <v>176</v>
      </c>
      <c r="E6625">
        <v>102</v>
      </c>
      <c r="F6625">
        <v>112</v>
      </c>
      <c r="G6625">
        <v>0.97999999999999987</v>
      </c>
      <c r="H6625" s="31">
        <v>20230506</v>
      </c>
    </row>
    <row r="6626" spans="1:8" ht="15.75" customHeight="1" x14ac:dyDescent="0.25">
      <c r="A6626" s="31">
        <v>20230419</v>
      </c>
      <c r="B6626" t="s">
        <v>118</v>
      </c>
      <c r="C6626">
        <v>25</v>
      </c>
      <c r="D6626" t="s">
        <v>131</v>
      </c>
      <c r="E6626">
        <v>93</v>
      </c>
      <c r="F6626">
        <v>84</v>
      </c>
      <c r="G6626">
        <v>0.88</v>
      </c>
      <c r="H6626" s="31">
        <v>20230507</v>
      </c>
    </row>
    <row r="6627" spans="1:8" ht="15.75" customHeight="1" x14ac:dyDescent="0.25">
      <c r="A6627" s="31">
        <v>20230419</v>
      </c>
      <c r="B6627" t="s">
        <v>136</v>
      </c>
      <c r="C6627">
        <v>26</v>
      </c>
      <c r="D6627" t="s">
        <v>134</v>
      </c>
      <c r="E6627">
        <v>130</v>
      </c>
      <c r="F6627">
        <v>112</v>
      </c>
      <c r="G6627">
        <v>0.97999999999999987</v>
      </c>
      <c r="H6627" s="31">
        <v>20230503</v>
      </c>
    </row>
    <row r="6628" spans="1:8" ht="15.75" customHeight="1" x14ac:dyDescent="0.25">
      <c r="A6628" s="31">
        <v>20230419</v>
      </c>
      <c r="B6628" t="s">
        <v>136</v>
      </c>
      <c r="C6628">
        <v>27</v>
      </c>
      <c r="D6628" t="s">
        <v>141</v>
      </c>
      <c r="E6628">
        <v>147</v>
      </c>
      <c r="F6628">
        <v>140</v>
      </c>
      <c r="G6628">
        <v>0.73499999999999988</v>
      </c>
      <c r="H6628" s="31">
        <v>20230504</v>
      </c>
    </row>
    <row r="6629" spans="1:8" ht="15.75" customHeight="1" x14ac:dyDescent="0.25">
      <c r="A6629" s="31">
        <v>20230419</v>
      </c>
      <c r="B6629" t="s">
        <v>136</v>
      </c>
      <c r="C6629">
        <v>28</v>
      </c>
      <c r="D6629" t="s">
        <v>147</v>
      </c>
      <c r="E6629">
        <v>156</v>
      </c>
      <c r="F6629">
        <v>168</v>
      </c>
      <c r="G6629">
        <v>0.89599999999999991</v>
      </c>
      <c r="H6629" s="31">
        <v>20230505</v>
      </c>
    </row>
    <row r="6630" spans="1:8" ht="15.75" customHeight="1" x14ac:dyDescent="0.25">
      <c r="A6630" s="31">
        <v>20230419</v>
      </c>
      <c r="B6630" t="s">
        <v>136</v>
      </c>
      <c r="C6630">
        <v>29</v>
      </c>
      <c r="D6630" t="s">
        <v>151</v>
      </c>
      <c r="E6630">
        <v>144</v>
      </c>
      <c r="F6630">
        <v>168</v>
      </c>
      <c r="G6630">
        <v>0.7056</v>
      </c>
      <c r="H6630" s="31">
        <v>20230504</v>
      </c>
    </row>
    <row r="6631" spans="1:8" ht="15.75" customHeight="1" x14ac:dyDescent="0.25">
      <c r="A6631" s="31">
        <v>20230419</v>
      </c>
      <c r="B6631" t="s">
        <v>136</v>
      </c>
      <c r="C6631">
        <v>30</v>
      </c>
      <c r="D6631" t="s">
        <v>155</v>
      </c>
      <c r="E6631">
        <v>212</v>
      </c>
      <c r="F6631">
        <v>196</v>
      </c>
      <c r="G6631">
        <v>0.8819999999999999</v>
      </c>
      <c r="H6631" s="31">
        <v>20230503</v>
      </c>
    </row>
    <row r="6632" spans="1:8" ht="15.75" customHeight="1" x14ac:dyDescent="0.25">
      <c r="A6632" s="31">
        <v>20230419</v>
      </c>
      <c r="B6632" t="s">
        <v>102</v>
      </c>
      <c r="C6632">
        <v>19</v>
      </c>
      <c r="D6632" t="s">
        <v>108</v>
      </c>
      <c r="E6632">
        <v>44</v>
      </c>
      <c r="F6632">
        <v>42</v>
      </c>
      <c r="G6632">
        <v>0.75</v>
      </c>
      <c r="H6632" s="31">
        <v>20230502</v>
      </c>
    </row>
    <row r="6633" spans="1:8" ht="15.75" customHeight="1" x14ac:dyDescent="0.25">
      <c r="A6633" s="31">
        <v>20230419</v>
      </c>
      <c r="B6633" t="s">
        <v>102</v>
      </c>
      <c r="C6633">
        <v>20</v>
      </c>
      <c r="D6633" t="s">
        <v>110</v>
      </c>
      <c r="E6633">
        <v>45</v>
      </c>
      <c r="F6633">
        <v>42</v>
      </c>
      <c r="G6633">
        <v>0.77</v>
      </c>
      <c r="H6633" s="31">
        <v>20230504</v>
      </c>
    </row>
    <row r="6634" spans="1:8" ht="15.75" customHeight="1" x14ac:dyDescent="0.25">
      <c r="A6634" s="31">
        <v>20230419</v>
      </c>
      <c r="B6634" t="s">
        <v>102</v>
      </c>
      <c r="C6634">
        <v>21</v>
      </c>
      <c r="D6634" t="s">
        <v>113</v>
      </c>
      <c r="E6634">
        <v>46</v>
      </c>
      <c r="F6634">
        <v>42</v>
      </c>
      <c r="G6634">
        <v>0.87</v>
      </c>
      <c r="H6634" s="31">
        <v>20230507</v>
      </c>
    </row>
    <row r="6635" spans="1:8" ht="15.75" customHeight="1" x14ac:dyDescent="0.25">
      <c r="A6635" s="31">
        <v>20230419</v>
      </c>
      <c r="B6635" t="s">
        <v>118</v>
      </c>
      <c r="C6635">
        <v>22</v>
      </c>
      <c r="D6635" t="s">
        <v>116</v>
      </c>
      <c r="E6635">
        <v>92</v>
      </c>
      <c r="F6635">
        <v>84</v>
      </c>
      <c r="G6635">
        <v>0.65</v>
      </c>
      <c r="H6635" s="31">
        <v>20230505</v>
      </c>
    </row>
    <row r="6636" spans="1:8" ht="15.75" customHeight="1" x14ac:dyDescent="0.25">
      <c r="A6636" s="31">
        <v>20230419</v>
      </c>
      <c r="B6636" t="s">
        <v>118</v>
      </c>
      <c r="C6636">
        <v>23</v>
      </c>
      <c r="D6636" t="s">
        <v>124</v>
      </c>
      <c r="E6636">
        <v>72</v>
      </c>
      <c r="F6636">
        <v>84</v>
      </c>
      <c r="G6636">
        <v>0.63</v>
      </c>
      <c r="H6636" s="31">
        <v>20230504</v>
      </c>
    </row>
    <row r="6637" spans="1:8" ht="15.75" customHeight="1" x14ac:dyDescent="0.25">
      <c r="A6637" s="31">
        <v>20230419</v>
      </c>
      <c r="B6637" t="s">
        <v>118</v>
      </c>
      <c r="C6637">
        <v>24</v>
      </c>
      <c r="D6637" t="s">
        <v>127</v>
      </c>
      <c r="E6637">
        <v>89</v>
      </c>
      <c r="F6637">
        <v>84</v>
      </c>
      <c r="G6637">
        <v>0.77</v>
      </c>
      <c r="H6637" s="31">
        <v>20230502</v>
      </c>
    </row>
    <row r="6638" spans="1:8" ht="15.75" customHeight="1" x14ac:dyDescent="0.25">
      <c r="A6638" s="31">
        <v>20230419</v>
      </c>
      <c r="B6638" t="s">
        <v>70</v>
      </c>
      <c r="C6638">
        <v>13</v>
      </c>
      <c r="D6638" t="s">
        <v>77</v>
      </c>
      <c r="E6638">
        <v>69</v>
      </c>
      <c r="F6638">
        <v>84</v>
      </c>
      <c r="G6638">
        <v>0.97</v>
      </c>
      <c r="H6638" s="31">
        <v>20230502</v>
      </c>
    </row>
    <row r="6639" spans="1:8" ht="15.75" customHeight="1" x14ac:dyDescent="0.25">
      <c r="A6639" s="31">
        <v>20230419</v>
      </c>
      <c r="B6639" t="s">
        <v>70</v>
      </c>
      <c r="C6639">
        <v>14</v>
      </c>
      <c r="D6639" t="s">
        <v>81</v>
      </c>
      <c r="E6639">
        <v>44</v>
      </c>
      <c r="F6639">
        <v>42</v>
      </c>
      <c r="G6639">
        <v>0.91</v>
      </c>
      <c r="H6639" s="31">
        <v>20230506</v>
      </c>
    </row>
    <row r="6640" spans="1:8" ht="15.75" customHeight="1" x14ac:dyDescent="0.25">
      <c r="A6640" s="31">
        <v>20230419</v>
      </c>
      <c r="B6640" t="s">
        <v>87</v>
      </c>
      <c r="C6640">
        <v>15</v>
      </c>
      <c r="D6640" t="s">
        <v>86</v>
      </c>
      <c r="E6640">
        <v>74</v>
      </c>
      <c r="F6640">
        <v>84</v>
      </c>
      <c r="G6640">
        <v>0.8</v>
      </c>
      <c r="H6640" s="31">
        <v>20230506</v>
      </c>
    </row>
    <row r="6641" spans="1:8" ht="15.75" customHeight="1" x14ac:dyDescent="0.25">
      <c r="A6641" s="31">
        <v>20230419</v>
      </c>
      <c r="B6641" t="s">
        <v>87</v>
      </c>
      <c r="C6641">
        <v>16</v>
      </c>
      <c r="D6641" t="s">
        <v>92</v>
      </c>
      <c r="E6641">
        <v>75</v>
      </c>
      <c r="F6641">
        <v>84</v>
      </c>
      <c r="G6641">
        <v>0.9</v>
      </c>
      <c r="H6641" s="31">
        <v>20230505</v>
      </c>
    </row>
    <row r="6642" spans="1:8" ht="15.75" customHeight="1" x14ac:dyDescent="0.25">
      <c r="A6642" s="31">
        <v>20230419</v>
      </c>
      <c r="B6642" t="s">
        <v>87</v>
      </c>
      <c r="C6642">
        <v>17</v>
      </c>
      <c r="D6642" t="s">
        <v>96</v>
      </c>
      <c r="E6642">
        <v>79</v>
      </c>
      <c r="F6642">
        <v>84</v>
      </c>
      <c r="G6642">
        <v>0.75</v>
      </c>
      <c r="H6642" s="31">
        <v>20230503</v>
      </c>
    </row>
    <row r="6643" spans="1:8" ht="15.75" customHeight="1" x14ac:dyDescent="0.25">
      <c r="A6643" s="31">
        <v>20230419</v>
      </c>
      <c r="B6643" t="s">
        <v>102</v>
      </c>
      <c r="C6643">
        <v>18</v>
      </c>
      <c r="D6643" t="s">
        <v>100</v>
      </c>
      <c r="E6643">
        <v>36</v>
      </c>
      <c r="F6643">
        <v>42</v>
      </c>
      <c r="G6643">
        <v>0.95</v>
      </c>
      <c r="H6643" s="31">
        <v>20230503</v>
      </c>
    </row>
    <row r="6644" spans="1:8" ht="15.75" customHeight="1" x14ac:dyDescent="0.25">
      <c r="A6644" s="31">
        <v>20230419</v>
      </c>
      <c r="B6644" t="s">
        <v>48</v>
      </c>
      <c r="C6644">
        <v>7</v>
      </c>
      <c r="D6644" t="s">
        <v>46</v>
      </c>
      <c r="E6644">
        <v>43</v>
      </c>
      <c r="F6644">
        <v>42</v>
      </c>
      <c r="G6644">
        <v>0.97999999999999987</v>
      </c>
      <c r="H6644" s="31">
        <v>20230502</v>
      </c>
    </row>
    <row r="6645" spans="1:8" ht="15.75" customHeight="1" x14ac:dyDescent="0.25">
      <c r="A6645" s="31">
        <v>20230419</v>
      </c>
      <c r="B6645" t="s">
        <v>48</v>
      </c>
      <c r="C6645">
        <v>8</v>
      </c>
      <c r="D6645" t="s">
        <v>53</v>
      </c>
      <c r="E6645">
        <v>40</v>
      </c>
      <c r="F6645">
        <v>42</v>
      </c>
      <c r="G6645">
        <v>0.71049999999999991</v>
      </c>
      <c r="H6645" s="31">
        <v>20230506</v>
      </c>
    </row>
    <row r="6646" spans="1:8" ht="15.75" customHeight="1" x14ac:dyDescent="0.25">
      <c r="A6646" s="31">
        <v>20230419</v>
      </c>
      <c r="B6646" t="s">
        <v>48</v>
      </c>
      <c r="C6646">
        <v>9</v>
      </c>
      <c r="D6646" t="s">
        <v>56</v>
      </c>
      <c r="E6646">
        <v>24</v>
      </c>
      <c r="F6646">
        <v>28</v>
      </c>
      <c r="G6646">
        <v>0.85399999999999998</v>
      </c>
      <c r="H6646" s="31">
        <v>20230506</v>
      </c>
    </row>
    <row r="6647" spans="1:8" ht="15.75" customHeight="1" x14ac:dyDescent="0.25">
      <c r="A6647" s="31">
        <v>20230419</v>
      </c>
      <c r="B6647" t="s">
        <v>48</v>
      </c>
      <c r="C6647">
        <v>10</v>
      </c>
      <c r="D6647" t="s">
        <v>59</v>
      </c>
      <c r="E6647">
        <v>57</v>
      </c>
      <c r="F6647">
        <v>53</v>
      </c>
      <c r="G6647">
        <v>0.875</v>
      </c>
      <c r="H6647" s="31">
        <v>20230504</v>
      </c>
    </row>
    <row r="6648" spans="1:8" ht="15.75" customHeight="1" x14ac:dyDescent="0.25">
      <c r="A6648" s="31">
        <v>20230419</v>
      </c>
      <c r="B6648" t="s">
        <v>65</v>
      </c>
      <c r="C6648">
        <v>11</v>
      </c>
      <c r="D6648" t="s">
        <v>63</v>
      </c>
      <c r="E6648">
        <v>52</v>
      </c>
      <c r="F6648">
        <v>53</v>
      </c>
      <c r="G6648">
        <v>0.75</v>
      </c>
      <c r="H6648" s="31">
        <v>20230505</v>
      </c>
    </row>
    <row r="6649" spans="1:8" ht="15.75" customHeight="1" x14ac:dyDescent="0.25">
      <c r="A6649" s="31">
        <v>20230419</v>
      </c>
      <c r="B6649" t="s">
        <v>70</v>
      </c>
      <c r="C6649">
        <v>12</v>
      </c>
      <c r="D6649" t="s">
        <v>69</v>
      </c>
      <c r="E6649">
        <v>81</v>
      </c>
      <c r="F6649">
        <v>84</v>
      </c>
      <c r="G6649">
        <v>0.91</v>
      </c>
      <c r="H6649" s="31">
        <v>20230502</v>
      </c>
    </row>
    <row r="6650" spans="1:8" ht="15.75" customHeight="1" x14ac:dyDescent="0.25">
      <c r="A6650" s="31">
        <v>20230420</v>
      </c>
      <c r="B6650" t="s">
        <v>13</v>
      </c>
      <c r="C6650">
        <v>1</v>
      </c>
      <c r="D6650" t="s">
        <v>11</v>
      </c>
      <c r="E6650">
        <v>134</v>
      </c>
      <c r="F6650">
        <v>115</v>
      </c>
      <c r="G6650">
        <v>1</v>
      </c>
      <c r="H6650" s="31">
        <v>20230507</v>
      </c>
    </row>
    <row r="6651" spans="1:8" ht="15.75" customHeight="1" x14ac:dyDescent="0.25">
      <c r="A6651" s="31">
        <v>20230420</v>
      </c>
      <c r="B6651" t="s">
        <v>13</v>
      </c>
      <c r="C6651">
        <v>2</v>
      </c>
      <c r="D6651" t="s">
        <v>21</v>
      </c>
      <c r="E6651">
        <v>62</v>
      </c>
      <c r="F6651">
        <v>58</v>
      </c>
      <c r="G6651">
        <v>0.77</v>
      </c>
      <c r="H6651" s="31">
        <v>20230504</v>
      </c>
    </row>
    <row r="6652" spans="1:8" ht="15.75" customHeight="1" x14ac:dyDescent="0.25">
      <c r="A6652" s="31">
        <v>20230420</v>
      </c>
      <c r="B6652" t="s">
        <v>13</v>
      </c>
      <c r="C6652">
        <v>3</v>
      </c>
      <c r="D6652" t="s">
        <v>25</v>
      </c>
      <c r="E6652">
        <v>56</v>
      </c>
      <c r="F6652">
        <v>43</v>
      </c>
      <c r="G6652">
        <v>0.9</v>
      </c>
      <c r="H6652" s="31">
        <v>20230503</v>
      </c>
    </row>
    <row r="6653" spans="1:8" ht="15.75" customHeight="1" x14ac:dyDescent="0.25">
      <c r="A6653" s="31">
        <v>20230420</v>
      </c>
      <c r="B6653" t="s">
        <v>32</v>
      </c>
      <c r="C6653">
        <v>4</v>
      </c>
      <c r="D6653" t="s">
        <v>30</v>
      </c>
      <c r="E6653">
        <v>53</v>
      </c>
      <c r="F6653">
        <v>55</v>
      </c>
      <c r="G6653">
        <v>0.84699999999999998</v>
      </c>
      <c r="H6653" s="31">
        <v>20230505</v>
      </c>
    </row>
    <row r="6654" spans="1:8" ht="15.75" customHeight="1" x14ac:dyDescent="0.25">
      <c r="A6654" s="31">
        <v>20230420</v>
      </c>
      <c r="B6654" t="s">
        <v>32</v>
      </c>
      <c r="C6654">
        <v>5</v>
      </c>
      <c r="D6654" t="s">
        <v>39</v>
      </c>
      <c r="E6654">
        <v>53</v>
      </c>
      <c r="F6654">
        <v>58</v>
      </c>
      <c r="G6654">
        <v>0.77</v>
      </c>
      <c r="H6654" s="31">
        <v>20230504</v>
      </c>
    </row>
    <row r="6655" spans="1:8" ht="15.75" customHeight="1" x14ac:dyDescent="0.25">
      <c r="A6655" s="31">
        <v>20230420</v>
      </c>
      <c r="B6655" t="s">
        <v>32</v>
      </c>
      <c r="C6655">
        <v>6</v>
      </c>
      <c r="D6655" t="s">
        <v>43</v>
      </c>
      <c r="E6655">
        <v>88</v>
      </c>
      <c r="F6655">
        <v>86</v>
      </c>
      <c r="G6655">
        <v>0.77</v>
      </c>
      <c r="H6655" s="31">
        <v>20230506</v>
      </c>
    </row>
    <row r="6656" spans="1:8" ht="15.75" customHeight="1" x14ac:dyDescent="0.25">
      <c r="A6656" s="31">
        <v>20230420</v>
      </c>
      <c r="B6656" t="s">
        <v>172</v>
      </c>
      <c r="C6656">
        <v>37</v>
      </c>
      <c r="D6656" t="s">
        <v>179</v>
      </c>
      <c r="E6656">
        <v>129</v>
      </c>
      <c r="F6656">
        <v>144</v>
      </c>
      <c r="G6656">
        <v>0.73499999999999988</v>
      </c>
      <c r="H6656" s="31">
        <v>20230506</v>
      </c>
    </row>
    <row r="6657" spans="1:8" ht="15.75" customHeight="1" x14ac:dyDescent="0.25">
      <c r="A6657" s="31">
        <v>20230420</v>
      </c>
      <c r="B6657" t="s">
        <v>172</v>
      </c>
      <c r="C6657">
        <v>38</v>
      </c>
      <c r="D6657" t="s">
        <v>182</v>
      </c>
      <c r="E6657">
        <v>194</v>
      </c>
      <c r="F6657">
        <v>173</v>
      </c>
      <c r="G6657">
        <v>0.73499999999999988</v>
      </c>
      <c r="H6657" s="31">
        <v>20230507</v>
      </c>
    </row>
    <row r="6658" spans="1:8" ht="15.75" customHeight="1" x14ac:dyDescent="0.25">
      <c r="A6658" s="31">
        <v>20230420</v>
      </c>
      <c r="B6658" t="s">
        <v>172</v>
      </c>
      <c r="C6658">
        <v>39</v>
      </c>
      <c r="D6658" t="s">
        <v>185</v>
      </c>
      <c r="E6658">
        <v>151</v>
      </c>
      <c r="F6658">
        <v>144</v>
      </c>
      <c r="G6658">
        <v>0.97999999999999987</v>
      </c>
      <c r="H6658" s="31">
        <v>20230502</v>
      </c>
    </row>
    <row r="6659" spans="1:8" ht="15.75" customHeight="1" x14ac:dyDescent="0.25">
      <c r="A6659" s="31">
        <v>20230420</v>
      </c>
      <c r="B6659" t="s">
        <v>172</v>
      </c>
      <c r="C6659">
        <v>40</v>
      </c>
      <c r="D6659" t="s">
        <v>189</v>
      </c>
      <c r="E6659">
        <v>222</v>
      </c>
      <c r="F6659">
        <v>202</v>
      </c>
      <c r="G6659">
        <v>0.78399999999999992</v>
      </c>
      <c r="H6659" s="31">
        <v>20230507</v>
      </c>
    </row>
    <row r="6660" spans="1:8" ht="15.75" customHeight="1" x14ac:dyDescent="0.25">
      <c r="A6660" s="31">
        <v>20230420</v>
      </c>
      <c r="B6660" t="s">
        <v>136</v>
      </c>
      <c r="C6660">
        <v>31</v>
      </c>
      <c r="D6660" t="s">
        <v>158</v>
      </c>
      <c r="E6660">
        <v>217</v>
      </c>
      <c r="F6660">
        <v>259</v>
      </c>
      <c r="G6660">
        <v>0.80499999999999994</v>
      </c>
      <c r="H6660" s="31">
        <v>20230505</v>
      </c>
    </row>
    <row r="6661" spans="1:8" ht="15.75" customHeight="1" x14ac:dyDescent="0.25">
      <c r="A6661" s="31">
        <v>20230420</v>
      </c>
      <c r="B6661" t="s">
        <v>162</v>
      </c>
      <c r="C6661">
        <v>32</v>
      </c>
      <c r="D6661" t="s">
        <v>160</v>
      </c>
      <c r="E6661">
        <v>29</v>
      </c>
      <c r="F6661">
        <v>43</v>
      </c>
      <c r="G6661">
        <v>0.70699999999999996</v>
      </c>
      <c r="H6661" s="31">
        <v>20230502</v>
      </c>
    </row>
    <row r="6662" spans="1:8" ht="15.75" customHeight="1" x14ac:dyDescent="0.25">
      <c r="A6662" s="31">
        <v>20230420</v>
      </c>
      <c r="B6662" t="s">
        <v>162</v>
      </c>
      <c r="C6662">
        <v>33</v>
      </c>
      <c r="D6662" t="s">
        <v>166</v>
      </c>
      <c r="E6662">
        <v>37</v>
      </c>
      <c r="F6662">
        <v>55</v>
      </c>
      <c r="G6662">
        <v>0.77700000000000002</v>
      </c>
      <c r="H6662" s="31">
        <v>20230506</v>
      </c>
    </row>
    <row r="6663" spans="1:8" ht="15.75" customHeight="1" x14ac:dyDescent="0.25">
      <c r="A6663" s="31">
        <v>20230420</v>
      </c>
      <c r="B6663" t="s">
        <v>162</v>
      </c>
      <c r="C6663">
        <v>34</v>
      </c>
      <c r="D6663" t="s">
        <v>168</v>
      </c>
      <c r="E6663">
        <v>41</v>
      </c>
      <c r="F6663">
        <v>55</v>
      </c>
      <c r="G6663">
        <v>0.82599999999999996</v>
      </c>
      <c r="H6663" s="31">
        <v>20230505</v>
      </c>
    </row>
    <row r="6664" spans="1:8" ht="15.75" customHeight="1" x14ac:dyDescent="0.25">
      <c r="A6664" s="31">
        <v>20230420</v>
      </c>
      <c r="B6664" t="s">
        <v>172</v>
      </c>
      <c r="C6664">
        <v>35</v>
      </c>
      <c r="D6664" t="s">
        <v>170</v>
      </c>
      <c r="E6664">
        <v>103</v>
      </c>
      <c r="F6664">
        <v>101</v>
      </c>
      <c r="G6664">
        <v>0.73499999999999988</v>
      </c>
      <c r="H6664" s="31">
        <v>20230502</v>
      </c>
    </row>
    <row r="6665" spans="1:8" ht="15.75" customHeight="1" x14ac:dyDescent="0.25">
      <c r="A6665" s="31">
        <v>20230420</v>
      </c>
      <c r="B6665" t="s">
        <v>172</v>
      </c>
      <c r="C6665">
        <v>36</v>
      </c>
      <c r="D6665" t="s">
        <v>176</v>
      </c>
      <c r="E6665">
        <v>121</v>
      </c>
      <c r="F6665">
        <v>115</v>
      </c>
      <c r="G6665">
        <v>0.97999999999999987</v>
      </c>
      <c r="H6665" s="31">
        <v>20230506</v>
      </c>
    </row>
    <row r="6666" spans="1:8" ht="15.75" customHeight="1" x14ac:dyDescent="0.25">
      <c r="A6666" s="31">
        <v>20230420</v>
      </c>
      <c r="B6666" t="s">
        <v>118</v>
      </c>
      <c r="C6666">
        <v>25</v>
      </c>
      <c r="D6666" t="s">
        <v>131</v>
      </c>
      <c r="E6666">
        <v>97</v>
      </c>
      <c r="F6666">
        <v>86</v>
      </c>
      <c r="G6666">
        <v>0.88</v>
      </c>
      <c r="H6666" s="31">
        <v>20230507</v>
      </c>
    </row>
    <row r="6667" spans="1:8" ht="15.75" customHeight="1" x14ac:dyDescent="0.25">
      <c r="A6667" s="31">
        <v>20230420</v>
      </c>
      <c r="B6667" t="s">
        <v>136</v>
      </c>
      <c r="C6667">
        <v>26</v>
      </c>
      <c r="D6667" t="s">
        <v>134</v>
      </c>
      <c r="E6667">
        <v>126</v>
      </c>
      <c r="F6667">
        <v>115</v>
      </c>
      <c r="G6667">
        <v>0.97999999999999987</v>
      </c>
      <c r="H6667" s="31">
        <v>20230503</v>
      </c>
    </row>
    <row r="6668" spans="1:8" ht="15.75" customHeight="1" x14ac:dyDescent="0.25">
      <c r="A6668" s="31">
        <v>20230420</v>
      </c>
      <c r="B6668" t="s">
        <v>136</v>
      </c>
      <c r="C6668">
        <v>27</v>
      </c>
      <c r="D6668" t="s">
        <v>141</v>
      </c>
      <c r="E6668">
        <v>148</v>
      </c>
      <c r="F6668">
        <v>144</v>
      </c>
      <c r="G6668">
        <v>0.73499999999999988</v>
      </c>
      <c r="H6668" s="31">
        <v>20230504</v>
      </c>
    </row>
    <row r="6669" spans="1:8" ht="15.75" customHeight="1" x14ac:dyDescent="0.25">
      <c r="A6669" s="31">
        <v>20230420</v>
      </c>
      <c r="B6669" t="s">
        <v>136</v>
      </c>
      <c r="C6669">
        <v>28</v>
      </c>
      <c r="D6669" t="s">
        <v>147</v>
      </c>
      <c r="E6669">
        <v>168</v>
      </c>
      <c r="F6669">
        <v>173</v>
      </c>
      <c r="G6669">
        <v>0.89599999999999991</v>
      </c>
      <c r="H6669" s="31">
        <v>20230505</v>
      </c>
    </row>
    <row r="6670" spans="1:8" ht="15.75" customHeight="1" x14ac:dyDescent="0.25">
      <c r="A6670" s="31">
        <v>20230420</v>
      </c>
      <c r="B6670" t="s">
        <v>136</v>
      </c>
      <c r="C6670">
        <v>29</v>
      </c>
      <c r="D6670" t="s">
        <v>151</v>
      </c>
      <c r="E6670">
        <v>176</v>
      </c>
      <c r="F6670">
        <v>173</v>
      </c>
      <c r="G6670">
        <v>0.7056</v>
      </c>
      <c r="H6670" s="31">
        <v>20230504</v>
      </c>
    </row>
    <row r="6671" spans="1:8" ht="15.75" customHeight="1" x14ac:dyDescent="0.25">
      <c r="A6671" s="31">
        <v>20230420</v>
      </c>
      <c r="B6671" t="s">
        <v>136</v>
      </c>
      <c r="C6671">
        <v>30</v>
      </c>
      <c r="D6671" t="s">
        <v>155</v>
      </c>
      <c r="E6671">
        <v>209</v>
      </c>
      <c r="F6671">
        <v>202</v>
      </c>
      <c r="G6671">
        <v>0.8819999999999999</v>
      </c>
      <c r="H6671" s="31">
        <v>20230503</v>
      </c>
    </row>
    <row r="6672" spans="1:8" ht="15.75" customHeight="1" x14ac:dyDescent="0.25">
      <c r="A6672" s="31">
        <v>20230420</v>
      </c>
      <c r="B6672" t="s">
        <v>102</v>
      </c>
      <c r="C6672">
        <v>19</v>
      </c>
      <c r="D6672" t="s">
        <v>108</v>
      </c>
      <c r="E6672">
        <v>44</v>
      </c>
      <c r="F6672">
        <v>43</v>
      </c>
      <c r="G6672">
        <v>0.75</v>
      </c>
      <c r="H6672" s="31">
        <v>20230502</v>
      </c>
    </row>
    <row r="6673" spans="1:8" ht="15.75" customHeight="1" x14ac:dyDescent="0.25">
      <c r="A6673" s="31">
        <v>20230420</v>
      </c>
      <c r="B6673" t="s">
        <v>102</v>
      </c>
      <c r="C6673">
        <v>20</v>
      </c>
      <c r="D6673" t="s">
        <v>110</v>
      </c>
      <c r="E6673">
        <v>42</v>
      </c>
      <c r="F6673">
        <v>43</v>
      </c>
      <c r="G6673">
        <v>0.77</v>
      </c>
      <c r="H6673" s="31">
        <v>20230504</v>
      </c>
    </row>
    <row r="6674" spans="1:8" ht="15.75" customHeight="1" x14ac:dyDescent="0.25">
      <c r="A6674" s="31">
        <v>20230420</v>
      </c>
      <c r="B6674" t="s">
        <v>102</v>
      </c>
      <c r="C6674">
        <v>21</v>
      </c>
      <c r="D6674" t="s">
        <v>113</v>
      </c>
      <c r="E6674">
        <v>46</v>
      </c>
      <c r="F6674">
        <v>43</v>
      </c>
      <c r="G6674">
        <v>0.87</v>
      </c>
      <c r="H6674" s="31">
        <v>20230507</v>
      </c>
    </row>
    <row r="6675" spans="1:8" ht="15.75" customHeight="1" x14ac:dyDescent="0.25">
      <c r="A6675" s="31">
        <v>20230420</v>
      </c>
      <c r="B6675" t="s">
        <v>118</v>
      </c>
      <c r="C6675">
        <v>22</v>
      </c>
      <c r="D6675" t="s">
        <v>116</v>
      </c>
      <c r="E6675">
        <v>78</v>
      </c>
      <c r="F6675">
        <v>86</v>
      </c>
      <c r="G6675">
        <v>0.65</v>
      </c>
      <c r="H6675" s="31">
        <v>20230505</v>
      </c>
    </row>
    <row r="6676" spans="1:8" ht="15.75" customHeight="1" x14ac:dyDescent="0.25">
      <c r="A6676" s="31">
        <v>20230420</v>
      </c>
      <c r="B6676" t="s">
        <v>118</v>
      </c>
      <c r="C6676">
        <v>23</v>
      </c>
      <c r="D6676" t="s">
        <v>124</v>
      </c>
      <c r="E6676">
        <v>81</v>
      </c>
      <c r="F6676">
        <v>86</v>
      </c>
      <c r="G6676">
        <v>0.63</v>
      </c>
      <c r="H6676" s="31">
        <v>20230504</v>
      </c>
    </row>
    <row r="6677" spans="1:8" ht="15.75" customHeight="1" x14ac:dyDescent="0.25">
      <c r="A6677" s="31">
        <v>20230420</v>
      </c>
      <c r="B6677" t="s">
        <v>118</v>
      </c>
      <c r="C6677">
        <v>24</v>
      </c>
      <c r="D6677" t="s">
        <v>127</v>
      </c>
      <c r="E6677">
        <v>79</v>
      </c>
      <c r="F6677">
        <v>86</v>
      </c>
      <c r="G6677">
        <v>0.77</v>
      </c>
      <c r="H6677" s="31">
        <v>20230502</v>
      </c>
    </row>
    <row r="6678" spans="1:8" ht="15.75" customHeight="1" x14ac:dyDescent="0.25">
      <c r="A6678" s="31">
        <v>20230420</v>
      </c>
      <c r="B6678" t="s">
        <v>70</v>
      </c>
      <c r="C6678">
        <v>13</v>
      </c>
      <c r="D6678" t="s">
        <v>77</v>
      </c>
      <c r="E6678">
        <v>95</v>
      </c>
      <c r="F6678">
        <v>86</v>
      </c>
      <c r="G6678">
        <v>0.97</v>
      </c>
      <c r="H6678" s="31">
        <v>20230502</v>
      </c>
    </row>
    <row r="6679" spans="1:8" ht="15.75" customHeight="1" x14ac:dyDescent="0.25">
      <c r="A6679" s="31">
        <v>20230420</v>
      </c>
      <c r="B6679" t="s">
        <v>70</v>
      </c>
      <c r="C6679">
        <v>14</v>
      </c>
      <c r="D6679" t="s">
        <v>81</v>
      </c>
      <c r="E6679">
        <v>37</v>
      </c>
      <c r="F6679">
        <v>43</v>
      </c>
      <c r="G6679">
        <v>0.91</v>
      </c>
      <c r="H6679" s="31">
        <v>20230506</v>
      </c>
    </row>
    <row r="6680" spans="1:8" ht="15.75" customHeight="1" x14ac:dyDescent="0.25">
      <c r="A6680" s="31">
        <v>20230420</v>
      </c>
      <c r="B6680" t="s">
        <v>87</v>
      </c>
      <c r="C6680">
        <v>15</v>
      </c>
      <c r="D6680" t="s">
        <v>86</v>
      </c>
      <c r="E6680">
        <v>77</v>
      </c>
      <c r="F6680">
        <v>86</v>
      </c>
      <c r="G6680">
        <v>0.8</v>
      </c>
      <c r="H6680" s="31">
        <v>20230506</v>
      </c>
    </row>
    <row r="6681" spans="1:8" ht="15.75" customHeight="1" x14ac:dyDescent="0.25">
      <c r="A6681" s="31">
        <v>20230420</v>
      </c>
      <c r="B6681" t="s">
        <v>87</v>
      </c>
      <c r="C6681">
        <v>16</v>
      </c>
      <c r="D6681" t="s">
        <v>92</v>
      </c>
      <c r="E6681">
        <v>104</v>
      </c>
      <c r="F6681">
        <v>86</v>
      </c>
      <c r="G6681">
        <v>0.9</v>
      </c>
      <c r="H6681" s="31">
        <v>20230505</v>
      </c>
    </row>
    <row r="6682" spans="1:8" ht="15.75" customHeight="1" x14ac:dyDescent="0.25">
      <c r="A6682" s="31">
        <v>20230420</v>
      </c>
      <c r="B6682" t="s">
        <v>87</v>
      </c>
      <c r="C6682">
        <v>17</v>
      </c>
      <c r="D6682" t="s">
        <v>96</v>
      </c>
      <c r="E6682">
        <v>82</v>
      </c>
      <c r="F6682">
        <v>86</v>
      </c>
      <c r="G6682">
        <v>0.75</v>
      </c>
      <c r="H6682" s="31">
        <v>20230503</v>
      </c>
    </row>
    <row r="6683" spans="1:8" ht="15.75" customHeight="1" x14ac:dyDescent="0.25">
      <c r="A6683" s="31">
        <v>20230420</v>
      </c>
      <c r="B6683" t="s">
        <v>102</v>
      </c>
      <c r="C6683">
        <v>18</v>
      </c>
      <c r="D6683" t="s">
        <v>100</v>
      </c>
      <c r="E6683">
        <v>45</v>
      </c>
      <c r="F6683">
        <v>43</v>
      </c>
      <c r="G6683">
        <v>0.95</v>
      </c>
      <c r="H6683" s="31">
        <v>20230503</v>
      </c>
    </row>
    <row r="6684" spans="1:8" ht="15.75" customHeight="1" x14ac:dyDescent="0.25">
      <c r="A6684" s="31">
        <v>20230420</v>
      </c>
      <c r="B6684" t="s">
        <v>48</v>
      </c>
      <c r="C6684">
        <v>7</v>
      </c>
      <c r="D6684" t="s">
        <v>46</v>
      </c>
      <c r="E6684">
        <v>40</v>
      </c>
      <c r="F6684">
        <v>43</v>
      </c>
      <c r="G6684">
        <v>0.97999999999999987</v>
      </c>
      <c r="H6684" s="31">
        <v>20230502</v>
      </c>
    </row>
    <row r="6685" spans="1:8" ht="15.75" customHeight="1" x14ac:dyDescent="0.25">
      <c r="A6685" s="31">
        <v>20230420</v>
      </c>
      <c r="B6685" t="s">
        <v>48</v>
      </c>
      <c r="C6685">
        <v>8</v>
      </c>
      <c r="D6685" t="s">
        <v>53</v>
      </c>
      <c r="E6685">
        <v>46</v>
      </c>
      <c r="F6685">
        <v>43</v>
      </c>
      <c r="G6685">
        <v>0.71049999999999991</v>
      </c>
      <c r="H6685" s="31">
        <v>20230506</v>
      </c>
    </row>
    <row r="6686" spans="1:8" ht="15.75" customHeight="1" x14ac:dyDescent="0.25">
      <c r="A6686" s="31">
        <v>20230420</v>
      </c>
      <c r="B6686" t="s">
        <v>48</v>
      </c>
      <c r="C6686">
        <v>9</v>
      </c>
      <c r="D6686" t="s">
        <v>56</v>
      </c>
      <c r="E6686">
        <v>28</v>
      </c>
      <c r="F6686">
        <v>29</v>
      </c>
      <c r="G6686">
        <v>0.85399999999999998</v>
      </c>
      <c r="H6686" s="31">
        <v>20230506</v>
      </c>
    </row>
    <row r="6687" spans="1:8" ht="15.75" customHeight="1" x14ac:dyDescent="0.25">
      <c r="A6687" s="31">
        <v>20230420</v>
      </c>
      <c r="B6687" t="s">
        <v>48</v>
      </c>
      <c r="C6687">
        <v>10</v>
      </c>
      <c r="D6687" t="s">
        <v>59</v>
      </c>
      <c r="E6687">
        <v>62</v>
      </c>
      <c r="F6687">
        <v>55</v>
      </c>
      <c r="G6687">
        <v>0.875</v>
      </c>
      <c r="H6687" s="31">
        <v>20230504</v>
      </c>
    </row>
    <row r="6688" spans="1:8" ht="15.75" customHeight="1" x14ac:dyDescent="0.25">
      <c r="A6688" s="31">
        <v>20230420</v>
      </c>
      <c r="B6688" t="s">
        <v>65</v>
      </c>
      <c r="C6688">
        <v>11</v>
      </c>
      <c r="D6688" t="s">
        <v>63</v>
      </c>
      <c r="E6688">
        <v>44</v>
      </c>
      <c r="F6688">
        <v>55</v>
      </c>
      <c r="G6688">
        <v>0.75</v>
      </c>
      <c r="H6688" s="31">
        <v>20230505</v>
      </c>
    </row>
    <row r="6689" spans="1:8" ht="15.75" customHeight="1" x14ac:dyDescent="0.25">
      <c r="A6689" s="31">
        <v>20230420</v>
      </c>
      <c r="B6689" t="s">
        <v>70</v>
      </c>
      <c r="C6689">
        <v>12</v>
      </c>
      <c r="D6689" t="s">
        <v>69</v>
      </c>
      <c r="E6689">
        <v>73</v>
      </c>
      <c r="F6689">
        <v>86</v>
      </c>
      <c r="G6689">
        <v>0.91</v>
      </c>
      <c r="H6689" s="31">
        <v>20230502</v>
      </c>
    </row>
    <row r="6690" spans="1:8" ht="15.75" customHeight="1" x14ac:dyDescent="0.25">
      <c r="A6690" s="31">
        <v>20230421</v>
      </c>
      <c r="B6690" t="s">
        <v>13</v>
      </c>
      <c r="C6690">
        <v>1</v>
      </c>
      <c r="D6690" t="s">
        <v>11</v>
      </c>
      <c r="E6690">
        <v>11</v>
      </c>
      <c r="F6690">
        <v>9</v>
      </c>
      <c r="G6690">
        <v>1</v>
      </c>
      <c r="H6690" s="31">
        <v>20230507</v>
      </c>
    </row>
    <row r="6691" spans="1:8" ht="15.75" customHeight="1" x14ac:dyDescent="0.25">
      <c r="A6691" s="31">
        <v>20230421</v>
      </c>
      <c r="B6691" t="s">
        <v>13</v>
      </c>
      <c r="C6691">
        <v>2</v>
      </c>
      <c r="D6691" t="s">
        <v>21</v>
      </c>
      <c r="E6691">
        <v>7</v>
      </c>
      <c r="F6691">
        <v>5</v>
      </c>
      <c r="G6691">
        <v>0.77</v>
      </c>
      <c r="H6691" s="31">
        <v>20230504</v>
      </c>
    </row>
    <row r="6692" spans="1:8" ht="15.75" customHeight="1" x14ac:dyDescent="0.25">
      <c r="A6692" s="31">
        <v>20230421</v>
      </c>
      <c r="B6692" t="s">
        <v>13</v>
      </c>
      <c r="C6692">
        <v>3</v>
      </c>
      <c r="D6692" t="s">
        <v>25</v>
      </c>
      <c r="E6692">
        <v>6</v>
      </c>
      <c r="F6692">
        <v>4</v>
      </c>
      <c r="G6692">
        <v>0.9</v>
      </c>
      <c r="H6692" s="31">
        <v>20230503</v>
      </c>
    </row>
    <row r="6693" spans="1:8" ht="15.75" customHeight="1" x14ac:dyDescent="0.25">
      <c r="A6693" s="31">
        <v>20230421</v>
      </c>
      <c r="B6693" t="s">
        <v>32</v>
      </c>
      <c r="C6693">
        <v>4</v>
      </c>
      <c r="D6693" t="s">
        <v>30</v>
      </c>
      <c r="E6693">
        <v>4</v>
      </c>
      <c r="F6693">
        <v>5</v>
      </c>
      <c r="G6693">
        <v>0.84699999999999998</v>
      </c>
      <c r="H6693" s="31">
        <v>20230505</v>
      </c>
    </row>
    <row r="6694" spans="1:8" ht="15.75" customHeight="1" x14ac:dyDescent="0.25">
      <c r="A6694" s="31">
        <v>20230421</v>
      </c>
      <c r="B6694" t="s">
        <v>32</v>
      </c>
      <c r="C6694">
        <v>5</v>
      </c>
      <c r="D6694" t="s">
        <v>39</v>
      </c>
      <c r="E6694">
        <v>6</v>
      </c>
      <c r="F6694">
        <v>5</v>
      </c>
      <c r="G6694">
        <v>0.77</v>
      </c>
      <c r="H6694" s="31">
        <v>20230504</v>
      </c>
    </row>
    <row r="6695" spans="1:8" ht="15.75" customHeight="1" x14ac:dyDescent="0.25">
      <c r="A6695" s="31">
        <v>20230421</v>
      </c>
      <c r="B6695" t="s">
        <v>32</v>
      </c>
      <c r="C6695">
        <v>6</v>
      </c>
      <c r="D6695" t="s">
        <v>43</v>
      </c>
      <c r="E6695">
        <v>8</v>
      </c>
      <c r="F6695">
        <v>7</v>
      </c>
      <c r="G6695">
        <v>0.77</v>
      </c>
      <c r="H6695" s="31">
        <v>20230506</v>
      </c>
    </row>
    <row r="6696" spans="1:8" ht="15.75" customHeight="1" x14ac:dyDescent="0.25">
      <c r="A6696" s="31">
        <v>20230421</v>
      </c>
      <c r="B6696" t="s">
        <v>172</v>
      </c>
      <c r="C6696">
        <v>37</v>
      </c>
      <c r="D6696" t="s">
        <v>179</v>
      </c>
      <c r="E6696">
        <v>12</v>
      </c>
      <c r="F6696">
        <v>12</v>
      </c>
      <c r="G6696">
        <v>0.73499999999999988</v>
      </c>
      <c r="H6696" s="31">
        <v>20230506</v>
      </c>
    </row>
    <row r="6697" spans="1:8" ht="15.75" customHeight="1" x14ac:dyDescent="0.25">
      <c r="A6697" s="31">
        <v>20230421</v>
      </c>
      <c r="B6697" t="s">
        <v>172</v>
      </c>
      <c r="C6697">
        <v>38</v>
      </c>
      <c r="D6697" t="s">
        <v>182</v>
      </c>
      <c r="E6697">
        <v>13</v>
      </c>
      <c r="F6697">
        <v>14</v>
      </c>
      <c r="G6697">
        <v>0.73499999999999988</v>
      </c>
      <c r="H6697" s="31">
        <v>20230507</v>
      </c>
    </row>
    <row r="6698" spans="1:8" ht="15.75" customHeight="1" x14ac:dyDescent="0.25">
      <c r="A6698" s="31">
        <v>20230421</v>
      </c>
      <c r="B6698" t="s">
        <v>172</v>
      </c>
      <c r="C6698">
        <v>39</v>
      </c>
      <c r="D6698" t="s">
        <v>185</v>
      </c>
      <c r="E6698">
        <v>13</v>
      </c>
      <c r="F6698">
        <v>12</v>
      </c>
      <c r="G6698">
        <v>0.97999999999999987</v>
      </c>
      <c r="H6698" s="31">
        <v>20230502</v>
      </c>
    </row>
    <row r="6699" spans="1:8" ht="15.75" customHeight="1" x14ac:dyDescent="0.25">
      <c r="A6699" s="31">
        <v>20230421</v>
      </c>
      <c r="B6699" t="s">
        <v>172</v>
      </c>
      <c r="C6699">
        <v>40</v>
      </c>
      <c r="D6699" t="s">
        <v>189</v>
      </c>
      <c r="E6699">
        <v>18</v>
      </c>
      <c r="F6699">
        <v>17</v>
      </c>
      <c r="G6699">
        <v>0.78399999999999992</v>
      </c>
      <c r="H6699" s="31">
        <v>20230507</v>
      </c>
    </row>
    <row r="6700" spans="1:8" ht="15.75" customHeight="1" x14ac:dyDescent="0.25">
      <c r="A6700" s="31">
        <v>20230421</v>
      </c>
      <c r="B6700" t="s">
        <v>136</v>
      </c>
      <c r="C6700">
        <v>31</v>
      </c>
      <c r="D6700" t="s">
        <v>158</v>
      </c>
      <c r="E6700">
        <v>18</v>
      </c>
      <c r="F6700">
        <v>21</v>
      </c>
      <c r="G6700">
        <v>0.80499999999999994</v>
      </c>
      <c r="H6700" s="31">
        <v>20230505</v>
      </c>
    </row>
    <row r="6701" spans="1:8" ht="15.75" customHeight="1" x14ac:dyDescent="0.25">
      <c r="A6701" s="31">
        <v>20230421</v>
      </c>
      <c r="B6701" t="s">
        <v>162</v>
      </c>
      <c r="C6701">
        <v>32</v>
      </c>
      <c r="D6701" t="s">
        <v>160</v>
      </c>
      <c r="E6701">
        <v>2</v>
      </c>
      <c r="F6701">
        <v>4</v>
      </c>
      <c r="G6701">
        <v>0.70699999999999996</v>
      </c>
      <c r="H6701" s="31">
        <v>20230502</v>
      </c>
    </row>
    <row r="6702" spans="1:8" ht="15.75" customHeight="1" x14ac:dyDescent="0.25">
      <c r="A6702" s="31">
        <v>20230421</v>
      </c>
      <c r="B6702" t="s">
        <v>162</v>
      </c>
      <c r="C6702">
        <v>33</v>
      </c>
      <c r="D6702" t="s">
        <v>166</v>
      </c>
      <c r="E6702">
        <v>3</v>
      </c>
      <c r="F6702">
        <v>5</v>
      </c>
      <c r="G6702">
        <v>0.77700000000000002</v>
      </c>
      <c r="H6702" s="31">
        <v>20230506</v>
      </c>
    </row>
    <row r="6703" spans="1:8" ht="15.75" customHeight="1" x14ac:dyDescent="0.25">
      <c r="A6703" s="31">
        <v>20230421</v>
      </c>
      <c r="B6703" t="s">
        <v>162</v>
      </c>
      <c r="C6703">
        <v>34</v>
      </c>
      <c r="D6703" t="s">
        <v>168</v>
      </c>
      <c r="E6703">
        <v>3</v>
      </c>
      <c r="F6703">
        <v>5</v>
      </c>
      <c r="G6703">
        <v>0.82599999999999996</v>
      </c>
      <c r="H6703" s="31">
        <v>20230505</v>
      </c>
    </row>
    <row r="6704" spans="1:8" ht="15.75" customHeight="1" x14ac:dyDescent="0.25">
      <c r="A6704" s="31">
        <v>20230421</v>
      </c>
      <c r="B6704" t="s">
        <v>172</v>
      </c>
      <c r="C6704">
        <v>35</v>
      </c>
      <c r="D6704" t="s">
        <v>170</v>
      </c>
      <c r="E6704">
        <v>8</v>
      </c>
      <c r="F6704">
        <v>8</v>
      </c>
      <c r="G6704">
        <v>0.73499999999999988</v>
      </c>
      <c r="H6704" s="31">
        <v>20230502</v>
      </c>
    </row>
    <row r="6705" spans="1:8" ht="15.75" customHeight="1" x14ac:dyDescent="0.25">
      <c r="A6705" s="31">
        <v>20230421</v>
      </c>
      <c r="B6705" t="s">
        <v>172</v>
      </c>
      <c r="C6705">
        <v>36</v>
      </c>
      <c r="D6705" t="s">
        <v>176</v>
      </c>
      <c r="E6705">
        <v>11</v>
      </c>
      <c r="F6705">
        <v>9</v>
      </c>
      <c r="G6705">
        <v>0.97999999999999987</v>
      </c>
      <c r="H6705" s="31">
        <v>20230506</v>
      </c>
    </row>
    <row r="6706" spans="1:8" ht="15.75" customHeight="1" x14ac:dyDescent="0.25">
      <c r="A6706" s="31">
        <v>20230421</v>
      </c>
      <c r="B6706" t="s">
        <v>118</v>
      </c>
      <c r="C6706">
        <v>25</v>
      </c>
      <c r="D6706" t="s">
        <v>131</v>
      </c>
      <c r="E6706">
        <v>7</v>
      </c>
      <c r="F6706">
        <v>7</v>
      </c>
      <c r="G6706">
        <v>0.88</v>
      </c>
      <c r="H6706" s="31">
        <v>20230507</v>
      </c>
    </row>
    <row r="6707" spans="1:8" ht="15.75" customHeight="1" x14ac:dyDescent="0.25">
      <c r="A6707" s="31">
        <v>20230421</v>
      </c>
      <c r="B6707" t="s">
        <v>136</v>
      </c>
      <c r="C6707">
        <v>26</v>
      </c>
      <c r="D6707" t="s">
        <v>134</v>
      </c>
      <c r="E6707">
        <v>9</v>
      </c>
      <c r="F6707">
        <v>9</v>
      </c>
      <c r="G6707">
        <v>0.97999999999999987</v>
      </c>
      <c r="H6707" s="31">
        <v>20230503</v>
      </c>
    </row>
    <row r="6708" spans="1:8" ht="15.75" customHeight="1" x14ac:dyDescent="0.25">
      <c r="A6708" s="31">
        <v>20230421</v>
      </c>
      <c r="B6708" t="s">
        <v>136</v>
      </c>
      <c r="C6708">
        <v>27</v>
      </c>
      <c r="D6708" t="s">
        <v>141</v>
      </c>
      <c r="E6708">
        <v>13</v>
      </c>
      <c r="F6708">
        <v>12</v>
      </c>
      <c r="G6708">
        <v>0.73499999999999988</v>
      </c>
      <c r="H6708" s="31">
        <v>20230504</v>
      </c>
    </row>
    <row r="6709" spans="1:8" ht="15.75" customHeight="1" x14ac:dyDescent="0.25">
      <c r="A6709" s="31">
        <v>20230421</v>
      </c>
      <c r="B6709" t="s">
        <v>136</v>
      </c>
      <c r="C6709">
        <v>28</v>
      </c>
      <c r="D6709" t="s">
        <v>147</v>
      </c>
      <c r="E6709">
        <v>14</v>
      </c>
      <c r="F6709">
        <v>14</v>
      </c>
      <c r="G6709">
        <v>0.89599999999999991</v>
      </c>
      <c r="H6709" s="31">
        <v>20230505</v>
      </c>
    </row>
    <row r="6710" spans="1:8" ht="15.75" customHeight="1" x14ac:dyDescent="0.25">
      <c r="A6710" s="31">
        <v>20230421</v>
      </c>
      <c r="B6710" t="s">
        <v>136</v>
      </c>
      <c r="C6710">
        <v>29</v>
      </c>
      <c r="D6710" t="s">
        <v>151</v>
      </c>
      <c r="E6710">
        <v>12</v>
      </c>
      <c r="F6710">
        <v>14</v>
      </c>
      <c r="G6710">
        <v>0.7056</v>
      </c>
      <c r="H6710" s="31">
        <v>20230504</v>
      </c>
    </row>
    <row r="6711" spans="1:8" ht="15.75" customHeight="1" x14ac:dyDescent="0.25">
      <c r="A6711" s="31">
        <v>20230421</v>
      </c>
      <c r="B6711" t="s">
        <v>136</v>
      </c>
      <c r="C6711">
        <v>30</v>
      </c>
      <c r="D6711" t="s">
        <v>155</v>
      </c>
      <c r="E6711">
        <v>18</v>
      </c>
      <c r="F6711">
        <v>17</v>
      </c>
      <c r="G6711">
        <v>0.8819999999999999</v>
      </c>
      <c r="H6711" s="31">
        <v>20230503</v>
      </c>
    </row>
    <row r="6712" spans="1:8" ht="15.75" customHeight="1" x14ac:dyDescent="0.25">
      <c r="A6712" s="31">
        <v>20230421</v>
      </c>
      <c r="B6712" t="s">
        <v>102</v>
      </c>
      <c r="C6712">
        <v>19</v>
      </c>
      <c r="D6712" t="s">
        <v>108</v>
      </c>
      <c r="E6712">
        <v>3</v>
      </c>
      <c r="F6712">
        <v>4</v>
      </c>
      <c r="G6712">
        <v>0.75</v>
      </c>
      <c r="H6712" s="31">
        <v>20230502</v>
      </c>
    </row>
    <row r="6713" spans="1:8" ht="15.75" customHeight="1" x14ac:dyDescent="0.25">
      <c r="A6713" s="31">
        <v>20230421</v>
      </c>
      <c r="B6713" t="s">
        <v>102</v>
      </c>
      <c r="C6713">
        <v>20</v>
      </c>
      <c r="D6713" t="s">
        <v>110</v>
      </c>
      <c r="E6713">
        <v>4</v>
      </c>
      <c r="F6713">
        <v>4</v>
      </c>
      <c r="G6713">
        <v>0.77</v>
      </c>
      <c r="H6713" s="31">
        <v>20230504</v>
      </c>
    </row>
    <row r="6714" spans="1:8" ht="15.75" customHeight="1" x14ac:dyDescent="0.25">
      <c r="A6714" s="31">
        <v>20230421</v>
      </c>
      <c r="B6714" t="s">
        <v>102</v>
      </c>
      <c r="C6714">
        <v>21</v>
      </c>
      <c r="D6714" t="s">
        <v>113</v>
      </c>
      <c r="E6714">
        <v>4</v>
      </c>
      <c r="F6714">
        <v>4</v>
      </c>
      <c r="G6714">
        <v>0.87</v>
      </c>
      <c r="H6714" s="31">
        <v>20230507</v>
      </c>
    </row>
    <row r="6715" spans="1:8" ht="15.75" customHeight="1" x14ac:dyDescent="0.25">
      <c r="A6715" s="31">
        <v>20230421</v>
      </c>
      <c r="B6715" t="s">
        <v>118</v>
      </c>
      <c r="C6715">
        <v>22</v>
      </c>
      <c r="D6715" t="s">
        <v>116</v>
      </c>
      <c r="E6715">
        <v>7</v>
      </c>
      <c r="F6715">
        <v>7</v>
      </c>
      <c r="G6715">
        <v>0.65</v>
      </c>
      <c r="H6715" s="31">
        <v>20230505</v>
      </c>
    </row>
    <row r="6716" spans="1:8" ht="15.75" customHeight="1" x14ac:dyDescent="0.25">
      <c r="A6716" s="31">
        <v>20230421</v>
      </c>
      <c r="B6716" t="s">
        <v>118</v>
      </c>
      <c r="C6716">
        <v>23</v>
      </c>
      <c r="D6716" t="s">
        <v>124</v>
      </c>
      <c r="E6716">
        <v>7</v>
      </c>
      <c r="F6716">
        <v>7</v>
      </c>
      <c r="G6716">
        <v>0.63</v>
      </c>
      <c r="H6716" s="31">
        <v>20230504</v>
      </c>
    </row>
    <row r="6717" spans="1:8" ht="15.75" customHeight="1" x14ac:dyDescent="0.25">
      <c r="A6717" s="31">
        <v>20230421</v>
      </c>
      <c r="B6717" t="s">
        <v>118</v>
      </c>
      <c r="C6717">
        <v>24</v>
      </c>
      <c r="D6717" t="s">
        <v>127</v>
      </c>
      <c r="E6717">
        <v>7</v>
      </c>
      <c r="F6717">
        <v>7</v>
      </c>
      <c r="G6717">
        <v>0.77</v>
      </c>
      <c r="H6717" s="31">
        <v>20230502</v>
      </c>
    </row>
    <row r="6718" spans="1:8" ht="15.75" customHeight="1" x14ac:dyDescent="0.25">
      <c r="A6718" s="31">
        <v>20230421</v>
      </c>
      <c r="B6718" t="s">
        <v>70</v>
      </c>
      <c r="C6718">
        <v>13</v>
      </c>
      <c r="D6718" t="s">
        <v>77</v>
      </c>
      <c r="E6718">
        <v>6</v>
      </c>
      <c r="F6718">
        <v>7</v>
      </c>
      <c r="G6718">
        <v>0.97</v>
      </c>
      <c r="H6718" s="31">
        <v>20230502</v>
      </c>
    </row>
    <row r="6719" spans="1:8" ht="15.75" customHeight="1" x14ac:dyDescent="0.25">
      <c r="A6719" s="31">
        <v>20230421</v>
      </c>
      <c r="B6719" t="s">
        <v>70</v>
      </c>
      <c r="C6719">
        <v>14</v>
      </c>
      <c r="D6719" t="s">
        <v>81</v>
      </c>
      <c r="E6719">
        <v>3</v>
      </c>
      <c r="F6719">
        <v>4</v>
      </c>
      <c r="G6719">
        <v>0.91</v>
      </c>
      <c r="H6719" s="31">
        <v>20230506</v>
      </c>
    </row>
    <row r="6720" spans="1:8" ht="15.75" customHeight="1" x14ac:dyDescent="0.25">
      <c r="A6720" s="31">
        <v>20230421</v>
      </c>
      <c r="B6720" t="s">
        <v>87</v>
      </c>
      <c r="C6720">
        <v>15</v>
      </c>
      <c r="D6720" t="s">
        <v>86</v>
      </c>
      <c r="E6720">
        <v>7</v>
      </c>
      <c r="F6720">
        <v>7</v>
      </c>
      <c r="G6720">
        <v>0.8</v>
      </c>
      <c r="H6720" s="31">
        <v>20230506</v>
      </c>
    </row>
    <row r="6721" spans="1:8" ht="15.75" customHeight="1" x14ac:dyDescent="0.25">
      <c r="A6721" s="31">
        <v>20230421</v>
      </c>
      <c r="B6721" t="s">
        <v>87</v>
      </c>
      <c r="C6721">
        <v>16</v>
      </c>
      <c r="D6721" t="s">
        <v>92</v>
      </c>
      <c r="E6721">
        <v>7</v>
      </c>
      <c r="F6721">
        <v>7</v>
      </c>
      <c r="G6721">
        <v>0.9</v>
      </c>
      <c r="H6721" s="31">
        <v>20230505</v>
      </c>
    </row>
    <row r="6722" spans="1:8" ht="15.75" customHeight="1" x14ac:dyDescent="0.25">
      <c r="A6722" s="31">
        <v>20230421</v>
      </c>
      <c r="B6722" t="s">
        <v>87</v>
      </c>
      <c r="C6722">
        <v>17</v>
      </c>
      <c r="D6722" t="s">
        <v>96</v>
      </c>
      <c r="E6722">
        <v>7</v>
      </c>
      <c r="F6722">
        <v>7</v>
      </c>
      <c r="G6722">
        <v>0.75</v>
      </c>
      <c r="H6722" s="31">
        <v>20230503</v>
      </c>
    </row>
    <row r="6723" spans="1:8" ht="15.75" customHeight="1" x14ac:dyDescent="0.25">
      <c r="A6723" s="31">
        <v>20230421</v>
      </c>
      <c r="B6723" t="s">
        <v>102</v>
      </c>
      <c r="C6723">
        <v>18</v>
      </c>
      <c r="D6723" t="s">
        <v>100</v>
      </c>
      <c r="E6723">
        <v>3</v>
      </c>
      <c r="F6723">
        <v>4</v>
      </c>
      <c r="G6723">
        <v>0.95</v>
      </c>
      <c r="H6723" s="31">
        <v>20230503</v>
      </c>
    </row>
    <row r="6724" spans="1:8" ht="15.75" customHeight="1" x14ac:dyDescent="0.25">
      <c r="A6724" s="31">
        <v>20230421</v>
      </c>
      <c r="B6724" t="s">
        <v>48</v>
      </c>
      <c r="C6724">
        <v>7</v>
      </c>
      <c r="D6724" t="s">
        <v>46</v>
      </c>
      <c r="E6724">
        <v>3</v>
      </c>
      <c r="F6724">
        <v>4</v>
      </c>
      <c r="G6724">
        <v>0.97999999999999987</v>
      </c>
      <c r="H6724" s="31">
        <v>20230502</v>
      </c>
    </row>
    <row r="6725" spans="1:8" ht="15.75" customHeight="1" x14ac:dyDescent="0.25">
      <c r="A6725" s="31">
        <v>20230421</v>
      </c>
      <c r="B6725" t="s">
        <v>48</v>
      </c>
      <c r="C6725">
        <v>8</v>
      </c>
      <c r="D6725" t="s">
        <v>53</v>
      </c>
      <c r="E6725">
        <v>4</v>
      </c>
      <c r="F6725">
        <v>4</v>
      </c>
      <c r="G6725">
        <v>0.71049999999999991</v>
      </c>
      <c r="H6725" s="31">
        <v>20230506</v>
      </c>
    </row>
    <row r="6726" spans="1:8" ht="15.75" customHeight="1" x14ac:dyDescent="0.25">
      <c r="A6726" s="31">
        <v>20230421</v>
      </c>
      <c r="B6726" t="s">
        <v>48</v>
      </c>
      <c r="C6726">
        <v>9</v>
      </c>
      <c r="D6726" t="s">
        <v>56</v>
      </c>
      <c r="E6726">
        <v>2</v>
      </c>
      <c r="F6726">
        <v>2</v>
      </c>
      <c r="G6726">
        <v>0.85399999999999998</v>
      </c>
      <c r="H6726" s="31">
        <v>20230506</v>
      </c>
    </row>
    <row r="6727" spans="1:8" ht="15.75" customHeight="1" x14ac:dyDescent="0.25">
      <c r="A6727" s="31">
        <v>20230421</v>
      </c>
      <c r="B6727" t="s">
        <v>48</v>
      </c>
      <c r="C6727">
        <v>10</v>
      </c>
      <c r="D6727" t="s">
        <v>59</v>
      </c>
      <c r="E6727">
        <v>5</v>
      </c>
      <c r="F6727">
        <v>5</v>
      </c>
      <c r="G6727">
        <v>0.875</v>
      </c>
      <c r="H6727" s="31">
        <v>20230504</v>
      </c>
    </row>
    <row r="6728" spans="1:8" ht="15.75" customHeight="1" x14ac:dyDescent="0.25">
      <c r="A6728" s="31">
        <v>20230421</v>
      </c>
      <c r="B6728" t="s">
        <v>65</v>
      </c>
      <c r="C6728">
        <v>11</v>
      </c>
      <c r="D6728" t="s">
        <v>63</v>
      </c>
      <c r="E6728">
        <v>5</v>
      </c>
      <c r="F6728">
        <v>5</v>
      </c>
      <c r="G6728">
        <v>0.75</v>
      </c>
      <c r="H6728" s="31">
        <v>20230505</v>
      </c>
    </row>
    <row r="6729" spans="1:8" ht="15.75" customHeight="1" x14ac:dyDescent="0.25">
      <c r="A6729" s="31">
        <v>20230421</v>
      </c>
      <c r="B6729" t="s">
        <v>70</v>
      </c>
      <c r="C6729">
        <v>12</v>
      </c>
      <c r="D6729" t="s">
        <v>69</v>
      </c>
      <c r="E6729">
        <v>8</v>
      </c>
      <c r="F6729">
        <v>7</v>
      </c>
      <c r="G6729">
        <v>0.91</v>
      </c>
      <c r="H6729" s="31">
        <v>20230502</v>
      </c>
    </row>
    <row r="6730" spans="1:8" ht="15.75" customHeight="1" x14ac:dyDescent="0.25">
      <c r="A6730" s="31">
        <v>20230422</v>
      </c>
      <c r="B6730" t="s">
        <v>13</v>
      </c>
      <c r="C6730">
        <v>1</v>
      </c>
      <c r="D6730" t="s">
        <v>11</v>
      </c>
      <c r="E6730">
        <v>48</v>
      </c>
      <c r="F6730">
        <v>47</v>
      </c>
      <c r="G6730">
        <v>1</v>
      </c>
      <c r="H6730" s="31">
        <v>20230507</v>
      </c>
    </row>
    <row r="6731" spans="1:8" ht="15.75" customHeight="1" x14ac:dyDescent="0.25">
      <c r="A6731" s="31">
        <v>20230422</v>
      </c>
      <c r="B6731" t="s">
        <v>13</v>
      </c>
      <c r="C6731">
        <v>2</v>
      </c>
      <c r="D6731" t="s">
        <v>21</v>
      </c>
      <c r="E6731">
        <v>24</v>
      </c>
      <c r="F6731">
        <v>24</v>
      </c>
      <c r="G6731">
        <v>0.77</v>
      </c>
      <c r="H6731" s="31">
        <v>20230504</v>
      </c>
    </row>
    <row r="6732" spans="1:8" ht="15.75" customHeight="1" x14ac:dyDescent="0.25">
      <c r="A6732" s="31">
        <v>20230422</v>
      </c>
      <c r="B6732" t="s">
        <v>13</v>
      </c>
      <c r="C6732">
        <v>3</v>
      </c>
      <c r="D6732" t="s">
        <v>25</v>
      </c>
      <c r="E6732">
        <v>20</v>
      </c>
      <c r="F6732">
        <v>18</v>
      </c>
      <c r="G6732">
        <v>0.9</v>
      </c>
      <c r="H6732" s="31">
        <v>20230503</v>
      </c>
    </row>
    <row r="6733" spans="1:8" ht="15.75" customHeight="1" x14ac:dyDescent="0.25">
      <c r="A6733" s="31">
        <v>20230422</v>
      </c>
      <c r="B6733" t="s">
        <v>32</v>
      </c>
      <c r="C6733">
        <v>4</v>
      </c>
      <c r="D6733" t="s">
        <v>30</v>
      </c>
      <c r="E6733">
        <v>20</v>
      </c>
      <c r="F6733">
        <v>23</v>
      </c>
      <c r="G6733">
        <v>0.84699999999999998</v>
      </c>
      <c r="H6733" s="31">
        <v>20230505</v>
      </c>
    </row>
    <row r="6734" spans="1:8" ht="15.75" customHeight="1" x14ac:dyDescent="0.25">
      <c r="A6734" s="31">
        <v>20230422</v>
      </c>
      <c r="B6734" t="s">
        <v>32</v>
      </c>
      <c r="C6734">
        <v>5</v>
      </c>
      <c r="D6734" t="s">
        <v>39</v>
      </c>
      <c r="E6734">
        <v>25</v>
      </c>
      <c r="F6734">
        <v>24</v>
      </c>
      <c r="G6734">
        <v>0.77</v>
      </c>
      <c r="H6734" s="31">
        <v>20230504</v>
      </c>
    </row>
    <row r="6735" spans="1:8" ht="15.75" customHeight="1" x14ac:dyDescent="0.25">
      <c r="A6735" s="31">
        <v>20230422</v>
      </c>
      <c r="B6735" t="s">
        <v>32</v>
      </c>
      <c r="C6735">
        <v>6</v>
      </c>
      <c r="D6735" t="s">
        <v>43</v>
      </c>
      <c r="E6735">
        <v>33</v>
      </c>
      <c r="F6735">
        <v>36</v>
      </c>
      <c r="G6735">
        <v>0.77</v>
      </c>
      <c r="H6735" s="31">
        <v>20230506</v>
      </c>
    </row>
    <row r="6736" spans="1:8" ht="15.75" customHeight="1" x14ac:dyDescent="0.25">
      <c r="A6736" s="31">
        <v>20230422</v>
      </c>
      <c r="B6736" t="s">
        <v>172</v>
      </c>
      <c r="C6736">
        <v>37</v>
      </c>
      <c r="D6736" t="s">
        <v>179</v>
      </c>
      <c r="E6736">
        <v>52</v>
      </c>
      <c r="F6736">
        <v>59</v>
      </c>
      <c r="G6736">
        <v>0.73499999999999988</v>
      </c>
      <c r="H6736" s="31">
        <v>20230506</v>
      </c>
    </row>
    <row r="6737" spans="1:8" ht="15.75" customHeight="1" x14ac:dyDescent="0.25">
      <c r="A6737" s="31">
        <v>20230422</v>
      </c>
      <c r="B6737" t="s">
        <v>172</v>
      </c>
      <c r="C6737">
        <v>38</v>
      </c>
      <c r="D6737" t="s">
        <v>182</v>
      </c>
      <c r="E6737">
        <v>66</v>
      </c>
      <c r="F6737">
        <v>71</v>
      </c>
      <c r="G6737">
        <v>0.73499999999999988</v>
      </c>
      <c r="H6737" s="31">
        <v>20230507</v>
      </c>
    </row>
    <row r="6738" spans="1:8" ht="15.75" customHeight="1" x14ac:dyDescent="0.25">
      <c r="A6738" s="31">
        <v>20230422</v>
      </c>
      <c r="B6738" t="s">
        <v>172</v>
      </c>
      <c r="C6738">
        <v>39</v>
      </c>
      <c r="D6738" t="s">
        <v>185</v>
      </c>
      <c r="E6738">
        <v>64</v>
      </c>
      <c r="F6738">
        <v>59</v>
      </c>
      <c r="G6738">
        <v>0.97999999999999987</v>
      </c>
      <c r="H6738" s="31">
        <v>20230502</v>
      </c>
    </row>
    <row r="6739" spans="1:8" ht="15.75" customHeight="1" x14ac:dyDescent="0.25">
      <c r="A6739" s="31">
        <v>20230422</v>
      </c>
      <c r="B6739" t="s">
        <v>172</v>
      </c>
      <c r="C6739">
        <v>40</v>
      </c>
      <c r="D6739" t="s">
        <v>189</v>
      </c>
      <c r="E6739">
        <v>87</v>
      </c>
      <c r="F6739">
        <v>83</v>
      </c>
      <c r="G6739">
        <v>0.78399999999999992</v>
      </c>
      <c r="H6739" s="31">
        <v>20230507</v>
      </c>
    </row>
    <row r="6740" spans="1:8" ht="15.75" customHeight="1" x14ac:dyDescent="0.25">
      <c r="A6740" s="31">
        <v>20230422</v>
      </c>
      <c r="B6740" t="s">
        <v>136</v>
      </c>
      <c r="C6740">
        <v>31</v>
      </c>
      <c r="D6740" t="s">
        <v>158</v>
      </c>
      <c r="E6740">
        <v>126</v>
      </c>
      <c r="F6740">
        <v>107</v>
      </c>
      <c r="G6740">
        <v>0.80499999999999994</v>
      </c>
      <c r="H6740" s="31">
        <v>20230505</v>
      </c>
    </row>
    <row r="6741" spans="1:8" ht="15.75" customHeight="1" x14ac:dyDescent="0.25">
      <c r="A6741" s="31">
        <v>20230422</v>
      </c>
      <c r="B6741" t="s">
        <v>162</v>
      </c>
      <c r="C6741">
        <v>32</v>
      </c>
      <c r="D6741" t="s">
        <v>160</v>
      </c>
      <c r="E6741">
        <v>13</v>
      </c>
      <c r="F6741">
        <v>18</v>
      </c>
      <c r="G6741">
        <v>0.70699999999999996</v>
      </c>
      <c r="H6741" s="31">
        <v>20230502</v>
      </c>
    </row>
    <row r="6742" spans="1:8" ht="15.75" customHeight="1" x14ac:dyDescent="0.25">
      <c r="A6742" s="31">
        <v>20230422</v>
      </c>
      <c r="B6742" t="s">
        <v>162</v>
      </c>
      <c r="C6742">
        <v>33</v>
      </c>
      <c r="D6742" t="s">
        <v>166</v>
      </c>
      <c r="E6742">
        <v>18</v>
      </c>
      <c r="F6742">
        <v>23</v>
      </c>
      <c r="G6742">
        <v>0.77700000000000002</v>
      </c>
      <c r="H6742" s="31">
        <v>20230506</v>
      </c>
    </row>
    <row r="6743" spans="1:8" ht="15.75" customHeight="1" x14ac:dyDescent="0.25">
      <c r="A6743" s="31">
        <v>20230422</v>
      </c>
      <c r="B6743" t="s">
        <v>162</v>
      </c>
      <c r="C6743">
        <v>34</v>
      </c>
      <c r="D6743" t="s">
        <v>168</v>
      </c>
      <c r="E6743">
        <v>16</v>
      </c>
      <c r="F6743">
        <v>23</v>
      </c>
      <c r="G6743">
        <v>0.82599999999999996</v>
      </c>
      <c r="H6743" s="31">
        <v>20230505</v>
      </c>
    </row>
    <row r="6744" spans="1:8" ht="15.75" customHeight="1" x14ac:dyDescent="0.25">
      <c r="A6744" s="31">
        <v>20230422</v>
      </c>
      <c r="B6744" t="s">
        <v>172</v>
      </c>
      <c r="C6744">
        <v>35</v>
      </c>
      <c r="D6744" t="s">
        <v>170</v>
      </c>
      <c r="E6744">
        <v>41</v>
      </c>
      <c r="F6744">
        <v>41</v>
      </c>
      <c r="G6744">
        <v>0.73499999999999988</v>
      </c>
      <c r="H6744" s="31">
        <v>20230502</v>
      </c>
    </row>
    <row r="6745" spans="1:8" ht="15.75" customHeight="1" x14ac:dyDescent="0.25">
      <c r="A6745" s="31">
        <v>20230422</v>
      </c>
      <c r="B6745" t="s">
        <v>172</v>
      </c>
      <c r="C6745">
        <v>36</v>
      </c>
      <c r="D6745" t="s">
        <v>176</v>
      </c>
      <c r="E6745">
        <v>38</v>
      </c>
      <c r="F6745">
        <v>47</v>
      </c>
      <c r="G6745">
        <v>0.97999999999999987</v>
      </c>
      <c r="H6745" s="31">
        <v>20230506</v>
      </c>
    </row>
    <row r="6746" spans="1:8" ht="15.75" customHeight="1" x14ac:dyDescent="0.25">
      <c r="A6746" s="31">
        <v>20230422</v>
      </c>
      <c r="B6746" t="s">
        <v>118</v>
      </c>
      <c r="C6746">
        <v>25</v>
      </c>
      <c r="D6746" t="s">
        <v>131</v>
      </c>
      <c r="E6746">
        <v>34</v>
      </c>
      <c r="F6746">
        <v>36</v>
      </c>
      <c r="G6746">
        <v>0.88</v>
      </c>
      <c r="H6746" s="31">
        <v>20230507</v>
      </c>
    </row>
    <row r="6747" spans="1:8" ht="15.75" customHeight="1" x14ac:dyDescent="0.25">
      <c r="A6747" s="31">
        <v>20230422</v>
      </c>
      <c r="B6747" t="s">
        <v>136</v>
      </c>
      <c r="C6747">
        <v>26</v>
      </c>
      <c r="D6747" t="s">
        <v>134</v>
      </c>
      <c r="E6747">
        <v>45</v>
      </c>
      <c r="F6747">
        <v>47</v>
      </c>
      <c r="G6747">
        <v>0.97999999999999987</v>
      </c>
      <c r="H6747" s="31">
        <v>20230503</v>
      </c>
    </row>
    <row r="6748" spans="1:8" ht="15.75" customHeight="1" x14ac:dyDescent="0.25">
      <c r="A6748" s="31">
        <v>20230422</v>
      </c>
      <c r="B6748" t="s">
        <v>136</v>
      </c>
      <c r="C6748">
        <v>27</v>
      </c>
      <c r="D6748" t="s">
        <v>141</v>
      </c>
      <c r="E6748">
        <v>66</v>
      </c>
      <c r="F6748">
        <v>59</v>
      </c>
      <c r="G6748">
        <v>0.73499999999999988</v>
      </c>
      <c r="H6748" s="31">
        <v>20230504</v>
      </c>
    </row>
    <row r="6749" spans="1:8" ht="15.75" customHeight="1" x14ac:dyDescent="0.25">
      <c r="A6749" s="31">
        <v>20230422</v>
      </c>
      <c r="B6749" t="s">
        <v>136</v>
      </c>
      <c r="C6749">
        <v>28</v>
      </c>
      <c r="D6749" t="s">
        <v>147</v>
      </c>
      <c r="E6749">
        <v>83</v>
      </c>
      <c r="F6749">
        <v>71</v>
      </c>
      <c r="G6749">
        <v>0.89599999999999991</v>
      </c>
      <c r="H6749" s="31">
        <v>20230505</v>
      </c>
    </row>
    <row r="6750" spans="1:8" ht="15.75" customHeight="1" x14ac:dyDescent="0.25">
      <c r="A6750" s="31">
        <v>20230422</v>
      </c>
      <c r="B6750" t="s">
        <v>136</v>
      </c>
      <c r="C6750">
        <v>29</v>
      </c>
      <c r="D6750" t="s">
        <v>151</v>
      </c>
      <c r="E6750">
        <v>52</v>
      </c>
      <c r="F6750">
        <v>71</v>
      </c>
      <c r="G6750">
        <v>0.7056</v>
      </c>
      <c r="H6750" s="31">
        <v>20230504</v>
      </c>
    </row>
    <row r="6751" spans="1:8" ht="15.75" customHeight="1" x14ac:dyDescent="0.25">
      <c r="A6751" s="31">
        <v>20230422</v>
      </c>
      <c r="B6751" t="s">
        <v>136</v>
      </c>
      <c r="C6751">
        <v>30</v>
      </c>
      <c r="D6751" t="s">
        <v>155</v>
      </c>
      <c r="E6751">
        <v>82</v>
      </c>
      <c r="F6751">
        <v>83</v>
      </c>
      <c r="G6751">
        <v>0.8819999999999999</v>
      </c>
      <c r="H6751" s="31">
        <v>20230503</v>
      </c>
    </row>
    <row r="6752" spans="1:8" ht="15.75" customHeight="1" x14ac:dyDescent="0.25">
      <c r="A6752" s="31">
        <v>20230422</v>
      </c>
      <c r="B6752" t="s">
        <v>102</v>
      </c>
      <c r="C6752">
        <v>19</v>
      </c>
      <c r="D6752" t="s">
        <v>108</v>
      </c>
      <c r="E6752">
        <v>15</v>
      </c>
      <c r="F6752">
        <v>18</v>
      </c>
      <c r="G6752">
        <v>0.75</v>
      </c>
      <c r="H6752" s="31">
        <v>20230502</v>
      </c>
    </row>
    <row r="6753" spans="1:8" ht="15.75" customHeight="1" x14ac:dyDescent="0.25">
      <c r="A6753" s="31">
        <v>20230422</v>
      </c>
      <c r="B6753" t="s">
        <v>102</v>
      </c>
      <c r="C6753">
        <v>20</v>
      </c>
      <c r="D6753" t="s">
        <v>110</v>
      </c>
      <c r="E6753">
        <v>16</v>
      </c>
      <c r="F6753">
        <v>18</v>
      </c>
      <c r="G6753">
        <v>0.77</v>
      </c>
      <c r="H6753" s="31">
        <v>20230504</v>
      </c>
    </row>
    <row r="6754" spans="1:8" ht="15.75" customHeight="1" x14ac:dyDescent="0.25">
      <c r="A6754" s="31">
        <v>20230422</v>
      </c>
      <c r="B6754" t="s">
        <v>102</v>
      </c>
      <c r="C6754">
        <v>21</v>
      </c>
      <c r="D6754" t="s">
        <v>113</v>
      </c>
      <c r="E6754">
        <v>17</v>
      </c>
      <c r="F6754">
        <v>18</v>
      </c>
      <c r="G6754">
        <v>0.87</v>
      </c>
      <c r="H6754" s="31">
        <v>20230507</v>
      </c>
    </row>
    <row r="6755" spans="1:8" ht="15.75" customHeight="1" x14ac:dyDescent="0.25">
      <c r="A6755" s="31">
        <v>20230422</v>
      </c>
      <c r="B6755" t="s">
        <v>118</v>
      </c>
      <c r="C6755">
        <v>22</v>
      </c>
      <c r="D6755" t="s">
        <v>116</v>
      </c>
      <c r="E6755">
        <v>37</v>
      </c>
      <c r="F6755">
        <v>36</v>
      </c>
      <c r="G6755">
        <v>0.65</v>
      </c>
      <c r="H6755" s="31">
        <v>20230505</v>
      </c>
    </row>
    <row r="6756" spans="1:8" ht="15.75" customHeight="1" x14ac:dyDescent="0.25">
      <c r="A6756" s="31">
        <v>20230422</v>
      </c>
      <c r="B6756" t="s">
        <v>118</v>
      </c>
      <c r="C6756">
        <v>23</v>
      </c>
      <c r="D6756" t="s">
        <v>124</v>
      </c>
      <c r="E6756">
        <v>38</v>
      </c>
      <c r="F6756">
        <v>36</v>
      </c>
      <c r="G6756">
        <v>0.63</v>
      </c>
      <c r="H6756" s="31">
        <v>20230504</v>
      </c>
    </row>
    <row r="6757" spans="1:8" ht="15.75" customHeight="1" x14ac:dyDescent="0.25">
      <c r="A6757" s="31">
        <v>20230422</v>
      </c>
      <c r="B6757" t="s">
        <v>118</v>
      </c>
      <c r="C6757">
        <v>24</v>
      </c>
      <c r="D6757" t="s">
        <v>127</v>
      </c>
      <c r="E6757">
        <v>31</v>
      </c>
      <c r="F6757">
        <v>36</v>
      </c>
      <c r="G6757">
        <v>0.77</v>
      </c>
      <c r="H6757" s="31">
        <v>20230502</v>
      </c>
    </row>
    <row r="6758" spans="1:8" ht="15.75" customHeight="1" x14ac:dyDescent="0.25">
      <c r="A6758" s="31">
        <v>20230422</v>
      </c>
      <c r="B6758" t="s">
        <v>70</v>
      </c>
      <c r="C6758">
        <v>13</v>
      </c>
      <c r="D6758" t="s">
        <v>77</v>
      </c>
      <c r="E6758">
        <v>34</v>
      </c>
      <c r="F6758">
        <v>36</v>
      </c>
      <c r="G6758">
        <v>0.97</v>
      </c>
      <c r="H6758" s="31">
        <v>20230502</v>
      </c>
    </row>
    <row r="6759" spans="1:8" ht="15.75" customHeight="1" x14ac:dyDescent="0.25">
      <c r="A6759" s="31">
        <v>20230422</v>
      </c>
      <c r="B6759" t="s">
        <v>70</v>
      </c>
      <c r="C6759">
        <v>14</v>
      </c>
      <c r="D6759" t="s">
        <v>81</v>
      </c>
      <c r="E6759">
        <v>17</v>
      </c>
      <c r="F6759">
        <v>18</v>
      </c>
      <c r="G6759">
        <v>0.91</v>
      </c>
      <c r="H6759" s="31">
        <v>20230506</v>
      </c>
    </row>
    <row r="6760" spans="1:8" ht="15.75" customHeight="1" x14ac:dyDescent="0.25">
      <c r="A6760" s="31">
        <v>20230422</v>
      </c>
      <c r="B6760" t="s">
        <v>87</v>
      </c>
      <c r="C6760">
        <v>15</v>
      </c>
      <c r="D6760" t="s">
        <v>86</v>
      </c>
      <c r="E6760">
        <v>39</v>
      </c>
      <c r="F6760">
        <v>36</v>
      </c>
      <c r="G6760">
        <v>0.8</v>
      </c>
      <c r="H6760" s="31">
        <v>20230506</v>
      </c>
    </row>
    <row r="6761" spans="1:8" ht="15.75" customHeight="1" x14ac:dyDescent="0.25">
      <c r="A6761" s="31">
        <v>20230422</v>
      </c>
      <c r="B6761" t="s">
        <v>87</v>
      </c>
      <c r="C6761">
        <v>16</v>
      </c>
      <c r="D6761" t="s">
        <v>92</v>
      </c>
      <c r="E6761">
        <v>38</v>
      </c>
      <c r="F6761">
        <v>36</v>
      </c>
      <c r="G6761">
        <v>0.9</v>
      </c>
      <c r="H6761" s="31">
        <v>20230505</v>
      </c>
    </row>
    <row r="6762" spans="1:8" ht="15.75" customHeight="1" x14ac:dyDescent="0.25">
      <c r="A6762" s="31">
        <v>20230422</v>
      </c>
      <c r="B6762" t="s">
        <v>87</v>
      </c>
      <c r="C6762">
        <v>17</v>
      </c>
      <c r="D6762" t="s">
        <v>96</v>
      </c>
      <c r="E6762">
        <v>33</v>
      </c>
      <c r="F6762">
        <v>36</v>
      </c>
      <c r="G6762">
        <v>0.75</v>
      </c>
      <c r="H6762" s="31">
        <v>20230503</v>
      </c>
    </row>
    <row r="6763" spans="1:8" ht="15.75" customHeight="1" x14ac:dyDescent="0.25">
      <c r="A6763" s="31">
        <v>20230422</v>
      </c>
      <c r="B6763" t="s">
        <v>102</v>
      </c>
      <c r="C6763">
        <v>18</v>
      </c>
      <c r="D6763" t="s">
        <v>100</v>
      </c>
      <c r="E6763">
        <v>16</v>
      </c>
      <c r="F6763">
        <v>18</v>
      </c>
      <c r="G6763">
        <v>0.95</v>
      </c>
      <c r="H6763" s="31">
        <v>20230503</v>
      </c>
    </row>
    <row r="6764" spans="1:8" ht="15.75" customHeight="1" x14ac:dyDescent="0.25">
      <c r="A6764" s="31">
        <v>20230422</v>
      </c>
      <c r="B6764" t="s">
        <v>48</v>
      </c>
      <c r="C6764">
        <v>7</v>
      </c>
      <c r="D6764" t="s">
        <v>46</v>
      </c>
      <c r="E6764">
        <v>16</v>
      </c>
      <c r="F6764">
        <v>18</v>
      </c>
      <c r="G6764">
        <v>0.97999999999999987</v>
      </c>
      <c r="H6764" s="31">
        <v>20230502</v>
      </c>
    </row>
    <row r="6765" spans="1:8" ht="15.75" customHeight="1" x14ac:dyDescent="0.25">
      <c r="A6765" s="31">
        <v>20230422</v>
      </c>
      <c r="B6765" t="s">
        <v>48</v>
      </c>
      <c r="C6765">
        <v>8</v>
      </c>
      <c r="D6765" t="s">
        <v>53</v>
      </c>
      <c r="E6765">
        <v>15</v>
      </c>
      <c r="F6765">
        <v>18</v>
      </c>
      <c r="G6765">
        <v>0.71049999999999991</v>
      </c>
      <c r="H6765" s="31">
        <v>20230506</v>
      </c>
    </row>
    <row r="6766" spans="1:8" ht="15.75" customHeight="1" x14ac:dyDescent="0.25">
      <c r="A6766" s="31">
        <v>20230422</v>
      </c>
      <c r="B6766" t="s">
        <v>48</v>
      </c>
      <c r="C6766">
        <v>9</v>
      </c>
      <c r="D6766" t="s">
        <v>56</v>
      </c>
      <c r="E6766">
        <v>11</v>
      </c>
      <c r="F6766">
        <v>12</v>
      </c>
      <c r="G6766">
        <v>0.85399999999999998</v>
      </c>
      <c r="H6766" s="31">
        <v>20230506</v>
      </c>
    </row>
    <row r="6767" spans="1:8" ht="15.75" customHeight="1" x14ac:dyDescent="0.25">
      <c r="A6767" s="31">
        <v>20230422</v>
      </c>
      <c r="B6767" t="s">
        <v>48</v>
      </c>
      <c r="C6767">
        <v>10</v>
      </c>
      <c r="D6767" t="s">
        <v>59</v>
      </c>
      <c r="E6767">
        <v>24</v>
      </c>
      <c r="F6767">
        <v>23</v>
      </c>
      <c r="G6767">
        <v>0.875</v>
      </c>
      <c r="H6767" s="31">
        <v>20230504</v>
      </c>
    </row>
    <row r="6768" spans="1:8" ht="15.75" customHeight="1" x14ac:dyDescent="0.25">
      <c r="A6768" s="31">
        <v>20230422</v>
      </c>
      <c r="B6768" t="s">
        <v>65</v>
      </c>
      <c r="C6768">
        <v>11</v>
      </c>
      <c r="D6768" t="s">
        <v>63</v>
      </c>
      <c r="E6768">
        <v>24</v>
      </c>
      <c r="F6768">
        <v>23</v>
      </c>
      <c r="G6768">
        <v>0.75</v>
      </c>
      <c r="H6768" s="31">
        <v>20230505</v>
      </c>
    </row>
    <row r="6769" spans="1:8" ht="15.75" customHeight="1" x14ac:dyDescent="0.25">
      <c r="A6769" s="31">
        <v>20230422</v>
      </c>
      <c r="B6769" t="s">
        <v>70</v>
      </c>
      <c r="C6769">
        <v>12</v>
      </c>
      <c r="D6769" t="s">
        <v>69</v>
      </c>
      <c r="E6769">
        <v>33</v>
      </c>
      <c r="F6769">
        <v>36</v>
      </c>
      <c r="G6769">
        <v>0.91</v>
      </c>
      <c r="H6769" s="31">
        <v>20230502</v>
      </c>
    </row>
    <row r="6770" spans="1:8" ht="15.75" customHeight="1" x14ac:dyDescent="0.25">
      <c r="A6770" s="31">
        <v>20230423</v>
      </c>
      <c r="B6770" t="s">
        <v>13</v>
      </c>
      <c r="C6770">
        <v>1</v>
      </c>
      <c r="D6770" t="s">
        <v>11</v>
      </c>
      <c r="E6770">
        <v>80</v>
      </c>
      <c r="F6770">
        <v>68</v>
      </c>
      <c r="G6770">
        <v>1</v>
      </c>
      <c r="H6770" s="31">
        <v>20230507</v>
      </c>
    </row>
    <row r="6771" spans="1:8" ht="15.75" customHeight="1" x14ac:dyDescent="0.25">
      <c r="A6771" s="31">
        <v>20230423</v>
      </c>
      <c r="B6771" t="s">
        <v>13</v>
      </c>
      <c r="C6771">
        <v>2</v>
      </c>
      <c r="D6771" t="s">
        <v>21</v>
      </c>
      <c r="E6771">
        <v>45</v>
      </c>
      <c r="F6771">
        <v>34</v>
      </c>
      <c r="G6771">
        <v>0.77</v>
      </c>
      <c r="H6771" s="31">
        <v>20230504</v>
      </c>
    </row>
    <row r="6772" spans="1:8" ht="15.75" customHeight="1" x14ac:dyDescent="0.25">
      <c r="A6772" s="31">
        <v>20230423</v>
      </c>
      <c r="B6772" t="s">
        <v>13</v>
      </c>
      <c r="C6772">
        <v>3</v>
      </c>
      <c r="D6772" t="s">
        <v>25</v>
      </c>
      <c r="E6772">
        <v>36</v>
      </c>
      <c r="F6772">
        <v>26</v>
      </c>
      <c r="G6772">
        <v>0.9</v>
      </c>
      <c r="H6772" s="31">
        <v>20230503</v>
      </c>
    </row>
    <row r="6773" spans="1:8" ht="15.75" customHeight="1" x14ac:dyDescent="0.25">
      <c r="A6773" s="31">
        <v>20230423</v>
      </c>
      <c r="B6773" t="s">
        <v>32</v>
      </c>
      <c r="C6773">
        <v>4</v>
      </c>
      <c r="D6773" t="s">
        <v>30</v>
      </c>
      <c r="E6773">
        <v>33</v>
      </c>
      <c r="F6773">
        <v>32</v>
      </c>
      <c r="G6773">
        <v>0.84699999999999998</v>
      </c>
      <c r="H6773" s="31">
        <v>20230505</v>
      </c>
    </row>
    <row r="6774" spans="1:8" ht="15.75" customHeight="1" x14ac:dyDescent="0.25">
      <c r="A6774" s="31">
        <v>20230423</v>
      </c>
      <c r="B6774" t="s">
        <v>32</v>
      </c>
      <c r="C6774">
        <v>5</v>
      </c>
      <c r="D6774" t="s">
        <v>39</v>
      </c>
      <c r="E6774">
        <v>38</v>
      </c>
      <c r="F6774">
        <v>34</v>
      </c>
      <c r="G6774">
        <v>0.77</v>
      </c>
      <c r="H6774" s="31">
        <v>20230504</v>
      </c>
    </row>
    <row r="6775" spans="1:8" ht="15.75" customHeight="1" x14ac:dyDescent="0.25">
      <c r="A6775" s="31">
        <v>20230423</v>
      </c>
      <c r="B6775" t="s">
        <v>32</v>
      </c>
      <c r="C6775">
        <v>6</v>
      </c>
      <c r="D6775" t="s">
        <v>43</v>
      </c>
      <c r="E6775">
        <v>50</v>
      </c>
      <c r="F6775">
        <v>51</v>
      </c>
      <c r="G6775">
        <v>0.77</v>
      </c>
      <c r="H6775" s="31">
        <v>20230506</v>
      </c>
    </row>
    <row r="6776" spans="1:8" ht="15.75" customHeight="1" x14ac:dyDescent="0.25">
      <c r="A6776" s="31">
        <v>20230423</v>
      </c>
      <c r="B6776" t="s">
        <v>172</v>
      </c>
      <c r="C6776">
        <v>37</v>
      </c>
      <c r="D6776" t="s">
        <v>179</v>
      </c>
      <c r="E6776">
        <v>90</v>
      </c>
      <c r="F6776">
        <v>85</v>
      </c>
      <c r="G6776">
        <v>0.73499999999999988</v>
      </c>
      <c r="H6776" s="31">
        <v>20230506</v>
      </c>
    </row>
    <row r="6777" spans="1:8" ht="15.75" customHeight="1" x14ac:dyDescent="0.25">
      <c r="A6777" s="31">
        <v>20230423</v>
      </c>
      <c r="B6777" t="s">
        <v>172</v>
      </c>
      <c r="C6777">
        <v>38</v>
      </c>
      <c r="D6777" t="s">
        <v>182</v>
      </c>
      <c r="E6777">
        <v>106</v>
      </c>
      <c r="F6777">
        <v>102</v>
      </c>
      <c r="G6777">
        <v>0.73499999999999988</v>
      </c>
      <c r="H6777" s="31">
        <v>20230507</v>
      </c>
    </row>
    <row r="6778" spans="1:8" ht="15.75" customHeight="1" x14ac:dyDescent="0.25">
      <c r="A6778" s="31">
        <v>20230423</v>
      </c>
      <c r="B6778" t="s">
        <v>172</v>
      </c>
      <c r="C6778">
        <v>39</v>
      </c>
      <c r="D6778" t="s">
        <v>185</v>
      </c>
      <c r="E6778">
        <v>101</v>
      </c>
      <c r="F6778">
        <v>85</v>
      </c>
      <c r="G6778">
        <v>0.97999999999999987</v>
      </c>
      <c r="H6778" s="31">
        <v>20230502</v>
      </c>
    </row>
    <row r="6779" spans="1:8" ht="15.75" customHeight="1" x14ac:dyDescent="0.25">
      <c r="A6779" s="31">
        <v>20230423</v>
      </c>
      <c r="B6779" t="s">
        <v>172</v>
      </c>
      <c r="C6779">
        <v>40</v>
      </c>
      <c r="D6779" t="s">
        <v>189</v>
      </c>
      <c r="E6779">
        <v>120</v>
      </c>
      <c r="F6779">
        <v>119</v>
      </c>
      <c r="G6779">
        <v>0.78399999999999992</v>
      </c>
      <c r="H6779" s="31">
        <v>20230507</v>
      </c>
    </row>
    <row r="6780" spans="1:8" ht="15.75" customHeight="1" x14ac:dyDescent="0.25">
      <c r="A6780" s="31">
        <v>20230423</v>
      </c>
      <c r="B6780" t="s">
        <v>136</v>
      </c>
      <c r="C6780">
        <v>31</v>
      </c>
      <c r="D6780" t="s">
        <v>158</v>
      </c>
      <c r="E6780">
        <v>141</v>
      </c>
      <c r="F6780">
        <v>153</v>
      </c>
      <c r="G6780">
        <v>0.80499999999999994</v>
      </c>
      <c r="H6780" s="31">
        <v>20230505</v>
      </c>
    </row>
    <row r="6781" spans="1:8" ht="15.75" customHeight="1" x14ac:dyDescent="0.25">
      <c r="A6781" s="31">
        <v>20230423</v>
      </c>
      <c r="B6781" t="s">
        <v>162</v>
      </c>
      <c r="C6781">
        <v>32</v>
      </c>
      <c r="D6781" t="s">
        <v>160</v>
      </c>
      <c r="E6781">
        <v>20</v>
      </c>
      <c r="F6781">
        <v>26</v>
      </c>
      <c r="G6781">
        <v>0.70699999999999996</v>
      </c>
      <c r="H6781" s="31">
        <v>20230502</v>
      </c>
    </row>
    <row r="6782" spans="1:8" ht="15.75" customHeight="1" x14ac:dyDescent="0.25">
      <c r="A6782" s="31">
        <v>20230423</v>
      </c>
      <c r="B6782" t="s">
        <v>162</v>
      </c>
      <c r="C6782">
        <v>33</v>
      </c>
      <c r="D6782" t="s">
        <v>166</v>
      </c>
      <c r="E6782">
        <v>23</v>
      </c>
      <c r="F6782">
        <v>32</v>
      </c>
      <c r="G6782">
        <v>0.77700000000000002</v>
      </c>
      <c r="H6782" s="31">
        <v>20230506</v>
      </c>
    </row>
    <row r="6783" spans="1:8" ht="15.75" customHeight="1" x14ac:dyDescent="0.25">
      <c r="A6783" s="31">
        <v>20230423</v>
      </c>
      <c r="B6783" t="s">
        <v>162</v>
      </c>
      <c r="C6783">
        <v>34</v>
      </c>
      <c r="D6783" t="s">
        <v>168</v>
      </c>
      <c r="E6783">
        <v>26</v>
      </c>
      <c r="F6783">
        <v>32</v>
      </c>
      <c r="G6783">
        <v>0.82599999999999996</v>
      </c>
      <c r="H6783" s="31">
        <v>20230505</v>
      </c>
    </row>
    <row r="6784" spans="1:8" ht="15.75" customHeight="1" x14ac:dyDescent="0.25">
      <c r="A6784" s="31">
        <v>20230423</v>
      </c>
      <c r="B6784" t="s">
        <v>172</v>
      </c>
      <c r="C6784">
        <v>35</v>
      </c>
      <c r="D6784" t="s">
        <v>170</v>
      </c>
      <c r="E6784">
        <v>65</v>
      </c>
      <c r="F6784">
        <v>60</v>
      </c>
      <c r="G6784">
        <v>0.73499999999999988</v>
      </c>
      <c r="H6784" s="31">
        <v>20230502</v>
      </c>
    </row>
    <row r="6785" spans="1:8" ht="15.75" customHeight="1" x14ac:dyDescent="0.25">
      <c r="A6785" s="31">
        <v>20230423</v>
      </c>
      <c r="B6785" t="s">
        <v>172</v>
      </c>
      <c r="C6785">
        <v>36</v>
      </c>
      <c r="D6785" t="s">
        <v>176</v>
      </c>
      <c r="E6785">
        <v>62</v>
      </c>
      <c r="F6785">
        <v>68</v>
      </c>
      <c r="G6785">
        <v>0.97999999999999987</v>
      </c>
      <c r="H6785" s="31">
        <v>20230506</v>
      </c>
    </row>
    <row r="6786" spans="1:8" ht="15.75" customHeight="1" x14ac:dyDescent="0.25">
      <c r="A6786" s="31">
        <v>20230423</v>
      </c>
      <c r="B6786" t="s">
        <v>118</v>
      </c>
      <c r="C6786">
        <v>25</v>
      </c>
      <c r="D6786" t="s">
        <v>131</v>
      </c>
      <c r="E6786">
        <v>53</v>
      </c>
      <c r="F6786">
        <v>51</v>
      </c>
      <c r="G6786">
        <v>0.88</v>
      </c>
      <c r="H6786" s="31">
        <v>20230507</v>
      </c>
    </row>
    <row r="6787" spans="1:8" ht="15.75" customHeight="1" x14ac:dyDescent="0.25">
      <c r="A6787" s="31">
        <v>20230423</v>
      </c>
      <c r="B6787" t="s">
        <v>136</v>
      </c>
      <c r="C6787">
        <v>26</v>
      </c>
      <c r="D6787" t="s">
        <v>134</v>
      </c>
      <c r="E6787">
        <v>70</v>
      </c>
      <c r="F6787">
        <v>68</v>
      </c>
      <c r="G6787">
        <v>0.97999999999999987</v>
      </c>
      <c r="H6787" s="31">
        <v>20230503</v>
      </c>
    </row>
    <row r="6788" spans="1:8" ht="15.75" customHeight="1" x14ac:dyDescent="0.25">
      <c r="A6788" s="31">
        <v>20230423</v>
      </c>
      <c r="B6788" t="s">
        <v>136</v>
      </c>
      <c r="C6788">
        <v>27</v>
      </c>
      <c r="D6788" t="s">
        <v>141</v>
      </c>
      <c r="E6788">
        <v>88</v>
      </c>
      <c r="F6788">
        <v>85</v>
      </c>
      <c r="G6788">
        <v>0.73499999999999988</v>
      </c>
      <c r="H6788" s="31">
        <v>20230504</v>
      </c>
    </row>
    <row r="6789" spans="1:8" ht="15.75" customHeight="1" x14ac:dyDescent="0.25">
      <c r="A6789" s="31">
        <v>20230423</v>
      </c>
      <c r="B6789" t="s">
        <v>136</v>
      </c>
      <c r="C6789">
        <v>28</v>
      </c>
      <c r="D6789" t="s">
        <v>147</v>
      </c>
      <c r="E6789">
        <v>111</v>
      </c>
      <c r="F6789">
        <v>102</v>
      </c>
      <c r="G6789">
        <v>0.89599999999999991</v>
      </c>
      <c r="H6789" s="31">
        <v>20230505</v>
      </c>
    </row>
    <row r="6790" spans="1:8" ht="15.75" customHeight="1" x14ac:dyDescent="0.25">
      <c r="A6790" s="31">
        <v>20230423</v>
      </c>
      <c r="B6790" t="s">
        <v>136</v>
      </c>
      <c r="C6790">
        <v>29</v>
      </c>
      <c r="D6790" t="s">
        <v>151</v>
      </c>
      <c r="E6790">
        <v>113</v>
      </c>
      <c r="F6790">
        <v>102</v>
      </c>
      <c r="G6790">
        <v>0.7056</v>
      </c>
      <c r="H6790" s="31">
        <v>20230504</v>
      </c>
    </row>
    <row r="6791" spans="1:8" ht="15.75" customHeight="1" x14ac:dyDescent="0.25">
      <c r="A6791" s="31">
        <v>20230423</v>
      </c>
      <c r="B6791" t="s">
        <v>136</v>
      </c>
      <c r="C6791">
        <v>30</v>
      </c>
      <c r="D6791" t="s">
        <v>155</v>
      </c>
      <c r="E6791">
        <v>114</v>
      </c>
      <c r="F6791">
        <v>119</v>
      </c>
      <c r="G6791">
        <v>0.8819999999999999</v>
      </c>
      <c r="H6791" s="31">
        <v>20230503</v>
      </c>
    </row>
    <row r="6792" spans="1:8" ht="15.75" customHeight="1" x14ac:dyDescent="0.25">
      <c r="A6792" s="31">
        <v>20230423</v>
      </c>
      <c r="B6792" t="s">
        <v>102</v>
      </c>
      <c r="C6792">
        <v>19</v>
      </c>
      <c r="D6792" t="s">
        <v>108</v>
      </c>
      <c r="E6792">
        <v>28</v>
      </c>
      <c r="F6792">
        <v>26</v>
      </c>
      <c r="G6792">
        <v>0.75</v>
      </c>
      <c r="H6792" s="31">
        <v>20230502</v>
      </c>
    </row>
    <row r="6793" spans="1:8" ht="15.75" customHeight="1" x14ac:dyDescent="0.25">
      <c r="A6793" s="31">
        <v>20230423</v>
      </c>
      <c r="B6793" t="s">
        <v>102</v>
      </c>
      <c r="C6793">
        <v>20</v>
      </c>
      <c r="D6793" t="s">
        <v>110</v>
      </c>
      <c r="E6793">
        <v>24</v>
      </c>
      <c r="F6793">
        <v>26</v>
      </c>
      <c r="G6793">
        <v>0.77</v>
      </c>
      <c r="H6793" s="31">
        <v>20230504</v>
      </c>
    </row>
    <row r="6794" spans="1:8" ht="15.75" customHeight="1" x14ac:dyDescent="0.25">
      <c r="A6794" s="31">
        <v>20230423</v>
      </c>
      <c r="B6794" t="s">
        <v>102</v>
      </c>
      <c r="C6794">
        <v>21</v>
      </c>
      <c r="D6794" t="s">
        <v>113</v>
      </c>
      <c r="E6794">
        <v>22</v>
      </c>
      <c r="F6794">
        <v>26</v>
      </c>
      <c r="G6794">
        <v>0.87</v>
      </c>
      <c r="H6794" s="31">
        <v>20230507</v>
      </c>
    </row>
    <row r="6795" spans="1:8" ht="15.75" customHeight="1" x14ac:dyDescent="0.25">
      <c r="A6795" s="31">
        <v>20230423</v>
      </c>
      <c r="B6795" t="s">
        <v>118</v>
      </c>
      <c r="C6795">
        <v>22</v>
      </c>
      <c r="D6795" t="s">
        <v>116</v>
      </c>
      <c r="E6795">
        <v>48</v>
      </c>
      <c r="F6795">
        <v>51</v>
      </c>
      <c r="G6795">
        <v>0.65</v>
      </c>
      <c r="H6795" s="31">
        <v>20230505</v>
      </c>
    </row>
    <row r="6796" spans="1:8" ht="15.75" customHeight="1" x14ac:dyDescent="0.25">
      <c r="A6796" s="31">
        <v>20230423</v>
      </c>
      <c r="B6796" t="s">
        <v>118</v>
      </c>
      <c r="C6796">
        <v>23</v>
      </c>
      <c r="D6796" t="s">
        <v>124</v>
      </c>
      <c r="E6796">
        <v>49</v>
      </c>
      <c r="F6796">
        <v>51</v>
      </c>
      <c r="G6796">
        <v>0.63</v>
      </c>
      <c r="H6796" s="31">
        <v>20230504</v>
      </c>
    </row>
    <row r="6797" spans="1:8" ht="15.75" customHeight="1" x14ac:dyDescent="0.25">
      <c r="A6797" s="31">
        <v>20230423</v>
      </c>
      <c r="B6797" t="s">
        <v>118</v>
      </c>
      <c r="C6797">
        <v>24</v>
      </c>
      <c r="D6797" t="s">
        <v>127</v>
      </c>
      <c r="E6797">
        <v>45</v>
      </c>
      <c r="F6797">
        <v>51</v>
      </c>
      <c r="G6797">
        <v>0.77</v>
      </c>
      <c r="H6797" s="31">
        <v>20230502</v>
      </c>
    </row>
    <row r="6798" spans="1:8" ht="15.75" customHeight="1" x14ac:dyDescent="0.25">
      <c r="A6798" s="31">
        <v>20230423</v>
      </c>
      <c r="B6798" t="s">
        <v>70</v>
      </c>
      <c r="C6798">
        <v>13</v>
      </c>
      <c r="D6798" t="s">
        <v>77</v>
      </c>
      <c r="E6798">
        <v>51</v>
      </c>
      <c r="F6798">
        <v>51</v>
      </c>
      <c r="G6798">
        <v>0.97</v>
      </c>
      <c r="H6798" s="31">
        <v>20230502</v>
      </c>
    </row>
    <row r="6799" spans="1:8" ht="15.75" customHeight="1" x14ac:dyDescent="0.25">
      <c r="A6799" s="31">
        <v>20230423</v>
      </c>
      <c r="B6799" t="s">
        <v>70</v>
      </c>
      <c r="C6799">
        <v>14</v>
      </c>
      <c r="D6799" t="s">
        <v>81</v>
      </c>
      <c r="E6799">
        <v>25</v>
      </c>
      <c r="F6799">
        <v>26</v>
      </c>
      <c r="G6799">
        <v>0.91</v>
      </c>
      <c r="H6799" s="31">
        <v>20230506</v>
      </c>
    </row>
    <row r="6800" spans="1:8" ht="15.75" customHeight="1" x14ac:dyDescent="0.25">
      <c r="A6800" s="31">
        <v>20230423</v>
      </c>
      <c r="B6800" t="s">
        <v>87</v>
      </c>
      <c r="C6800">
        <v>15</v>
      </c>
      <c r="D6800" t="s">
        <v>86</v>
      </c>
      <c r="E6800">
        <v>50</v>
      </c>
      <c r="F6800">
        <v>51</v>
      </c>
      <c r="G6800">
        <v>0.8</v>
      </c>
      <c r="H6800" s="31">
        <v>20230506</v>
      </c>
    </row>
    <row r="6801" spans="1:8" ht="15.75" customHeight="1" x14ac:dyDescent="0.25">
      <c r="A6801" s="31">
        <v>20230423</v>
      </c>
      <c r="B6801" t="s">
        <v>87</v>
      </c>
      <c r="C6801">
        <v>16</v>
      </c>
      <c r="D6801" t="s">
        <v>92</v>
      </c>
      <c r="E6801">
        <v>45</v>
      </c>
      <c r="F6801">
        <v>51</v>
      </c>
      <c r="G6801">
        <v>0.9</v>
      </c>
      <c r="H6801" s="31">
        <v>20230505</v>
      </c>
    </row>
    <row r="6802" spans="1:8" ht="15.75" customHeight="1" x14ac:dyDescent="0.25">
      <c r="A6802" s="31">
        <v>20230423</v>
      </c>
      <c r="B6802" t="s">
        <v>87</v>
      </c>
      <c r="C6802">
        <v>17</v>
      </c>
      <c r="D6802" t="s">
        <v>96</v>
      </c>
      <c r="E6802">
        <v>52</v>
      </c>
      <c r="F6802">
        <v>51</v>
      </c>
      <c r="G6802">
        <v>0.75</v>
      </c>
      <c r="H6802" s="31">
        <v>20230503</v>
      </c>
    </row>
    <row r="6803" spans="1:8" ht="15.75" customHeight="1" x14ac:dyDescent="0.25">
      <c r="A6803" s="31">
        <v>20230423</v>
      </c>
      <c r="B6803" t="s">
        <v>102</v>
      </c>
      <c r="C6803">
        <v>18</v>
      </c>
      <c r="D6803" t="s">
        <v>100</v>
      </c>
      <c r="E6803">
        <v>23</v>
      </c>
      <c r="F6803">
        <v>26</v>
      </c>
      <c r="G6803">
        <v>0.95</v>
      </c>
      <c r="H6803" s="31">
        <v>20230503</v>
      </c>
    </row>
    <row r="6804" spans="1:8" ht="15.75" customHeight="1" x14ac:dyDescent="0.25">
      <c r="A6804" s="31">
        <v>20230423</v>
      </c>
      <c r="B6804" t="s">
        <v>48</v>
      </c>
      <c r="C6804">
        <v>7</v>
      </c>
      <c r="D6804" t="s">
        <v>46</v>
      </c>
      <c r="E6804">
        <v>26</v>
      </c>
      <c r="F6804">
        <v>26</v>
      </c>
      <c r="G6804">
        <v>0.97999999999999987</v>
      </c>
      <c r="H6804" s="31">
        <v>20230502</v>
      </c>
    </row>
    <row r="6805" spans="1:8" ht="15.75" customHeight="1" x14ac:dyDescent="0.25">
      <c r="A6805" s="31">
        <v>20230423</v>
      </c>
      <c r="B6805" t="s">
        <v>48</v>
      </c>
      <c r="C6805">
        <v>8</v>
      </c>
      <c r="D6805" t="s">
        <v>53</v>
      </c>
      <c r="E6805">
        <v>22</v>
      </c>
      <c r="F6805">
        <v>26</v>
      </c>
      <c r="G6805">
        <v>0.71049999999999991</v>
      </c>
      <c r="H6805" s="31">
        <v>20230506</v>
      </c>
    </row>
    <row r="6806" spans="1:8" ht="15.75" customHeight="1" x14ac:dyDescent="0.25">
      <c r="A6806" s="31">
        <v>20230423</v>
      </c>
      <c r="B6806" t="s">
        <v>48</v>
      </c>
      <c r="C6806">
        <v>9</v>
      </c>
      <c r="D6806" t="s">
        <v>56</v>
      </c>
      <c r="E6806">
        <v>16</v>
      </c>
      <c r="F6806">
        <v>17</v>
      </c>
      <c r="G6806">
        <v>0.85399999999999998</v>
      </c>
      <c r="H6806" s="31">
        <v>20230506</v>
      </c>
    </row>
    <row r="6807" spans="1:8" ht="15.75" customHeight="1" x14ac:dyDescent="0.25">
      <c r="A6807" s="31">
        <v>20230423</v>
      </c>
      <c r="B6807" t="s">
        <v>48</v>
      </c>
      <c r="C6807">
        <v>10</v>
      </c>
      <c r="D6807" t="s">
        <v>59</v>
      </c>
      <c r="E6807">
        <v>36</v>
      </c>
      <c r="F6807">
        <v>32</v>
      </c>
      <c r="G6807">
        <v>0.875</v>
      </c>
      <c r="H6807" s="31">
        <v>20230504</v>
      </c>
    </row>
    <row r="6808" spans="1:8" ht="15.75" customHeight="1" x14ac:dyDescent="0.25">
      <c r="A6808" s="31">
        <v>20230423</v>
      </c>
      <c r="B6808" t="s">
        <v>65</v>
      </c>
      <c r="C6808">
        <v>11</v>
      </c>
      <c r="D6808" t="s">
        <v>63</v>
      </c>
      <c r="E6808">
        <v>30</v>
      </c>
      <c r="F6808">
        <v>32</v>
      </c>
      <c r="G6808">
        <v>0.75</v>
      </c>
      <c r="H6808" s="31">
        <v>20230505</v>
      </c>
    </row>
    <row r="6809" spans="1:8" ht="15.75" customHeight="1" x14ac:dyDescent="0.25">
      <c r="A6809" s="31">
        <v>20230423</v>
      </c>
      <c r="B6809" t="s">
        <v>70</v>
      </c>
      <c r="C6809">
        <v>12</v>
      </c>
      <c r="D6809" t="s">
        <v>69</v>
      </c>
      <c r="E6809">
        <v>40</v>
      </c>
      <c r="F6809">
        <v>51</v>
      </c>
      <c r="G6809">
        <v>0.91</v>
      </c>
      <c r="H6809" s="31">
        <v>20230502</v>
      </c>
    </row>
    <row r="6810" spans="1:8" ht="15.75" customHeight="1" x14ac:dyDescent="0.25">
      <c r="A6810" s="31">
        <v>20230424</v>
      </c>
      <c r="B6810" t="s">
        <v>13</v>
      </c>
      <c r="C6810">
        <v>1</v>
      </c>
      <c r="D6810" t="s">
        <v>11</v>
      </c>
      <c r="E6810">
        <v>8</v>
      </c>
      <c r="F6810">
        <v>5</v>
      </c>
      <c r="G6810">
        <v>1</v>
      </c>
      <c r="H6810" s="31">
        <v>20230507</v>
      </c>
    </row>
    <row r="6811" spans="1:8" ht="15.75" customHeight="1" x14ac:dyDescent="0.25">
      <c r="A6811" s="31">
        <v>20230424</v>
      </c>
      <c r="B6811" t="s">
        <v>13</v>
      </c>
      <c r="C6811">
        <v>2</v>
      </c>
      <c r="D6811" t="s">
        <v>21</v>
      </c>
      <c r="E6811">
        <v>4</v>
      </c>
      <c r="F6811">
        <v>3</v>
      </c>
      <c r="G6811">
        <v>0.77</v>
      </c>
      <c r="H6811" s="31">
        <v>20230504</v>
      </c>
    </row>
    <row r="6812" spans="1:8" ht="15.75" customHeight="1" x14ac:dyDescent="0.25">
      <c r="A6812" s="31">
        <v>20230424</v>
      </c>
      <c r="B6812" t="s">
        <v>13</v>
      </c>
      <c r="C6812">
        <v>3</v>
      </c>
      <c r="D6812" t="s">
        <v>25</v>
      </c>
      <c r="E6812">
        <v>5</v>
      </c>
      <c r="F6812">
        <v>2</v>
      </c>
      <c r="G6812">
        <v>0.9</v>
      </c>
      <c r="H6812" s="31">
        <v>20230503</v>
      </c>
    </row>
    <row r="6813" spans="1:8" ht="15.75" customHeight="1" x14ac:dyDescent="0.25">
      <c r="A6813" s="31">
        <v>20230424</v>
      </c>
      <c r="B6813" t="s">
        <v>32</v>
      </c>
      <c r="C6813">
        <v>4</v>
      </c>
      <c r="D6813" t="s">
        <v>30</v>
      </c>
      <c r="E6813">
        <v>2</v>
      </c>
      <c r="F6813">
        <v>2</v>
      </c>
      <c r="G6813">
        <v>0.84699999999999998</v>
      </c>
      <c r="H6813" s="31">
        <v>20230505</v>
      </c>
    </row>
    <row r="6814" spans="1:8" ht="15.75" customHeight="1" x14ac:dyDescent="0.25">
      <c r="A6814" s="31">
        <v>20230424</v>
      </c>
      <c r="B6814" t="s">
        <v>32</v>
      </c>
      <c r="C6814">
        <v>5</v>
      </c>
      <c r="D6814" t="s">
        <v>39</v>
      </c>
      <c r="E6814">
        <v>2</v>
      </c>
      <c r="F6814">
        <v>3</v>
      </c>
      <c r="G6814">
        <v>0.77</v>
      </c>
      <c r="H6814" s="31">
        <v>20230504</v>
      </c>
    </row>
    <row r="6815" spans="1:8" ht="15.75" customHeight="1" x14ac:dyDescent="0.25">
      <c r="A6815" s="31">
        <v>20230424</v>
      </c>
      <c r="B6815" t="s">
        <v>32</v>
      </c>
      <c r="C6815">
        <v>6</v>
      </c>
      <c r="D6815" t="s">
        <v>43</v>
      </c>
      <c r="E6815">
        <v>4</v>
      </c>
      <c r="F6815">
        <v>4</v>
      </c>
      <c r="G6815">
        <v>0.77</v>
      </c>
      <c r="H6815" s="31">
        <v>20230506</v>
      </c>
    </row>
    <row r="6816" spans="1:8" ht="15.75" customHeight="1" x14ac:dyDescent="0.25">
      <c r="A6816" s="31">
        <v>20230424</v>
      </c>
      <c r="B6816" t="s">
        <v>172</v>
      </c>
      <c r="C6816">
        <v>37</v>
      </c>
      <c r="D6816" t="s">
        <v>179</v>
      </c>
      <c r="E6816">
        <v>6</v>
      </c>
      <c r="F6816">
        <v>6</v>
      </c>
      <c r="G6816">
        <v>0.73499999999999988</v>
      </c>
      <c r="H6816" s="31">
        <v>20230506</v>
      </c>
    </row>
    <row r="6817" spans="1:8" ht="15.75" customHeight="1" x14ac:dyDescent="0.25">
      <c r="A6817" s="31">
        <v>20230424</v>
      </c>
      <c r="B6817" t="s">
        <v>172</v>
      </c>
      <c r="C6817">
        <v>38</v>
      </c>
      <c r="D6817" t="s">
        <v>182</v>
      </c>
      <c r="E6817">
        <v>7</v>
      </c>
      <c r="F6817">
        <v>8</v>
      </c>
      <c r="G6817">
        <v>0.73499999999999988</v>
      </c>
      <c r="H6817" s="31">
        <v>20230507</v>
      </c>
    </row>
    <row r="6818" spans="1:8" ht="15.75" customHeight="1" x14ac:dyDescent="0.25">
      <c r="A6818" s="31">
        <v>20230424</v>
      </c>
      <c r="B6818" t="s">
        <v>172</v>
      </c>
      <c r="C6818">
        <v>39</v>
      </c>
      <c r="D6818" t="s">
        <v>185</v>
      </c>
      <c r="E6818">
        <v>6</v>
      </c>
      <c r="F6818">
        <v>6</v>
      </c>
      <c r="G6818">
        <v>0.97999999999999987</v>
      </c>
      <c r="H6818" s="31">
        <v>20230502</v>
      </c>
    </row>
    <row r="6819" spans="1:8" ht="15.75" customHeight="1" x14ac:dyDescent="0.25">
      <c r="A6819" s="31">
        <v>20230424</v>
      </c>
      <c r="B6819" t="s">
        <v>172</v>
      </c>
      <c r="C6819">
        <v>40</v>
      </c>
      <c r="D6819" t="s">
        <v>189</v>
      </c>
      <c r="E6819">
        <v>10</v>
      </c>
      <c r="F6819">
        <v>9</v>
      </c>
      <c r="G6819">
        <v>0.78399999999999992</v>
      </c>
      <c r="H6819" s="31">
        <v>20230507</v>
      </c>
    </row>
    <row r="6820" spans="1:8" ht="15.75" customHeight="1" x14ac:dyDescent="0.25">
      <c r="A6820" s="31">
        <v>20230424</v>
      </c>
      <c r="B6820" t="s">
        <v>136</v>
      </c>
      <c r="C6820">
        <v>31</v>
      </c>
      <c r="D6820" t="s">
        <v>158</v>
      </c>
      <c r="E6820">
        <v>11</v>
      </c>
      <c r="F6820">
        <v>12</v>
      </c>
      <c r="G6820">
        <v>0.80499999999999994</v>
      </c>
      <c r="H6820" s="31">
        <v>20230505</v>
      </c>
    </row>
    <row r="6821" spans="1:8" ht="15.75" customHeight="1" x14ac:dyDescent="0.25">
      <c r="A6821" s="31">
        <v>20230424</v>
      </c>
      <c r="B6821" t="s">
        <v>162</v>
      </c>
      <c r="C6821">
        <v>32</v>
      </c>
      <c r="D6821" t="s">
        <v>160</v>
      </c>
      <c r="E6821">
        <v>1</v>
      </c>
      <c r="F6821">
        <v>2</v>
      </c>
      <c r="G6821">
        <v>0.70699999999999996</v>
      </c>
      <c r="H6821" s="31">
        <v>20230502</v>
      </c>
    </row>
    <row r="6822" spans="1:8" ht="15.75" customHeight="1" x14ac:dyDescent="0.25">
      <c r="A6822" s="31">
        <v>20230424</v>
      </c>
      <c r="B6822" t="s">
        <v>162</v>
      </c>
      <c r="C6822">
        <v>33</v>
      </c>
      <c r="D6822" t="s">
        <v>166</v>
      </c>
      <c r="E6822">
        <v>2</v>
      </c>
      <c r="F6822">
        <v>2</v>
      </c>
      <c r="G6822">
        <v>0.77700000000000002</v>
      </c>
      <c r="H6822" s="31">
        <v>20230506</v>
      </c>
    </row>
    <row r="6823" spans="1:8" ht="15.75" customHeight="1" x14ac:dyDescent="0.25">
      <c r="A6823" s="31">
        <v>20230424</v>
      </c>
      <c r="B6823" t="s">
        <v>162</v>
      </c>
      <c r="C6823">
        <v>34</v>
      </c>
      <c r="D6823" t="s">
        <v>168</v>
      </c>
      <c r="E6823">
        <v>2</v>
      </c>
      <c r="F6823">
        <v>2</v>
      </c>
      <c r="G6823">
        <v>0.82599999999999996</v>
      </c>
      <c r="H6823" s="31">
        <v>20230505</v>
      </c>
    </row>
    <row r="6824" spans="1:8" ht="15.75" customHeight="1" x14ac:dyDescent="0.25">
      <c r="A6824" s="31">
        <v>20230424</v>
      </c>
      <c r="B6824" t="s">
        <v>172</v>
      </c>
      <c r="C6824">
        <v>35</v>
      </c>
      <c r="D6824" t="s">
        <v>170</v>
      </c>
      <c r="E6824">
        <v>4</v>
      </c>
      <c r="F6824">
        <v>4</v>
      </c>
      <c r="G6824">
        <v>0.73499999999999988</v>
      </c>
      <c r="H6824" s="31">
        <v>20230502</v>
      </c>
    </row>
    <row r="6825" spans="1:8" ht="15.75" customHeight="1" x14ac:dyDescent="0.25">
      <c r="A6825" s="31">
        <v>20230424</v>
      </c>
      <c r="B6825" t="s">
        <v>172</v>
      </c>
      <c r="C6825">
        <v>36</v>
      </c>
      <c r="D6825" t="s">
        <v>176</v>
      </c>
      <c r="E6825">
        <v>5</v>
      </c>
      <c r="F6825">
        <v>5</v>
      </c>
      <c r="G6825">
        <v>0.97999999999999987</v>
      </c>
      <c r="H6825" s="31">
        <v>20230506</v>
      </c>
    </row>
    <row r="6826" spans="1:8" ht="15.75" customHeight="1" x14ac:dyDescent="0.25">
      <c r="A6826" s="31">
        <v>20230424</v>
      </c>
      <c r="B6826" t="s">
        <v>118</v>
      </c>
      <c r="C6826">
        <v>25</v>
      </c>
      <c r="D6826" t="s">
        <v>131</v>
      </c>
      <c r="E6826">
        <v>4</v>
      </c>
      <c r="F6826">
        <v>4</v>
      </c>
      <c r="G6826">
        <v>0.88</v>
      </c>
      <c r="H6826" s="31">
        <v>20230507</v>
      </c>
    </row>
    <row r="6827" spans="1:8" ht="15.75" customHeight="1" x14ac:dyDescent="0.25">
      <c r="A6827" s="31">
        <v>20230424</v>
      </c>
      <c r="B6827" t="s">
        <v>136</v>
      </c>
      <c r="C6827">
        <v>26</v>
      </c>
      <c r="D6827" t="s">
        <v>134</v>
      </c>
      <c r="E6827">
        <v>5</v>
      </c>
      <c r="F6827">
        <v>5</v>
      </c>
      <c r="G6827">
        <v>0.97999999999999987</v>
      </c>
      <c r="H6827" s="31">
        <v>20230503</v>
      </c>
    </row>
    <row r="6828" spans="1:8" ht="15.75" customHeight="1" x14ac:dyDescent="0.25">
      <c r="A6828" s="31">
        <v>20230424</v>
      </c>
      <c r="B6828" t="s">
        <v>136</v>
      </c>
      <c r="C6828">
        <v>27</v>
      </c>
      <c r="D6828" t="s">
        <v>141</v>
      </c>
      <c r="E6828">
        <v>8</v>
      </c>
      <c r="F6828">
        <v>6</v>
      </c>
      <c r="G6828">
        <v>0.73499999999999988</v>
      </c>
      <c r="H6828" s="31">
        <v>20230504</v>
      </c>
    </row>
    <row r="6829" spans="1:8" ht="15.75" customHeight="1" x14ac:dyDescent="0.25">
      <c r="A6829" s="31">
        <v>20230424</v>
      </c>
      <c r="B6829" t="s">
        <v>136</v>
      </c>
      <c r="C6829">
        <v>28</v>
      </c>
      <c r="D6829" t="s">
        <v>147</v>
      </c>
      <c r="E6829">
        <v>10</v>
      </c>
      <c r="F6829">
        <v>8</v>
      </c>
      <c r="G6829">
        <v>0.89599999999999991</v>
      </c>
      <c r="H6829" s="31">
        <v>20230505</v>
      </c>
    </row>
    <row r="6830" spans="1:8" ht="15.75" customHeight="1" x14ac:dyDescent="0.25">
      <c r="A6830" s="31">
        <v>20230424</v>
      </c>
      <c r="B6830" t="s">
        <v>136</v>
      </c>
      <c r="C6830">
        <v>29</v>
      </c>
      <c r="D6830" t="s">
        <v>151</v>
      </c>
      <c r="E6830">
        <v>8</v>
      </c>
      <c r="F6830">
        <v>8</v>
      </c>
      <c r="G6830">
        <v>0.7056</v>
      </c>
      <c r="H6830" s="31">
        <v>20230504</v>
      </c>
    </row>
    <row r="6831" spans="1:8" ht="15.75" customHeight="1" x14ac:dyDescent="0.25">
      <c r="A6831" s="31">
        <v>20230424</v>
      </c>
      <c r="B6831" t="s">
        <v>136</v>
      </c>
      <c r="C6831">
        <v>30</v>
      </c>
      <c r="D6831" t="s">
        <v>155</v>
      </c>
      <c r="E6831">
        <v>10</v>
      </c>
      <c r="F6831">
        <v>9</v>
      </c>
      <c r="G6831">
        <v>0.8819999999999999</v>
      </c>
      <c r="H6831" s="31">
        <v>20230503</v>
      </c>
    </row>
    <row r="6832" spans="1:8" ht="15.75" customHeight="1" x14ac:dyDescent="0.25">
      <c r="A6832" s="31">
        <v>20230424</v>
      </c>
      <c r="B6832" t="s">
        <v>102</v>
      </c>
      <c r="C6832">
        <v>19</v>
      </c>
      <c r="D6832" t="s">
        <v>108</v>
      </c>
      <c r="E6832">
        <v>2</v>
      </c>
      <c r="F6832">
        <v>2</v>
      </c>
      <c r="G6832">
        <v>0.75</v>
      </c>
      <c r="H6832" s="31">
        <v>20230502</v>
      </c>
    </row>
    <row r="6833" spans="1:8" ht="15.75" customHeight="1" x14ac:dyDescent="0.25">
      <c r="A6833" s="31">
        <v>20230424</v>
      </c>
      <c r="B6833" t="s">
        <v>102</v>
      </c>
      <c r="C6833">
        <v>20</v>
      </c>
      <c r="D6833" t="s">
        <v>110</v>
      </c>
      <c r="E6833">
        <v>2</v>
      </c>
      <c r="F6833">
        <v>2</v>
      </c>
      <c r="G6833">
        <v>0.77</v>
      </c>
      <c r="H6833" s="31">
        <v>20230504</v>
      </c>
    </row>
    <row r="6834" spans="1:8" ht="15.75" customHeight="1" x14ac:dyDescent="0.25">
      <c r="A6834" s="31">
        <v>20230424</v>
      </c>
      <c r="B6834" t="s">
        <v>102</v>
      </c>
      <c r="C6834">
        <v>21</v>
      </c>
      <c r="D6834" t="s">
        <v>113</v>
      </c>
      <c r="E6834">
        <v>2</v>
      </c>
      <c r="F6834">
        <v>2</v>
      </c>
      <c r="G6834">
        <v>0.87</v>
      </c>
      <c r="H6834" s="31">
        <v>20230507</v>
      </c>
    </row>
    <row r="6835" spans="1:8" ht="15.75" customHeight="1" x14ac:dyDescent="0.25">
      <c r="A6835" s="31">
        <v>20230424</v>
      </c>
      <c r="B6835" t="s">
        <v>118</v>
      </c>
      <c r="C6835">
        <v>22</v>
      </c>
      <c r="D6835" t="s">
        <v>116</v>
      </c>
      <c r="E6835">
        <v>4</v>
      </c>
      <c r="F6835">
        <v>4</v>
      </c>
      <c r="G6835">
        <v>0.65</v>
      </c>
      <c r="H6835" s="31">
        <v>20230505</v>
      </c>
    </row>
    <row r="6836" spans="1:8" ht="15.75" customHeight="1" x14ac:dyDescent="0.25">
      <c r="A6836" s="31">
        <v>20230424</v>
      </c>
      <c r="B6836" t="s">
        <v>118</v>
      </c>
      <c r="C6836">
        <v>23</v>
      </c>
      <c r="D6836" t="s">
        <v>124</v>
      </c>
      <c r="E6836">
        <v>4</v>
      </c>
      <c r="F6836">
        <v>4</v>
      </c>
      <c r="G6836">
        <v>0.63</v>
      </c>
      <c r="H6836" s="31">
        <v>20230504</v>
      </c>
    </row>
    <row r="6837" spans="1:8" ht="15.75" customHeight="1" x14ac:dyDescent="0.25">
      <c r="A6837" s="31">
        <v>20230424</v>
      </c>
      <c r="B6837" t="s">
        <v>118</v>
      </c>
      <c r="C6837">
        <v>24</v>
      </c>
      <c r="D6837" t="s">
        <v>127</v>
      </c>
      <c r="E6837">
        <v>4</v>
      </c>
      <c r="F6837">
        <v>4</v>
      </c>
      <c r="G6837">
        <v>0.77</v>
      </c>
      <c r="H6837" s="31">
        <v>20230502</v>
      </c>
    </row>
    <row r="6838" spans="1:8" ht="15.75" customHeight="1" x14ac:dyDescent="0.25">
      <c r="A6838" s="31">
        <v>20230424</v>
      </c>
      <c r="B6838" t="s">
        <v>70</v>
      </c>
      <c r="C6838">
        <v>13</v>
      </c>
      <c r="D6838" t="s">
        <v>77</v>
      </c>
      <c r="E6838">
        <v>4</v>
      </c>
      <c r="F6838">
        <v>4</v>
      </c>
      <c r="G6838">
        <v>0.97</v>
      </c>
      <c r="H6838" s="31">
        <v>20230502</v>
      </c>
    </row>
    <row r="6839" spans="1:8" ht="15.75" customHeight="1" x14ac:dyDescent="0.25">
      <c r="A6839" s="31">
        <v>20230424</v>
      </c>
      <c r="B6839" t="s">
        <v>70</v>
      </c>
      <c r="C6839">
        <v>14</v>
      </c>
      <c r="D6839" t="s">
        <v>81</v>
      </c>
      <c r="E6839">
        <v>2</v>
      </c>
      <c r="F6839">
        <v>2</v>
      </c>
      <c r="G6839">
        <v>0.91</v>
      </c>
      <c r="H6839" s="31">
        <v>20230506</v>
      </c>
    </row>
    <row r="6840" spans="1:8" ht="15.75" customHeight="1" x14ac:dyDescent="0.25">
      <c r="A6840" s="31">
        <v>20230424</v>
      </c>
      <c r="B6840" t="s">
        <v>87</v>
      </c>
      <c r="C6840">
        <v>15</v>
      </c>
      <c r="D6840" t="s">
        <v>86</v>
      </c>
      <c r="E6840">
        <v>4</v>
      </c>
      <c r="F6840">
        <v>4</v>
      </c>
      <c r="G6840">
        <v>0.8</v>
      </c>
      <c r="H6840" s="31">
        <v>20230506</v>
      </c>
    </row>
    <row r="6841" spans="1:8" ht="15.75" customHeight="1" x14ac:dyDescent="0.25">
      <c r="A6841" s="31">
        <v>20230424</v>
      </c>
      <c r="B6841" t="s">
        <v>87</v>
      </c>
      <c r="C6841">
        <v>16</v>
      </c>
      <c r="D6841" t="s">
        <v>92</v>
      </c>
      <c r="E6841">
        <v>5</v>
      </c>
      <c r="F6841">
        <v>4</v>
      </c>
      <c r="G6841">
        <v>0.9</v>
      </c>
      <c r="H6841" s="31">
        <v>20230505</v>
      </c>
    </row>
    <row r="6842" spans="1:8" ht="15.75" customHeight="1" x14ac:dyDescent="0.25">
      <c r="A6842" s="31">
        <v>20230424</v>
      </c>
      <c r="B6842" t="s">
        <v>87</v>
      </c>
      <c r="C6842">
        <v>17</v>
      </c>
      <c r="D6842" t="s">
        <v>96</v>
      </c>
      <c r="E6842">
        <v>4</v>
      </c>
      <c r="F6842">
        <v>4</v>
      </c>
      <c r="G6842">
        <v>0.75</v>
      </c>
      <c r="H6842" s="31">
        <v>20230503</v>
      </c>
    </row>
    <row r="6843" spans="1:8" ht="15.75" customHeight="1" x14ac:dyDescent="0.25">
      <c r="A6843" s="31">
        <v>20230424</v>
      </c>
      <c r="B6843" t="s">
        <v>102</v>
      </c>
      <c r="C6843">
        <v>18</v>
      </c>
      <c r="D6843" t="s">
        <v>100</v>
      </c>
      <c r="E6843">
        <v>2</v>
      </c>
      <c r="F6843">
        <v>2</v>
      </c>
      <c r="G6843">
        <v>0.95</v>
      </c>
      <c r="H6843" s="31">
        <v>20230503</v>
      </c>
    </row>
    <row r="6844" spans="1:8" ht="15.75" customHeight="1" x14ac:dyDescent="0.25">
      <c r="A6844" s="31">
        <v>20230424</v>
      </c>
      <c r="B6844" t="s">
        <v>48</v>
      </c>
      <c r="C6844">
        <v>7</v>
      </c>
      <c r="D6844" t="s">
        <v>46</v>
      </c>
      <c r="E6844">
        <v>2</v>
      </c>
      <c r="F6844">
        <v>2</v>
      </c>
      <c r="G6844">
        <v>0.97999999999999987</v>
      </c>
      <c r="H6844" s="31">
        <v>20230502</v>
      </c>
    </row>
    <row r="6845" spans="1:8" ht="15.75" customHeight="1" x14ac:dyDescent="0.25">
      <c r="A6845" s="31">
        <v>20230424</v>
      </c>
      <c r="B6845" t="s">
        <v>48</v>
      </c>
      <c r="C6845">
        <v>8</v>
      </c>
      <c r="D6845" t="s">
        <v>53</v>
      </c>
      <c r="E6845">
        <v>2</v>
      </c>
      <c r="F6845">
        <v>2</v>
      </c>
      <c r="G6845">
        <v>0.71049999999999991</v>
      </c>
      <c r="H6845" s="31">
        <v>20230506</v>
      </c>
    </row>
    <row r="6846" spans="1:8" ht="15.75" customHeight="1" x14ac:dyDescent="0.25">
      <c r="A6846" s="31">
        <v>20230424</v>
      </c>
      <c r="B6846" t="s">
        <v>48</v>
      </c>
      <c r="C6846">
        <v>9</v>
      </c>
      <c r="D6846" t="s">
        <v>56</v>
      </c>
      <c r="E6846">
        <v>1</v>
      </c>
      <c r="F6846">
        <v>1</v>
      </c>
      <c r="G6846">
        <v>0.85399999999999998</v>
      </c>
      <c r="H6846" s="31">
        <v>20230506</v>
      </c>
    </row>
    <row r="6847" spans="1:8" ht="15.75" customHeight="1" x14ac:dyDescent="0.25">
      <c r="A6847" s="31">
        <v>20230424</v>
      </c>
      <c r="B6847" t="s">
        <v>48</v>
      </c>
      <c r="C6847">
        <v>10</v>
      </c>
      <c r="D6847" t="s">
        <v>59</v>
      </c>
      <c r="E6847">
        <v>2</v>
      </c>
      <c r="F6847">
        <v>2</v>
      </c>
      <c r="G6847">
        <v>0.875</v>
      </c>
      <c r="H6847" s="31">
        <v>20230504</v>
      </c>
    </row>
    <row r="6848" spans="1:8" ht="15.75" customHeight="1" x14ac:dyDescent="0.25">
      <c r="A6848" s="31">
        <v>20230424</v>
      </c>
      <c r="B6848" t="s">
        <v>65</v>
      </c>
      <c r="C6848">
        <v>11</v>
      </c>
      <c r="D6848" t="s">
        <v>63</v>
      </c>
      <c r="E6848">
        <v>2</v>
      </c>
      <c r="F6848">
        <v>2</v>
      </c>
      <c r="G6848">
        <v>0.75</v>
      </c>
      <c r="H6848" s="31">
        <v>20230505</v>
      </c>
    </row>
    <row r="6849" spans="1:8" ht="15.75" customHeight="1" x14ac:dyDescent="0.25">
      <c r="A6849" s="31">
        <v>20230424</v>
      </c>
      <c r="B6849" t="s">
        <v>70</v>
      </c>
      <c r="C6849">
        <v>12</v>
      </c>
      <c r="D6849" t="s">
        <v>69</v>
      </c>
      <c r="E6849">
        <v>4</v>
      </c>
      <c r="F6849">
        <v>4</v>
      </c>
      <c r="G6849">
        <v>0.91</v>
      </c>
      <c r="H6849" s="31">
        <v>20230502</v>
      </c>
    </row>
    <row r="6850" spans="1:8" ht="15.75" customHeight="1" x14ac:dyDescent="0.25">
      <c r="A6850" s="31">
        <v>20230425</v>
      </c>
      <c r="B6850" t="s">
        <v>13</v>
      </c>
      <c r="C6850">
        <v>1</v>
      </c>
      <c r="D6850" t="s">
        <v>11</v>
      </c>
      <c r="E6850">
        <v>116</v>
      </c>
      <c r="F6850">
        <v>100</v>
      </c>
      <c r="G6850">
        <v>1</v>
      </c>
      <c r="H6850" s="31">
        <v>20230507</v>
      </c>
    </row>
    <row r="6851" spans="1:8" ht="15.75" customHeight="1" x14ac:dyDescent="0.25">
      <c r="A6851" s="31">
        <v>20230425</v>
      </c>
      <c r="B6851" t="s">
        <v>13</v>
      </c>
      <c r="C6851">
        <v>2</v>
      </c>
      <c r="D6851" t="s">
        <v>21</v>
      </c>
      <c r="E6851">
        <v>50</v>
      </c>
      <c r="F6851">
        <v>50</v>
      </c>
      <c r="G6851">
        <v>0.77</v>
      </c>
      <c r="H6851" s="31">
        <v>20230504</v>
      </c>
    </row>
    <row r="6852" spans="1:8" ht="15.75" customHeight="1" x14ac:dyDescent="0.25">
      <c r="A6852" s="31">
        <v>20230425</v>
      </c>
      <c r="B6852" t="s">
        <v>13</v>
      </c>
      <c r="C6852">
        <v>3</v>
      </c>
      <c r="D6852" t="s">
        <v>25</v>
      </c>
      <c r="E6852">
        <v>47</v>
      </c>
      <c r="F6852">
        <v>37</v>
      </c>
      <c r="G6852">
        <v>0.9</v>
      </c>
      <c r="H6852" s="31">
        <v>20230503</v>
      </c>
    </row>
    <row r="6853" spans="1:8" ht="15.75" customHeight="1" x14ac:dyDescent="0.25">
      <c r="A6853" s="31">
        <v>20230425</v>
      </c>
      <c r="B6853" t="s">
        <v>32</v>
      </c>
      <c r="C6853">
        <v>4</v>
      </c>
      <c r="D6853" t="s">
        <v>30</v>
      </c>
      <c r="E6853">
        <v>44</v>
      </c>
      <c r="F6853">
        <v>47</v>
      </c>
      <c r="G6853">
        <v>0.84699999999999998</v>
      </c>
      <c r="H6853" s="31">
        <v>20230505</v>
      </c>
    </row>
    <row r="6854" spans="1:8" ht="15.75" customHeight="1" x14ac:dyDescent="0.25">
      <c r="A6854" s="31">
        <v>20230425</v>
      </c>
      <c r="B6854" t="s">
        <v>32</v>
      </c>
      <c r="C6854">
        <v>5</v>
      </c>
      <c r="D6854" t="s">
        <v>39</v>
      </c>
      <c r="E6854">
        <v>56</v>
      </c>
      <c r="F6854">
        <v>50</v>
      </c>
      <c r="G6854">
        <v>0.77</v>
      </c>
      <c r="H6854" s="31">
        <v>20230504</v>
      </c>
    </row>
    <row r="6855" spans="1:8" ht="15.75" customHeight="1" x14ac:dyDescent="0.25">
      <c r="A6855" s="31">
        <v>20230425</v>
      </c>
      <c r="B6855" t="s">
        <v>32</v>
      </c>
      <c r="C6855">
        <v>6</v>
      </c>
      <c r="D6855" t="s">
        <v>43</v>
      </c>
      <c r="E6855">
        <v>68</v>
      </c>
      <c r="F6855">
        <v>75</v>
      </c>
      <c r="G6855">
        <v>0.77</v>
      </c>
      <c r="H6855" s="31">
        <v>20230506</v>
      </c>
    </row>
    <row r="6856" spans="1:8" ht="15.75" customHeight="1" x14ac:dyDescent="0.25">
      <c r="A6856" s="31">
        <v>20230425</v>
      </c>
      <c r="B6856" t="s">
        <v>172</v>
      </c>
      <c r="C6856">
        <v>37</v>
      </c>
      <c r="D6856" t="s">
        <v>179</v>
      </c>
      <c r="E6856">
        <v>149</v>
      </c>
      <c r="F6856">
        <v>125</v>
      </c>
      <c r="G6856">
        <v>0.73499999999999988</v>
      </c>
      <c r="H6856" s="31">
        <v>20230506</v>
      </c>
    </row>
    <row r="6857" spans="1:8" ht="15.75" customHeight="1" x14ac:dyDescent="0.25">
      <c r="A6857" s="31">
        <v>20230425</v>
      </c>
      <c r="B6857" t="s">
        <v>172</v>
      </c>
      <c r="C6857">
        <v>38</v>
      </c>
      <c r="D6857" t="s">
        <v>182</v>
      </c>
      <c r="E6857">
        <v>157</v>
      </c>
      <c r="F6857">
        <v>150</v>
      </c>
      <c r="G6857">
        <v>0.73499999999999988</v>
      </c>
      <c r="H6857" s="31">
        <v>20230507</v>
      </c>
    </row>
    <row r="6858" spans="1:8" ht="15.75" customHeight="1" x14ac:dyDescent="0.25">
      <c r="A6858" s="31">
        <v>20230425</v>
      </c>
      <c r="B6858" t="s">
        <v>172</v>
      </c>
      <c r="C6858">
        <v>39</v>
      </c>
      <c r="D6858" t="s">
        <v>185</v>
      </c>
      <c r="E6858">
        <v>145</v>
      </c>
      <c r="F6858">
        <v>125</v>
      </c>
      <c r="G6858">
        <v>0.97999999999999987</v>
      </c>
      <c r="H6858" s="31">
        <v>20230502</v>
      </c>
    </row>
    <row r="6859" spans="1:8" ht="15.75" customHeight="1" x14ac:dyDescent="0.25">
      <c r="A6859" s="31">
        <v>20230425</v>
      </c>
      <c r="B6859" t="s">
        <v>172</v>
      </c>
      <c r="C6859">
        <v>40</v>
      </c>
      <c r="D6859" t="s">
        <v>189</v>
      </c>
      <c r="E6859">
        <v>204</v>
      </c>
      <c r="F6859">
        <v>175</v>
      </c>
      <c r="G6859">
        <v>0.78399999999999992</v>
      </c>
      <c r="H6859" s="31">
        <v>20230507</v>
      </c>
    </row>
    <row r="6860" spans="1:8" ht="15.75" customHeight="1" x14ac:dyDescent="0.25">
      <c r="A6860" s="31">
        <v>20230425</v>
      </c>
      <c r="B6860" t="s">
        <v>136</v>
      </c>
      <c r="C6860">
        <v>31</v>
      </c>
      <c r="D6860" t="s">
        <v>158</v>
      </c>
      <c r="E6860">
        <v>205</v>
      </c>
      <c r="F6860">
        <v>224</v>
      </c>
      <c r="G6860">
        <v>0.80499999999999994</v>
      </c>
      <c r="H6860" s="31">
        <v>20230505</v>
      </c>
    </row>
    <row r="6861" spans="1:8" ht="15.75" customHeight="1" x14ac:dyDescent="0.25">
      <c r="A6861" s="31">
        <v>20230425</v>
      </c>
      <c r="B6861" t="s">
        <v>162</v>
      </c>
      <c r="C6861">
        <v>32</v>
      </c>
      <c r="D6861" t="s">
        <v>160</v>
      </c>
      <c r="E6861">
        <v>29</v>
      </c>
      <c r="F6861">
        <v>37</v>
      </c>
      <c r="G6861">
        <v>0.70699999999999996</v>
      </c>
      <c r="H6861" s="31">
        <v>20230502</v>
      </c>
    </row>
    <row r="6862" spans="1:8" ht="15.75" customHeight="1" x14ac:dyDescent="0.25">
      <c r="A6862" s="31">
        <v>20230425</v>
      </c>
      <c r="B6862" t="s">
        <v>162</v>
      </c>
      <c r="C6862">
        <v>33</v>
      </c>
      <c r="D6862" t="s">
        <v>166</v>
      </c>
      <c r="E6862">
        <v>42</v>
      </c>
      <c r="F6862">
        <v>47</v>
      </c>
      <c r="G6862">
        <v>0.77700000000000002</v>
      </c>
      <c r="H6862" s="31">
        <v>20230506</v>
      </c>
    </row>
    <row r="6863" spans="1:8" ht="15.75" customHeight="1" x14ac:dyDescent="0.25">
      <c r="A6863" s="31">
        <v>20230425</v>
      </c>
      <c r="B6863" t="s">
        <v>162</v>
      </c>
      <c r="C6863">
        <v>34</v>
      </c>
      <c r="D6863" t="s">
        <v>168</v>
      </c>
      <c r="E6863">
        <v>45</v>
      </c>
      <c r="F6863">
        <v>47</v>
      </c>
      <c r="G6863">
        <v>0.82599999999999996</v>
      </c>
      <c r="H6863" s="31">
        <v>20230505</v>
      </c>
    </row>
    <row r="6864" spans="1:8" ht="15.75" customHeight="1" x14ac:dyDescent="0.25">
      <c r="A6864" s="31">
        <v>20230425</v>
      </c>
      <c r="B6864" t="s">
        <v>172</v>
      </c>
      <c r="C6864">
        <v>35</v>
      </c>
      <c r="D6864" t="s">
        <v>170</v>
      </c>
      <c r="E6864">
        <v>98</v>
      </c>
      <c r="F6864">
        <v>87</v>
      </c>
      <c r="G6864">
        <v>0.73499999999999988</v>
      </c>
      <c r="H6864" s="31">
        <v>20230502</v>
      </c>
    </row>
    <row r="6865" spans="1:8" ht="15.75" customHeight="1" x14ac:dyDescent="0.25">
      <c r="A6865" s="31">
        <v>20230425</v>
      </c>
      <c r="B6865" t="s">
        <v>172</v>
      </c>
      <c r="C6865">
        <v>36</v>
      </c>
      <c r="D6865" t="s">
        <v>176</v>
      </c>
      <c r="E6865">
        <v>93</v>
      </c>
      <c r="F6865">
        <v>100</v>
      </c>
      <c r="G6865">
        <v>0.97999999999999987</v>
      </c>
      <c r="H6865" s="31">
        <v>20230506</v>
      </c>
    </row>
    <row r="6866" spans="1:8" ht="15.75" customHeight="1" x14ac:dyDescent="0.25">
      <c r="A6866" s="31">
        <v>20230425</v>
      </c>
      <c r="B6866" t="s">
        <v>118</v>
      </c>
      <c r="C6866">
        <v>25</v>
      </c>
      <c r="D6866" t="s">
        <v>131</v>
      </c>
      <c r="E6866">
        <v>87</v>
      </c>
      <c r="F6866">
        <v>75</v>
      </c>
      <c r="G6866">
        <v>0.88</v>
      </c>
      <c r="H6866" s="31">
        <v>20230507</v>
      </c>
    </row>
    <row r="6867" spans="1:8" ht="15.75" customHeight="1" x14ac:dyDescent="0.25">
      <c r="A6867" s="31">
        <v>20230425</v>
      </c>
      <c r="B6867" t="s">
        <v>136</v>
      </c>
      <c r="C6867">
        <v>26</v>
      </c>
      <c r="D6867" t="s">
        <v>134</v>
      </c>
      <c r="E6867">
        <v>120</v>
      </c>
      <c r="F6867">
        <v>100</v>
      </c>
      <c r="G6867">
        <v>0.97999999999999987</v>
      </c>
      <c r="H6867" s="31">
        <v>20230503</v>
      </c>
    </row>
    <row r="6868" spans="1:8" ht="15.75" customHeight="1" x14ac:dyDescent="0.25">
      <c r="A6868" s="31">
        <v>20230425</v>
      </c>
      <c r="B6868" t="s">
        <v>136</v>
      </c>
      <c r="C6868">
        <v>27</v>
      </c>
      <c r="D6868" t="s">
        <v>141</v>
      </c>
      <c r="E6868">
        <v>131</v>
      </c>
      <c r="F6868">
        <v>125</v>
      </c>
      <c r="G6868">
        <v>0.73499999999999988</v>
      </c>
      <c r="H6868" s="31">
        <v>20230504</v>
      </c>
    </row>
    <row r="6869" spans="1:8" ht="15.75" customHeight="1" x14ac:dyDescent="0.25">
      <c r="A6869" s="31">
        <v>20230425</v>
      </c>
      <c r="B6869" t="s">
        <v>136</v>
      </c>
      <c r="C6869">
        <v>28</v>
      </c>
      <c r="D6869" t="s">
        <v>147</v>
      </c>
      <c r="E6869">
        <v>137</v>
      </c>
      <c r="F6869">
        <v>150</v>
      </c>
      <c r="G6869">
        <v>0.89599999999999991</v>
      </c>
      <c r="H6869" s="31">
        <v>20230505</v>
      </c>
    </row>
    <row r="6870" spans="1:8" ht="15.75" customHeight="1" x14ac:dyDescent="0.25">
      <c r="A6870" s="31">
        <v>20230425</v>
      </c>
      <c r="B6870" t="s">
        <v>136</v>
      </c>
      <c r="C6870">
        <v>29</v>
      </c>
      <c r="D6870" t="s">
        <v>151</v>
      </c>
      <c r="E6870">
        <v>171</v>
      </c>
      <c r="F6870">
        <v>150</v>
      </c>
      <c r="G6870">
        <v>0.7056</v>
      </c>
      <c r="H6870" s="31">
        <v>20230504</v>
      </c>
    </row>
    <row r="6871" spans="1:8" ht="15.75" customHeight="1" x14ac:dyDescent="0.25">
      <c r="A6871" s="31">
        <v>20230425</v>
      </c>
      <c r="B6871" t="s">
        <v>136</v>
      </c>
      <c r="C6871">
        <v>30</v>
      </c>
      <c r="D6871" t="s">
        <v>155</v>
      </c>
      <c r="E6871">
        <v>179</v>
      </c>
      <c r="F6871">
        <v>175</v>
      </c>
      <c r="G6871">
        <v>0.8819999999999999</v>
      </c>
      <c r="H6871" s="31">
        <v>20230503</v>
      </c>
    </row>
    <row r="6872" spans="1:8" ht="15.75" customHeight="1" x14ac:dyDescent="0.25">
      <c r="A6872" s="31">
        <v>20230425</v>
      </c>
      <c r="B6872" t="s">
        <v>102</v>
      </c>
      <c r="C6872">
        <v>19</v>
      </c>
      <c r="D6872" t="s">
        <v>108</v>
      </c>
      <c r="E6872">
        <v>34</v>
      </c>
      <c r="F6872">
        <v>37</v>
      </c>
      <c r="G6872">
        <v>0.75</v>
      </c>
      <c r="H6872" s="31">
        <v>20230502</v>
      </c>
    </row>
    <row r="6873" spans="1:8" ht="15.75" customHeight="1" x14ac:dyDescent="0.25">
      <c r="A6873" s="31">
        <v>20230425</v>
      </c>
      <c r="B6873" t="s">
        <v>102</v>
      </c>
      <c r="C6873">
        <v>20</v>
      </c>
      <c r="D6873" t="s">
        <v>110</v>
      </c>
      <c r="E6873">
        <v>37</v>
      </c>
      <c r="F6873">
        <v>37</v>
      </c>
      <c r="G6873">
        <v>0.77</v>
      </c>
      <c r="H6873" s="31">
        <v>20230504</v>
      </c>
    </row>
    <row r="6874" spans="1:8" ht="15.75" customHeight="1" x14ac:dyDescent="0.25">
      <c r="A6874" s="31">
        <v>20230425</v>
      </c>
      <c r="B6874" t="s">
        <v>102</v>
      </c>
      <c r="C6874">
        <v>21</v>
      </c>
      <c r="D6874" t="s">
        <v>113</v>
      </c>
      <c r="E6874">
        <v>39</v>
      </c>
      <c r="F6874">
        <v>37</v>
      </c>
      <c r="G6874">
        <v>0.87</v>
      </c>
      <c r="H6874" s="31">
        <v>20230507</v>
      </c>
    </row>
    <row r="6875" spans="1:8" ht="15.75" customHeight="1" x14ac:dyDescent="0.25">
      <c r="A6875" s="31">
        <v>20230425</v>
      </c>
      <c r="B6875" t="s">
        <v>118</v>
      </c>
      <c r="C6875">
        <v>22</v>
      </c>
      <c r="D6875" t="s">
        <v>116</v>
      </c>
      <c r="E6875">
        <v>74</v>
      </c>
      <c r="F6875">
        <v>75</v>
      </c>
      <c r="G6875">
        <v>0.65</v>
      </c>
      <c r="H6875" s="31">
        <v>20230505</v>
      </c>
    </row>
    <row r="6876" spans="1:8" ht="15.75" customHeight="1" x14ac:dyDescent="0.25">
      <c r="A6876" s="31">
        <v>20230425</v>
      </c>
      <c r="B6876" t="s">
        <v>118</v>
      </c>
      <c r="C6876">
        <v>23</v>
      </c>
      <c r="D6876" t="s">
        <v>124</v>
      </c>
      <c r="E6876">
        <v>66</v>
      </c>
      <c r="F6876">
        <v>75</v>
      </c>
      <c r="G6876">
        <v>0.63</v>
      </c>
      <c r="H6876" s="31">
        <v>20230504</v>
      </c>
    </row>
    <row r="6877" spans="1:8" ht="15.75" customHeight="1" x14ac:dyDescent="0.25">
      <c r="A6877" s="31">
        <v>20230425</v>
      </c>
      <c r="B6877" t="s">
        <v>118</v>
      </c>
      <c r="C6877">
        <v>24</v>
      </c>
      <c r="D6877" t="s">
        <v>127</v>
      </c>
      <c r="E6877">
        <v>61</v>
      </c>
      <c r="F6877">
        <v>75</v>
      </c>
      <c r="G6877">
        <v>0.77</v>
      </c>
      <c r="H6877" s="31">
        <v>20230502</v>
      </c>
    </row>
    <row r="6878" spans="1:8" ht="15.75" customHeight="1" x14ac:dyDescent="0.25">
      <c r="A6878" s="31">
        <v>20230425</v>
      </c>
      <c r="B6878" t="s">
        <v>70</v>
      </c>
      <c r="C6878">
        <v>13</v>
      </c>
      <c r="D6878" t="s">
        <v>77</v>
      </c>
      <c r="E6878">
        <v>69</v>
      </c>
      <c r="F6878">
        <v>75</v>
      </c>
      <c r="G6878">
        <v>0.97</v>
      </c>
      <c r="H6878" s="31">
        <v>20230502</v>
      </c>
    </row>
    <row r="6879" spans="1:8" ht="15.75" customHeight="1" x14ac:dyDescent="0.25">
      <c r="A6879" s="31">
        <v>20230425</v>
      </c>
      <c r="B6879" t="s">
        <v>70</v>
      </c>
      <c r="C6879">
        <v>14</v>
      </c>
      <c r="D6879" t="s">
        <v>81</v>
      </c>
      <c r="E6879">
        <v>37</v>
      </c>
      <c r="F6879">
        <v>37</v>
      </c>
      <c r="G6879">
        <v>0.91</v>
      </c>
      <c r="H6879" s="31">
        <v>20230506</v>
      </c>
    </row>
    <row r="6880" spans="1:8" ht="15.75" customHeight="1" x14ac:dyDescent="0.25">
      <c r="A6880" s="31">
        <v>20230425</v>
      </c>
      <c r="B6880" t="s">
        <v>87</v>
      </c>
      <c r="C6880">
        <v>15</v>
      </c>
      <c r="D6880" t="s">
        <v>86</v>
      </c>
      <c r="E6880">
        <v>70</v>
      </c>
      <c r="F6880">
        <v>75</v>
      </c>
      <c r="G6880">
        <v>0.8</v>
      </c>
      <c r="H6880" s="31">
        <v>20230506</v>
      </c>
    </row>
    <row r="6881" spans="1:8" ht="15.75" customHeight="1" x14ac:dyDescent="0.25">
      <c r="A6881" s="31">
        <v>20230425</v>
      </c>
      <c r="B6881" t="s">
        <v>87</v>
      </c>
      <c r="C6881">
        <v>16</v>
      </c>
      <c r="D6881" t="s">
        <v>92</v>
      </c>
      <c r="E6881">
        <v>81</v>
      </c>
      <c r="F6881">
        <v>75</v>
      </c>
      <c r="G6881">
        <v>0.9</v>
      </c>
      <c r="H6881" s="31">
        <v>20230505</v>
      </c>
    </row>
    <row r="6882" spans="1:8" ht="15.75" customHeight="1" x14ac:dyDescent="0.25">
      <c r="A6882" s="31">
        <v>20230425</v>
      </c>
      <c r="B6882" t="s">
        <v>87</v>
      </c>
      <c r="C6882">
        <v>17</v>
      </c>
      <c r="D6882" t="s">
        <v>96</v>
      </c>
      <c r="E6882">
        <v>68</v>
      </c>
      <c r="F6882">
        <v>75</v>
      </c>
      <c r="G6882">
        <v>0.75</v>
      </c>
      <c r="H6882" s="31">
        <v>20230503</v>
      </c>
    </row>
    <row r="6883" spans="1:8" ht="15.75" customHeight="1" x14ac:dyDescent="0.25">
      <c r="A6883" s="31">
        <v>20230425</v>
      </c>
      <c r="B6883" t="s">
        <v>102</v>
      </c>
      <c r="C6883">
        <v>18</v>
      </c>
      <c r="D6883" t="s">
        <v>100</v>
      </c>
      <c r="E6883">
        <v>36</v>
      </c>
      <c r="F6883">
        <v>37</v>
      </c>
      <c r="G6883">
        <v>0.95</v>
      </c>
      <c r="H6883" s="31">
        <v>20230503</v>
      </c>
    </row>
    <row r="6884" spans="1:8" ht="15.75" customHeight="1" x14ac:dyDescent="0.25">
      <c r="A6884" s="31">
        <v>20230425</v>
      </c>
      <c r="B6884" t="s">
        <v>48</v>
      </c>
      <c r="C6884">
        <v>7</v>
      </c>
      <c r="D6884" t="s">
        <v>46</v>
      </c>
      <c r="E6884">
        <v>32</v>
      </c>
      <c r="F6884">
        <v>37</v>
      </c>
      <c r="G6884">
        <v>0.97999999999999987</v>
      </c>
      <c r="H6884" s="31">
        <v>20230502</v>
      </c>
    </row>
    <row r="6885" spans="1:8" ht="15.75" customHeight="1" x14ac:dyDescent="0.25">
      <c r="A6885" s="31">
        <v>20230425</v>
      </c>
      <c r="B6885" t="s">
        <v>48</v>
      </c>
      <c r="C6885">
        <v>8</v>
      </c>
      <c r="D6885" t="s">
        <v>53</v>
      </c>
      <c r="E6885">
        <v>34</v>
      </c>
      <c r="F6885">
        <v>37</v>
      </c>
      <c r="G6885">
        <v>0.71049999999999991</v>
      </c>
      <c r="H6885" s="31">
        <v>20230506</v>
      </c>
    </row>
    <row r="6886" spans="1:8" ht="15.75" customHeight="1" x14ac:dyDescent="0.25">
      <c r="A6886" s="31">
        <v>20230425</v>
      </c>
      <c r="B6886" t="s">
        <v>48</v>
      </c>
      <c r="C6886">
        <v>9</v>
      </c>
      <c r="D6886" t="s">
        <v>56</v>
      </c>
      <c r="E6886">
        <v>27</v>
      </c>
      <c r="F6886">
        <v>25</v>
      </c>
      <c r="G6886">
        <v>0.85399999999999998</v>
      </c>
      <c r="H6886" s="31">
        <v>20230506</v>
      </c>
    </row>
    <row r="6887" spans="1:8" ht="15.75" customHeight="1" x14ac:dyDescent="0.25">
      <c r="A6887" s="31">
        <v>20230425</v>
      </c>
      <c r="B6887" t="s">
        <v>48</v>
      </c>
      <c r="C6887">
        <v>10</v>
      </c>
      <c r="D6887" t="s">
        <v>59</v>
      </c>
      <c r="E6887">
        <v>46</v>
      </c>
      <c r="F6887">
        <v>47</v>
      </c>
      <c r="G6887">
        <v>0.875</v>
      </c>
      <c r="H6887" s="31">
        <v>20230504</v>
      </c>
    </row>
    <row r="6888" spans="1:8" ht="15.75" customHeight="1" x14ac:dyDescent="0.25">
      <c r="A6888" s="31">
        <v>20230425</v>
      </c>
      <c r="B6888" t="s">
        <v>65</v>
      </c>
      <c r="C6888">
        <v>11</v>
      </c>
      <c r="D6888" t="s">
        <v>63</v>
      </c>
      <c r="E6888">
        <v>51</v>
      </c>
      <c r="F6888">
        <v>47</v>
      </c>
      <c r="G6888">
        <v>0.75</v>
      </c>
      <c r="H6888" s="31">
        <v>20230505</v>
      </c>
    </row>
    <row r="6889" spans="1:8" ht="15.75" customHeight="1" x14ac:dyDescent="0.25">
      <c r="A6889" s="31">
        <v>20230425</v>
      </c>
      <c r="B6889" t="s">
        <v>70</v>
      </c>
      <c r="C6889">
        <v>12</v>
      </c>
      <c r="D6889" t="s">
        <v>69</v>
      </c>
      <c r="E6889">
        <v>72</v>
      </c>
      <c r="F6889">
        <v>75</v>
      </c>
      <c r="G6889">
        <v>0.91</v>
      </c>
      <c r="H6889" s="31">
        <v>20230502</v>
      </c>
    </row>
    <row r="6890" spans="1:8" ht="15.75" customHeight="1" x14ac:dyDescent="0.25">
      <c r="A6890" s="31">
        <v>20230426</v>
      </c>
      <c r="B6890" t="s">
        <v>13</v>
      </c>
      <c r="C6890">
        <v>1</v>
      </c>
      <c r="D6890" t="s">
        <v>11</v>
      </c>
      <c r="E6890">
        <v>50</v>
      </c>
      <c r="F6890">
        <v>41</v>
      </c>
      <c r="G6890">
        <v>1</v>
      </c>
      <c r="H6890" s="31">
        <v>20230507</v>
      </c>
    </row>
    <row r="6891" spans="1:8" ht="15.75" customHeight="1" x14ac:dyDescent="0.25">
      <c r="A6891" s="31">
        <v>20230426</v>
      </c>
      <c r="B6891" t="s">
        <v>13</v>
      </c>
      <c r="C6891">
        <v>2</v>
      </c>
      <c r="D6891" t="s">
        <v>21</v>
      </c>
      <c r="E6891">
        <v>24</v>
      </c>
      <c r="F6891">
        <v>20</v>
      </c>
      <c r="G6891">
        <v>0.77</v>
      </c>
      <c r="H6891" s="31">
        <v>20230504</v>
      </c>
    </row>
    <row r="6892" spans="1:8" ht="15.75" customHeight="1" x14ac:dyDescent="0.25">
      <c r="A6892" s="31">
        <v>20230426</v>
      </c>
      <c r="B6892" t="s">
        <v>13</v>
      </c>
      <c r="C6892">
        <v>3</v>
      </c>
      <c r="D6892" t="s">
        <v>25</v>
      </c>
      <c r="E6892">
        <v>20</v>
      </c>
      <c r="F6892">
        <v>15</v>
      </c>
      <c r="G6892">
        <v>0.9</v>
      </c>
      <c r="H6892" s="31">
        <v>20230503</v>
      </c>
    </row>
    <row r="6893" spans="1:8" ht="15.75" customHeight="1" x14ac:dyDescent="0.25">
      <c r="A6893" s="31">
        <v>20230426</v>
      </c>
      <c r="B6893" t="s">
        <v>32</v>
      </c>
      <c r="C6893">
        <v>4</v>
      </c>
      <c r="D6893" t="s">
        <v>30</v>
      </c>
      <c r="E6893">
        <v>19</v>
      </c>
      <c r="F6893">
        <v>19</v>
      </c>
      <c r="G6893">
        <v>0.84699999999999998</v>
      </c>
      <c r="H6893" s="31">
        <v>20230505</v>
      </c>
    </row>
    <row r="6894" spans="1:8" ht="15.75" customHeight="1" x14ac:dyDescent="0.25">
      <c r="A6894" s="31">
        <v>20230426</v>
      </c>
      <c r="B6894" t="s">
        <v>32</v>
      </c>
      <c r="C6894">
        <v>5</v>
      </c>
      <c r="D6894" t="s">
        <v>39</v>
      </c>
      <c r="E6894">
        <v>17</v>
      </c>
      <c r="F6894">
        <v>20</v>
      </c>
      <c r="G6894">
        <v>0.77</v>
      </c>
      <c r="H6894" s="31">
        <v>20230504</v>
      </c>
    </row>
    <row r="6895" spans="1:8" ht="15.75" customHeight="1" x14ac:dyDescent="0.25">
      <c r="A6895" s="31">
        <v>20230426</v>
      </c>
      <c r="B6895" t="s">
        <v>32</v>
      </c>
      <c r="C6895">
        <v>6</v>
      </c>
      <c r="D6895" t="s">
        <v>43</v>
      </c>
      <c r="E6895">
        <v>27</v>
      </c>
      <c r="F6895">
        <v>30</v>
      </c>
      <c r="G6895">
        <v>0.77</v>
      </c>
      <c r="H6895" s="31">
        <v>20230506</v>
      </c>
    </row>
    <row r="6896" spans="1:8" ht="15.75" customHeight="1" x14ac:dyDescent="0.25">
      <c r="A6896" s="31">
        <v>20230426</v>
      </c>
      <c r="B6896" t="s">
        <v>172</v>
      </c>
      <c r="C6896">
        <v>37</v>
      </c>
      <c r="D6896" t="s">
        <v>179</v>
      </c>
      <c r="E6896">
        <v>62</v>
      </c>
      <c r="F6896">
        <v>51</v>
      </c>
      <c r="G6896">
        <v>0.73499999999999988</v>
      </c>
      <c r="H6896" s="31">
        <v>20230506</v>
      </c>
    </row>
    <row r="6897" spans="1:8" ht="15.75" customHeight="1" x14ac:dyDescent="0.25">
      <c r="A6897" s="31">
        <v>20230426</v>
      </c>
      <c r="B6897" t="s">
        <v>172</v>
      </c>
      <c r="C6897">
        <v>38</v>
      </c>
      <c r="D6897" t="s">
        <v>182</v>
      </c>
      <c r="E6897">
        <v>59</v>
      </c>
      <c r="F6897">
        <v>61</v>
      </c>
      <c r="G6897">
        <v>0.73499999999999988</v>
      </c>
      <c r="H6897" s="31">
        <v>20230507</v>
      </c>
    </row>
    <row r="6898" spans="1:8" ht="15.75" customHeight="1" x14ac:dyDescent="0.25">
      <c r="A6898" s="31">
        <v>20230426</v>
      </c>
      <c r="B6898" t="s">
        <v>172</v>
      </c>
      <c r="C6898">
        <v>39</v>
      </c>
      <c r="D6898" t="s">
        <v>185</v>
      </c>
      <c r="E6898">
        <v>59</v>
      </c>
      <c r="F6898">
        <v>51</v>
      </c>
      <c r="G6898">
        <v>0.97999999999999987</v>
      </c>
      <c r="H6898" s="31">
        <v>20230502</v>
      </c>
    </row>
    <row r="6899" spans="1:8" ht="15.75" customHeight="1" x14ac:dyDescent="0.25">
      <c r="A6899" s="31">
        <v>20230426</v>
      </c>
      <c r="B6899" t="s">
        <v>172</v>
      </c>
      <c r="C6899">
        <v>40</v>
      </c>
      <c r="D6899" t="s">
        <v>189</v>
      </c>
      <c r="E6899">
        <v>74</v>
      </c>
      <c r="F6899">
        <v>71</v>
      </c>
      <c r="G6899">
        <v>0.78399999999999992</v>
      </c>
      <c r="H6899" s="31">
        <v>20230507</v>
      </c>
    </row>
    <row r="6900" spans="1:8" ht="15.75" customHeight="1" x14ac:dyDescent="0.25">
      <c r="A6900" s="31">
        <v>20230426</v>
      </c>
      <c r="B6900" t="s">
        <v>136</v>
      </c>
      <c r="C6900">
        <v>31</v>
      </c>
      <c r="D6900" t="s">
        <v>158</v>
      </c>
      <c r="E6900">
        <v>80</v>
      </c>
      <c r="F6900">
        <v>91</v>
      </c>
      <c r="G6900">
        <v>0.80499999999999994</v>
      </c>
      <c r="H6900" s="31">
        <v>20230505</v>
      </c>
    </row>
    <row r="6901" spans="1:8" ht="15.75" customHeight="1" x14ac:dyDescent="0.25">
      <c r="A6901" s="31">
        <v>20230426</v>
      </c>
      <c r="B6901" t="s">
        <v>162</v>
      </c>
      <c r="C6901">
        <v>32</v>
      </c>
      <c r="D6901" t="s">
        <v>160</v>
      </c>
      <c r="E6901">
        <v>13</v>
      </c>
      <c r="F6901">
        <v>15</v>
      </c>
      <c r="G6901">
        <v>0.70699999999999996</v>
      </c>
      <c r="H6901" s="31">
        <v>20230502</v>
      </c>
    </row>
    <row r="6902" spans="1:8" ht="15.75" customHeight="1" x14ac:dyDescent="0.25">
      <c r="A6902" s="31">
        <v>20230426</v>
      </c>
      <c r="B6902" t="s">
        <v>162</v>
      </c>
      <c r="C6902">
        <v>33</v>
      </c>
      <c r="D6902" t="s">
        <v>166</v>
      </c>
      <c r="E6902">
        <v>14</v>
      </c>
      <c r="F6902">
        <v>19</v>
      </c>
      <c r="G6902">
        <v>0.77700000000000002</v>
      </c>
      <c r="H6902" s="31">
        <v>20230506</v>
      </c>
    </row>
    <row r="6903" spans="1:8" ht="15.75" customHeight="1" x14ac:dyDescent="0.25">
      <c r="A6903" s="31">
        <v>20230426</v>
      </c>
      <c r="B6903" t="s">
        <v>162</v>
      </c>
      <c r="C6903">
        <v>34</v>
      </c>
      <c r="D6903" t="s">
        <v>168</v>
      </c>
      <c r="E6903">
        <v>14</v>
      </c>
      <c r="F6903">
        <v>19</v>
      </c>
      <c r="G6903">
        <v>0.82599999999999996</v>
      </c>
      <c r="H6903" s="31">
        <v>20230505</v>
      </c>
    </row>
    <row r="6904" spans="1:8" ht="15.75" customHeight="1" x14ac:dyDescent="0.25">
      <c r="A6904" s="31">
        <v>20230426</v>
      </c>
      <c r="B6904" t="s">
        <v>172</v>
      </c>
      <c r="C6904">
        <v>35</v>
      </c>
      <c r="D6904" t="s">
        <v>170</v>
      </c>
      <c r="E6904">
        <v>36</v>
      </c>
      <c r="F6904">
        <v>35</v>
      </c>
      <c r="G6904">
        <v>0.73499999999999988</v>
      </c>
      <c r="H6904" s="31">
        <v>20230502</v>
      </c>
    </row>
    <row r="6905" spans="1:8" ht="15.75" customHeight="1" x14ac:dyDescent="0.25">
      <c r="A6905" s="31">
        <v>20230426</v>
      </c>
      <c r="B6905" t="s">
        <v>172</v>
      </c>
      <c r="C6905">
        <v>36</v>
      </c>
      <c r="D6905" t="s">
        <v>176</v>
      </c>
      <c r="E6905">
        <v>35</v>
      </c>
      <c r="F6905">
        <v>41</v>
      </c>
      <c r="G6905">
        <v>0.97999999999999987</v>
      </c>
      <c r="H6905" s="31">
        <v>20230506</v>
      </c>
    </row>
    <row r="6906" spans="1:8" ht="15.75" customHeight="1" x14ac:dyDescent="0.25">
      <c r="A6906" s="31">
        <v>20230426</v>
      </c>
      <c r="B6906" t="s">
        <v>118</v>
      </c>
      <c r="C6906">
        <v>25</v>
      </c>
      <c r="D6906" t="s">
        <v>131</v>
      </c>
      <c r="E6906">
        <v>32</v>
      </c>
      <c r="F6906">
        <v>30</v>
      </c>
      <c r="G6906">
        <v>0.88</v>
      </c>
      <c r="H6906" s="31">
        <v>20230507</v>
      </c>
    </row>
    <row r="6907" spans="1:8" ht="15.75" customHeight="1" x14ac:dyDescent="0.25">
      <c r="A6907" s="31">
        <v>20230426</v>
      </c>
      <c r="B6907" t="s">
        <v>136</v>
      </c>
      <c r="C6907">
        <v>26</v>
      </c>
      <c r="D6907" t="s">
        <v>134</v>
      </c>
      <c r="E6907">
        <v>42</v>
      </c>
      <c r="F6907">
        <v>41</v>
      </c>
      <c r="G6907">
        <v>0.97999999999999987</v>
      </c>
      <c r="H6907" s="31">
        <v>20230503</v>
      </c>
    </row>
    <row r="6908" spans="1:8" ht="15.75" customHeight="1" x14ac:dyDescent="0.25">
      <c r="A6908" s="31">
        <v>20230426</v>
      </c>
      <c r="B6908" t="s">
        <v>136</v>
      </c>
      <c r="C6908">
        <v>27</v>
      </c>
      <c r="D6908" t="s">
        <v>141</v>
      </c>
      <c r="E6908">
        <v>53</v>
      </c>
      <c r="F6908">
        <v>51</v>
      </c>
      <c r="G6908">
        <v>0.73499999999999988</v>
      </c>
      <c r="H6908" s="31">
        <v>20230504</v>
      </c>
    </row>
    <row r="6909" spans="1:8" ht="15.75" customHeight="1" x14ac:dyDescent="0.25">
      <c r="A6909" s="31">
        <v>20230426</v>
      </c>
      <c r="B6909" t="s">
        <v>136</v>
      </c>
      <c r="C6909">
        <v>28</v>
      </c>
      <c r="D6909" t="s">
        <v>147</v>
      </c>
      <c r="E6909">
        <v>73</v>
      </c>
      <c r="F6909">
        <v>61</v>
      </c>
      <c r="G6909">
        <v>0.89599999999999991</v>
      </c>
      <c r="H6909" s="31">
        <v>20230505</v>
      </c>
    </row>
    <row r="6910" spans="1:8" ht="15.75" customHeight="1" x14ac:dyDescent="0.25">
      <c r="A6910" s="31">
        <v>20230426</v>
      </c>
      <c r="B6910" t="s">
        <v>136</v>
      </c>
      <c r="C6910">
        <v>29</v>
      </c>
      <c r="D6910" t="s">
        <v>151</v>
      </c>
      <c r="E6910">
        <v>56</v>
      </c>
      <c r="F6910">
        <v>61</v>
      </c>
      <c r="G6910">
        <v>0.7056</v>
      </c>
      <c r="H6910" s="31">
        <v>20230504</v>
      </c>
    </row>
    <row r="6911" spans="1:8" ht="15.75" customHeight="1" x14ac:dyDescent="0.25">
      <c r="A6911" s="31">
        <v>20230426</v>
      </c>
      <c r="B6911" t="s">
        <v>136</v>
      </c>
      <c r="C6911">
        <v>30</v>
      </c>
      <c r="D6911" t="s">
        <v>155</v>
      </c>
      <c r="E6911">
        <v>79</v>
      </c>
      <c r="F6911">
        <v>71</v>
      </c>
      <c r="G6911">
        <v>0.8819999999999999</v>
      </c>
      <c r="H6911" s="31">
        <v>20230503</v>
      </c>
    </row>
    <row r="6912" spans="1:8" ht="15.75" customHeight="1" x14ac:dyDescent="0.25">
      <c r="A6912" s="31">
        <v>20230426</v>
      </c>
      <c r="B6912" t="s">
        <v>102</v>
      </c>
      <c r="C6912">
        <v>19</v>
      </c>
      <c r="D6912" t="s">
        <v>108</v>
      </c>
      <c r="E6912">
        <v>17</v>
      </c>
      <c r="F6912">
        <v>15</v>
      </c>
      <c r="G6912">
        <v>0.75</v>
      </c>
      <c r="H6912" s="31">
        <v>20230502</v>
      </c>
    </row>
    <row r="6913" spans="1:8" ht="15.75" customHeight="1" x14ac:dyDescent="0.25">
      <c r="A6913" s="31">
        <v>20230426</v>
      </c>
      <c r="B6913" t="s">
        <v>102</v>
      </c>
      <c r="C6913">
        <v>20</v>
      </c>
      <c r="D6913" t="s">
        <v>110</v>
      </c>
      <c r="E6913">
        <v>15</v>
      </c>
      <c r="F6913">
        <v>15</v>
      </c>
      <c r="G6913">
        <v>0.77</v>
      </c>
      <c r="H6913" s="31">
        <v>20230504</v>
      </c>
    </row>
    <row r="6914" spans="1:8" ht="15.75" customHeight="1" x14ac:dyDescent="0.25">
      <c r="A6914" s="31">
        <v>20230426</v>
      </c>
      <c r="B6914" t="s">
        <v>102</v>
      </c>
      <c r="C6914">
        <v>21</v>
      </c>
      <c r="D6914" t="s">
        <v>113</v>
      </c>
      <c r="E6914">
        <v>14</v>
      </c>
      <c r="F6914">
        <v>15</v>
      </c>
      <c r="G6914">
        <v>0.87</v>
      </c>
      <c r="H6914" s="31">
        <v>20230507</v>
      </c>
    </row>
    <row r="6915" spans="1:8" ht="15.75" customHeight="1" x14ac:dyDescent="0.25">
      <c r="A6915" s="31">
        <v>20230426</v>
      </c>
      <c r="B6915" t="s">
        <v>118</v>
      </c>
      <c r="C6915">
        <v>22</v>
      </c>
      <c r="D6915" t="s">
        <v>116</v>
      </c>
      <c r="E6915">
        <v>30</v>
      </c>
      <c r="F6915">
        <v>30</v>
      </c>
      <c r="G6915">
        <v>0.65</v>
      </c>
      <c r="H6915" s="31">
        <v>20230505</v>
      </c>
    </row>
    <row r="6916" spans="1:8" ht="15.75" customHeight="1" x14ac:dyDescent="0.25">
      <c r="A6916" s="31">
        <v>20230426</v>
      </c>
      <c r="B6916" t="s">
        <v>118</v>
      </c>
      <c r="C6916">
        <v>23</v>
      </c>
      <c r="D6916" t="s">
        <v>124</v>
      </c>
      <c r="E6916">
        <v>31</v>
      </c>
      <c r="F6916">
        <v>30</v>
      </c>
      <c r="G6916">
        <v>0.63</v>
      </c>
      <c r="H6916" s="31">
        <v>20230504</v>
      </c>
    </row>
    <row r="6917" spans="1:8" ht="15.75" customHeight="1" x14ac:dyDescent="0.25">
      <c r="A6917" s="31">
        <v>20230426</v>
      </c>
      <c r="B6917" t="s">
        <v>118</v>
      </c>
      <c r="C6917">
        <v>24</v>
      </c>
      <c r="D6917" t="s">
        <v>127</v>
      </c>
      <c r="E6917">
        <v>33</v>
      </c>
      <c r="F6917">
        <v>30</v>
      </c>
      <c r="G6917">
        <v>0.77</v>
      </c>
      <c r="H6917" s="31">
        <v>20230502</v>
      </c>
    </row>
    <row r="6918" spans="1:8" ht="15.75" customHeight="1" x14ac:dyDescent="0.25">
      <c r="A6918" s="31">
        <v>20230426</v>
      </c>
      <c r="B6918" t="s">
        <v>70</v>
      </c>
      <c r="C6918">
        <v>13</v>
      </c>
      <c r="D6918" t="s">
        <v>77</v>
      </c>
      <c r="E6918">
        <v>27</v>
      </c>
      <c r="F6918">
        <v>30</v>
      </c>
      <c r="G6918">
        <v>0.97</v>
      </c>
      <c r="H6918" s="31">
        <v>20230502</v>
      </c>
    </row>
    <row r="6919" spans="1:8" ht="15.75" customHeight="1" x14ac:dyDescent="0.25">
      <c r="A6919" s="31">
        <v>20230426</v>
      </c>
      <c r="B6919" t="s">
        <v>70</v>
      </c>
      <c r="C6919">
        <v>14</v>
      </c>
      <c r="D6919" t="s">
        <v>81</v>
      </c>
      <c r="E6919">
        <v>14</v>
      </c>
      <c r="F6919">
        <v>15</v>
      </c>
      <c r="G6919">
        <v>0.91</v>
      </c>
      <c r="H6919" s="31">
        <v>20230506</v>
      </c>
    </row>
    <row r="6920" spans="1:8" ht="15.75" customHeight="1" x14ac:dyDescent="0.25">
      <c r="A6920" s="31">
        <v>20230426</v>
      </c>
      <c r="B6920" t="s">
        <v>87</v>
      </c>
      <c r="C6920">
        <v>15</v>
      </c>
      <c r="D6920" t="s">
        <v>86</v>
      </c>
      <c r="E6920">
        <v>28</v>
      </c>
      <c r="F6920">
        <v>30</v>
      </c>
      <c r="G6920">
        <v>0.8</v>
      </c>
      <c r="H6920" s="31">
        <v>20230506</v>
      </c>
    </row>
    <row r="6921" spans="1:8" ht="15.75" customHeight="1" x14ac:dyDescent="0.25">
      <c r="A6921" s="31">
        <v>20230426</v>
      </c>
      <c r="B6921" t="s">
        <v>87</v>
      </c>
      <c r="C6921">
        <v>16</v>
      </c>
      <c r="D6921" t="s">
        <v>92</v>
      </c>
      <c r="E6921">
        <v>30</v>
      </c>
      <c r="F6921">
        <v>30</v>
      </c>
      <c r="G6921">
        <v>0.9</v>
      </c>
      <c r="H6921" s="31">
        <v>20230505</v>
      </c>
    </row>
    <row r="6922" spans="1:8" ht="15.75" customHeight="1" x14ac:dyDescent="0.25">
      <c r="A6922" s="31">
        <v>20230426</v>
      </c>
      <c r="B6922" t="s">
        <v>87</v>
      </c>
      <c r="C6922">
        <v>17</v>
      </c>
      <c r="D6922" t="s">
        <v>96</v>
      </c>
      <c r="E6922">
        <v>24</v>
      </c>
      <c r="F6922">
        <v>30</v>
      </c>
      <c r="G6922">
        <v>0.75</v>
      </c>
      <c r="H6922" s="31">
        <v>20230503</v>
      </c>
    </row>
    <row r="6923" spans="1:8" ht="15.75" customHeight="1" x14ac:dyDescent="0.25">
      <c r="A6923" s="31">
        <v>20230426</v>
      </c>
      <c r="B6923" t="s">
        <v>102</v>
      </c>
      <c r="C6923">
        <v>18</v>
      </c>
      <c r="D6923" t="s">
        <v>100</v>
      </c>
      <c r="E6923">
        <v>16</v>
      </c>
      <c r="F6923">
        <v>15</v>
      </c>
      <c r="G6923">
        <v>0.95</v>
      </c>
      <c r="H6923" s="31">
        <v>20230503</v>
      </c>
    </row>
    <row r="6924" spans="1:8" ht="15.75" customHeight="1" x14ac:dyDescent="0.25">
      <c r="A6924" s="31">
        <v>20230426</v>
      </c>
      <c r="B6924" t="s">
        <v>48</v>
      </c>
      <c r="C6924">
        <v>7</v>
      </c>
      <c r="D6924" t="s">
        <v>46</v>
      </c>
      <c r="E6924">
        <v>16</v>
      </c>
      <c r="F6924">
        <v>15</v>
      </c>
      <c r="G6924">
        <v>0.97999999999999987</v>
      </c>
      <c r="H6924" s="31">
        <v>20230502</v>
      </c>
    </row>
    <row r="6925" spans="1:8" ht="15.75" customHeight="1" x14ac:dyDescent="0.25">
      <c r="A6925" s="31">
        <v>20230426</v>
      </c>
      <c r="B6925" t="s">
        <v>48</v>
      </c>
      <c r="C6925">
        <v>8</v>
      </c>
      <c r="D6925" t="s">
        <v>53</v>
      </c>
      <c r="E6925">
        <v>16</v>
      </c>
      <c r="F6925">
        <v>15</v>
      </c>
      <c r="G6925">
        <v>0.71049999999999991</v>
      </c>
      <c r="H6925" s="31">
        <v>20230506</v>
      </c>
    </row>
    <row r="6926" spans="1:8" ht="15.75" customHeight="1" x14ac:dyDescent="0.25">
      <c r="A6926" s="31">
        <v>20230426</v>
      </c>
      <c r="B6926" t="s">
        <v>48</v>
      </c>
      <c r="C6926">
        <v>9</v>
      </c>
      <c r="D6926" t="s">
        <v>56</v>
      </c>
      <c r="E6926">
        <v>11</v>
      </c>
      <c r="F6926">
        <v>10</v>
      </c>
      <c r="G6926">
        <v>0.85399999999999998</v>
      </c>
      <c r="H6926" s="31">
        <v>20230506</v>
      </c>
    </row>
    <row r="6927" spans="1:8" ht="15.75" customHeight="1" x14ac:dyDescent="0.25">
      <c r="A6927" s="31">
        <v>20230426</v>
      </c>
      <c r="B6927" t="s">
        <v>48</v>
      </c>
      <c r="C6927">
        <v>10</v>
      </c>
      <c r="D6927" t="s">
        <v>59</v>
      </c>
      <c r="E6927">
        <v>23</v>
      </c>
      <c r="F6927">
        <v>19</v>
      </c>
      <c r="G6927">
        <v>0.875</v>
      </c>
      <c r="H6927" s="31">
        <v>20230504</v>
      </c>
    </row>
    <row r="6928" spans="1:8" ht="15.75" customHeight="1" x14ac:dyDescent="0.25">
      <c r="A6928" s="31">
        <v>20230426</v>
      </c>
      <c r="B6928" t="s">
        <v>65</v>
      </c>
      <c r="C6928">
        <v>11</v>
      </c>
      <c r="D6928" t="s">
        <v>63</v>
      </c>
      <c r="E6928">
        <v>18</v>
      </c>
      <c r="F6928">
        <v>19</v>
      </c>
      <c r="G6928">
        <v>0.75</v>
      </c>
      <c r="H6928" s="31">
        <v>20230505</v>
      </c>
    </row>
    <row r="6929" spans="1:8" ht="15.75" customHeight="1" x14ac:dyDescent="0.25">
      <c r="A6929" s="31">
        <v>20230426</v>
      </c>
      <c r="B6929" t="s">
        <v>70</v>
      </c>
      <c r="C6929">
        <v>12</v>
      </c>
      <c r="D6929" t="s">
        <v>69</v>
      </c>
      <c r="E6929">
        <v>26</v>
      </c>
      <c r="F6929">
        <v>30</v>
      </c>
      <c r="G6929">
        <v>0.91</v>
      </c>
      <c r="H6929" s="31">
        <v>20230502</v>
      </c>
    </row>
    <row r="6930" spans="1:8" ht="15.75" customHeight="1" x14ac:dyDescent="0.25">
      <c r="A6930" s="31">
        <v>20230427</v>
      </c>
      <c r="B6930" t="s">
        <v>13</v>
      </c>
      <c r="C6930">
        <v>1</v>
      </c>
      <c r="D6930" t="s">
        <v>11</v>
      </c>
      <c r="E6930">
        <v>29</v>
      </c>
      <c r="F6930">
        <v>25</v>
      </c>
      <c r="G6930">
        <v>1</v>
      </c>
      <c r="H6930" s="31">
        <v>20230507</v>
      </c>
    </row>
    <row r="6931" spans="1:8" ht="15.75" customHeight="1" x14ac:dyDescent="0.25">
      <c r="A6931" s="31">
        <v>20230427</v>
      </c>
      <c r="B6931" t="s">
        <v>13</v>
      </c>
      <c r="C6931">
        <v>2</v>
      </c>
      <c r="D6931" t="s">
        <v>21</v>
      </c>
      <c r="E6931">
        <v>15</v>
      </c>
      <c r="F6931">
        <v>12</v>
      </c>
      <c r="G6931">
        <v>0.77</v>
      </c>
      <c r="H6931" s="31">
        <v>20230504</v>
      </c>
    </row>
    <row r="6932" spans="1:8" ht="15.75" customHeight="1" x14ac:dyDescent="0.25">
      <c r="A6932" s="31">
        <v>20230427</v>
      </c>
      <c r="B6932" t="s">
        <v>13</v>
      </c>
      <c r="C6932">
        <v>3</v>
      </c>
      <c r="D6932" t="s">
        <v>25</v>
      </c>
      <c r="E6932">
        <v>11</v>
      </c>
      <c r="F6932">
        <v>9</v>
      </c>
      <c r="G6932">
        <v>0.9</v>
      </c>
      <c r="H6932" s="31">
        <v>20230503</v>
      </c>
    </row>
    <row r="6933" spans="1:8" ht="15.75" customHeight="1" x14ac:dyDescent="0.25">
      <c r="A6933" s="31">
        <v>20230427</v>
      </c>
      <c r="B6933" t="s">
        <v>32</v>
      </c>
      <c r="C6933">
        <v>4</v>
      </c>
      <c r="D6933" t="s">
        <v>30</v>
      </c>
      <c r="E6933">
        <v>12</v>
      </c>
      <c r="F6933">
        <v>12</v>
      </c>
      <c r="G6933">
        <v>0.84699999999999998</v>
      </c>
      <c r="H6933" s="31">
        <v>20230505</v>
      </c>
    </row>
    <row r="6934" spans="1:8" ht="15.75" customHeight="1" x14ac:dyDescent="0.25">
      <c r="A6934" s="31">
        <v>20230427</v>
      </c>
      <c r="B6934" t="s">
        <v>32</v>
      </c>
      <c r="C6934">
        <v>5</v>
      </c>
      <c r="D6934" t="s">
        <v>39</v>
      </c>
      <c r="E6934">
        <v>10</v>
      </c>
      <c r="F6934">
        <v>12</v>
      </c>
      <c r="G6934">
        <v>0.77</v>
      </c>
      <c r="H6934" s="31">
        <v>20230504</v>
      </c>
    </row>
    <row r="6935" spans="1:8" ht="15.75" customHeight="1" x14ac:dyDescent="0.25">
      <c r="A6935" s="31">
        <v>20230427</v>
      </c>
      <c r="B6935" t="s">
        <v>32</v>
      </c>
      <c r="C6935">
        <v>6</v>
      </c>
      <c r="D6935" t="s">
        <v>43</v>
      </c>
      <c r="E6935">
        <v>18</v>
      </c>
      <c r="F6935">
        <v>19</v>
      </c>
      <c r="G6935">
        <v>0.77</v>
      </c>
      <c r="H6935" s="31">
        <v>20230506</v>
      </c>
    </row>
    <row r="6936" spans="1:8" ht="15.75" customHeight="1" x14ac:dyDescent="0.25">
      <c r="A6936" s="31">
        <v>20230427</v>
      </c>
      <c r="B6936" t="s">
        <v>172</v>
      </c>
      <c r="C6936">
        <v>37</v>
      </c>
      <c r="D6936" t="s">
        <v>179</v>
      </c>
      <c r="E6936">
        <v>30</v>
      </c>
      <c r="F6936">
        <v>31</v>
      </c>
      <c r="G6936">
        <v>0.73499999999999988</v>
      </c>
      <c r="H6936" s="31">
        <v>20230506</v>
      </c>
    </row>
    <row r="6937" spans="1:8" ht="15.75" customHeight="1" x14ac:dyDescent="0.25">
      <c r="A6937" s="31">
        <v>20230427</v>
      </c>
      <c r="B6937" t="s">
        <v>172</v>
      </c>
      <c r="C6937">
        <v>38</v>
      </c>
      <c r="D6937" t="s">
        <v>182</v>
      </c>
      <c r="E6937">
        <v>36</v>
      </c>
      <c r="F6937">
        <v>37</v>
      </c>
      <c r="G6937">
        <v>0.73499999999999988</v>
      </c>
      <c r="H6937" s="31">
        <v>20230507</v>
      </c>
    </row>
    <row r="6938" spans="1:8" ht="15.75" customHeight="1" x14ac:dyDescent="0.25">
      <c r="A6938" s="31">
        <v>20230427</v>
      </c>
      <c r="B6938" t="s">
        <v>172</v>
      </c>
      <c r="C6938">
        <v>39</v>
      </c>
      <c r="D6938" t="s">
        <v>185</v>
      </c>
      <c r="E6938">
        <v>25</v>
      </c>
      <c r="F6938">
        <v>31</v>
      </c>
      <c r="G6938">
        <v>0.97999999999999987</v>
      </c>
      <c r="H6938" s="31">
        <v>20230502</v>
      </c>
    </row>
    <row r="6939" spans="1:8" ht="15.75" customHeight="1" x14ac:dyDescent="0.25">
      <c r="A6939" s="31">
        <v>20230427</v>
      </c>
      <c r="B6939" t="s">
        <v>172</v>
      </c>
      <c r="C6939">
        <v>40</v>
      </c>
      <c r="D6939" t="s">
        <v>189</v>
      </c>
      <c r="E6939">
        <v>42</v>
      </c>
      <c r="F6939">
        <v>44</v>
      </c>
      <c r="G6939">
        <v>0.78399999999999992</v>
      </c>
      <c r="H6939" s="31">
        <v>20230507</v>
      </c>
    </row>
    <row r="6940" spans="1:8" ht="15.75" customHeight="1" x14ac:dyDescent="0.25">
      <c r="A6940" s="31">
        <v>20230427</v>
      </c>
      <c r="B6940" t="s">
        <v>136</v>
      </c>
      <c r="C6940">
        <v>31</v>
      </c>
      <c r="D6940" t="s">
        <v>158</v>
      </c>
      <c r="E6940">
        <v>52</v>
      </c>
      <c r="F6940">
        <v>56</v>
      </c>
      <c r="G6940">
        <v>0.80499999999999994</v>
      </c>
      <c r="H6940" s="31">
        <v>20230505</v>
      </c>
    </row>
    <row r="6941" spans="1:8" ht="15.75" customHeight="1" x14ac:dyDescent="0.25">
      <c r="A6941" s="31">
        <v>20230427</v>
      </c>
      <c r="B6941" t="s">
        <v>162</v>
      </c>
      <c r="C6941">
        <v>32</v>
      </c>
      <c r="D6941" t="s">
        <v>160</v>
      </c>
      <c r="E6941">
        <v>8</v>
      </c>
      <c r="F6941">
        <v>9</v>
      </c>
      <c r="G6941">
        <v>0.70699999999999996</v>
      </c>
      <c r="H6941" s="31">
        <v>20230502</v>
      </c>
    </row>
    <row r="6942" spans="1:8" ht="15.75" customHeight="1" x14ac:dyDescent="0.25">
      <c r="A6942" s="31">
        <v>20230427</v>
      </c>
      <c r="B6942" t="s">
        <v>162</v>
      </c>
      <c r="C6942">
        <v>33</v>
      </c>
      <c r="D6942" t="s">
        <v>166</v>
      </c>
      <c r="E6942">
        <v>8</v>
      </c>
      <c r="F6942">
        <v>12</v>
      </c>
      <c r="G6942">
        <v>0.77700000000000002</v>
      </c>
      <c r="H6942" s="31">
        <v>20230506</v>
      </c>
    </row>
    <row r="6943" spans="1:8" ht="15.75" customHeight="1" x14ac:dyDescent="0.25">
      <c r="A6943" s="31">
        <v>20230427</v>
      </c>
      <c r="B6943" t="s">
        <v>162</v>
      </c>
      <c r="C6943">
        <v>34</v>
      </c>
      <c r="D6943" t="s">
        <v>168</v>
      </c>
      <c r="E6943">
        <v>9</v>
      </c>
      <c r="F6943">
        <v>12</v>
      </c>
      <c r="G6943">
        <v>0.82599999999999996</v>
      </c>
      <c r="H6943" s="31">
        <v>20230505</v>
      </c>
    </row>
    <row r="6944" spans="1:8" ht="15.75" customHeight="1" x14ac:dyDescent="0.25">
      <c r="A6944" s="31">
        <v>20230427</v>
      </c>
      <c r="B6944" t="s">
        <v>172</v>
      </c>
      <c r="C6944">
        <v>35</v>
      </c>
      <c r="D6944" t="s">
        <v>170</v>
      </c>
      <c r="E6944">
        <v>22</v>
      </c>
      <c r="F6944">
        <v>22</v>
      </c>
      <c r="G6944">
        <v>0.73499999999999988</v>
      </c>
      <c r="H6944" s="31">
        <v>20230502</v>
      </c>
    </row>
    <row r="6945" spans="1:8" ht="15.75" customHeight="1" x14ac:dyDescent="0.25">
      <c r="A6945" s="31">
        <v>20230427</v>
      </c>
      <c r="B6945" t="s">
        <v>172</v>
      </c>
      <c r="C6945">
        <v>36</v>
      </c>
      <c r="D6945" t="s">
        <v>176</v>
      </c>
      <c r="E6945">
        <v>30</v>
      </c>
      <c r="F6945">
        <v>25</v>
      </c>
      <c r="G6945">
        <v>0.97999999999999987</v>
      </c>
      <c r="H6945" s="31">
        <v>20230506</v>
      </c>
    </row>
    <row r="6946" spans="1:8" ht="15.75" customHeight="1" x14ac:dyDescent="0.25">
      <c r="A6946" s="31">
        <v>20230427</v>
      </c>
      <c r="B6946" t="s">
        <v>118</v>
      </c>
      <c r="C6946">
        <v>25</v>
      </c>
      <c r="D6946" t="s">
        <v>131</v>
      </c>
      <c r="E6946">
        <v>15</v>
      </c>
      <c r="F6946">
        <v>19</v>
      </c>
      <c r="G6946">
        <v>0.88</v>
      </c>
      <c r="H6946" s="31">
        <v>20230507</v>
      </c>
    </row>
    <row r="6947" spans="1:8" ht="15.75" customHeight="1" x14ac:dyDescent="0.25">
      <c r="A6947" s="31">
        <v>20230427</v>
      </c>
      <c r="B6947" t="s">
        <v>136</v>
      </c>
      <c r="C6947">
        <v>26</v>
      </c>
      <c r="D6947" t="s">
        <v>134</v>
      </c>
      <c r="E6947">
        <v>28</v>
      </c>
      <c r="F6947">
        <v>25</v>
      </c>
      <c r="G6947">
        <v>0.97999999999999987</v>
      </c>
      <c r="H6947" s="31">
        <v>20230503</v>
      </c>
    </row>
    <row r="6948" spans="1:8" ht="15.75" customHeight="1" x14ac:dyDescent="0.25">
      <c r="A6948" s="31">
        <v>20230427</v>
      </c>
      <c r="B6948" t="s">
        <v>136</v>
      </c>
      <c r="C6948">
        <v>27</v>
      </c>
      <c r="D6948" t="s">
        <v>141</v>
      </c>
      <c r="E6948">
        <v>33</v>
      </c>
      <c r="F6948">
        <v>31</v>
      </c>
      <c r="G6948">
        <v>0.73499999999999988</v>
      </c>
      <c r="H6948" s="31">
        <v>20230504</v>
      </c>
    </row>
    <row r="6949" spans="1:8" ht="15.75" customHeight="1" x14ac:dyDescent="0.25">
      <c r="A6949" s="31">
        <v>20230427</v>
      </c>
      <c r="B6949" t="s">
        <v>136</v>
      </c>
      <c r="C6949">
        <v>28</v>
      </c>
      <c r="D6949" t="s">
        <v>147</v>
      </c>
      <c r="E6949">
        <v>42</v>
      </c>
      <c r="F6949">
        <v>37</v>
      </c>
      <c r="G6949">
        <v>0.89599999999999991</v>
      </c>
      <c r="H6949" s="31">
        <v>20230505</v>
      </c>
    </row>
    <row r="6950" spans="1:8" ht="15.75" customHeight="1" x14ac:dyDescent="0.25">
      <c r="A6950" s="31">
        <v>20230427</v>
      </c>
      <c r="B6950" t="s">
        <v>136</v>
      </c>
      <c r="C6950">
        <v>29</v>
      </c>
      <c r="D6950" t="s">
        <v>151</v>
      </c>
      <c r="E6950">
        <v>40</v>
      </c>
      <c r="F6950">
        <v>37</v>
      </c>
      <c r="G6950">
        <v>0.7056</v>
      </c>
      <c r="H6950" s="31">
        <v>20230504</v>
      </c>
    </row>
    <row r="6951" spans="1:8" ht="15.75" customHeight="1" x14ac:dyDescent="0.25">
      <c r="A6951" s="31">
        <v>20230427</v>
      </c>
      <c r="B6951" t="s">
        <v>136</v>
      </c>
      <c r="C6951">
        <v>30</v>
      </c>
      <c r="D6951" t="s">
        <v>155</v>
      </c>
      <c r="E6951">
        <v>40</v>
      </c>
      <c r="F6951">
        <v>44</v>
      </c>
      <c r="G6951">
        <v>0.8819999999999999</v>
      </c>
      <c r="H6951" s="31">
        <v>20230503</v>
      </c>
    </row>
    <row r="6952" spans="1:8" ht="15.75" customHeight="1" x14ac:dyDescent="0.25">
      <c r="A6952" s="31">
        <v>20230427</v>
      </c>
      <c r="B6952" t="s">
        <v>102</v>
      </c>
      <c r="C6952">
        <v>19</v>
      </c>
      <c r="D6952" t="s">
        <v>108</v>
      </c>
      <c r="E6952">
        <v>8</v>
      </c>
      <c r="F6952">
        <v>9</v>
      </c>
      <c r="G6952">
        <v>0.75</v>
      </c>
      <c r="H6952" s="31">
        <v>20230502</v>
      </c>
    </row>
    <row r="6953" spans="1:8" ht="15.75" customHeight="1" x14ac:dyDescent="0.25">
      <c r="A6953" s="31">
        <v>20230427</v>
      </c>
      <c r="B6953" t="s">
        <v>102</v>
      </c>
      <c r="C6953">
        <v>20</v>
      </c>
      <c r="D6953" t="s">
        <v>110</v>
      </c>
      <c r="E6953">
        <v>9</v>
      </c>
      <c r="F6953">
        <v>9</v>
      </c>
      <c r="G6953">
        <v>0.77</v>
      </c>
      <c r="H6953" s="31">
        <v>20230504</v>
      </c>
    </row>
    <row r="6954" spans="1:8" ht="15.75" customHeight="1" x14ac:dyDescent="0.25">
      <c r="A6954" s="31">
        <v>20230427</v>
      </c>
      <c r="B6954" t="s">
        <v>102</v>
      </c>
      <c r="C6954">
        <v>21</v>
      </c>
      <c r="D6954" t="s">
        <v>113</v>
      </c>
      <c r="E6954">
        <v>9</v>
      </c>
      <c r="F6954">
        <v>9</v>
      </c>
      <c r="G6954">
        <v>0.87</v>
      </c>
      <c r="H6954" s="31">
        <v>20230507</v>
      </c>
    </row>
    <row r="6955" spans="1:8" ht="15.75" customHeight="1" x14ac:dyDescent="0.25">
      <c r="A6955" s="31">
        <v>20230427</v>
      </c>
      <c r="B6955" t="s">
        <v>118</v>
      </c>
      <c r="C6955">
        <v>22</v>
      </c>
      <c r="D6955" t="s">
        <v>116</v>
      </c>
      <c r="E6955">
        <v>19</v>
      </c>
      <c r="F6955">
        <v>19</v>
      </c>
      <c r="G6955">
        <v>0.65</v>
      </c>
      <c r="H6955" s="31">
        <v>20230505</v>
      </c>
    </row>
    <row r="6956" spans="1:8" ht="15.75" customHeight="1" x14ac:dyDescent="0.25">
      <c r="A6956" s="31">
        <v>20230427</v>
      </c>
      <c r="B6956" t="s">
        <v>118</v>
      </c>
      <c r="C6956">
        <v>23</v>
      </c>
      <c r="D6956" t="s">
        <v>124</v>
      </c>
      <c r="E6956">
        <v>18</v>
      </c>
      <c r="F6956">
        <v>19</v>
      </c>
      <c r="G6956">
        <v>0.63</v>
      </c>
      <c r="H6956" s="31">
        <v>20230504</v>
      </c>
    </row>
    <row r="6957" spans="1:8" ht="15.75" customHeight="1" x14ac:dyDescent="0.25">
      <c r="A6957" s="31">
        <v>20230427</v>
      </c>
      <c r="B6957" t="s">
        <v>118</v>
      </c>
      <c r="C6957">
        <v>24</v>
      </c>
      <c r="D6957" t="s">
        <v>127</v>
      </c>
      <c r="E6957">
        <v>15</v>
      </c>
      <c r="F6957">
        <v>19</v>
      </c>
      <c r="G6957">
        <v>0.77</v>
      </c>
      <c r="H6957" s="31">
        <v>20230502</v>
      </c>
    </row>
    <row r="6958" spans="1:8" ht="15.75" customHeight="1" x14ac:dyDescent="0.25">
      <c r="A6958" s="31">
        <v>20230427</v>
      </c>
      <c r="B6958" t="s">
        <v>70</v>
      </c>
      <c r="C6958">
        <v>13</v>
      </c>
      <c r="D6958" t="s">
        <v>77</v>
      </c>
      <c r="E6958">
        <v>17</v>
      </c>
      <c r="F6958">
        <v>19</v>
      </c>
      <c r="G6958">
        <v>0.97</v>
      </c>
      <c r="H6958" s="31">
        <v>20230502</v>
      </c>
    </row>
    <row r="6959" spans="1:8" ht="15.75" customHeight="1" x14ac:dyDescent="0.25">
      <c r="A6959" s="31">
        <v>20230427</v>
      </c>
      <c r="B6959" t="s">
        <v>70</v>
      </c>
      <c r="C6959">
        <v>14</v>
      </c>
      <c r="D6959" t="s">
        <v>81</v>
      </c>
      <c r="E6959">
        <v>10</v>
      </c>
      <c r="F6959">
        <v>9</v>
      </c>
      <c r="G6959">
        <v>0.91</v>
      </c>
      <c r="H6959" s="31">
        <v>20230506</v>
      </c>
    </row>
    <row r="6960" spans="1:8" ht="15.75" customHeight="1" x14ac:dyDescent="0.25">
      <c r="A6960" s="31">
        <v>20230427</v>
      </c>
      <c r="B6960" t="s">
        <v>87</v>
      </c>
      <c r="C6960">
        <v>15</v>
      </c>
      <c r="D6960" t="s">
        <v>86</v>
      </c>
      <c r="E6960">
        <v>20</v>
      </c>
      <c r="F6960">
        <v>19</v>
      </c>
      <c r="G6960">
        <v>0.8</v>
      </c>
      <c r="H6960" s="31">
        <v>20230506</v>
      </c>
    </row>
    <row r="6961" spans="1:8" ht="15.75" customHeight="1" x14ac:dyDescent="0.25">
      <c r="A6961" s="31">
        <v>20230427</v>
      </c>
      <c r="B6961" t="s">
        <v>87</v>
      </c>
      <c r="C6961">
        <v>16</v>
      </c>
      <c r="D6961" t="s">
        <v>92</v>
      </c>
      <c r="E6961">
        <v>18</v>
      </c>
      <c r="F6961">
        <v>19</v>
      </c>
      <c r="G6961">
        <v>0.9</v>
      </c>
      <c r="H6961" s="31">
        <v>20230505</v>
      </c>
    </row>
    <row r="6962" spans="1:8" ht="15.75" customHeight="1" x14ac:dyDescent="0.25">
      <c r="A6962" s="31">
        <v>20230427</v>
      </c>
      <c r="B6962" t="s">
        <v>87</v>
      </c>
      <c r="C6962">
        <v>17</v>
      </c>
      <c r="D6962" t="s">
        <v>96</v>
      </c>
      <c r="E6962">
        <v>17</v>
      </c>
      <c r="F6962">
        <v>19</v>
      </c>
      <c r="G6962">
        <v>0.75</v>
      </c>
      <c r="H6962" s="31">
        <v>20230503</v>
      </c>
    </row>
    <row r="6963" spans="1:8" ht="15.75" customHeight="1" x14ac:dyDescent="0.25">
      <c r="A6963" s="31">
        <v>20230427</v>
      </c>
      <c r="B6963" t="s">
        <v>102</v>
      </c>
      <c r="C6963">
        <v>18</v>
      </c>
      <c r="D6963" t="s">
        <v>100</v>
      </c>
      <c r="E6963">
        <v>9</v>
      </c>
      <c r="F6963">
        <v>9</v>
      </c>
      <c r="G6963">
        <v>0.95</v>
      </c>
      <c r="H6963" s="31">
        <v>20230503</v>
      </c>
    </row>
    <row r="6964" spans="1:8" ht="15.75" customHeight="1" x14ac:dyDescent="0.25">
      <c r="A6964" s="31">
        <v>20230427</v>
      </c>
      <c r="B6964" t="s">
        <v>48</v>
      </c>
      <c r="C6964">
        <v>7</v>
      </c>
      <c r="D6964" t="s">
        <v>46</v>
      </c>
      <c r="E6964">
        <v>7</v>
      </c>
      <c r="F6964">
        <v>9</v>
      </c>
      <c r="G6964">
        <v>0.97999999999999987</v>
      </c>
      <c r="H6964" s="31">
        <v>20230502</v>
      </c>
    </row>
    <row r="6965" spans="1:8" ht="15.75" customHeight="1" x14ac:dyDescent="0.25">
      <c r="A6965" s="31">
        <v>20230427</v>
      </c>
      <c r="B6965" t="s">
        <v>48</v>
      </c>
      <c r="C6965">
        <v>8</v>
      </c>
      <c r="D6965" t="s">
        <v>53</v>
      </c>
      <c r="E6965">
        <v>8</v>
      </c>
      <c r="F6965">
        <v>9</v>
      </c>
      <c r="G6965">
        <v>0.71049999999999991</v>
      </c>
      <c r="H6965" s="31">
        <v>20230506</v>
      </c>
    </row>
    <row r="6966" spans="1:8" ht="15.75" customHeight="1" x14ac:dyDescent="0.25">
      <c r="A6966" s="31">
        <v>20230427</v>
      </c>
      <c r="B6966" t="s">
        <v>48</v>
      </c>
      <c r="C6966">
        <v>9</v>
      </c>
      <c r="D6966" t="s">
        <v>56</v>
      </c>
      <c r="E6966">
        <v>6</v>
      </c>
      <c r="F6966">
        <v>6</v>
      </c>
      <c r="G6966">
        <v>0.85399999999999998</v>
      </c>
      <c r="H6966" s="31">
        <v>20230506</v>
      </c>
    </row>
    <row r="6967" spans="1:8" ht="15.75" customHeight="1" x14ac:dyDescent="0.25">
      <c r="A6967" s="31">
        <v>20230427</v>
      </c>
      <c r="B6967" t="s">
        <v>48</v>
      </c>
      <c r="C6967">
        <v>10</v>
      </c>
      <c r="D6967" t="s">
        <v>59</v>
      </c>
      <c r="E6967">
        <v>13</v>
      </c>
      <c r="F6967">
        <v>12</v>
      </c>
      <c r="G6967">
        <v>0.875</v>
      </c>
      <c r="H6967" s="31">
        <v>20230504</v>
      </c>
    </row>
    <row r="6968" spans="1:8" ht="15.75" customHeight="1" x14ac:dyDescent="0.25">
      <c r="A6968" s="31">
        <v>20230427</v>
      </c>
      <c r="B6968" t="s">
        <v>65</v>
      </c>
      <c r="C6968">
        <v>11</v>
      </c>
      <c r="D6968" t="s">
        <v>63</v>
      </c>
      <c r="E6968">
        <v>12</v>
      </c>
      <c r="F6968">
        <v>12</v>
      </c>
      <c r="G6968">
        <v>0.75</v>
      </c>
      <c r="H6968" s="31">
        <v>20230505</v>
      </c>
    </row>
    <row r="6969" spans="1:8" ht="15.75" customHeight="1" x14ac:dyDescent="0.25">
      <c r="A6969" s="31">
        <v>20230427</v>
      </c>
      <c r="B6969" t="s">
        <v>70</v>
      </c>
      <c r="C6969">
        <v>12</v>
      </c>
      <c r="D6969" t="s">
        <v>69</v>
      </c>
      <c r="E6969">
        <v>19</v>
      </c>
      <c r="F6969">
        <v>19</v>
      </c>
      <c r="G6969">
        <v>0.91</v>
      </c>
      <c r="H6969" s="31">
        <v>20230502</v>
      </c>
    </row>
    <row r="6970" spans="1:8" ht="15.75" customHeight="1" x14ac:dyDescent="0.25">
      <c r="A6970" s="31">
        <v>20230428</v>
      </c>
      <c r="B6970" t="s">
        <v>13</v>
      </c>
      <c r="C6970">
        <v>1</v>
      </c>
      <c r="D6970" t="s">
        <v>11</v>
      </c>
      <c r="E6970">
        <v>116</v>
      </c>
      <c r="F6970">
        <v>116</v>
      </c>
      <c r="G6970">
        <v>1</v>
      </c>
      <c r="H6970" s="31">
        <v>20230507</v>
      </c>
    </row>
    <row r="6971" spans="1:8" ht="15.75" customHeight="1" x14ac:dyDescent="0.25">
      <c r="A6971" s="31">
        <v>20230428</v>
      </c>
      <c r="B6971" t="s">
        <v>13</v>
      </c>
      <c r="C6971">
        <v>2</v>
      </c>
      <c r="D6971" t="s">
        <v>21</v>
      </c>
      <c r="E6971">
        <v>68</v>
      </c>
      <c r="F6971">
        <v>58</v>
      </c>
      <c r="G6971">
        <v>0.77</v>
      </c>
      <c r="H6971" s="31">
        <v>20230504</v>
      </c>
    </row>
    <row r="6972" spans="1:8" ht="15.75" customHeight="1" x14ac:dyDescent="0.25">
      <c r="A6972" s="31">
        <v>20230428</v>
      </c>
      <c r="B6972" t="s">
        <v>13</v>
      </c>
      <c r="C6972">
        <v>3</v>
      </c>
      <c r="D6972" t="s">
        <v>25</v>
      </c>
      <c r="E6972">
        <v>51</v>
      </c>
      <c r="F6972">
        <v>44</v>
      </c>
      <c r="G6972">
        <v>0.9</v>
      </c>
      <c r="H6972" s="31">
        <v>20230503</v>
      </c>
    </row>
    <row r="6973" spans="1:8" ht="15.75" customHeight="1" x14ac:dyDescent="0.25">
      <c r="A6973" s="31">
        <v>20230428</v>
      </c>
      <c r="B6973" t="s">
        <v>32</v>
      </c>
      <c r="C6973">
        <v>4</v>
      </c>
      <c r="D6973" t="s">
        <v>30</v>
      </c>
      <c r="E6973">
        <v>61</v>
      </c>
      <c r="F6973">
        <v>55</v>
      </c>
      <c r="G6973">
        <v>0.84699999999999998</v>
      </c>
      <c r="H6973" s="31">
        <v>20230505</v>
      </c>
    </row>
    <row r="6974" spans="1:8" ht="15.75" customHeight="1" x14ac:dyDescent="0.25">
      <c r="A6974" s="31">
        <v>20230428</v>
      </c>
      <c r="B6974" t="s">
        <v>32</v>
      </c>
      <c r="C6974">
        <v>5</v>
      </c>
      <c r="D6974" t="s">
        <v>39</v>
      </c>
      <c r="E6974">
        <v>59</v>
      </c>
      <c r="F6974">
        <v>58</v>
      </c>
      <c r="G6974">
        <v>0.77</v>
      </c>
      <c r="H6974" s="31">
        <v>20230504</v>
      </c>
    </row>
    <row r="6975" spans="1:8" ht="15.75" customHeight="1" x14ac:dyDescent="0.25">
      <c r="A6975" s="31">
        <v>20230428</v>
      </c>
      <c r="B6975" t="s">
        <v>32</v>
      </c>
      <c r="C6975">
        <v>6</v>
      </c>
      <c r="D6975" t="s">
        <v>43</v>
      </c>
      <c r="E6975">
        <v>81</v>
      </c>
      <c r="F6975">
        <v>87</v>
      </c>
      <c r="G6975">
        <v>0.77</v>
      </c>
      <c r="H6975" s="31">
        <v>20230506</v>
      </c>
    </row>
    <row r="6976" spans="1:8" ht="15.75" customHeight="1" x14ac:dyDescent="0.25">
      <c r="A6976" s="31">
        <v>20230428</v>
      </c>
      <c r="B6976" t="s">
        <v>172</v>
      </c>
      <c r="C6976">
        <v>37</v>
      </c>
      <c r="D6976" t="s">
        <v>179</v>
      </c>
      <c r="E6976">
        <v>151</v>
      </c>
      <c r="F6976">
        <v>146</v>
      </c>
      <c r="G6976">
        <v>0.73499999999999988</v>
      </c>
      <c r="H6976" s="31">
        <v>20230506</v>
      </c>
    </row>
    <row r="6977" spans="1:8" ht="15.75" customHeight="1" x14ac:dyDescent="0.25">
      <c r="A6977" s="31">
        <v>20230428</v>
      </c>
      <c r="B6977" t="s">
        <v>172</v>
      </c>
      <c r="C6977">
        <v>38</v>
      </c>
      <c r="D6977" t="s">
        <v>182</v>
      </c>
      <c r="E6977">
        <v>179</v>
      </c>
      <c r="F6977">
        <v>175</v>
      </c>
      <c r="G6977">
        <v>0.73499999999999988</v>
      </c>
      <c r="H6977" s="31">
        <v>20230507</v>
      </c>
    </row>
    <row r="6978" spans="1:8" ht="15.75" customHeight="1" x14ac:dyDescent="0.25">
      <c r="A6978" s="31">
        <v>20230428</v>
      </c>
      <c r="B6978" t="s">
        <v>172</v>
      </c>
      <c r="C6978">
        <v>39</v>
      </c>
      <c r="D6978" t="s">
        <v>185</v>
      </c>
      <c r="E6978">
        <v>149</v>
      </c>
      <c r="F6978">
        <v>146</v>
      </c>
      <c r="G6978">
        <v>0.97999999999999987</v>
      </c>
      <c r="H6978" s="31">
        <v>20230502</v>
      </c>
    </row>
    <row r="6979" spans="1:8" ht="15.75" customHeight="1" x14ac:dyDescent="0.25">
      <c r="A6979" s="31">
        <v>20230428</v>
      </c>
      <c r="B6979" t="s">
        <v>172</v>
      </c>
      <c r="C6979">
        <v>40</v>
      </c>
      <c r="D6979" t="s">
        <v>189</v>
      </c>
      <c r="E6979">
        <v>233</v>
      </c>
      <c r="F6979">
        <v>204</v>
      </c>
      <c r="G6979">
        <v>0.78399999999999992</v>
      </c>
      <c r="H6979" s="31">
        <v>20230507</v>
      </c>
    </row>
    <row r="6980" spans="1:8" ht="15.75" customHeight="1" x14ac:dyDescent="0.25">
      <c r="A6980" s="31">
        <v>20230428</v>
      </c>
      <c r="B6980" t="s">
        <v>136</v>
      </c>
      <c r="C6980">
        <v>31</v>
      </c>
      <c r="D6980" t="s">
        <v>158</v>
      </c>
      <c r="E6980">
        <v>244</v>
      </c>
      <c r="F6980">
        <v>262</v>
      </c>
      <c r="G6980">
        <v>0.80499999999999994</v>
      </c>
      <c r="H6980" s="31">
        <v>20230505</v>
      </c>
    </row>
    <row r="6981" spans="1:8" ht="15.75" customHeight="1" x14ac:dyDescent="0.25">
      <c r="A6981" s="31">
        <v>20230428</v>
      </c>
      <c r="B6981" t="s">
        <v>162</v>
      </c>
      <c r="C6981">
        <v>32</v>
      </c>
      <c r="D6981" t="s">
        <v>160</v>
      </c>
      <c r="E6981">
        <v>34</v>
      </c>
      <c r="F6981">
        <v>44</v>
      </c>
      <c r="G6981">
        <v>0.70699999999999996</v>
      </c>
      <c r="H6981" s="31">
        <v>20230502</v>
      </c>
    </row>
    <row r="6982" spans="1:8" ht="15.75" customHeight="1" x14ac:dyDescent="0.25">
      <c r="A6982" s="31">
        <v>20230428</v>
      </c>
      <c r="B6982" t="s">
        <v>162</v>
      </c>
      <c r="C6982">
        <v>33</v>
      </c>
      <c r="D6982" t="s">
        <v>166</v>
      </c>
      <c r="E6982">
        <v>40</v>
      </c>
      <c r="F6982">
        <v>55</v>
      </c>
      <c r="G6982">
        <v>0.77700000000000002</v>
      </c>
      <c r="H6982" s="31">
        <v>20230506</v>
      </c>
    </row>
    <row r="6983" spans="1:8" ht="15.75" customHeight="1" x14ac:dyDescent="0.25">
      <c r="A6983" s="31">
        <v>20230428</v>
      </c>
      <c r="B6983" t="s">
        <v>162</v>
      </c>
      <c r="C6983">
        <v>34</v>
      </c>
      <c r="D6983" t="s">
        <v>168</v>
      </c>
      <c r="E6983">
        <v>38</v>
      </c>
      <c r="F6983">
        <v>55</v>
      </c>
      <c r="G6983">
        <v>0.82599999999999996</v>
      </c>
      <c r="H6983" s="31">
        <v>20230505</v>
      </c>
    </row>
    <row r="6984" spans="1:8" ht="15.75" customHeight="1" x14ac:dyDescent="0.25">
      <c r="A6984" s="31">
        <v>20230428</v>
      </c>
      <c r="B6984" t="s">
        <v>172</v>
      </c>
      <c r="C6984">
        <v>35</v>
      </c>
      <c r="D6984" t="s">
        <v>170</v>
      </c>
      <c r="E6984">
        <v>91</v>
      </c>
      <c r="F6984">
        <v>102</v>
      </c>
      <c r="G6984">
        <v>0.73499999999999988</v>
      </c>
      <c r="H6984" s="31">
        <v>20230502</v>
      </c>
    </row>
    <row r="6985" spans="1:8" ht="15.75" customHeight="1" x14ac:dyDescent="0.25">
      <c r="A6985" s="31">
        <v>20230428</v>
      </c>
      <c r="B6985" t="s">
        <v>172</v>
      </c>
      <c r="C6985">
        <v>36</v>
      </c>
      <c r="D6985" t="s">
        <v>176</v>
      </c>
      <c r="E6985">
        <v>127</v>
      </c>
      <c r="F6985">
        <v>116</v>
      </c>
      <c r="G6985">
        <v>0.97999999999999987</v>
      </c>
      <c r="H6985" s="31">
        <v>20230506</v>
      </c>
    </row>
    <row r="6986" spans="1:8" ht="15.75" customHeight="1" x14ac:dyDescent="0.25">
      <c r="A6986" s="31">
        <v>20230428</v>
      </c>
      <c r="B6986" t="s">
        <v>118</v>
      </c>
      <c r="C6986">
        <v>25</v>
      </c>
      <c r="D6986" t="s">
        <v>131</v>
      </c>
      <c r="E6986">
        <v>93</v>
      </c>
      <c r="F6986">
        <v>87</v>
      </c>
      <c r="G6986">
        <v>0.88</v>
      </c>
      <c r="H6986" s="31">
        <v>20230507</v>
      </c>
    </row>
    <row r="6987" spans="1:8" ht="15.75" customHeight="1" x14ac:dyDescent="0.25">
      <c r="A6987" s="31">
        <v>20230428</v>
      </c>
      <c r="B6987" t="s">
        <v>136</v>
      </c>
      <c r="C6987">
        <v>26</v>
      </c>
      <c r="D6987" t="s">
        <v>134</v>
      </c>
      <c r="E6987">
        <v>125</v>
      </c>
      <c r="F6987">
        <v>116</v>
      </c>
      <c r="G6987">
        <v>0.97999999999999987</v>
      </c>
      <c r="H6987" s="31">
        <v>20230503</v>
      </c>
    </row>
    <row r="6988" spans="1:8" ht="15.75" customHeight="1" x14ac:dyDescent="0.25">
      <c r="A6988" s="31">
        <v>20230428</v>
      </c>
      <c r="B6988" t="s">
        <v>136</v>
      </c>
      <c r="C6988">
        <v>27</v>
      </c>
      <c r="D6988" t="s">
        <v>141</v>
      </c>
      <c r="E6988">
        <v>149</v>
      </c>
      <c r="F6988">
        <v>146</v>
      </c>
      <c r="G6988">
        <v>0.73499999999999988</v>
      </c>
      <c r="H6988" s="31">
        <v>20230504</v>
      </c>
    </row>
    <row r="6989" spans="1:8" ht="15.75" customHeight="1" x14ac:dyDescent="0.25">
      <c r="A6989" s="31">
        <v>20230428</v>
      </c>
      <c r="B6989" t="s">
        <v>136</v>
      </c>
      <c r="C6989">
        <v>28</v>
      </c>
      <c r="D6989" t="s">
        <v>147</v>
      </c>
      <c r="E6989">
        <v>180</v>
      </c>
      <c r="F6989">
        <v>175</v>
      </c>
      <c r="G6989">
        <v>0.89599999999999991</v>
      </c>
      <c r="H6989" s="31">
        <v>20230505</v>
      </c>
    </row>
    <row r="6990" spans="1:8" ht="15.75" customHeight="1" x14ac:dyDescent="0.25">
      <c r="A6990" s="31">
        <v>20230428</v>
      </c>
      <c r="B6990" t="s">
        <v>136</v>
      </c>
      <c r="C6990">
        <v>29</v>
      </c>
      <c r="D6990" t="s">
        <v>151</v>
      </c>
      <c r="E6990">
        <v>176</v>
      </c>
      <c r="F6990">
        <v>175</v>
      </c>
      <c r="G6990">
        <v>0.7056</v>
      </c>
      <c r="H6990" s="31">
        <v>20230504</v>
      </c>
    </row>
    <row r="6991" spans="1:8" ht="15.75" customHeight="1" x14ac:dyDescent="0.25">
      <c r="A6991" s="31">
        <v>20230428</v>
      </c>
      <c r="B6991" t="s">
        <v>136</v>
      </c>
      <c r="C6991">
        <v>30</v>
      </c>
      <c r="D6991" t="s">
        <v>155</v>
      </c>
      <c r="E6991">
        <v>202</v>
      </c>
      <c r="F6991">
        <v>204</v>
      </c>
      <c r="G6991">
        <v>0.8819999999999999</v>
      </c>
      <c r="H6991" s="31">
        <v>20230503</v>
      </c>
    </row>
    <row r="6992" spans="1:8" ht="15.75" customHeight="1" x14ac:dyDescent="0.25">
      <c r="A6992" s="31">
        <v>20230428</v>
      </c>
      <c r="B6992" t="s">
        <v>102</v>
      </c>
      <c r="C6992">
        <v>19</v>
      </c>
      <c r="D6992" t="s">
        <v>108</v>
      </c>
      <c r="E6992">
        <v>45</v>
      </c>
      <c r="F6992">
        <v>44</v>
      </c>
      <c r="G6992">
        <v>0.75</v>
      </c>
      <c r="H6992" s="31">
        <v>20230502</v>
      </c>
    </row>
    <row r="6993" spans="1:8" ht="15.75" customHeight="1" x14ac:dyDescent="0.25">
      <c r="A6993" s="31">
        <v>20230428</v>
      </c>
      <c r="B6993" t="s">
        <v>102</v>
      </c>
      <c r="C6993">
        <v>20</v>
      </c>
      <c r="D6993" t="s">
        <v>110</v>
      </c>
      <c r="E6993">
        <v>38</v>
      </c>
      <c r="F6993">
        <v>44</v>
      </c>
      <c r="G6993">
        <v>0.77</v>
      </c>
      <c r="H6993" s="31">
        <v>20230504</v>
      </c>
    </row>
    <row r="6994" spans="1:8" ht="15.75" customHeight="1" x14ac:dyDescent="0.25">
      <c r="A6994" s="31">
        <v>20230428</v>
      </c>
      <c r="B6994" t="s">
        <v>102</v>
      </c>
      <c r="C6994">
        <v>21</v>
      </c>
      <c r="D6994" t="s">
        <v>113</v>
      </c>
      <c r="E6994">
        <v>43</v>
      </c>
      <c r="F6994">
        <v>44</v>
      </c>
      <c r="G6994">
        <v>0.87</v>
      </c>
      <c r="H6994" s="31">
        <v>20230507</v>
      </c>
    </row>
    <row r="6995" spans="1:8" ht="15.75" customHeight="1" x14ac:dyDescent="0.25">
      <c r="A6995" s="31">
        <v>20230428</v>
      </c>
      <c r="B6995" t="s">
        <v>118</v>
      </c>
      <c r="C6995">
        <v>22</v>
      </c>
      <c r="D6995" t="s">
        <v>116</v>
      </c>
      <c r="E6995">
        <v>72</v>
      </c>
      <c r="F6995">
        <v>87</v>
      </c>
      <c r="G6995">
        <v>0.65</v>
      </c>
      <c r="H6995" s="31">
        <v>20230505</v>
      </c>
    </row>
    <row r="6996" spans="1:8" ht="15.75" customHeight="1" x14ac:dyDescent="0.25">
      <c r="A6996" s="31">
        <v>20230428</v>
      </c>
      <c r="B6996" t="s">
        <v>118</v>
      </c>
      <c r="C6996">
        <v>23</v>
      </c>
      <c r="D6996" t="s">
        <v>124</v>
      </c>
      <c r="E6996">
        <v>90</v>
      </c>
      <c r="F6996">
        <v>87</v>
      </c>
      <c r="G6996">
        <v>0.63</v>
      </c>
      <c r="H6996" s="31">
        <v>20230504</v>
      </c>
    </row>
    <row r="6997" spans="1:8" ht="15.75" customHeight="1" x14ac:dyDescent="0.25">
      <c r="A6997" s="31">
        <v>20230428</v>
      </c>
      <c r="B6997" t="s">
        <v>118</v>
      </c>
      <c r="C6997">
        <v>24</v>
      </c>
      <c r="D6997" t="s">
        <v>127</v>
      </c>
      <c r="E6997">
        <v>95</v>
      </c>
      <c r="F6997">
        <v>87</v>
      </c>
      <c r="G6997">
        <v>0.77</v>
      </c>
      <c r="H6997" s="31">
        <v>20230502</v>
      </c>
    </row>
    <row r="6998" spans="1:8" ht="15.75" customHeight="1" x14ac:dyDescent="0.25">
      <c r="A6998" s="31">
        <v>20230428</v>
      </c>
      <c r="B6998" t="s">
        <v>70</v>
      </c>
      <c r="C6998">
        <v>13</v>
      </c>
      <c r="D6998" t="s">
        <v>77</v>
      </c>
      <c r="E6998">
        <v>89</v>
      </c>
      <c r="F6998">
        <v>87</v>
      </c>
      <c r="G6998">
        <v>0.97</v>
      </c>
      <c r="H6998" s="31">
        <v>20230502</v>
      </c>
    </row>
    <row r="6999" spans="1:8" ht="15.75" customHeight="1" x14ac:dyDescent="0.25">
      <c r="A6999" s="31">
        <v>20230428</v>
      </c>
      <c r="B6999" t="s">
        <v>70</v>
      </c>
      <c r="C6999">
        <v>14</v>
      </c>
      <c r="D6999" t="s">
        <v>81</v>
      </c>
      <c r="E6999">
        <v>37</v>
      </c>
      <c r="F6999">
        <v>44</v>
      </c>
      <c r="G6999">
        <v>0.91</v>
      </c>
      <c r="H6999" s="31">
        <v>20230506</v>
      </c>
    </row>
    <row r="7000" spans="1:8" ht="15.75" customHeight="1" x14ac:dyDescent="0.25">
      <c r="A7000" s="31">
        <v>20230428</v>
      </c>
      <c r="B7000" t="s">
        <v>87</v>
      </c>
      <c r="C7000">
        <v>15</v>
      </c>
      <c r="D7000" t="s">
        <v>86</v>
      </c>
      <c r="E7000">
        <v>87</v>
      </c>
      <c r="F7000">
        <v>87</v>
      </c>
      <c r="G7000">
        <v>0.8</v>
      </c>
      <c r="H7000" s="31">
        <v>20230506</v>
      </c>
    </row>
    <row r="7001" spans="1:8" ht="15.75" customHeight="1" x14ac:dyDescent="0.25">
      <c r="A7001" s="31">
        <v>20230428</v>
      </c>
      <c r="B7001" t="s">
        <v>87</v>
      </c>
      <c r="C7001">
        <v>16</v>
      </c>
      <c r="D7001" t="s">
        <v>92</v>
      </c>
      <c r="E7001">
        <v>90</v>
      </c>
      <c r="F7001">
        <v>87</v>
      </c>
      <c r="G7001">
        <v>0.9</v>
      </c>
      <c r="H7001" s="31">
        <v>20230505</v>
      </c>
    </row>
    <row r="7002" spans="1:8" ht="15.75" customHeight="1" x14ac:dyDescent="0.25">
      <c r="A7002" s="31">
        <v>20230428</v>
      </c>
      <c r="B7002" t="s">
        <v>87</v>
      </c>
      <c r="C7002">
        <v>17</v>
      </c>
      <c r="D7002" t="s">
        <v>96</v>
      </c>
      <c r="E7002">
        <v>94</v>
      </c>
      <c r="F7002">
        <v>87</v>
      </c>
      <c r="G7002">
        <v>0.75</v>
      </c>
      <c r="H7002" s="31">
        <v>20230503</v>
      </c>
    </row>
    <row r="7003" spans="1:8" ht="15.75" customHeight="1" x14ac:dyDescent="0.25">
      <c r="A7003" s="31">
        <v>20230428</v>
      </c>
      <c r="B7003" t="s">
        <v>102</v>
      </c>
      <c r="C7003">
        <v>18</v>
      </c>
      <c r="D7003" t="s">
        <v>100</v>
      </c>
      <c r="E7003">
        <v>46</v>
      </c>
      <c r="F7003">
        <v>44</v>
      </c>
      <c r="G7003">
        <v>0.95</v>
      </c>
      <c r="H7003" s="31">
        <v>20230503</v>
      </c>
    </row>
    <row r="7004" spans="1:8" ht="15.75" customHeight="1" x14ac:dyDescent="0.25">
      <c r="A7004" s="31">
        <v>20230428</v>
      </c>
      <c r="B7004" t="s">
        <v>48</v>
      </c>
      <c r="C7004">
        <v>7</v>
      </c>
      <c r="D7004" t="s">
        <v>46</v>
      </c>
      <c r="E7004">
        <v>38</v>
      </c>
      <c r="F7004">
        <v>44</v>
      </c>
      <c r="G7004">
        <v>0.97999999999999987</v>
      </c>
      <c r="H7004" s="31">
        <v>20230502</v>
      </c>
    </row>
    <row r="7005" spans="1:8" ht="15.75" customHeight="1" x14ac:dyDescent="0.25">
      <c r="A7005" s="31">
        <v>20230428</v>
      </c>
      <c r="B7005" t="s">
        <v>48</v>
      </c>
      <c r="C7005">
        <v>8</v>
      </c>
      <c r="D7005" t="s">
        <v>53</v>
      </c>
      <c r="E7005">
        <v>48</v>
      </c>
      <c r="F7005">
        <v>44</v>
      </c>
      <c r="G7005">
        <v>0.71049999999999991</v>
      </c>
      <c r="H7005" s="31">
        <v>20230506</v>
      </c>
    </row>
    <row r="7006" spans="1:8" ht="15.75" customHeight="1" x14ac:dyDescent="0.25">
      <c r="A7006" s="31">
        <v>20230428</v>
      </c>
      <c r="B7006" t="s">
        <v>48</v>
      </c>
      <c r="C7006">
        <v>9</v>
      </c>
      <c r="D7006" t="s">
        <v>56</v>
      </c>
      <c r="E7006">
        <v>28</v>
      </c>
      <c r="F7006">
        <v>29</v>
      </c>
      <c r="G7006">
        <v>0.85399999999999998</v>
      </c>
      <c r="H7006" s="31">
        <v>20230506</v>
      </c>
    </row>
    <row r="7007" spans="1:8" ht="15.75" customHeight="1" x14ac:dyDescent="0.25">
      <c r="A7007" s="31">
        <v>20230428</v>
      </c>
      <c r="B7007" t="s">
        <v>48</v>
      </c>
      <c r="C7007">
        <v>10</v>
      </c>
      <c r="D7007" t="s">
        <v>59</v>
      </c>
      <c r="E7007">
        <v>54</v>
      </c>
      <c r="F7007">
        <v>55</v>
      </c>
      <c r="G7007">
        <v>0.875</v>
      </c>
      <c r="H7007" s="31">
        <v>20230504</v>
      </c>
    </row>
    <row r="7008" spans="1:8" ht="15.75" customHeight="1" x14ac:dyDescent="0.25">
      <c r="A7008" s="31">
        <v>20230428</v>
      </c>
      <c r="B7008" t="s">
        <v>65</v>
      </c>
      <c r="C7008">
        <v>11</v>
      </c>
      <c r="D7008" t="s">
        <v>63</v>
      </c>
      <c r="E7008">
        <v>54</v>
      </c>
      <c r="F7008">
        <v>55</v>
      </c>
      <c r="G7008">
        <v>0.75</v>
      </c>
      <c r="H7008" s="31">
        <v>20230505</v>
      </c>
    </row>
    <row r="7009" spans="1:8" ht="15.75" customHeight="1" x14ac:dyDescent="0.25">
      <c r="A7009" s="31">
        <v>20230428</v>
      </c>
      <c r="B7009" t="s">
        <v>70</v>
      </c>
      <c r="C7009">
        <v>12</v>
      </c>
      <c r="D7009" t="s">
        <v>69</v>
      </c>
      <c r="E7009">
        <v>81</v>
      </c>
      <c r="F7009">
        <v>87</v>
      </c>
      <c r="G7009">
        <v>0.91</v>
      </c>
      <c r="H7009" s="31">
        <v>20230502</v>
      </c>
    </row>
    <row r="7010" spans="1:8" ht="15.75" customHeight="1" x14ac:dyDescent="0.25">
      <c r="A7010" s="31">
        <v>20230429</v>
      </c>
      <c r="B7010" t="s">
        <v>13</v>
      </c>
      <c r="C7010">
        <v>1</v>
      </c>
      <c r="D7010" t="s">
        <v>11</v>
      </c>
      <c r="E7010">
        <v>94</v>
      </c>
      <c r="F7010">
        <v>84</v>
      </c>
      <c r="G7010">
        <v>1</v>
      </c>
      <c r="H7010" s="31">
        <v>20230507</v>
      </c>
    </row>
    <row r="7011" spans="1:8" ht="15.75" customHeight="1" x14ac:dyDescent="0.25">
      <c r="A7011" s="31">
        <v>20230429</v>
      </c>
      <c r="B7011" t="s">
        <v>13</v>
      </c>
      <c r="C7011">
        <v>2</v>
      </c>
      <c r="D7011" t="s">
        <v>21</v>
      </c>
      <c r="E7011">
        <v>44</v>
      </c>
      <c r="F7011">
        <v>42</v>
      </c>
      <c r="G7011">
        <v>0.77</v>
      </c>
      <c r="H7011" s="31">
        <v>20230504</v>
      </c>
    </row>
    <row r="7012" spans="1:8" ht="15.75" customHeight="1" x14ac:dyDescent="0.25">
      <c r="A7012" s="31">
        <v>20230429</v>
      </c>
      <c r="B7012" t="s">
        <v>13</v>
      </c>
      <c r="C7012">
        <v>3</v>
      </c>
      <c r="D7012" t="s">
        <v>25</v>
      </c>
      <c r="E7012">
        <v>38</v>
      </c>
      <c r="F7012">
        <v>31</v>
      </c>
      <c r="G7012">
        <v>0.9</v>
      </c>
      <c r="H7012" s="31">
        <v>20230503</v>
      </c>
    </row>
    <row r="7013" spans="1:8" ht="15.75" customHeight="1" x14ac:dyDescent="0.25">
      <c r="A7013" s="31">
        <v>20230429</v>
      </c>
      <c r="B7013" t="s">
        <v>32</v>
      </c>
      <c r="C7013">
        <v>4</v>
      </c>
      <c r="D7013" t="s">
        <v>30</v>
      </c>
      <c r="E7013">
        <v>35</v>
      </c>
      <c r="F7013">
        <v>40</v>
      </c>
      <c r="G7013">
        <v>0.84699999999999998</v>
      </c>
      <c r="H7013" s="31">
        <v>20230505</v>
      </c>
    </row>
    <row r="7014" spans="1:8" ht="15.75" customHeight="1" x14ac:dyDescent="0.25">
      <c r="A7014" s="31">
        <v>20230429</v>
      </c>
      <c r="B7014" t="s">
        <v>32</v>
      </c>
      <c r="C7014">
        <v>5</v>
      </c>
      <c r="D7014" t="s">
        <v>39</v>
      </c>
      <c r="E7014">
        <v>41</v>
      </c>
      <c r="F7014">
        <v>42</v>
      </c>
      <c r="G7014">
        <v>0.77</v>
      </c>
      <c r="H7014" s="31">
        <v>20230504</v>
      </c>
    </row>
    <row r="7015" spans="1:8" ht="15.75" customHeight="1" x14ac:dyDescent="0.25">
      <c r="A7015" s="31">
        <v>20230429</v>
      </c>
      <c r="B7015" t="s">
        <v>32</v>
      </c>
      <c r="C7015">
        <v>6</v>
      </c>
      <c r="D7015" t="s">
        <v>43</v>
      </c>
      <c r="E7015">
        <v>66</v>
      </c>
      <c r="F7015">
        <v>63</v>
      </c>
      <c r="G7015">
        <v>0.77</v>
      </c>
      <c r="H7015" s="31">
        <v>20230506</v>
      </c>
    </row>
    <row r="7016" spans="1:8" ht="15.75" customHeight="1" x14ac:dyDescent="0.25">
      <c r="A7016" s="31">
        <v>20230429</v>
      </c>
      <c r="B7016" t="s">
        <v>172</v>
      </c>
      <c r="C7016">
        <v>37</v>
      </c>
      <c r="D7016" t="s">
        <v>179</v>
      </c>
      <c r="E7016">
        <v>105</v>
      </c>
      <c r="F7016">
        <v>105</v>
      </c>
      <c r="G7016">
        <v>0.73499999999999988</v>
      </c>
      <c r="H7016" s="31">
        <v>20230506</v>
      </c>
    </row>
    <row r="7017" spans="1:8" ht="15.75" customHeight="1" x14ac:dyDescent="0.25">
      <c r="A7017" s="31">
        <v>20230429</v>
      </c>
      <c r="B7017" t="s">
        <v>172</v>
      </c>
      <c r="C7017">
        <v>38</v>
      </c>
      <c r="D7017" t="s">
        <v>182</v>
      </c>
      <c r="E7017">
        <v>111</v>
      </c>
      <c r="F7017">
        <v>126</v>
      </c>
      <c r="G7017">
        <v>0.73499999999999988</v>
      </c>
      <c r="H7017" s="31">
        <v>20230507</v>
      </c>
    </row>
    <row r="7018" spans="1:8" ht="15.75" customHeight="1" x14ac:dyDescent="0.25">
      <c r="A7018" s="31">
        <v>20230429</v>
      </c>
      <c r="B7018" t="s">
        <v>172</v>
      </c>
      <c r="C7018">
        <v>39</v>
      </c>
      <c r="D7018" t="s">
        <v>185</v>
      </c>
      <c r="E7018">
        <v>98</v>
      </c>
      <c r="F7018">
        <v>105</v>
      </c>
      <c r="G7018">
        <v>0.97999999999999987</v>
      </c>
      <c r="H7018" s="31">
        <v>20230502</v>
      </c>
    </row>
    <row r="7019" spans="1:8" ht="15.75" customHeight="1" x14ac:dyDescent="0.25">
      <c r="A7019" s="31">
        <v>20230429</v>
      </c>
      <c r="B7019" t="s">
        <v>172</v>
      </c>
      <c r="C7019">
        <v>40</v>
      </c>
      <c r="D7019" t="s">
        <v>189</v>
      </c>
      <c r="E7019">
        <v>138</v>
      </c>
      <c r="F7019">
        <v>147</v>
      </c>
      <c r="G7019">
        <v>0.78399999999999992</v>
      </c>
      <c r="H7019" s="31">
        <v>20230507</v>
      </c>
    </row>
    <row r="7020" spans="1:8" ht="15.75" customHeight="1" x14ac:dyDescent="0.25">
      <c r="A7020" s="31">
        <v>20230429</v>
      </c>
      <c r="B7020" t="s">
        <v>136</v>
      </c>
      <c r="C7020">
        <v>31</v>
      </c>
      <c r="D7020" t="s">
        <v>158</v>
      </c>
      <c r="E7020">
        <v>154</v>
      </c>
      <c r="F7020">
        <v>189</v>
      </c>
      <c r="G7020">
        <v>0.80499999999999994</v>
      </c>
      <c r="H7020" s="31">
        <v>20230505</v>
      </c>
    </row>
    <row r="7021" spans="1:8" ht="15.75" customHeight="1" x14ac:dyDescent="0.25">
      <c r="A7021" s="31">
        <v>20230429</v>
      </c>
      <c r="B7021" t="s">
        <v>162</v>
      </c>
      <c r="C7021">
        <v>32</v>
      </c>
      <c r="D7021" t="s">
        <v>160</v>
      </c>
      <c r="E7021">
        <v>22</v>
      </c>
      <c r="F7021">
        <v>31</v>
      </c>
      <c r="G7021">
        <v>0.70699999999999996</v>
      </c>
      <c r="H7021" s="31">
        <v>20230502</v>
      </c>
    </row>
    <row r="7022" spans="1:8" ht="15.75" customHeight="1" x14ac:dyDescent="0.25">
      <c r="A7022" s="31">
        <v>20230429</v>
      </c>
      <c r="B7022" t="s">
        <v>162</v>
      </c>
      <c r="C7022">
        <v>33</v>
      </c>
      <c r="D7022" t="s">
        <v>166</v>
      </c>
      <c r="E7022">
        <v>31</v>
      </c>
      <c r="F7022">
        <v>40</v>
      </c>
      <c r="G7022">
        <v>0.77700000000000002</v>
      </c>
      <c r="H7022" s="31">
        <v>20230506</v>
      </c>
    </row>
    <row r="7023" spans="1:8" ht="15.75" customHeight="1" x14ac:dyDescent="0.25">
      <c r="A7023" s="31">
        <v>20230429</v>
      </c>
      <c r="B7023" t="s">
        <v>162</v>
      </c>
      <c r="C7023">
        <v>34</v>
      </c>
      <c r="D7023" t="s">
        <v>168</v>
      </c>
      <c r="E7023">
        <v>29</v>
      </c>
      <c r="F7023">
        <v>40</v>
      </c>
      <c r="G7023">
        <v>0.82599999999999996</v>
      </c>
      <c r="H7023" s="31">
        <v>20230505</v>
      </c>
    </row>
    <row r="7024" spans="1:8" ht="15.75" customHeight="1" x14ac:dyDescent="0.25">
      <c r="A7024" s="31">
        <v>20230429</v>
      </c>
      <c r="B7024" t="s">
        <v>172</v>
      </c>
      <c r="C7024">
        <v>35</v>
      </c>
      <c r="D7024" t="s">
        <v>170</v>
      </c>
      <c r="E7024">
        <v>81</v>
      </c>
      <c r="F7024">
        <v>73</v>
      </c>
      <c r="G7024">
        <v>0.73499999999999988</v>
      </c>
      <c r="H7024" s="31">
        <v>20230502</v>
      </c>
    </row>
    <row r="7025" spans="1:8" ht="15.75" customHeight="1" x14ac:dyDescent="0.25">
      <c r="A7025" s="31">
        <v>20230429</v>
      </c>
      <c r="B7025" t="s">
        <v>172</v>
      </c>
      <c r="C7025">
        <v>36</v>
      </c>
      <c r="D7025" t="s">
        <v>176</v>
      </c>
      <c r="E7025">
        <v>77</v>
      </c>
      <c r="F7025">
        <v>84</v>
      </c>
      <c r="G7025">
        <v>0.97999999999999987</v>
      </c>
      <c r="H7025" s="31">
        <v>20230506</v>
      </c>
    </row>
    <row r="7026" spans="1:8" ht="15.75" customHeight="1" x14ac:dyDescent="0.25">
      <c r="A7026" s="31">
        <v>20230429</v>
      </c>
      <c r="B7026" t="s">
        <v>118</v>
      </c>
      <c r="C7026">
        <v>25</v>
      </c>
      <c r="D7026" t="s">
        <v>131</v>
      </c>
      <c r="E7026">
        <v>59</v>
      </c>
      <c r="F7026">
        <v>63</v>
      </c>
      <c r="G7026">
        <v>0.88</v>
      </c>
      <c r="H7026" s="31">
        <v>20230507</v>
      </c>
    </row>
    <row r="7027" spans="1:8" ht="15.75" customHeight="1" x14ac:dyDescent="0.25">
      <c r="A7027" s="31">
        <v>20230429</v>
      </c>
      <c r="B7027" t="s">
        <v>136</v>
      </c>
      <c r="C7027">
        <v>26</v>
      </c>
      <c r="D7027" t="s">
        <v>134</v>
      </c>
      <c r="E7027">
        <v>90</v>
      </c>
      <c r="F7027">
        <v>84</v>
      </c>
      <c r="G7027">
        <v>0.97999999999999987</v>
      </c>
      <c r="H7027" s="31">
        <v>20230503</v>
      </c>
    </row>
    <row r="7028" spans="1:8" ht="15.75" customHeight="1" x14ac:dyDescent="0.25">
      <c r="A7028" s="31">
        <v>20230429</v>
      </c>
      <c r="B7028" t="s">
        <v>136</v>
      </c>
      <c r="C7028">
        <v>27</v>
      </c>
      <c r="D7028" t="s">
        <v>141</v>
      </c>
      <c r="E7028">
        <v>120</v>
      </c>
      <c r="F7028">
        <v>105</v>
      </c>
      <c r="G7028">
        <v>0.73499999999999988</v>
      </c>
      <c r="H7028" s="31">
        <v>20230504</v>
      </c>
    </row>
    <row r="7029" spans="1:8" ht="15.75" customHeight="1" x14ac:dyDescent="0.25">
      <c r="A7029" s="31">
        <v>20230429</v>
      </c>
      <c r="B7029" t="s">
        <v>136</v>
      </c>
      <c r="C7029">
        <v>28</v>
      </c>
      <c r="D7029" t="s">
        <v>147</v>
      </c>
      <c r="E7029">
        <v>120</v>
      </c>
      <c r="F7029">
        <v>126</v>
      </c>
      <c r="G7029">
        <v>0.89599999999999991</v>
      </c>
      <c r="H7029" s="31">
        <v>20230505</v>
      </c>
    </row>
    <row r="7030" spans="1:8" ht="15.75" customHeight="1" x14ac:dyDescent="0.25">
      <c r="A7030" s="31">
        <v>20230429</v>
      </c>
      <c r="B7030" t="s">
        <v>136</v>
      </c>
      <c r="C7030">
        <v>29</v>
      </c>
      <c r="D7030" t="s">
        <v>151</v>
      </c>
      <c r="E7030">
        <v>117</v>
      </c>
      <c r="F7030">
        <v>126</v>
      </c>
      <c r="G7030">
        <v>0.7056</v>
      </c>
      <c r="H7030" s="31">
        <v>20230504</v>
      </c>
    </row>
    <row r="7031" spans="1:8" ht="15.75" customHeight="1" x14ac:dyDescent="0.25">
      <c r="A7031" s="31">
        <v>20230429</v>
      </c>
      <c r="B7031" t="s">
        <v>136</v>
      </c>
      <c r="C7031">
        <v>30</v>
      </c>
      <c r="D7031" t="s">
        <v>155</v>
      </c>
      <c r="E7031">
        <v>123</v>
      </c>
      <c r="F7031">
        <v>147</v>
      </c>
      <c r="G7031">
        <v>0.8819999999999999</v>
      </c>
      <c r="H7031" s="31">
        <v>20230503</v>
      </c>
    </row>
    <row r="7032" spans="1:8" ht="15.75" customHeight="1" x14ac:dyDescent="0.25">
      <c r="A7032" s="31">
        <v>20230429</v>
      </c>
      <c r="B7032" t="s">
        <v>102</v>
      </c>
      <c r="C7032">
        <v>19</v>
      </c>
      <c r="D7032" t="s">
        <v>108</v>
      </c>
      <c r="E7032">
        <v>32</v>
      </c>
      <c r="F7032">
        <v>31</v>
      </c>
      <c r="G7032">
        <v>0.75</v>
      </c>
      <c r="H7032" s="31">
        <v>20230502</v>
      </c>
    </row>
    <row r="7033" spans="1:8" ht="15.75" customHeight="1" x14ac:dyDescent="0.25">
      <c r="A7033" s="31">
        <v>20230429</v>
      </c>
      <c r="B7033" t="s">
        <v>102</v>
      </c>
      <c r="C7033">
        <v>20</v>
      </c>
      <c r="D7033" t="s">
        <v>110</v>
      </c>
      <c r="E7033">
        <v>32</v>
      </c>
      <c r="F7033">
        <v>31</v>
      </c>
      <c r="G7033">
        <v>0.77</v>
      </c>
      <c r="H7033" s="31">
        <v>20230504</v>
      </c>
    </row>
    <row r="7034" spans="1:8" ht="15.75" customHeight="1" x14ac:dyDescent="0.25">
      <c r="A7034" s="31">
        <v>20230429</v>
      </c>
      <c r="B7034" t="s">
        <v>102</v>
      </c>
      <c r="C7034">
        <v>21</v>
      </c>
      <c r="D7034" t="s">
        <v>113</v>
      </c>
      <c r="E7034">
        <v>32</v>
      </c>
      <c r="F7034">
        <v>31</v>
      </c>
      <c r="G7034">
        <v>0.87</v>
      </c>
      <c r="H7034" s="31">
        <v>20230507</v>
      </c>
    </row>
    <row r="7035" spans="1:8" ht="15.75" customHeight="1" x14ac:dyDescent="0.25">
      <c r="A7035" s="31">
        <v>20230429</v>
      </c>
      <c r="B7035" t="s">
        <v>118</v>
      </c>
      <c r="C7035">
        <v>22</v>
      </c>
      <c r="D7035" t="s">
        <v>116</v>
      </c>
      <c r="E7035">
        <v>76</v>
      </c>
      <c r="F7035">
        <v>63</v>
      </c>
      <c r="G7035">
        <v>0.65</v>
      </c>
      <c r="H7035" s="31">
        <v>20230505</v>
      </c>
    </row>
    <row r="7036" spans="1:8" ht="15.75" customHeight="1" x14ac:dyDescent="0.25">
      <c r="A7036" s="31">
        <v>20230429</v>
      </c>
      <c r="B7036" t="s">
        <v>118</v>
      </c>
      <c r="C7036">
        <v>23</v>
      </c>
      <c r="D7036" t="s">
        <v>124</v>
      </c>
      <c r="E7036">
        <v>68</v>
      </c>
      <c r="F7036">
        <v>63</v>
      </c>
      <c r="G7036">
        <v>0.63</v>
      </c>
      <c r="H7036" s="31">
        <v>20230504</v>
      </c>
    </row>
    <row r="7037" spans="1:8" ht="15.75" customHeight="1" x14ac:dyDescent="0.25">
      <c r="A7037" s="31">
        <v>20230429</v>
      </c>
      <c r="B7037" t="s">
        <v>118</v>
      </c>
      <c r="C7037">
        <v>24</v>
      </c>
      <c r="D7037" t="s">
        <v>127</v>
      </c>
      <c r="E7037">
        <v>56</v>
      </c>
      <c r="F7037">
        <v>63</v>
      </c>
      <c r="G7037">
        <v>0.77</v>
      </c>
      <c r="H7037" s="31">
        <v>20230502</v>
      </c>
    </row>
    <row r="7038" spans="1:8" ht="15.75" customHeight="1" x14ac:dyDescent="0.25">
      <c r="A7038" s="31">
        <v>20230429</v>
      </c>
      <c r="B7038" t="s">
        <v>70</v>
      </c>
      <c r="C7038">
        <v>13</v>
      </c>
      <c r="D7038" t="s">
        <v>77</v>
      </c>
      <c r="E7038">
        <v>56</v>
      </c>
      <c r="F7038">
        <v>63</v>
      </c>
      <c r="G7038">
        <v>0.97</v>
      </c>
      <c r="H7038" s="31">
        <v>20230502</v>
      </c>
    </row>
    <row r="7039" spans="1:8" ht="15.75" customHeight="1" x14ac:dyDescent="0.25">
      <c r="A7039" s="31">
        <v>20230429</v>
      </c>
      <c r="B7039" t="s">
        <v>70</v>
      </c>
      <c r="C7039">
        <v>14</v>
      </c>
      <c r="D7039" t="s">
        <v>81</v>
      </c>
      <c r="E7039">
        <v>35</v>
      </c>
      <c r="F7039">
        <v>31</v>
      </c>
      <c r="G7039">
        <v>0.91</v>
      </c>
      <c r="H7039" s="31">
        <v>20230506</v>
      </c>
    </row>
    <row r="7040" spans="1:8" ht="15.75" customHeight="1" x14ac:dyDescent="0.25">
      <c r="A7040" s="31">
        <v>20230429</v>
      </c>
      <c r="B7040" t="s">
        <v>87</v>
      </c>
      <c r="C7040">
        <v>15</v>
      </c>
      <c r="D7040" t="s">
        <v>86</v>
      </c>
      <c r="E7040">
        <v>58</v>
      </c>
      <c r="F7040">
        <v>63</v>
      </c>
      <c r="G7040">
        <v>0.8</v>
      </c>
      <c r="H7040" s="31">
        <v>20230506</v>
      </c>
    </row>
    <row r="7041" spans="1:8" ht="15.75" customHeight="1" x14ac:dyDescent="0.25">
      <c r="A7041" s="31">
        <v>20230429</v>
      </c>
      <c r="B7041" t="s">
        <v>87</v>
      </c>
      <c r="C7041">
        <v>16</v>
      </c>
      <c r="D7041" t="s">
        <v>92</v>
      </c>
      <c r="E7041">
        <v>61</v>
      </c>
      <c r="F7041">
        <v>63</v>
      </c>
      <c r="G7041">
        <v>0.9</v>
      </c>
      <c r="H7041" s="31">
        <v>20230505</v>
      </c>
    </row>
    <row r="7042" spans="1:8" ht="15.75" customHeight="1" x14ac:dyDescent="0.25">
      <c r="A7042" s="31">
        <v>20230429</v>
      </c>
      <c r="B7042" t="s">
        <v>87</v>
      </c>
      <c r="C7042">
        <v>17</v>
      </c>
      <c r="D7042" t="s">
        <v>96</v>
      </c>
      <c r="E7042">
        <v>52</v>
      </c>
      <c r="F7042">
        <v>63</v>
      </c>
      <c r="G7042">
        <v>0.75</v>
      </c>
      <c r="H7042" s="31">
        <v>20230503</v>
      </c>
    </row>
    <row r="7043" spans="1:8" ht="15.75" customHeight="1" x14ac:dyDescent="0.25">
      <c r="A7043" s="31">
        <v>20230429</v>
      </c>
      <c r="B7043" t="s">
        <v>102</v>
      </c>
      <c r="C7043">
        <v>18</v>
      </c>
      <c r="D7043" t="s">
        <v>100</v>
      </c>
      <c r="E7043">
        <v>30</v>
      </c>
      <c r="F7043">
        <v>31</v>
      </c>
      <c r="G7043">
        <v>0.95</v>
      </c>
      <c r="H7043" s="31">
        <v>20230503</v>
      </c>
    </row>
    <row r="7044" spans="1:8" ht="15.75" customHeight="1" x14ac:dyDescent="0.25">
      <c r="A7044" s="31">
        <v>20230429</v>
      </c>
      <c r="B7044" t="s">
        <v>48</v>
      </c>
      <c r="C7044">
        <v>7</v>
      </c>
      <c r="D7044" t="s">
        <v>46</v>
      </c>
      <c r="E7044">
        <v>27</v>
      </c>
      <c r="F7044">
        <v>31</v>
      </c>
      <c r="G7044">
        <v>0.97999999999999987</v>
      </c>
      <c r="H7044" s="31">
        <v>20230502</v>
      </c>
    </row>
    <row r="7045" spans="1:8" ht="15.75" customHeight="1" x14ac:dyDescent="0.25">
      <c r="A7045" s="31">
        <v>20230429</v>
      </c>
      <c r="B7045" t="s">
        <v>48</v>
      </c>
      <c r="C7045">
        <v>8</v>
      </c>
      <c r="D7045" t="s">
        <v>53</v>
      </c>
      <c r="E7045">
        <v>31</v>
      </c>
      <c r="F7045">
        <v>31</v>
      </c>
      <c r="G7045">
        <v>0.71049999999999991</v>
      </c>
      <c r="H7045" s="31">
        <v>20230506</v>
      </c>
    </row>
    <row r="7046" spans="1:8" ht="15.75" customHeight="1" x14ac:dyDescent="0.25">
      <c r="A7046" s="31">
        <v>20230429</v>
      </c>
      <c r="B7046" t="s">
        <v>48</v>
      </c>
      <c r="C7046">
        <v>9</v>
      </c>
      <c r="D7046" t="s">
        <v>56</v>
      </c>
      <c r="E7046">
        <v>19</v>
      </c>
      <c r="F7046">
        <v>21</v>
      </c>
      <c r="G7046">
        <v>0.85399999999999998</v>
      </c>
      <c r="H7046" s="31">
        <v>20230506</v>
      </c>
    </row>
    <row r="7047" spans="1:8" ht="15.75" customHeight="1" x14ac:dyDescent="0.25">
      <c r="A7047" s="31">
        <v>20230429</v>
      </c>
      <c r="B7047" t="s">
        <v>48</v>
      </c>
      <c r="C7047">
        <v>10</v>
      </c>
      <c r="D7047" t="s">
        <v>59</v>
      </c>
      <c r="E7047">
        <v>37</v>
      </c>
      <c r="F7047">
        <v>40</v>
      </c>
      <c r="G7047">
        <v>0.875</v>
      </c>
      <c r="H7047" s="31">
        <v>20230504</v>
      </c>
    </row>
    <row r="7048" spans="1:8" ht="15.75" customHeight="1" x14ac:dyDescent="0.25">
      <c r="A7048" s="31">
        <v>20230429</v>
      </c>
      <c r="B7048" t="s">
        <v>65</v>
      </c>
      <c r="C7048">
        <v>11</v>
      </c>
      <c r="D7048" t="s">
        <v>63</v>
      </c>
      <c r="E7048">
        <v>41</v>
      </c>
      <c r="F7048">
        <v>40</v>
      </c>
      <c r="G7048">
        <v>0.75</v>
      </c>
      <c r="H7048" s="31">
        <v>20230505</v>
      </c>
    </row>
    <row r="7049" spans="1:8" ht="15.75" customHeight="1" x14ac:dyDescent="0.25">
      <c r="A7049" s="31">
        <v>20230429</v>
      </c>
      <c r="B7049" t="s">
        <v>70</v>
      </c>
      <c r="C7049">
        <v>12</v>
      </c>
      <c r="D7049" t="s">
        <v>69</v>
      </c>
      <c r="E7049">
        <v>63</v>
      </c>
      <c r="F7049">
        <v>63</v>
      </c>
      <c r="G7049">
        <v>0.91</v>
      </c>
      <c r="H7049" s="31">
        <v>20230502</v>
      </c>
    </row>
    <row r="7050" spans="1:8" ht="15.75" customHeight="1" x14ac:dyDescent="0.25">
      <c r="A7050" s="31">
        <v>20230430</v>
      </c>
      <c r="B7050" t="s">
        <v>13</v>
      </c>
      <c r="C7050">
        <v>1</v>
      </c>
      <c r="D7050" t="s">
        <v>11</v>
      </c>
      <c r="E7050">
        <v>98</v>
      </c>
      <c r="F7050">
        <v>90</v>
      </c>
      <c r="G7050">
        <v>1</v>
      </c>
      <c r="H7050" s="31">
        <v>20230507</v>
      </c>
    </row>
    <row r="7051" spans="1:8" ht="15.75" customHeight="1" x14ac:dyDescent="0.25">
      <c r="A7051" s="31">
        <v>20230430</v>
      </c>
      <c r="B7051" t="s">
        <v>13</v>
      </c>
      <c r="C7051">
        <v>2</v>
      </c>
      <c r="D7051" t="s">
        <v>21</v>
      </c>
      <c r="E7051">
        <v>46</v>
      </c>
      <c r="F7051">
        <v>45</v>
      </c>
      <c r="G7051">
        <v>0.77</v>
      </c>
      <c r="H7051" s="31">
        <v>20230504</v>
      </c>
    </row>
    <row r="7052" spans="1:8" ht="15.75" customHeight="1" x14ac:dyDescent="0.25">
      <c r="A7052" s="31">
        <v>20230430</v>
      </c>
      <c r="B7052" t="s">
        <v>13</v>
      </c>
      <c r="C7052">
        <v>3</v>
      </c>
      <c r="D7052" t="s">
        <v>25</v>
      </c>
      <c r="E7052">
        <v>35</v>
      </c>
      <c r="F7052">
        <v>34</v>
      </c>
      <c r="G7052">
        <v>0.9</v>
      </c>
      <c r="H7052" s="31">
        <v>20230503</v>
      </c>
    </row>
    <row r="7053" spans="1:8" ht="15.75" customHeight="1" x14ac:dyDescent="0.25">
      <c r="A7053" s="31">
        <v>20230430</v>
      </c>
      <c r="B7053" t="s">
        <v>32</v>
      </c>
      <c r="C7053">
        <v>4</v>
      </c>
      <c r="D7053" t="s">
        <v>30</v>
      </c>
      <c r="E7053">
        <v>43</v>
      </c>
      <c r="F7053">
        <v>43</v>
      </c>
      <c r="G7053">
        <v>0.84699999999999998</v>
      </c>
      <c r="H7053" s="31">
        <v>20230505</v>
      </c>
    </row>
    <row r="7054" spans="1:8" ht="15.75" customHeight="1" x14ac:dyDescent="0.25">
      <c r="A7054" s="31">
        <v>20230430</v>
      </c>
      <c r="B7054" t="s">
        <v>32</v>
      </c>
      <c r="C7054">
        <v>5</v>
      </c>
      <c r="D7054" t="s">
        <v>39</v>
      </c>
      <c r="E7054">
        <v>51</v>
      </c>
      <c r="F7054">
        <v>45</v>
      </c>
      <c r="G7054">
        <v>0.77</v>
      </c>
      <c r="H7054" s="31">
        <v>20230504</v>
      </c>
    </row>
    <row r="7055" spans="1:8" ht="15.75" customHeight="1" x14ac:dyDescent="0.25">
      <c r="A7055" s="31">
        <v>20230430</v>
      </c>
      <c r="B7055" t="s">
        <v>32</v>
      </c>
      <c r="C7055">
        <v>6</v>
      </c>
      <c r="D7055" t="s">
        <v>43</v>
      </c>
      <c r="E7055">
        <v>69</v>
      </c>
      <c r="F7055">
        <v>67</v>
      </c>
      <c r="G7055">
        <v>0.77</v>
      </c>
      <c r="H7055" s="31">
        <v>20230506</v>
      </c>
    </row>
    <row r="7056" spans="1:8" ht="15.75" customHeight="1" x14ac:dyDescent="0.25">
      <c r="A7056" s="31">
        <v>20230430</v>
      </c>
      <c r="B7056" t="s">
        <v>172</v>
      </c>
      <c r="C7056">
        <v>37</v>
      </c>
      <c r="D7056" t="s">
        <v>179</v>
      </c>
      <c r="E7056">
        <v>120</v>
      </c>
      <c r="F7056">
        <v>112</v>
      </c>
      <c r="G7056">
        <v>0.73499999999999988</v>
      </c>
      <c r="H7056" s="31">
        <v>20230506</v>
      </c>
    </row>
    <row r="7057" spans="1:8" ht="15.75" customHeight="1" x14ac:dyDescent="0.25">
      <c r="A7057" s="31">
        <v>20230430</v>
      </c>
      <c r="B7057" t="s">
        <v>172</v>
      </c>
      <c r="C7057">
        <v>38</v>
      </c>
      <c r="D7057" t="s">
        <v>182</v>
      </c>
      <c r="E7057">
        <v>153</v>
      </c>
      <c r="F7057">
        <v>135</v>
      </c>
      <c r="G7057">
        <v>0.73499999999999988</v>
      </c>
      <c r="H7057" s="31">
        <v>20230507</v>
      </c>
    </row>
    <row r="7058" spans="1:8" ht="15.75" customHeight="1" x14ac:dyDescent="0.25">
      <c r="A7058" s="31">
        <v>20230430</v>
      </c>
      <c r="B7058" t="s">
        <v>172</v>
      </c>
      <c r="C7058">
        <v>39</v>
      </c>
      <c r="D7058" t="s">
        <v>185</v>
      </c>
      <c r="E7058">
        <v>108</v>
      </c>
      <c r="F7058">
        <v>112</v>
      </c>
      <c r="G7058">
        <v>0.97999999999999987</v>
      </c>
      <c r="H7058" s="31">
        <v>20230502</v>
      </c>
    </row>
    <row r="7059" spans="1:8" ht="15.75" customHeight="1" x14ac:dyDescent="0.25">
      <c r="A7059" s="31">
        <v>20230430</v>
      </c>
      <c r="B7059" t="s">
        <v>172</v>
      </c>
      <c r="C7059">
        <v>40</v>
      </c>
      <c r="D7059" t="s">
        <v>189</v>
      </c>
      <c r="E7059">
        <v>163</v>
      </c>
      <c r="F7059">
        <v>157</v>
      </c>
      <c r="G7059">
        <v>0.78399999999999992</v>
      </c>
      <c r="H7059" s="31">
        <v>20230507</v>
      </c>
    </row>
    <row r="7060" spans="1:8" ht="15.75" customHeight="1" x14ac:dyDescent="0.25">
      <c r="A7060" s="31">
        <v>20230430</v>
      </c>
      <c r="B7060" t="s">
        <v>136</v>
      </c>
      <c r="C7060">
        <v>31</v>
      </c>
      <c r="D7060" t="s">
        <v>158</v>
      </c>
      <c r="E7060">
        <v>237</v>
      </c>
      <c r="F7060">
        <v>202</v>
      </c>
      <c r="G7060">
        <v>0.80499999999999994</v>
      </c>
      <c r="H7060" s="31">
        <v>20230505</v>
      </c>
    </row>
    <row r="7061" spans="1:8" ht="15.75" customHeight="1" x14ac:dyDescent="0.25">
      <c r="A7061" s="31">
        <v>20230430</v>
      </c>
      <c r="B7061" t="s">
        <v>162</v>
      </c>
      <c r="C7061">
        <v>32</v>
      </c>
      <c r="D7061" t="s">
        <v>160</v>
      </c>
      <c r="E7061">
        <v>26</v>
      </c>
      <c r="F7061">
        <v>34</v>
      </c>
      <c r="G7061">
        <v>0.70699999999999996</v>
      </c>
      <c r="H7061" s="31">
        <v>20230502</v>
      </c>
    </row>
    <row r="7062" spans="1:8" ht="15.75" customHeight="1" x14ac:dyDescent="0.25">
      <c r="A7062" s="31">
        <v>20230430</v>
      </c>
      <c r="B7062" t="s">
        <v>162</v>
      </c>
      <c r="C7062">
        <v>33</v>
      </c>
      <c r="D7062" t="s">
        <v>166</v>
      </c>
      <c r="E7062">
        <v>32</v>
      </c>
      <c r="F7062">
        <v>43</v>
      </c>
      <c r="G7062">
        <v>0.77700000000000002</v>
      </c>
      <c r="H7062" s="31">
        <v>20230506</v>
      </c>
    </row>
    <row r="7063" spans="1:8" ht="15.75" customHeight="1" x14ac:dyDescent="0.25">
      <c r="A7063" s="31">
        <v>20230430</v>
      </c>
      <c r="B7063" t="s">
        <v>162</v>
      </c>
      <c r="C7063">
        <v>34</v>
      </c>
      <c r="D7063" t="s">
        <v>168</v>
      </c>
      <c r="E7063">
        <v>26</v>
      </c>
      <c r="F7063">
        <v>43</v>
      </c>
      <c r="G7063">
        <v>0.82599999999999996</v>
      </c>
      <c r="H7063" s="31">
        <v>20230505</v>
      </c>
    </row>
    <row r="7064" spans="1:8" ht="15.75" customHeight="1" x14ac:dyDescent="0.25">
      <c r="A7064" s="31">
        <v>20230430</v>
      </c>
      <c r="B7064" t="s">
        <v>172</v>
      </c>
      <c r="C7064">
        <v>35</v>
      </c>
      <c r="D7064" t="s">
        <v>170</v>
      </c>
      <c r="E7064">
        <v>76</v>
      </c>
      <c r="F7064">
        <v>79</v>
      </c>
      <c r="G7064">
        <v>0.73499999999999988</v>
      </c>
      <c r="H7064" s="31">
        <v>20230502</v>
      </c>
    </row>
    <row r="7065" spans="1:8" ht="15.75" customHeight="1" x14ac:dyDescent="0.25">
      <c r="A7065" s="31">
        <v>20230430</v>
      </c>
      <c r="B7065" t="s">
        <v>172</v>
      </c>
      <c r="C7065">
        <v>36</v>
      </c>
      <c r="D7065" t="s">
        <v>176</v>
      </c>
      <c r="E7065">
        <v>79</v>
      </c>
      <c r="F7065">
        <v>90</v>
      </c>
      <c r="G7065">
        <v>0.97999999999999987</v>
      </c>
      <c r="H7065" s="31">
        <v>20230506</v>
      </c>
    </row>
    <row r="7066" spans="1:8" ht="15.75" customHeight="1" x14ac:dyDescent="0.25">
      <c r="A7066" s="31">
        <v>20230430</v>
      </c>
      <c r="B7066" t="s">
        <v>118</v>
      </c>
      <c r="C7066">
        <v>25</v>
      </c>
      <c r="D7066" t="s">
        <v>131</v>
      </c>
      <c r="E7066">
        <v>80</v>
      </c>
      <c r="F7066">
        <v>67</v>
      </c>
      <c r="G7066">
        <v>0.88</v>
      </c>
      <c r="H7066" s="31">
        <v>20230507</v>
      </c>
    </row>
    <row r="7067" spans="1:8" ht="15.75" customHeight="1" x14ac:dyDescent="0.25">
      <c r="A7067" s="31">
        <v>20230430</v>
      </c>
      <c r="B7067" t="s">
        <v>136</v>
      </c>
      <c r="C7067">
        <v>26</v>
      </c>
      <c r="D7067" t="s">
        <v>134</v>
      </c>
      <c r="E7067">
        <v>97</v>
      </c>
      <c r="F7067">
        <v>90</v>
      </c>
      <c r="G7067">
        <v>0.97999999999999987</v>
      </c>
      <c r="H7067" s="31">
        <v>20230503</v>
      </c>
    </row>
    <row r="7068" spans="1:8" ht="15.75" customHeight="1" x14ac:dyDescent="0.25">
      <c r="A7068" s="31">
        <v>20230430</v>
      </c>
      <c r="B7068" t="s">
        <v>136</v>
      </c>
      <c r="C7068">
        <v>27</v>
      </c>
      <c r="D7068" t="s">
        <v>141</v>
      </c>
      <c r="E7068">
        <v>133</v>
      </c>
      <c r="F7068">
        <v>112</v>
      </c>
      <c r="G7068">
        <v>0.73499999999999988</v>
      </c>
      <c r="H7068" s="31">
        <v>20230504</v>
      </c>
    </row>
    <row r="7069" spans="1:8" ht="15.75" customHeight="1" x14ac:dyDescent="0.25">
      <c r="A7069" s="31">
        <v>20230430</v>
      </c>
      <c r="B7069" t="s">
        <v>136</v>
      </c>
      <c r="C7069">
        <v>28</v>
      </c>
      <c r="D7069" t="s">
        <v>147</v>
      </c>
      <c r="E7069">
        <v>134</v>
      </c>
      <c r="F7069">
        <v>135</v>
      </c>
      <c r="G7069">
        <v>0.89599999999999991</v>
      </c>
      <c r="H7069" s="31">
        <v>20230505</v>
      </c>
    </row>
    <row r="7070" spans="1:8" ht="15.75" customHeight="1" x14ac:dyDescent="0.25">
      <c r="A7070" s="31">
        <v>20230430</v>
      </c>
      <c r="B7070" t="s">
        <v>136</v>
      </c>
      <c r="C7070">
        <v>29</v>
      </c>
      <c r="D7070" t="s">
        <v>151</v>
      </c>
      <c r="E7070">
        <v>110</v>
      </c>
      <c r="F7070">
        <v>135</v>
      </c>
      <c r="G7070">
        <v>0.7056</v>
      </c>
      <c r="H7070" s="31">
        <v>20230504</v>
      </c>
    </row>
    <row r="7071" spans="1:8" ht="15.75" customHeight="1" x14ac:dyDescent="0.25">
      <c r="A7071" s="31">
        <v>20230430</v>
      </c>
      <c r="B7071" t="s">
        <v>136</v>
      </c>
      <c r="C7071">
        <v>30</v>
      </c>
      <c r="D7071" t="s">
        <v>155</v>
      </c>
      <c r="E7071">
        <v>154</v>
      </c>
      <c r="F7071">
        <v>157</v>
      </c>
      <c r="G7071">
        <v>0.8819999999999999</v>
      </c>
      <c r="H7071" s="31">
        <v>20230503</v>
      </c>
    </row>
    <row r="7072" spans="1:8" ht="15.75" customHeight="1" x14ac:dyDescent="0.25">
      <c r="A7072" s="31">
        <v>20230430</v>
      </c>
      <c r="B7072" t="s">
        <v>102</v>
      </c>
      <c r="C7072">
        <v>19</v>
      </c>
      <c r="D7072" t="s">
        <v>108</v>
      </c>
      <c r="E7072">
        <v>40</v>
      </c>
      <c r="F7072">
        <v>34</v>
      </c>
      <c r="G7072">
        <v>0.75</v>
      </c>
      <c r="H7072" s="31">
        <v>20230502</v>
      </c>
    </row>
    <row r="7073" spans="1:8" ht="15.75" customHeight="1" x14ac:dyDescent="0.25">
      <c r="A7073" s="31">
        <v>20230430</v>
      </c>
      <c r="B7073" t="s">
        <v>102</v>
      </c>
      <c r="C7073">
        <v>20</v>
      </c>
      <c r="D7073" t="s">
        <v>110</v>
      </c>
      <c r="E7073">
        <v>34</v>
      </c>
      <c r="F7073">
        <v>34</v>
      </c>
      <c r="G7073">
        <v>0.77</v>
      </c>
      <c r="H7073" s="31">
        <v>20230504</v>
      </c>
    </row>
    <row r="7074" spans="1:8" ht="15.75" customHeight="1" x14ac:dyDescent="0.25">
      <c r="A7074" s="31">
        <v>20230430</v>
      </c>
      <c r="B7074" t="s">
        <v>102</v>
      </c>
      <c r="C7074">
        <v>21</v>
      </c>
      <c r="D7074" t="s">
        <v>113</v>
      </c>
      <c r="E7074">
        <v>36</v>
      </c>
      <c r="F7074">
        <v>34</v>
      </c>
      <c r="G7074">
        <v>0.87</v>
      </c>
      <c r="H7074" s="31">
        <v>20230507</v>
      </c>
    </row>
    <row r="7075" spans="1:8" ht="15.75" customHeight="1" x14ac:dyDescent="0.25">
      <c r="A7075" s="31">
        <v>20230430</v>
      </c>
      <c r="B7075" t="s">
        <v>118</v>
      </c>
      <c r="C7075">
        <v>22</v>
      </c>
      <c r="D7075" t="s">
        <v>116</v>
      </c>
      <c r="E7075">
        <v>62</v>
      </c>
      <c r="F7075">
        <v>67</v>
      </c>
      <c r="G7075">
        <v>0.65</v>
      </c>
      <c r="H7075" s="31">
        <v>20230505</v>
      </c>
    </row>
    <row r="7076" spans="1:8" ht="15.75" customHeight="1" x14ac:dyDescent="0.25">
      <c r="A7076" s="31">
        <v>20230430</v>
      </c>
      <c r="B7076" t="s">
        <v>118</v>
      </c>
      <c r="C7076">
        <v>23</v>
      </c>
      <c r="D7076" t="s">
        <v>124</v>
      </c>
      <c r="E7076">
        <v>66</v>
      </c>
      <c r="F7076">
        <v>67</v>
      </c>
      <c r="G7076">
        <v>0.63</v>
      </c>
      <c r="H7076" s="31">
        <v>20230504</v>
      </c>
    </row>
    <row r="7077" spans="1:8" ht="15.75" customHeight="1" x14ac:dyDescent="0.25">
      <c r="A7077" s="31">
        <v>20230430</v>
      </c>
      <c r="B7077" t="s">
        <v>118</v>
      </c>
      <c r="C7077">
        <v>24</v>
      </c>
      <c r="D7077" t="s">
        <v>127</v>
      </c>
      <c r="E7077">
        <v>67</v>
      </c>
      <c r="F7077">
        <v>67</v>
      </c>
      <c r="G7077">
        <v>0.77</v>
      </c>
      <c r="H7077" s="31">
        <v>20230502</v>
      </c>
    </row>
    <row r="7078" spans="1:8" ht="15.75" customHeight="1" x14ac:dyDescent="0.25">
      <c r="A7078" s="31">
        <v>20230430</v>
      </c>
      <c r="B7078" t="s">
        <v>70</v>
      </c>
      <c r="C7078">
        <v>13</v>
      </c>
      <c r="D7078" t="s">
        <v>77</v>
      </c>
      <c r="E7078">
        <v>55</v>
      </c>
      <c r="F7078">
        <v>67</v>
      </c>
      <c r="G7078">
        <v>0.97</v>
      </c>
      <c r="H7078" s="31">
        <v>20230502</v>
      </c>
    </row>
    <row r="7079" spans="1:8" ht="15.75" customHeight="1" x14ac:dyDescent="0.25">
      <c r="A7079" s="31">
        <v>20230430</v>
      </c>
      <c r="B7079" t="s">
        <v>70</v>
      </c>
      <c r="C7079">
        <v>14</v>
      </c>
      <c r="D7079" t="s">
        <v>81</v>
      </c>
      <c r="E7079">
        <v>33</v>
      </c>
      <c r="F7079">
        <v>34</v>
      </c>
      <c r="G7079">
        <v>0.91</v>
      </c>
      <c r="H7079" s="31">
        <v>20230506</v>
      </c>
    </row>
    <row r="7080" spans="1:8" ht="15.75" customHeight="1" x14ac:dyDescent="0.25">
      <c r="A7080" s="31">
        <v>20230430</v>
      </c>
      <c r="B7080" t="s">
        <v>87</v>
      </c>
      <c r="C7080">
        <v>15</v>
      </c>
      <c r="D7080" t="s">
        <v>86</v>
      </c>
      <c r="E7080">
        <v>76</v>
      </c>
      <c r="F7080">
        <v>67</v>
      </c>
      <c r="G7080">
        <v>0.8</v>
      </c>
      <c r="H7080" s="31">
        <v>20230506</v>
      </c>
    </row>
    <row r="7081" spans="1:8" ht="15.75" customHeight="1" x14ac:dyDescent="0.25">
      <c r="A7081" s="31">
        <v>20230430</v>
      </c>
      <c r="B7081" t="s">
        <v>87</v>
      </c>
      <c r="C7081">
        <v>16</v>
      </c>
      <c r="D7081" t="s">
        <v>92</v>
      </c>
      <c r="E7081">
        <v>85</v>
      </c>
      <c r="F7081">
        <v>67</v>
      </c>
      <c r="G7081">
        <v>0.9</v>
      </c>
      <c r="H7081" s="31">
        <v>20230505</v>
      </c>
    </row>
    <row r="7082" spans="1:8" ht="15.75" customHeight="1" x14ac:dyDescent="0.25">
      <c r="A7082" s="31">
        <v>20230430</v>
      </c>
      <c r="B7082" t="s">
        <v>87</v>
      </c>
      <c r="C7082">
        <v>17</v>
      </c>
      <c r="D7082" t="s">
        <v>96</v>
      </c>
      <c r="E7082">
        <v>67</v>
      </c>
      <c r="F7082">
        <v>67</v>
      </c>
      <c r="G7082">
        <v>0.75</v>
      </c>
      <c r="H7082" s="31">
        <v>20230503</v>
      </c>
    </row>
    <row r="7083" spans="1:8" ht="15.75" customHeight="1" x14ac:dyDescent="0.25">
      <c r="A7083" s="31">
        <v>20230430</v>
      </c>
      <c r="B7083" t="s">
        <v>102</v>
      </c>
      <c r="C7083">
        <v>18</v>
      </c>
      <c r="D7083" t="s">
        <v>100</v>
      </c>
      <c r="E7083">
        <v>32</v>
      </c>
      <c r="F7083">
        <v>34</v>
      </c>
      <c r="G7083">
        <v>0.95</v>
      </c>
      <c r="H7083" s="31">
        <v>20230503</v>
      </c>
    </row>
    <row r="7084" spans="1:8" ht="15.75" customHeight="1" x14ac:dyDescent="0.25">
      <c r="A7084" s="31">
        <v>20230430</v>
      </c>
      <c r="B7084" t="s">
        <v>48</v>
      </c>
      <c r="C7084">
        <v>7</v>
      </c>
      <c r="D7084" t="s">
        <v>46</v>
      </c>
      <c r="E7084">
        <v>35</v>
      </c>
      <c r="F7084">
        <v>34</v>
      </c>
      <c r="G7084">
        <v>0.97999999999999987</v>
      </c>
      <c r="H7084" s="31">
        <v>20230502</v>
      </c>
    </row>
    <row r="7085" spans="1:8" ht="15.75" customHeight="1" x14ac:dyDescent="0.25">
      <c r="A7085" s="31">
        <v>20230430</v>
      </c>
      <c r="B7085" t="s">
        <v>48</v>
      </c>
      <c r="C7085">
        <v>8</v>
      </c>
      <c r="D7085" t="s">
        <v>53</v>
      </c>
      <c r="E7085">
        <v>36</v>
      </c>
      <c r="F7085">
        <v>34</v>
      </c>
      <c r="G7085">
        <v>0.71049999999999991</v>
      </c>
      <c r="H7085" s="31">
        <v>20230506</v>
      </c>
    </row>
    <row r="7086" spans="1:8" ht="15.75" customHeight="1" x14ac:dyDescent="0.25">
      <c r="A7086" s="31">
        <v>20230430</v>
      </c>
      <c r="B7086" t="s">
        <v>48</v>
      </c>
      <c r="C7086">
        <v>9</v>
      </c>
      <c r="D7086" t="s">
        <v>56</v>
      </c>
      <c r="E7086">
        <v>18</v>
      </c>
      <c r="F7086">
        <v>22</v>
      </c>
      <c r="G7086">
        <v>0.85399999999999998</v>
      </c>
      <c r="H7086" s="31">
        <v>20230506</v>
      </c>
    </row>
    <row r="7087" spans="1:8" ht="15.75" customHeight="1" x14ac:dyDescent="0.25">
      <c r="A7087" s="31">
        <v>20230430</v>
      </c>
      <c r="B7087" t="s">
        <v>48</v>
      </c>
      <c r="C7087">
        <v>10</v>
      </c>
      <c r="D7087" t="s">
        <v>59</v>
      </c>
      <c r="E7087">
        <v>42</v>
      </c>
      <c r="F7087">
        <v>43</v>
      </c>
      <c r="G7087">
        <v>0.875</v>
      </c>
      <c r="H7087" s="31">
        <v>20230504</v>
      </c>
    </row>
    <row r="7088" spans="1:8" ht="15.75" customHeight="1" x14ac:dyDescent="0.25">
      <c r="A7088" s="31">
        <v>20230430</v>
      </c>
      <c r="B7088" t="s">
        <v>65</v>
      </c>
      <c r="C7088">
        <v>11</v>
      </c>
      <c r="D7088" t="s">
        <v>63</v>
      </c>
      <c r="E7088">
        <v>41</v>
      </c>
      <c r="F7088">
        <v>43</v>
      </c>
      <c r="G7088">
        <v>0.75</v>
      </c>
      <c r="H7088" s="31">
        <v>20230505</v>
      </c>
    </row>
    <row r="7089" spans="1:8" ht="15.75" customHeight="1" x14ac:dyDescent="0.25">
      <c r="A7089" s="31">
        <v>20230430</v>
      </c>
      <c r="B7089" t="s">
        <v>70</v>
      </c>
      <c r="C7089">
        <v>12</v>
      </c>
      <c r="D7089" t="s">
        <v>69</v>
      </c>
      <c r="E7089">
        <v>70</v>
      </c>
      <c r="F7089">
        <v>67</v>
      </c>
      <c r="G7089">
        <v>0.91</v>
      </c>
      <c r="H7089" s="31">
        <v>20230502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730"/>
  <sheetViews>
    <sheetView topLeftCell="F1" workbookViewId="0">
      <selection activeCell="U2" sqref="U2"/>
    </sheetView>
  </sheetViews>
  <sheetFormatPr defaultColWidth="12.6328125" defaultRowHeight="15.75" customHeight="1" x14ac:dyDescent="0.25"/>
  <sheetData>
    <row r="1" spans="1:23" ht="15.75" customHeight="1" x14ac:dyDescent="0.35">
      <c r="A1" s="14" t="s">
        <v>193</v>
      </c>
      <c r="B1" s="14" t="s">
        <v>198</v>
      </c>
      <c r="C1" s="14" t="s">
        <v>199</v>
      </c>
      <c r="D1" s="14" t="s">
        <v>200</v>
      </c>
      <c r="E1" s="14" t="s">
        <v>201</v>
      </c>
      <c r="F1" s="14" t="s">
        <v>202</v>
      </c>
      <c r="G1" s="14" t="s">
        <v>203</v>
      </c>
      <c r="H1" s="14" t="s">
        <v>204</v>
      </c>
      <c r="I1" s="14" t="s">
        <v>205</v>
      </c>
      <c r="J1" s="14" t="s">
        <v>206</v>
      </c>
      <c r="K1" s="14" t="s">
        <v>207</v>
      </c>
      <c r="L1" s="14" t="s">
        <v>208</v>
      </c>
      <c r="M1" s="14" t="s">
        <v>209</v>
      </c>
      <c r="N1" s="14" t="s">
        <v>210</v>
      </c>
      <c r="O1" s="14" t="s">
        <v>211</v>
      </c>
      <c r="P1" s="14" t="s">
        <v>212</v>
      </c>
      <c r="Q1" s="14" t="s">
        <v>213</v>
      </c>
      <c r="R1" s="14" t="s">
        <v>214</v>
      </c>
      <c r="S1" s="14" t="s">
        <v>215</v>
      </c>
      <c r="T1" s="14" t="s">
        <v>216</v>
      </c>
      <c r="U1" s="14" t="s">
        <v>217</v>
      </c>
      <c r="V1" s="14" t="s">
        <v>218</v>
      </c>
      <c r="W1" s="14" t="s">
        <v>219</v>
      </c>
    </row>
    <row r="2" spans="1:23" ht="15.75" customHeight="1" x14ac:dyDescent="0.35">
      <c r="A2" s="3">
        <v>20220101</v>
      </c>
      <c r="B2" s="15">
        <v>44562</v>
      </c>
      <c r="C2" s="3">
        <v>1</v>
      </c>
      <c r="D2" s="14" t="s">
        <v>220</v>
      </c>
      <c r="E2" s="3">
        <v>7</v>
      </c>
      <c r="F2" s="14" t="s">
        <v>221</v>
      </c>
      <c r="G2" s="14" t="s">
        <v>222</v>
      </c>
      <c r="H2" s="14" t="s">
        <v>223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14" t="s">
        <v>224</v>
      </c>
      <c r="O2" s="14" t="s">
        <v>225</v>
      </c>
      <c r="P2" s="14" t="s">
        <v>226</v>
      </c>
      <c r="Q2" s="3">
        <v>1</v>
      </c>
      <c r="R2" s="14" t="s">
        <v>227</v>
      </c>
      <c r="S2" s="3">
        <v>2022</v>
      </c>
      <c r="T2" s="3">
        <v>202201</v>
      </c>
      <c r="U2" s="16">
        <v>44562</v>
      </c>
      <c r="V2" s="3">
        <v>1</v>
      </c>
      <c r="W2" s="3">
        <v>0</v>
      </c>
    </row>
    <row r="3" spans="1:23" ht="15.75" customHeight="1" x14ac:dyDescent="0.35">
      <c r="A3" s="3">
        <v>20220102</v>
      </c>
      <c r="B3" s="15">
        <v>44593</v>
      </c>
      <c r="C3" s="3">
        <v>2</v>
      </c>
      <c r="D3" s="14" t="s">
        <v>228</v>
      </c>
      <c r="E3" s="3">
        <v>1</v>
      </c>
      <c r="F3" s="14" t="s">
        <v>229</v>
      </c>
      <c r="G3" s="14" t="s">
        <v>230</v>
      </c>
      <c r="H3" s="14" t="s">
        <v>223</v>
      </c>
      <c r="I3" s="3">
        <v>2</v>
      </c>
      <c r="J3" s="3">
        <v>2</v>
      </c>
      <c r="K3" s="3">
        <v>2</v>
      </c>
      <c r="L3" s="3">
        <v>2</v>
      </c>
      <c r="M3" s="3">
        <v>1</v>
      </c>
      <c r="N3" s="14" t="s">
        <v>224</v>
      </c>
      <c r="O3" s="14" t="s">
        <v>225</v>
      </c>
      <c r="P3" s="14" t="s">
        <v>226</v>
      </c>
      <c r="Q3" s="3">
        <v>1</v>
      </c>
      <c r="R3" s="14" t="s">
        <v>227</v>
      </c>
      <c r="S3" s="3">
        <v>2022</v>
      </c>
      <c r="T3" s="3">
        <v>202201</v>
      </c>
      <c r="U3" s="16">
        <v>44562</v>
      </c>
      <c r="V3" s="3">
        <v>1</v>
      </c>
      <c r="W3" s="3">
        <v>0</v>
      </c>
    </row>
    <row r="4" spans="1:23" ht="15.75" customHeight="1" x14ac:dyDescent="0.35">
      <c r="A4" s="3">
        <v>20220103</v>
      </c>
      <c r="B4" s="15">
        <v>44621</v>
      </c>
      <c r="C4" s="3">
        <v>3</v>
      </c>
      <c r="D4" s="14" t="s">
        <v>231</v>
      </c>
      <c r="E4" s="3">
        <v>2</v>
      </c>
      <c r="F4" s="14" t="s">
        <v>232</v>
      </c>
      <c r="G4" s="14" t="s">
        <v>233</v>
      </c>
      <c r="H4" s="14" t="s">
        <v>234</v>
      </c>
      <c r="I4" s="3">
        <v>3</v>
      </c>
      <c r="J4" s="3">
        <v>3</v>
      </c>
      <c r="K4" s="3">
        <v>2</v>
      </c>
      <c r="L4" s="3">
        <v>2</v>
      </c>
      <c r="M4" s="3">
        <v>1</v>
      </c>
      <c r="N4" s="14" t="s">
        <v>224</v>
      </c>
      <c r="O4" s="14" t="s">
        <v>225</v>
      </c>
      <c r="P4" s="14" t="s">
        <v>226</v>
      </c>
      <c r="Q4" s="3">
        <v>1</v>
      </c>
      <c r="R4" s="14" t="s">
        <v>227</v>
      </c>
      <c r="S4" s="3">
        <v>2022</v>
      </c>
      <c r="T4" s="3">
        <v>202201</v>
      </c>
      <c r="U4" s="16">
        <v>44562</v>
      </c>
      <c r="V4" s="3">
        <v>0</v>
      </c>
      <c r="W4" s="3">
        <v>0</v>
      </c>
    </row>
    <row r="5" spans="1:23" ht="15.75" customHeight="1" x14ac:dyDescent="0.35">
      <c r="A5" s="3">
        <v>20220104</v>
      </c>
      <c r="B5" s="15">
        <v>44652</v>
      </c>
      <c r="C5" s="3">
        <v>4</v>
      </c>
      <c r="D5" s="14" t="s">
        <v>235</v>
      </c>
      <c r="E5" s="3">
        <v>3</v>
      </c>
      <c r="F5" s="14" t="s">
        <v>236</v>
      </c>
      <c r="G5" s="14" t="s">
        <v>237</v>
      </c>
      <c r="H5" s="14" t="s">
        <v>238</v>
      </c>
      <c r="I5" s="3">
        <v>4</v>
      </c>
      <c r="J5" s="3">
        <v>4</v>
      </c>
      <c r="K5" s="3">
        <v>2</v>
      </c>
      <c r="L5" s="3">
        <v>2</v>
      </c>
      <c r="M5" s="3">
        <v>1</v>
      </c>
      <c r="N5" s="14" t="s">
        <v>224</v>
      </c>
      <c r="O5" s="14" t="s">
        <v>225</v>
      </c>
      <c r="P5" s="14" t="s">
        <v>226</v>
      </c>
      <c r="Q5" s="3">
        <v>1</v>
      </c>
      <c r="R5" s="14" t="s">
        <v>227</v>
      </c>
      <c r="S5" s="3">
        <v>2022</v>
      </c>
      <c r="T5" s="3">
        <v>202201</v>
      </c>
      <c r="U5" s="16">
        <v>44562</v>
      </c>
      <c r="V5" s="3">
        <v>0</v>
      </c>
      <c r="W5" s="3">
        <v>0</v>
      </c>
    </row>
    <row r="6" spans="1:23" ht="15.75" customHeight="1" x14ac:dyDescent="0.35">
      <c r="A6" s="3">
        <v>20220105</v>
      </c>
      <c r="B6" s="15">
        <v>44682</v>
      </c>
      <c r="C6" s="3">
        <v>5</v>
      </c>
      <c r="D6" s="14" t="s">
        <v>235</v>
      </c>
      <c r="E6" s="3">
        <v>4</v>
      </c>
      <c r="F6" s="14" t="s">
        <v>239</v>
      </c>
      <c r="G6" s="14" t="s">
        <v>240</v>
      </c>
      <c r="H6" s="14" t="s">
        <v>241</v>
      </c>
      <c r="I6" s="3">
        <v>5</v>
      </c>
      <c r="J6" s="3">
        <v>5</v>
      </c>
      <c r="K6" s="3">
        <v>2</v>
      </c>
      <c r="L6" s="3">
        <v>2</v>
      </c>
      <c r="M6" s="3">
        <v>1</v>
      </c>
      <c r="N6" s="14" t="s">
        <v>224</v>
      </c>
      <c r="O6" s="14" t="s">
        <v>225</v>
      </c>
      <c r="P6" s="14" t="s">
        <v>226</v>
      </c>
      <c r="Q6" s="3">
        <v>1</v>
      </c>
      <c r="R6" s="14" t="s">
        <v>227</v>
      </c>
      <c r="S6" s="3">
        <v>2022</v>
      </c>
      <c r="T6" s="3">
        <v>202201</v>
      </c>
      <c r="U6" s="16">
        <v>44562</v>
      </c>
      <c r="V6" s="3">
        <v>0</v>
      </c>
      <c r="W6" s="3">
        <v>0</v>
      </c>
    </row>
    <row r="7" spans="1:23" ht="15.75" customHeight="1" x14ac:dyDescent="0.35">
      <c r="A7" s="3">
        <v>20220106</v>
      </c>
      <c r="B7" s="15">
        <v>44713</v>
      </c>
      <c r="C7" s="3">
        <v>6</v>
      </c>
      <c r="D7" s="14" t="s">
        <v>235</v>
      </c>
      <c r="E7" s="3">
        <v>5</v>
      </c>
      <c r="F7" s="14" t="s">
        <v>242</v>
      </c>
      <c r="G7" s="14" t="s">
        <v>243</v>
      </c>
      <c r="H7" s="14" t="s">
        <v>238</v>
      </c>
      <c r="I7" s="3">
        <v>6</v>
      </c>
      <c r="J7" s="3">
        <v>6</v>
      </c>
      <c r="K7" s="3">
        <v>2</v>
      </c>
      <c r="L7" s="3">
        <v>2</v>
      </c>
      <c r="M7" s="3">
        <v>1</v>
      </c>
      <c r="N7" s="14" t="s">
        <v>224</v>
      </c>
      <c r="O7" s="14" t="s">
        <v>225</v>
      </c>
      <c r="P7" s="14" t="s">
        <v>226</v>
      </c>
      <c r="Q7" s="3">
        <v>1</v>
      </c>
      <c r="R7" s="14" t="s">
        <v>227</v>
      </c>
      <c r="S7" s="3">
        <v>2022</v>
      </c>
      <c r="T7" s="3">
        <v>202201</v>
      </c>
      <c r="U7" s="16">
        <v>44562</v>
      </c>
      <c r="V7" s="3">
        <v>0</v>
      </c>
      <c r="W7" s="3">
        <v>0</v>
      </c>
    </row>
    <row r="8" spans="1:23" ht="15.75" customHeight="1" x14ac:dyDescent="0.35">
      <c r="A8" s="3">
        <v>20220107</v>
      </c>
      <c r="B8" s="15">
        <v>44743</v>
      </c>
      <c r="C8" s="3">
        <v>7</v>
      </c>
      <c r="D8" s="14" t="s">
        <v>235</v>
      </c>
      <c r="E8" s="3">
        <v>6</v>
      </c>
      <c r="F8" s="14" t="s">
        <v>244</v>
      </c>
      <c r="G8" s="14" t="s">
        <v>245</v>
      </c>
      <c r="H8" s="14" t="s">
        <v>246</v>
      </c>
      <c r="I8" s="3">
        <v>7</v>
      </c>
      <c r="J8" s="3">
        <v>7</v>
      </c>
      <c r="K8" s="3">
        <v>2</v>
      </c>
      <c r="L8" s="3">
        <v>2</v>
      </c>
      <c r="M8" s="3">
        <v>1</v>
      </c>
      <c r="N8" s="14" t="s">
        <v>224</v>
      </c>
      <c r="O8" s="14" t="s">
        <v>225</v>
      </c>
      <c r="P8" s="14" t="s">
        <v>226</v>
      </c>
      <c r="Q8" s="3">
        <v>1</v>
      </c>
      <c r="R8" s="14" t="s">
        <v>227</v>
      </c>
      <c r="S8" s="3">
        <v>2022</v>
      </c>
      <c r="T8" s="3">
        <v>202201</v>
      </c>
      <c r="U8" s="16">
        <v>44562</v>
      </c>
      <c r="V8" s="3">
        <v>0</v>
      </c>
      <c r="W8" s="3">
        <v>0</v>
      </c>
    </row>
    <row r="9" spans="1:23" ht="15.75" customHeight="1" x14ac:dyDescent="0.35">
      <c r="A9" s="3">
        <v>20220108</v>
      </c>
      <c r="B9" s="15">
        <v>44774</v>
      </c>
      <c r="C9" s="3">
        <v>8</v>
      </c>
      <c r="D9" s="14" t="s">
        <v>235</v>
      </c>
      <c r="E9" s="3">
        <v>7</v>
      </c>
      <c r="F9" s="14" t="s">
        <v>221</v>
      </c>
      <c r="G9" s="14" t="s">
        <v>222</v>
      </c>
      <c r="H9" s="14" t="s">
        <v>223</v>
      </c>
      <c r="I9" s="3">
        <v>8</v>
      </c>
      <c r="J9" s="3">
        <v>8</v>
      </c>
      <c r="K9" s="3">
        <v>2</v>
      </c>
      <c r="L9" s="3">
        <v>2</v>
      </c>
      <c r="M9" s="3">
        <v>1</v>
      </c>
      <c r="N9" s="14" t="s">
        <v>224</v>
      </c>
      <c r="O9" s="14" t="s">
        <v>225</v>
      </c>
      <c r="P9" s="14" t="s">
        <v>226</v>
      </c>
      <c r="Q9" s="3">
        <v>1</v>
      </c>
      <c r="R9" s="14" t="s">
        <v>227</v>
      </c>
      <c r="S9" s="3">
        <v>2022</v>
      </c>
      <c r="T9" s="3">
        <v>202201</v>
      </c>
      <c r="U9" s="16">
        <v>44562</v>
      </c>
      <c r="V9" s="3">
        <v>1</v>
      </c>
      <c r="W9" s="3">
        <v>0</v>
      </c>
    </row>
    <row r="10" spans="1:23" ht="15.75" customHeight="1" x14ac:dyDescent="0.35">
      <c r="A10" s="3">
        <v>20220109</v>
      </c>
      <c r="B10" s="15">
        <v>44805</v>
      </c>
      <c r="C10" s="3">
        <v>9</v>
      </c>
      <c r="D10" s="14" t="s">
        <v>235</v>
      </c>
      <c r="E10" s="3">
        <v>1</v>
      </c>
      <c r="F10" s="14" t="s">
        <v>229</v>
      </c>
      <c r="G10" s="14" t="s">
        <v>230</v>
      </c>
      <c r="H10" s="14" t="s">
        <v>223</v>
      </c>
      <c r="I10" s="3">
        <v>9</v>
      </c>
      <c r="J10" s="3">
        <v>9</v>
      </c>
      <c r="K10" s="3">
        <v>3</v>
      </c>
      <c r="L10" s="3">
        <v>3</v>
      </c>
      <c r="M10" s="3">
        <v>1</v>
      </c>
      <c r="N10" s="14" t="s">
        <v>224</v>
      </c>
      <c r="O10" s="14" t="s">
        <v>225</v>
      </c>
      <c r="P10" s="14" t="s">
        <v>226</v>
      </c>
      <c r="Q10" s="3">
        <v>1</v>
      </c>
      <c r="R10" s="14" t="s">
        <v>227</v>
      </c>
      <c r="S10" s="3">
        <v>2022</v>
      </c>
      <c r="T10" s="3">
        <v>202201</v>
      </c>
      <c r="U10" s="16">
        <v>44562</v>
      </c>
      <c r="V10" s="3">
        <v>1</v>
      </c>
      <c r="W10" s="3">
        <v>0</v>
      </c>
    </row>
    <row r="11" spans="1:23" ht="15.75" customHeight="1" x14ac:dyDescent="0.35">
      <c r="A11" s="3">
        <v>20220110</v>
      </c>
      <c r="B11" s="15">
        <v>44835</v>
      </c>
      <c r="C11" s="3">
        <v>10</v>
      </c>
      <c r="D11" s="14" t="s">
        <v>235</v>
      </c>
      <c r="E11" s="3">
        <v>2</v>
      </c>
      <c r="F11" s="14" t="s">
        <v>232</v>
      </c>
      <c r="G11" s="14" t="s">
        <v>233</v>
      </c>
      <c r="H11" s="14" t="s">
        <v>234</v>
      </c>
      <c r="I11" s="3">
        <v>10</v>
      </c>
      <c r="J11" s="3">
        <v>10</v>
      </c>
      <c r="K11" s="3">
        <v>3</v>
      </c>
      <c r="L11" s="3">
        <v>3</v>
      </c>
      <c r="M11" s="3">
        <v>1</v>
      </c>
      <c r="N11" s="14" t="s">
        <v>224</v>
      </c>
      <c r="O11" s="14" t="s">
        <v>225</v>
      </c>
      <c r="P11" s="14" t="s">
        <v>226</v>
      </c>
      <c r="Q11" s="3">
        <v>1</v>
      </c>
      <c r="R11" s="14" t="s">
        <v>227</v>
      </c>
      <c r="S11" s="3">
        <v>2022</v>
      </c>
      <c r="T11" s="3">
        <v>202201</v>
      </c>
      <c r="U11" s="16">
        <v>44562</v>
      </c>
      <c r="V11" s="3">
        <v>0</v>
      </c>
      <c r="W11" s="3">
        <v>0</v>
      </c>
    </row>
    <row r="12" spans="1:23" ht="15.75" customHeight="1" x14ac:dyDescent="0.35">
      <c r="A12" s="3">
        <v>20220111</v>
      </c>
      <c r="B12" s="15">
        <v>44866</v>
      </c>
      <c r="C12" s="3">
        <v>11</v>
      </c>
      <c r="D12" s="14" t="s">
        <v>235</v>
      </c>
      <c r="E12" s="3">
        <v>3</v>
      </c>
      <c r="F12" s="14" t="s">
        <v>236</v>
      </c>
      <c r="G12" s="14" t="s">
        <v>237</v>
      </c>
      <c r="H12" s="14" t="s">
        <v>238</v>
      </c>
      <c r="I12" s="3">
        <v>11</v>
      </c>
      <c r="J12" s="3">
        <v>11</v>
      </c>
      <c r="K12" s="3">
        <v>3</v>
      </c>
      <c r="L12" s="3">
        <v>3</v>
      </c>
      <c r="M12" s="3">
        <v>1</v>
      </c>
      <c r="N12" s="14" t="s">
        <v>224</v>
      </c>
      <c r="O12" s="14" t="s">
        <v>225</v>
      </c>
      <c r="P12" s="14" t="s">
        <v>226</v>
      </c>
      <c r="Q12" s="3">
        <v>1</v>
      </c>
      <c r="R12" s="14" t="s">
        <v>227</v>
      </c>
      <c r="S12" s="3">
        <v>2022</v>
      </c>
      <c r="T12" s="3">
        <v>202201</v>
      </c>
      <c r="U12" s="16">
        <v>44562</v>
      </c>
      <c r="V12" s="3">
        <v>0</v>
      </c>
      <c r="W12" s="3">
        <v>0</v>
      </c>
    </row>
    <row r="13" spans="1:23" ht="15.75" customHeight="1" x14ac:dyDescent="0.35">
      <c r="A13" s="3">
        <v>20220112</v>
      </c>
      <c r="B13" s="15">
        <v>44896</v>
      </c>
      <c r="C13" s="3">
        <v>12</v>
      </c>
      <c r="D13" s="14" t="s">
        <v>235</v>
      </c>
      <c r="E13" s="3">
        <v>4</v>
      </c>
      <c r="F13" s="14" t="s">
        <v>239</v>
      </c>
      <c r="G13" s="14" t="s">
        <v>240</v>
      </c>
      <c r="H13" s="14" t="s">
        <v>241</v>
      </c>
      <c r="I13" s="3">
        <v>12</v>
      </c>
      <c r="J13" s="3">
        <v>12</v>
      </c>
      <c r="K13" s="3">
        <v>3</v>
      </c>
      <c r="L13" s="3">
        <v>3</v>
      </c>
      <c r="M13" s="3">
        <v>1</v>
      </c>
      <c r="N13" s="14" t="s">
        <v>224</v>
      </c>
      <c r="O13" s="14" t="s">
        <v>225</v>
      </c>
      <c r="P13" s="14" t="s">
        <v>226</v>
      </c>
      <c r="Q13" s="3">
        <v>1</v>
      </c>
      <c r="R13" s="14" t="s">
        <v>227</v>
      </c>
      <c r="S13" s="3">
        <v>2022</v>
      </c>
      <c r="T13" s="3">
        <v>202201</v>
      </c>
      <c r="U13" s="16">
        <v>44562</v>
      </c>
      <c r="V13" s="3">
        <v>0</v>
      </c>
      <c r="W13" s="3">
        <v>0</v>
      </c>
    </row>
    <row r="14" spans="1:23" ht="15.75" customHeight="1" x14ac:dyDescent="0.35">
      <c r="A14" s="3">
        <v>20220113</v>
      </c>
      <c r="B14" s="3" t="s">
        <v>247</v>
      </c>
      <c r="C14" s="3">
        <v>13</v>
      </c>
      <c r="D14" s="14" t="s">
        <v>235</v>
      </c>
      <c r="E14" s="3">
        <v>5</v>
      </c>
      <c r="F14" s="14" t="s">
        <v>242</v>
      </c>
      <c r="G14" s="14" t="s">
        <v>243</v>
      </c>
      <c r="H14" s="14" t="s">
        <v>238</v>
      </c>
      <c r="I14" s="3">
        <v>13</v>
      </c>
      <c r="J14" s="3">
        <v>13</v>
      </c>
      <c r="K14" s="3">
        <v>3</v>
      </c>
      <c r="L14" s="3">
        <v>3</v>
      </c>
      <c r="M14" s="3">
        <v>1</v>
      </c>
      <c r="N14" s="14" t="s">
        <v>224</v>
      </c>
      <c r="O14" s="14" t="s">
        <v>225</v>
      </c>
      <c r="P14" s="14" t="s">
        <v>226</v>
      </c>
      <c r="Q14" s="3">
        <v>1</v>
      </c>
      <c r="R14" s="14" t="s">
        <v>227</v>
      </c>
      <c r="S14" s="3">
        <v>2022</v>
      </c>
      <c r="T14" s="3">
        <v>202201</v>
      </c>
      <c r="U14" s="16">
        <v>44562</v>
      </c>
      <c r="V14" s="3">
        <v>0</v>
      </c>
      <c r="W14" s="3">
        <v>0</v>
      </c>
    </row>
    <row r="15" spans="1:23" ht="15.75" customHeight="1" x14ac:dyDescent="0.35">
      <c r="A15" s="3">
        <v>20220114</v>
      </c>
      <c r="B15" s="3" t="s">
        <v>248</v>
      </c>
      <c r="C15" s="3">
        <v>14</v>
      </c>
      <c r="D15" s="14" t="s">
        <v>235</v>
      </c>
      <c r="E15" s="3">
        <v>6</v>
      </c>
      <c r="F15" s="14" t="s">
        <v>244</v>
      </c>
      <c r="G15" s="14" t="s">
        <v>245</v>
      </c>
      <c r="H15" s="14" t="s">
        <v>246</v>
      </c>
      <c r="I15" s="3">
        <v>14</v>
      </c>
      <c r="J15" s="3">
        <v>14</v>
      </c>
      <c r="K15" s="3">
        <v>3</v>
      </c>
      <c r="L15" s="3">
        <v>3</v>
      </c>
      <c r="M15" s="3">
        <v>1</v>
      </c>
      <c r="N15" s="14" t="s">
        <v>224</v>
      </c>
      <c r="O15" s="14" t="s">
        <v>225</v>
      </c>
      <c r="P15" s="14" t="s">
        <v>226</v>
      </c>
      <c r="Q15" s="3">
        <v>1</v>
      </c>
      <c r="R15" s="14" t="s">
        <v>227</v>
      </c>
      <c r="S15" s="3">
        <v>2022</v>
      </c>
      <c r="T15" s="3">
        <v>202201</v>
      </c>
      <c r="U15" s="16">
        <v>44562</v>
      </c>
      <c r="V15" s="3">
        <v>0</v>
      </c>
      <c r="W15" s="3">
        <v>0</v>
      </c>
    </row>
    <row r="16" spans="1:23" ht="15.75" customHeight="1" x14ac:dyDescent="0.35">
      <c r="A16" s="3">
        <v>20220115</v>
      </c>
      <c r="B16" s="3" t="s">
        <v>249</v>
      </c>
      <c r="C16" s="3">
        <v>15</v>
      </c>
      <c r="D16" s="14" t="s">
        <v>235</v>
      </c>
      <c r="E16" s="3">
        <v>7</v>
      </c>
      <c r="F16" s="14" t="s">
        <v>221</v>
      </c>
      <c r="G16" s="14" t="s">
        <v>222</v>
      </c>
      <c r="H16" s="14" t="s">
        <v>223</v>
      </c>
      <c r="I16" s="3">
        <v>15</v>
      </c>
      <c r="J16" s="3">
        <v>15</v>
      </c>
      <c r="K16" s="3">
        <v>3</v>
      </c>
      <c r="L16" s="3">
        <v>3</v>
      </c>
      <c r="M16" s="3">
        <v>1</v>
      </c>
      <c r="N16" s="14" t="s">
        <v>224</v>
      </c>
      <c r="O16" s="14" t="s">
        <v>225</v>
      </c>
      <c r="P16" s="14" t="s">
        <v>226</v>
      </c>
      <c r="Q16" s="3">
        <v>1</v>
      </c>
      <c r="R16" s="14" t="s">
        <v>227</v>
      </c>
      <c r="S16" s="3">
        <v>2022</v>
      </c>
      <c r="T16" s="3">
        <v>202201</v>
      </c>
      <c r="U16" s="16">
        <v>44562</v>
      </c>
      <c r="V16" s="3">
        <v>1</v>
      </c>
      <c r="W16" s="3">
        <v>0</v>
      </c>
    </row>
    <row r="17" spans="1:23" ht="15.75" customHeight="1" x14ac:dyDescent="0.35">
      <c r="A17" s="3">
        <v>20220116</v>
      </c>
      <c r="B17" s="3" t="s">
        <v>250</v>
      </c>
      <c r="C17" s="3">
        <v>16</v>
      </c>
      <c r="D17" s="14" t="s">
        <v>235</v>
      </c>
      <c r="E17" s="3">
        <v>1</v>
      </c>
      <c r="F17" s="14" t="s">
        <v>229</v>
      </c>
      <c r="G17" s="14" t="s">
        <v>230</v>
      </c>
      <c r="H17" s="14" t="s">
        <v>223</v>
      </c>
      <c r="I17" s="3">
        <v>16</v>
      </c>
      <c r="J17" s="3">
        <v>16</v>
      </c>
      <c r="K17" s="3">
        <v>4</v>
      </c>
      <c r="L17" s="3">
        <v>4</v>
      </c>
      <c r="M17" s="3">
        <v>1</v>
      </c>
      <c r="N17" s="14" t="s">
        <v>224</v>
      </c>
      <c r="O17" s="14" t="s">
        <v>225</v>
      </c>
      <c r="P17" s="14" t="s">
        <v>226</v>
      </c>
      <c r="Q17" s="3">
        <v>1</v>
      </c>
      <c r="R17" s="14" t="s">
        <v>227</v>
      </c>
      <c r="S17" s="3">
        <v>2022</v>
      </c>
      <c r="T17" s="3">
        <v>202201</v>
      </c>
      <c r="U17" s="16">
        <v>44562</v>
      </c>
      <c r="V17" s="3">
        <v>1</v>
      </c>
      <c r="W17" s="3">
        <v>0</v>
      </c>
    </row>
    <row r="18" spans="1:23" ht="15.75" customHeight="1" x14ac:dyDescent="0.35">
      <c r="A18" s="3">
        <v>20220117</v>
      </c>
      <c r="B18" s="3" t="s">
        <v>251</v>
      </c>
      <c r="C18" s="3">
        <v>17</v>
      </c>
      <c r="D18" s="14" t="s">
        <v>235</v>
      </c>
      <c r="E18" s="3">
        <v>2</v>
      </c>
      <c r="F18" s="14" t="s">
        <v>232</v>
      </c>
      <c r="G18" s="14" t="s">
        <v>233</v>
      </c>
      <c r="H18" s="14" t="s">
        <v>234</v>
      </c>
      <c r="I18" s="3">
        <v>17</v>
      </c>
      <c r="J18" s="3">
        <v>17</v>
      </c>
      <c r="K18" s="3">
        <v>4</v>
      </c>
      <c r="L18" s="3">
        <v>4</v>
      </c>
      <c r="M18" s="3">
        <v>1</v>
      </c>
      <c r="N18" s="14" t="s">
        <v>224</v>
      </c>
      <c r="O18" s="14" t="s">
        <v>225</v>
      </c>
      <c r="P18" s="14" t="s">
        <v>226</v>
      </c>
      <c r="Q18" s="3">
        <v>1</v>
      </c>
      <c r="R18" s="14" t="s">
        <v>227</v>
      </c>
      <c r="S18" s="3">
        <v>2022</v>
      </c>
      <c r="T18" s="3">
        <v>202201</v>
      </c>
      <c r="U18" s="16">
        <v>44562</v>
      </c>
      <c r="V18" s="3">
        <v>0</v>
      </c>
      <c r="W18" s="3">
        <v>0</v>
      </c>
    </row>
    <row r="19" spans="1:23" ht="15.75" customHeight="1" x14ac:dyDescent="0.35">
      <c r="A19" s="3">
        <v>20220118</v>
      </c>
      <c r="B19" s="3" t="s">
        <v>252</v>
      </c>
      <c r="C19" s="3">
        <v>18</v>
      </c>
      <c r="D19" s="14" t="s">
        <v>235</v>
      </c>
      <c r="E19" s="3">
        <v>3</v>
      </c>
      <c r="F19" s="14" t="s">
        <v>236</v>
      </c>
      <c r="G19" s="14" t="s">
        <v>237</v>
      </c>
      <c r="H19" s="14" t="s">
        <v>238</v>
      </c>
      <c r="I19" s="3">
        <v>18</v>
      </c>
      <c r="J19" s="3">
        <v>18</v>
      </c>
      <c r="K19" s="3">
        <v>4</v>
      </c>
      <c r="L19" s="3">
        <v>4</v>
      </c>
      <c r="M19" s="3">
        <v>1</v>
      </c>
      <c r="N19" s="14" t="s">
        <v>224</v>
      </c>
      <c r="O19" s="14" t="s">
        <v>225</v>
      </c>
      <c r="P19" s="14" t="s">
        <v>226</v>
      </c>
      <c r="Q19" s="3">
        <v>1</v>
      </c>
      <c r="R19" s="14" t="s">
        <v>227</v>
      </c>
      <c r="S19" s="3">
        <v>2022</v>
      </c>
      <c r="T19" s="3">
        <v>202201</v>
      </c>
      <c r="U19" s="16">
        <v>44562</v>
      </c>
      <c r="V19" s="3">
        <v>0</v>
      </c>
      <c r="W19" s="3">
        <v>0</v>
      </c>
    </row>
    <row r="20" spans="1:23" ht="15.75" customHeight="1" x14ac:dyDescent="0.35">
      <c r="A20" s="3">
        <v>20220119</v>
      </c>
      <c r="B20" s="3" t="s">
        <v>253</v>
      </c>
      <c r="C20" s="3">
        <v>19</v>
      </c>
      <c r="D20" s="14" t="s">
        <v>235</v>
      </c>
      <c r="E20" s="3">
        <v>4</v>
      </c>
      <c r="F20" s="14" t="s">
        <v>239</v>
      </c>
      <c r="G20" s="14" t="s">
        <v>240</v>
      </c>
      <c r="H20" s="14" t="s">
        <v>241</v>
      </c>
      <c r="I20" s="3">
        <v>19</v>
      </c>
      <c r="J20" s="3">
        <v>19</v>
      </c>
      <c r="K20" s="3">
        <v>4</v>
      </c>
      <c r="L20" s="3">
        <v>4</v>
      </c>
      <c r="M20" s="3">
        <v>1</v>
      </c>
      <c r="N20" s="14" t="s">
        <v>224</v>
      </c>
      <c r="O20" s="14" t="s">
        <v>225</v>
      </c>
      <c r="P20" s="14" t="s">
        <v>226</v>
      </c>
      <c r="Q20" s="3">
        <v>1</v>
      </c>
      <c r="R20" s="14" t="s">
        <v>227</v>
      </c>
      <c r="S20" s="3">
        <v>2022</v>
      </c>
      <c r="T20" s="3">
        <v>202201</v>
      </c>
      <c r="U20" s="16">
        <v>44562</v>
      </c>
      <c r="V20" s="3">
        <v>0</v>
      </c>
      <c r="W20" s="3">
        <v>0</v>
      </c>
    </row>
    <row r="21" spans="1:23" ht="15.75" customHeight="1" x14ac:dyDescent="0.35">
      <c r="A21" s="3">
        <v>20220120</v>
      </c>
      <c r="B21" s="3" t="s">
        <v>254</v>
      </c>
      <c r="C21" s="3">
        <v>20</v>
      </c>
      <c r="D21" s="14" t="s">
        <v>235</v>
      </c>
      <c r="E21" s="3">
        <v>5</v>
      </c>
      <c r="F21" s="14" t="s">
        <v>242</v>
      </c>
      <c r="G21" s="14" t="s">
        <v>243</v>
      </c>
      <c r="H21" s="14" t="s">
        <v>238</v>
      </c>
      <c r="I21" s="3">
        <v>20</v>
      </c>
      <c r="J21" s="3">
        <v>20</v>
      </c>
      <c r="K21" s="3">
        <v>4</v>
      </c>
      <c r="L21" s="3">
        <v>4</v>
      </c>
      <c r="M21" s="3">
        <v>1</v>
      </c>
      <c r="N21" s="14" t="s">
        <v>224</v>
      </c>
      <c r="O21" s="14" t="s">
        <v>225</v>
      </c>
      <c r="P21" s="14" t="s">
        <v>226</v>
      </c>
      <c r="Q21" s="3">
        <v>1</v>
      </c>
      <c r="R21" s="14" t="s">
        <v>227</v>
      </c>
      <c r="S21" s="3">
        <v>2022</v>
      </c>
      <c r="T21" s="3">
        <v>202201</v>
      </c>
      <c r="U21" s="16">
        <v>44562</v>
      </c>
      <c r="V21" s="3">
        <v>0</v>
      </c>
      <c r="W21" s="3">
        <v>0</v>
      </c>
    </row>
    <row r="22" spans="1:23" ht="15.75" customHeight="1" x14ac:dyDescent="0.35">
      <c r="A22" s="3">
        <v>20220121</v>
      </c>
      <c r="B22" s="3" t="s">
        <v>255</v>
      </c>
      <c r="C22" s="3">
        <v>21</v>
      </c>
      <c r="D22" s="14" t="s">
        <v>220</v>
      </c>
      <c r="E22" s="3">
        <v>6</v>
      </c>
      <c r="F22" s="14" t="s">
        <v>244</v>
      </c>
      <c r="G22" s="14" t="s">
        <v>245</v>
      </c>
      <c r="H22" s="14" t="s">
        <v>246</v>
      </c>
      <c r="I22" s="3">
        <v>21</v>
      </c>
      <c r="J22" s="3">
        <v>21</v>
      </c>
      <c r="K22" s="3">
        <v>4</v>
      </c>
      <c r="L22" s="3">
        <v>4</v>
      </c>
      <c r="M22" s="3">
        <v>1</v>
      </c>
      <c r="N22" s="14" t="s">
        <v>224</v>
      </c>
      <c r="O22" s="14" t="s">
        <v>225</v>
      </c>
      <c r="P22" s="14" t="s">
        <v>226</v>
      </c>
      <c r="Q22" s="3">
        <v>1</v>
      </c>
      <c r="R22" s="14" t="s">
        <v>227</v>
      </c>
      <c r="S22" s="3">
        <v>2022</v>
      </c>
      <c r="T22" s="3">
        <v>202201</v>
      </c>
      <c r="U22" s="16">
        <v>44562</v>
      </c>
      <c r="V22" s="3">
        <v>0</v>
      </c>
      <c r="W22" s="3">
        <v>0</v>
      </c>
    </row>
    <row r="23" spans="1:23" ht="15.75" customHeight="1" x14ac:dyDescent="0.35">
      <c r="A23" s="3">
        <v>20220122</v>
      </c>
      <c r="B23" s="3" t="s">
        <v>256</v>
      </c>
      <c r="C23" s="3">
        <v>22</v>
      </c>
      <c r="D23" s="14" t="s">
        <v>228</v>
      </c>
      <c r="E23" s="3">
        <v>7</v>
      </c>
      <c r="F23" s="14" t="s">
        <v>221</v>
      </c>
      <c r="G23" s="14" t="s">
        <v>222</v>
      </c>
      <c r="H23" s="14" t="s">
        <v>223</v>
      </c>
      <c r="I23" s="3">
        <v>22</v>
      </c>
      <c r="J23" s="3">
        <v>22</v>
      </c>
      <c r="K23" s="3">
        <v>4</v>
      </c>
      <c r="L23" s="3">
        <v>4</v>
      </c>
      <c r="M23" s="3">
        <v>1</v>
      </c>
      <c r="N23" s="14" t="s">
        <v>224</v>
      </c>
      <c r="O23" s="14" t="s">
        <v>225</v>
      </c>
      <c r="P23" s="14" t="s">
        <v>226</v>
      </c>
      <c r="Q23" s="3">
        <v>1</v>
      </c>
      <c r="R23" s="14" t="s">
        <v>227</v>
      </c>
      <c r="S23" s="3">
        <v>2022</v>
      </c>
      <c r="T23" s="3">
        <v>202201</v>
      </c>
      <c r="U23" s="16">
        <v>44562</v>
      </c>
      <c r="V23" s="3">
        <v>1</v>
      </c>
      <c r="W23" s="3">
        <v>0</v>
      </c>
    </row>
    <row r="24" spans="1:23" ht="15.75" customHeight="1" x14ac:dyDescent="0.35">
      <c r="A24" s="3">
        <v>20220123</v>
      </c>
      <c r="B24" s="3" t="s">
        <v>257</v>
      </c>
      <c r="C24" s="3">
        <v>23</v>
      </c>
      <c r="D24" s="14" t="s">
        <v>231</v>
      </c>
      <c r="E24" s="3">
        <v>1</v>
      </c>
      <c r="F24" s="14" t="s">
        <v>229</v>
      </c>
      <c r="G24" s="14" t="s">
        <v>230</v>
      </c>
      <c r="H24" s="14" t="s">
        <v>223</v>
      </c>
      <c r="I24" s="3">
        <v>23</v>
      </c>
      <c r="J24" s="3">
        <v>23</v>
      </c>
      <c r="K24" s="3">
        <v>5</v>
      </c>
      <c r="L24" s="3">
        <v>5</v>
      </c>
      <c r="M24" s="3">
        <v>1</v>
      </c>
      <c r="N24" s="14" t="s">
        <v>224</v>
      </c>
      <c r="O24" s="14" t="s">
        <v>225</v>
      </c>
      <c r="P24" s="14" t="s">
        <v>226</v>
      </c>
      <c r="Q24" s="3">
        <v>1</v>
      </c>
      <c r="R24" s="14" t="s">
        <v>227</v>
      </c>
      <c r="S24" s="3">
        <v>2022</v>
      </c>
      <c r="T24" s="3">
        <v>202201</v>
      </c>
      <c r="U24" s="16">
        <v>44562</v>
      </c>
      <c r="V24" s="3">
        <v>1</v>
      </c>
      <c r="W24" s="3">
        <v>0</v>
      </c>
    </row>
    <row r="25" spans="1:23" ht="15.75" customHeight="1" x14ac:dyDescent="0.35">
      <c r="A25" s="3">
        <v>20220124</v>
      </c>
      <c r="B25" s="3" t="s">
        <v>258</v>
      </c>
      <c r="C25" s="3">
        <v>24</v>
      </c>
      <c r="D25" s="14" t="s">
        <v>235</v>
      </c>
      <c r="E25" s="3">
        <v>2</v>
      </c>
      <c r="F25" s="14" t="s">
        <v>232</v>
      </c>
      <c r="G25" s="14" t="s">
        <v>233</v>
      </c>
      <c r="H25" s="14" t="s">
        <v>234</v>
      </c>
      <c r="I25" s="3">
        <v>24</v>
      </c>
      <c r="J25" s="3">
        <v>24</v>
      </c>
      <c r="K25" s="3">
        <v>5</v>
      </c>
      <c r="L25" s="3">
        <v>5</v>
      </c>
      <c r="M25" s="3">
        <v>1</v>
      </c>
      <c r="N25" s="14" t="s">
        <v>224</v>
      </c>
      <c r="O25" s="14" t="s">
        <v>225</v>
      </c>
      <c r="P25" s="14" t="s">
        <v>226</v>
      </c>
      <c r="Q25" s="3">
        <v>1</v>
      </c>
      <c r="R25" s="14" t="s">
        <v>227</v>
      </c>
      <c r="S25" s="3">
        <v>2022</v>
      </c>
      <c r="T25" s="3">
        <v>202201</v>
      </c>
      <c r="U25" s="16">
        <v>44562</v>
      </c>
      <c r="V25" s="3">
        <v>0</v>
      </c>
      <c r="W25" s="3">
        <v>0</v>
      </c>
    </row>
    <row r="26" spans="1:23" ht="15.75" customHeight="1" x14ac:dyDescent="0.35">
      <c r="A26" s="3">
        <v>20220125</v>
      </c>
      <c r="B26" s="3" t="s">
        <v>259</v>
      </c>
      <c r="C26" s="3">
        <v>25</v>
      </c>
      <c r="D26" s="14" t="s">
        <v>235</v>
      </c>
      <c r="E26" s="3">
        <v>3</v>
      </c>
      <c r="F26" s="14" t="s">
        <v>236</v>
      </c>
      <c r="G26" s="14" t="s">
        <v>237</v>
      </c>
      <c r="H26" s="14" t="s">
        <v>238</v>
      </c>
      <c r="I26" s="3">
        <v>25</v>
      </c>
      <c r="J26" s="3">
        <v>25</v>
      </c>
      <c r="K26" s="3">
        <v>5</v>
      </c>
      <c r="L26" s="3">
        <v>5</v>
      </c>
      <c r="M26" s="3">
        <v>1</v>
      </c>
      <c r="N26" s="14" t="s">
        <v>224</v>
      </c>
      <c r="O26" s="14" t="s">
        <v>225</v>
      </c>
      <c r="P26" s="14" t="s">
        <v>226</v>
      </c>
      <c r="Q26" s="3">
        <v>1</v>
      </c>
      <c r="R26" s="14" t="s">
        <v>227</v>
      </c>
      <c r="S26" s="3">
        <v>2022</v>
      </c>
      <c r="T26" s="3">
        <v>202201</v>
      </c>
      <c r="U26" s="16">
        <v>44562</v>
      </c>
      <c r="V26" s="3">
        <v>0</v>
      </c>
      <c r="W26" s="3">
        <v>0</v>
      </c>
    </row>
    <row r="27" spans="1:23" ht="15.75" customHeight="1" x14ac:dyDescent="0.35">
      <c r="A27" s="3">
        <v>20220126</v>
      </c>
      <c r="B27" s="3" t="s">
        <v>260</v>
      </c>
      <c r="C27" s="3">
        <v>26</v>
      </c>
      <c r="D27" s="14" t="s">
        <v>235</v>
      </c>
      <c r="E27" s="3">
        <v>4</v>
      </c>
      <c r="F27" s="14" t="s">
        <v>239</v>
      </c>
      <c r="G27" s="14" t="s">
        <v>240</v>
      </c>
      <c r="H27" s="14" t="s">
        <v>241</v>
      </c>
      <c r="I27" s="3">
        <v>26</v>
      </c>
      <c r="J27" s="3">
        <v>26</v>
      </c>
      <c r="K27" s="3">
        <v>5</v>
      </c>
      <c r="L27" s="3">
        <v>5</v>
      </c>
      <c r="M27" s="3">
        <v>1</v>
      </c>
      <c r="N27" s="14" t="s">
        <v>224</v>
      </c>
      <c r="O27" s="14" t="s">
        <v>225</v>
      </c>
      <c r="P27" s="14" t="s">
        <v>226</v>
      </c>
      <c r="Q27" s="3">
        <v>1</v>
      </c>
      <c r="R27" s="14" t="s">
        <v>227</v>
      </c>
      <c r="S27" s="3">
        <v>2022</v>
      </c>
      <c r="T27" s="3">
        <v>202201</v>
      </c>
      <c r="U27" s="16">
        <v>44562</v>
      </c>
      <c r="V27" s="3">
        <v>0</v>
      </c>
      <c r="W27" s="3">
        <v>0</v>
      </c>
    </row>
    <row r="28" spans="1:23" ht="15.75" customHeight="1" x14ac:dyDescent="0.35">
      <c r="A28" s="3">
        <v>20220127</v>
      </c>
      <c r="B28" s="3" t="s">
        <v>261</v>
      </c>
      <c r="C28" s="3">
        <v>27</v>
      </c>
      <c r="D28" s="14" t="s">
        <v>235</v>
      </c>
      <c r="E28" s="3">
        <v>5</v>
      </c>
      <c r="F28" s="14" t="s">
        <v>242</v>
      </c>
      <c r="G28" s="14" t="s">
        <v>243</v>
      </c>
      <c r="H28" s="14" t="s">
        <v>238</v>
      </c>
      <c r="I28" s="3">
        <v>27</v>
      </c>
      <c r="J28" s="3">
        <v>27</v>
      </c>
      <c r="K28" s="3">
        <v>5</v>
      </c>
      <c r="L28" s="3">
        <v>5</v>
      </c>
      <c r="M28" s="3">
        <v>1</v>
      </c>
      <c r="N28" s="14" t="s">
        <v>224</v>
      </c>
      <c r="O28" s="14" t="s">
        <v>225</v>
      </c>
      <c r="P28" s="14" t="s">
        <v>226</v>
      </c>
      <c r="Q28" s="3">
        <v>1</v>
      </c>
      <c r="R28" s="14" t="s">
        <v>227</v>
      </c>
      <c r="S28" s="3">
        <v>2022</v>
      </c>
      <c r="T28" s="3">
        <v>202201</v>
      </c>
      <c r="U28" s="16">
        <v>44562</v>
      </c>
      <c r="V28" s="3">
        <v>0</v>
      </c>
      <c r="W28" s="3">
        <v>0</v>
      </c>
    </row>
    <row r="29" spans="1:23" ht="15.75" customHeight="1" x14ac:dyDescent="0.35">
      <c r="A29" s="3">
        <v>20220128</v>
      </c>
      <c r="B29" s="3" t="s">
        <v>262</v>
      </c>
      <c r="C29" s="3">
        <v>28</v>
      </c>
      <c r="D29" s="14" t="s">
        <v>235</v>
      </c>
      <c r="E29" s="3">
        <v>6</v>
      </c>
      <c r="F29" s="14" t="s">
        <v>244</v>
      </c>
      <c r="G29" s="14" t="s">
        <v>245</v>
      </c>
      <c r="H29" s="14" t="s">
        <v>246</v>
      </c>
      <c r="I29" s="3">
        <v>28</v>
      </c>
      <c r="J29" s="3">
        <v>28</v>
      </c>
      <c r="K29" s="3">
        <v>5</v>
      </c>
      <c r="L29" s="3">
        <v>5</v>
      </c>
      <c r="M29" s="3">
        <v>1</v>
      </c>
      <c r="N29" s="14" t="s">
        <v>224</v>
      </c>
      <c r="O29" s="14" t="s">
        <v>225</v>
      </c>
      <c r="P29" s="14" t="s">
        <v>226</v>
      </c>
      <c r="Q29" s="3">
        <v>1</v>
      </c>
      <c r="R29" s="14" t="s">
        <v>227</v>
      </c>
      <c r="S29" s="3">
        <v>2022</v>
      </c>
      <c r="T29" s="3">
        <v>202201</v>
      </c>
      <c r="U29" s="16">
        <v>44562</v>
      </c>
      <c r="V29" s="3">
        <v>0</v>
      </c>
      <c r="W29" s="3">
        <v>0</v>
      </c>
    </row>
    <row r="30" spans="1:23" ht="15.75" customHeight="1" x14ac:dyDescent="0.35">
      <c r="A30" s="3">
        <v>20220129</v>
      </c>
      <c r="B30" s="3" t="s">
        <v>263</v>
      </c>
      <c r="C30" s="3">
        <v>29</v>
      </c>
      <c r="D30" s="14" t="s">
        <v>235</v>
      </c>
      <c r="E30" s="3">
        <v>7</v>
      </c>
      <c r="F30" s="14" t="s">
        <v>221</v>
      </c>
      <c r="G30" s="14" t="s">
        <v>222</v>
      </c>
      <c r="H30" s="14" t="s">
        <v>223</v>
      </c>
      <c r="I30" s="3">
        <v>29</v>
      </c>
      <c r="J30" s="3">
        <v>29</v>
      </c>
      <c r="K30" s="3">
        <v>5</v>
      </c>
      <c r="L30" s="3">
        <v>5</v>
      </c>
      <c r="M30" s="3">
        <v>1</v>
      </c>
      <c r="N30" s="14" t="s">
        <v>224</v>
      </c>
      <c r="O30" s="14" t="s">
        <v>225</v>
      </c>
      <c r="P30" s="14" t="s">
        <v>226</v>
      </c>
      <c r="Q30" s="3">
        <v>1</v>
      </c>
      <c r="R30" s="14" t="s">
        <v>227</v>
      </c>
      <c r="S30" s="3">
        <v>2022</v>
      </c>
      <c r="T30" s="3">
        <v>202201</v>
      </c>
      <c r="U30" s="16">
        <v>44562</v>
      </c>
      <c r="V30" s="3">
        <v>1</v>
      </c>
      <c r="W30" s="3">
        <v>0</v>
      </c>
    </row>
    <row r="31" spans="1:23" ht="15.75" customHeight="1" x14ac:dyDescent="0.35">
      <c r="A31" s="3">
        <v>20220130</v>
      </c>
      <c r="B31" s="3" t="s">
        <v>264</v>
      </c>
      <c r="C31" s="3">
        <v>30</v>
      </c>
      <c r="D31" s="14" t="s">
        <v>235</v>
      </c>
      <c r="E31" s="3">
        <v>1</v>
      </c>
      <c r="F31" s="14" t="s">
        <v>229</v>
      </c>
      <c r="G31" s="14" t="s">
        <v>230</v>
      </c>
      <c r="H31" s="14" t="s">
        <v>223</v>
      </c>
      <c r="I31" s="3">
        <v>30</v>
      </c>
      <c r="J31" s="3">
        <v>30</v>
      </c>
      <c r="K31" s="3">
        <v>6</v>
      </c>
      <c r="L31" s="3">
        <v>6</v>
      </c>
      <c r="M31" s="3">
        <v>1</v>
      </c>
      <c r="N31" s="14" t="s">
        <v>224</v>
      </c>
      <c r="O31" s="14" t="s">
        <v>225</v>
      </c>
      <c r="P31" s="14" t="s">
        <v>226</v>
      </c>
      <c r="Q31" s="3">
        <v>1</v>
      </c>
      <c r="R31" s="14" t="s">
        <v>227</v>
      </c>
      <c r="S31" s="3">
        <v>2022</v>
      </c>
      <c r="T31" s="3">
        <v>202201</v>
      </c>
      <c r="U31" s="16">
        <v>44562</v>
      </c>
      <c r="V31" s="3">
        <v>1</v>
      </c>
      <c r="W31" s="3">
        <v>0</v>
      </c>
    </row>
    <row r="32" spans="1:23" ht="15.75" customHeight="1" x14ac:dyDescent="0.35">
      <c r="A32" s="3">
        <v>20220131</v>
      </c>
      <c r="B32" s="3" t="s">
        <v>265</v>
      </c>
      <c r="C32" s="3">
        <v>31</v>
      </c>
      <c r="D32" s="14" t="s">
        <v>220</v>
      </c>
      <c r="E32" s="3">
        <v>2</v>
      </c>
      <c r="F32" s="14" t="s">
        <v>232</v>
      </c>
      <c r="G32" s="14" t="s">
        <v>233</v>
      </c>
      <c r="H32" s="14" t="s">
        <v>234</v>
      </c>
      <c r="I32" s="3">
        <v>31</v>
      </c>
      <c r="J32" s="3">
        <v>31</v>
      </c>
      <c r="K32" s="3">
        <v>6</v>
      </c>
      <c r="L32" s="3">
        <v>6</v>
      </c>
      <c r="M32" s="3">
        <v>1</v>
      </c>
      <c r="N32" s="14" t="s">
        <v>224</v>
      </c>
      <c r="O32" s="14" t="s">
        <v>225</v>
      </c>
      <c r="P32" s="14" t="s">
        <v>226</v>
      </c>
      <c r="Q32" s="3">
        <v>1</v>
      </c>
      <c r="R32" s="14" t="s">
        <v>227</v>
      </c>
      <c r="S32" s="3">
        <v>2022</v>
      </c>
      <c r="T32" s="3">
        <v>202201</v>
      </c>
      <c r="U32" s="16">
        <v>44562</v>
      </c>
      <c r="V32" s="3">
        <v>0</v>
      </c>
      <c r="W32" s="3">
        <v>0</v>
      </c>
    </row>
    <row r="33" spans="1:23" ht="15.75" customHeight="1" x14ac:dyDescent="0.35">
      <c r="A33" s="3">
        <v>20220201</v>
      </c>
      <c r="B33" s="15">
        <v>44563</v>
      </c>
      <c r="C33" s="3">
        <v>1</v>
      </c>
      <c r="D33" s="14" t="s">
        <v>220</v>
      </c>
      <c r="E33" s="3">
        <v>3</v>
      </c>
      <c r="F33" s="14" t="s">
        <v>236</v>
      </c>
      <c r="G33" s="14" t="s">
        <v>237</v>
      </c>
      <c r="H33" s="14" t="s">
        <v>238</v>
      </c>
      <c r="I33" s="3">
        <v>1</v>
      </c>
      <c r="J33" s="3">
        <v>32</v>
      </c>
      <c r="K33" s="3">
        <v>1</v>
      </c>
      <c r="L33" s="3">
        <v>6</v>
      </c>
      <c r="M33" s="3">
        <v>2</v>
      </c>
      <c r="N33" s="14" t="s">
        <v>266</v>
      </c>
      <c r="O33" s="14" t="s">
        <v>267</v>
      </c>
      <c r="P33" s="14" t="s">
        <v>246</v>
      </c>
      <c r="Q33" s="3">
        <v>1</v>
      </c>
      <c r="R33" s="14" t="s">
        <v>227</v>
      </c>
      <c r="S33" s="3">
        <v>2022</v>
      </c>
      <c r="T33" s="3">
        <v>202202</v>
      </c>
      <c r="U33" s="16">
        <v>44593</v>
      </c>
      <c r="V33" s="3">
        <v>0</v>
      </c>
      <c r="W33" s="3">
        <v>0</v>
      </c>
    </row>
    <row r="34" spans="1:23" ht="15.75" customHeight="1" x14ac:dyDescent="0.35">
      <c r="A34" s="3">
        <v>20220202</v>
      </c>
      <c r="B34" s="15">
        <v>44594</v>
      </c>
      <c r="C34" s="3">
        <v>2</v>
      </c>
      <c r="D34" s="14" t="s">
        <v>228</v>
      </c>
      <c r="E34" s="3">
        <v>4</v>
      </c>
      <c r="F34" s="14" t="s">
        <v>239</v>
      </c>
      <c r="G34" s="14" t="s">
        <v>240</v>
      </c>
      <c r="H34" s="14" t="s">
        <v>241</v>
      </c>
      <c r="I34" s="3">
        <v>2</v>
      </c>
      <c r="J34" s="3">
        <v>33</v>
      </c>
      <c r="K34" s="3">
        <v>1</v>
      </c>
      <c r="L34" s="3">
        <v>6</v>
      </c>
      <c r="M34" s="3">
        <v>2</v>
      </c>
      <c r="N34" s="14" t="s">
        <v>266</v>
      </c>
      <c r="O34" s="14" t="s">
        <v>267</v>
      </c>
      <c r="P34" s="14" t="s">
        <v>246</v>
      </c>
      <c r="Q34" s="3">
        <v>1</v>
      </c>
      <c r="R34" s="14" t="s">
        <v>227</v>
      </c>
      <c r="S34" s="3">
        <v>2022</v>
      </c>
      <c r="T34" s="3">
        <v>202202</v>
      </c>
      <c r="U34" s="16">
        <v>44593</v>
      </c>
      <c r="V34" s="3">
        <v>0</v>
      </c>
      <c r="W34" s="3">
        <v>0</v>
      </c>
    </row>
    <row r="35" spans="1:23" ht="15.75" customHeight="1" x14ac:dyDescent="0.35">
      <c r="A35" s="3">
        <v>20220203</v>
      </c>
      <c r="B35" s="15">
        <v>44622</v>
      </c>
      <c r="C35" s="3">
        <v>3</v>
      </c>
      <c r="D35" s="14" t="s">
        <v>231</v>
      </c>
      <c r="E35" s="3">
        <v>5</v>
      </c>
      <c r="F35" s="14" t="s">
        <v>242</v>
      </c>
      <c r="G35" s="14" t="s">
        <v>243</v>
      </c>
      <c r="H35" s="14" t="s">
        <v>238</v>
      </c>
      <c r="I35" s="3">
        <v>3</v>
      </c>
      <c r="J35" s="3">
        <v>34</v>
      </c>
      <c r="K35" s="3">
        <v>1</v>
      </c>
      <c r="L35" s="3">
        <v>6</v>
      </c>
      <c r="M35" s="3">
        <v>2</v>
      </c>
      <c r="N35" s="14" t="s">
        <v>266</v>
      </c>
      <c r="O35" s="14" t="s">
        <v>267</v>
      </c>
      <c r="P35" s="14" t="s">
        <v>246</v>
      </c>
      <c r="Q35" s="3">
        <v>1</v>
      </c>
      <c r="R35" s="14" t="s">
        <v>227</v>
      </c>
      <c r="S35" s="3">
        <v>2022</v>
      </c>
      <c r="T35" s="3">
        <v>202202</v>
      </c>
      <c r="U35" s="16">
        <v>44593</v>
      </c>
      <c r="V35" s="3">
        <v>0</v>
      </c>
      <c r="W35" s="3">
        <v>0</v>
      </c>
    </row>
    <row r="36" spans="1:23" ht="15.75" customHeight="1" x14ac:dyDescent="0.35">
      <c r="A36" s="3">
        <v>20220204</v>
      </c>
      <c r="B36" s="15">
        <v>44653</v>
      </c>
      <c r="C36" s="3">
        <v>4</v>
      </c>
      <c r="D36" s="14" t="s">
        <v>235</v>
      </c>
      <c r="E36" s="3">
        <v>6</v>
      </c>
      <c r="F36" s="14" t="s">
        <v>244</v>
      </c>
      <c r="G36" s="14" t="s">
        <v>245</v>
      </c>
      <c r="H36" s="14" t="s">
        <v>246</v>
      </c>
      <c r="I36" s="3">
        <v>4</v>
      </c>
      <c r="J36" s="3">
        <v>35</v>
      </c>
      <c r="K36" s="3">
        <v>1</v>
      </c>
      <c r="L36" s="3">
        <v>6</v>
      </c>
      <c r="M36" s="3">
        <v>2</v>
      </c>
      <c r="N36" s="14" t="s">
        <v>266</v>
      </c>
      <c r="O36" s="14" t="s">
        <v>267</v>
      </c>
      <c r="P36" s="14" t="s">
        <v>246</v>
      </c>
      <c r="Q36" s="3">
        <v>1</v>
      </c>
      <c r="R36" s="14" t="s">
        <v>227</v>
      </c>
      <c r="S36" s="3">
        <v>2022</v>
      </c>
      <c r="T36" s="3">
        <v>202202</v>
      </c>
      <c r="U36" s="16">
        <v>44593</v>
      </c>
      <c r="V36" s="3">
        <v>0</v>
      </c>
      <c r="W36" s="3">
        <v>0</v>
      </c>
    </row>
    <row r="37" spans="1:23" ht="15.75" customHeight="1" x14ac:dyDescent="0.35">
      <c r="A37" s="3">
        <v>20220205</v>
      </c>
      <c r="B37" s="15">
        <v>44683</v>
      </c>
      <c r="C37" s="3">
        <v>5</v>
      </c>
      <c r="D37" s="14" t="s">
        <v>235</v>
      </c>
      <c r="E37" s="3">
        <v>7</v>
      </c>
      <c r="F37" s="14" t="s">
        <v>221</v>
      </c>
      <c r="G37" s="14" t="s">
        <v>222</v>
      </c>
      <c r="H37" s="14" t="s">
        <v>223</v>
      </c>
      <c r="I37" s="3">
        <v>5</v>
      </c>
      <c r="J37" s="3">
        <v>36</v>
      </c>
      <c r="K37" s="3">
        <v>1</v>
      </c>
      <c r="L37" s="3">
        <v>6</v>
      </c>
      <c r="M37" s="3">
        <v>2</v>
      </c>
      <c r="N37" s="14" t="s">
        <v>266</v>
      </c>
      <c r="O37" s="14" t="s">
        <v>267</v>
      </c>
      <c r="P37" s="14" t="s">
        <v>246</v>
      </c>
      <c r="Q37" s="3">
        <v>1</v>
      </c>
      <c r="R37" s="14" t="s">
        <v>227</v>
      </c>
      <c r="S37" s="3">
        <v>2022</v>
      </c>
      <c r="T37" s="3">
        <v>202202</v>
      </c>
      <c r="U37" s="16">
        <v>44593</v>
      </c>
      <c r="V37" s="3">
        <v>1</v>
      </c>
      <c r="W37" s="3">
        <v>0</v>
      </c>
    </row>
    <row r="38" spans="1:23" ht="14.5" x14ac:dyDescent="0.35">
      <c r="A38" s="3">
        <v>20220206</v>
      </c>
      <c r="B38" s="15">
        <v>44714</v>
      </c>
      <c r="C38" s="3">
        <v>6</v>
      </c>
      <c r="D38" s="14" t="s">
        <v>235</v>
      </c>
      <c r="E38" s="3">
        <v>1</v>
      </c>
      <c r="F38" s="14" t="s">
        <v>229</v>
      </c>
      <c r="G38" s="14" t="s">
        <v>230</v>
      </c>
      <c r="H38" s="14" t="s">
        <v>223</v>
      </c>
      <c r="I38" s="3">
        <v>6</v>
      </c>
      <c r="J38" s="3">
        <v>37</v>
      </c>
      <c r="K38" s="3">
        <v>2</v>
      </c>
      <c r="L38" s="3">
        <v>7</v>
      </c>
      <c r="M38" s="3">
        <v>2</v>
      </c>
      <c r="N38" s="14" t="s">
        <v>266</v>
      </c>
      <c r="O38" s="14" t="s">
        <v>267</v>
      </c>
      <c r="P38" s="14" t="s">
        <v>246</v>
      </c>
      <c r="Q38" s="3">
        <v>1</v>
      </c>
      <c r="R38" s="14" t="s">
        <v>227</v>
      </c>
      <c r="S38" s="3">
        <v>2022</v>
      </c>
      <c r="T38" s="3">
        <v>202202</v>
      </c>
      <c r="U38" s="16">
        <v>44593</v>
      </c>
      <c r="V38" s="3">
        <v>1</v>
      </c>
      <c r="W38" s="3">
        <v>0</v>
      </c>
    </row>
    <row r="39" spans="1:23" ht="14.5" x14ac:dyDescent="0.35">
      <c r="A39" s="3">
        <v>20220207</v>
      </c>
      <c r="B39" s="15">
        <v>44744</v>
      </c>
      <c r="C39" s="3">
        <v>7</v>
      </c>
      <c r="D39" s="14" t="s">
        <v>235</v>
      </c>
      <c r="E39" s="3">
        <v>2</v>
      </c>
      <c r="F39" s="14" t="s">
        <v>232</v>
      </c>
      <c r="G39" s="14" t="s">
        <v>233</v>
      </c>
      <c r="H39" s="14" t="s">
        <v>234</v>
      </c>
      <c r="I39" s="3">
        <v>7</v>
      </c>
      <c r="J39" s="3">
        <v>38</v>
      </c>
      <c r="K39" s="3">
        <v>2</v>
      </c>
      <c r="L39" s="3">
        <v>7</v>
      </c>
      <c r="M39" s="3">
        <v>2</v>
      </c>
      <c r="N39" s="14" t="s">
        <v>266</v>
      </c>
      <c r="O39" s="14" t="s">
        <v>267</v>
      </c>
      <c r="P39" s="14" t="s">
        <v>246</v>
      </c>
      <c r="Q39" s="3">
        <v>1</v>
      </c>
      <c r="R39" s="14" t="s">
        <v>227</v>
      </c>
      <c r="S39" s="3">
        <v>2022</v>
      </c>
      <c r="T39" s="3">
        <v>202202</v>
      </c>
      <c r="U39" s="16">
        <v>44593</v>
      </c>
      <c r="V39" s="3">
        <v>0</v>
      </c>
      <c r="W39" s="3">
        <v>0</v>
      </c>
    </row>
    <row r="40" spans="1:23" ht="14.5" x14ac:dyDescent="0.35">
      <c r="A40" s="3">
        <v>20220208</v>
      </c>
      <c r="B40" s="15">
        <v>44775</v>
      </c>
      <c r="C40" s="3">
        <v>8</v>
      </c>
      <c r="D40" s="14" t="s">
        <v>235</v>
      </c>
      <c r="E40" s="3">
        <v>3</v>
      </c>
      <c r="F40" s="14" t="s">
        <v>236</v>
      </c>
      <c r="G40" s="14" t="s">
        <v>237</v>
      </c>
      <c r="H40" s="14" t="s">
        <v>238</v>
      </c>
      <c r="I40" s="3">
        <v>8</v>
      </c>
      <c r="J40" s="3">
        <v>39</v>
      </c>
      <c r="K40" s="3">
        <v>2</v>
      </c>
      <c r="L40" s="3">
        <v>7</v>
      </c>
      <c r="M40" s="3">
        <v>2</v>
      </c>
      <c r="N40" s="14" t="s">
        <v>266</v>
      </c>
      <c r="O40" s="14" t="s">
        <v>267</v>
      </c>
      <c r="P40" s="14" t="s">
        <v>246</v>
      </c>
      <c r="Q40" s="3">
        <v>1</v>
      </c>
      <c r="R40" s="14" t="s">
        <v>227</v>
      </c>
      <c r="S40" s="3">
        <v>2022</v>
      </c>
      <c r="T40" s="3">
        <v>202202</v>
      </c>
      <c r="U40" s="16">
        <v>44593</v>
      </c>
      <c r="V40" s="3">
        <v>0</v>
      </c>
      <c r="W40" s="3">
        <v>0</v>
      </c>
    </row>
    <row r="41" spans="1:23" ht="14.5" x14ac:dyDescent="0.35">
      <c r="A41" s="3">
        <v>20220209</v>
      </c>
      <c r="B41" s="15">
        <v>44806</v>
      </c>
      <c r="C41" s="3">
        <v>9</v>
      </c>
      <c r="D41" s="14" t="s">
        <v>235</v>
      </c>
      <c r="E41" s="3">
        <v>4</v>
      </c>
      <c r="F41" s="14" t="s">
        <v>239</v>
      </c>
      <c r="G41" s="14" t="s">
        <v>240</v>
      </c>
      <c r="H41" s="14" t="s">
        <v>241</v>
      </c>
      <c r="I41" s="3">
        <v>9</v>
      </c>
      <c r="J41" s="3">
        <v>40</v>
      </c>
      <c r="K41" s="3">
        <v>2</v>
      </c>
      <c r="L41" s="3">
        <v>7</v>
      </c>
      <c r="M41" s="3">
        <v>2</v>
      </c>
      <c r="N41" s="14" t="s">
        <v>266</v>
      </c>
      <c r="O41" s="14" t="s">
        <v>267</v>
      </c>
      <c r="P41" s="14" t="s">
        <v>246</v>
      </c>
      <c r="Q41" s="3">
        <v>1</v>
      </c>
      <c r="R41" s="14" t="s">
        <v>227</v>
      </c>
      <c r="S41" s="3">
        <v>2022</v>
      </c>
      <c r="T41" s="3">
        <v>202202</v>
      </c>
      <c r="U41" s="16">
        <v>44593</v>
      </c>
      <c r="V41" s="3">
        <v>0</v>
      </c>
      <c r="W41" s="3">
        <v>0</v>
      </c>
    </row>
    <row r="42" spans="1:23" ht="14.5" x14ac:dyDescent="0.35">
      <c r="A42" s="3">
        <v>20220210</v>
      </c>
      <c r="B42" s="15">
        <v>44836</v>
      </c>
      <c r="C42" s="3">
        <v>10</v>
      </c>
      <c r="D42" s="14" t="s">
        <v>235</v>
      </c>
      <c r="E42" s="3">
        <v>5</v>
      </c>
      <c r="F42" s="14" t="s">
        <v>242</v>
      </c>
      <c r="G42" s="14" t="s">
        <v>243</v>
      </c>
      <c r="H42" s="14" t="s">
        <v>238</v>
      </c>
      <c r="I42" s="3">
        <v>10</v>
      </c>
      <c r="J42" s="3">
        <v>41</v>
      </c>
      <c r="K42" s="3">
        <v>2</v>
      </c>
      <c r="L42" s="3">
        <v>7</v>
      </c>
      <c r="M42" s="3">
        <v>2</v>
      </c>
      <c r="N42" s="14" t="s">
        <v>266</v>
      </c>
      <c r="O42" s="14" t="s">
        <v>267</v>
      </c>
      <c r="P42" s="14" t="s">
        <v>246</v>
      </c>
      <c r="Q42" s="3">
        <v>1</v>
      </c>
      <c r="R42" s="14" t="s">
        <v>227</v>
      </c>
      <c r="S42" s="3">
        <v>2022</v>
      </c>
      <c r="T42" s="3">
        <v>202202</v>
      </c>
      <c r="U42" s="16">
        <v>44593</v>
      </c>
      <c r="V42" s="3">
        <v>0</v>
      </c>
      <c r="W42" s="3">
        <v>0</v>
      </c>
    </row>
    <row r="43" spans="1:23" ht="14.5" x14ac:dyDescent="0.35">
      <c r="A43" s="3">
        <v>20220211</v>
      </c>
      <c r="B43" s="15">
        <v>44867</v>
      </c>
      <c r="C43" s="3">
        <v>11</v>
      </c>
      <c r="D43" s="14" t="s">
        <v>235</v>
      </c>
      <c r="E43" s="3">
        <v>6</v>
      </c>
      <c r="F43" s="14" t="s">
        <v>244</v>
      </c>
      <c r="G43" s="14" t="s">
        <v>245</v>
      </c>
      <c r="H43" s="14" t="s">
        <v>246</v>
      </c>
      <c r="I43" s="3">
        <v>11</v>
      </c>
      <c r="J43" s="3">
        <v>42</v>
      </c>
      <c r="K43" s="3">
        <v>2</v>
      </c>
      <c r="L43" s="3">
        <v>7</v>
      </c>
      <c r="M43" s="3">
        <v>2</v>
      </c>
      <c r="N43" s="14" t="s">
        <v>266</v>
      </c>
      <c r="O43" s="14" t="s">
        <v>267</v>
      </c>
      <c r="P43" s="14" t="s">
        <v>246</v>
      </c>
      <c r="Q43" s="3">
        <v>1</v>
      </c>
      <c r="R43" s="14" t="s">
        <v>227</v>
      </c>
      <c r="S43" s="3">
        <v>2022</v>
      </c>
      <c r="T43" s="3">
        <v>202202</v>
      </c>
      <c r="U43" s="16">
        <v>44593</v>
      </c>
      <c r="V43" s="3">
        <v>0</v>
      </c>
      <c r="W43" s="3">
        <v>0</v>
      </c>
    </row>
    <row r="44" spans="1:23" ht="14.5" x14ac:dyDescent="0.35">
      <c r="A44" s="3">
        <v>20220212</v>
      </c>
      <c r="B44" s="15">
        <v>44897</v>
      </c>
      <c r="C44" s="3">
        <v>12</v>
      </c>
      <c r="D44" s="14" t="s">
        <v>235</v>
      </c>
      <c r="E44" s="3">
        <v>7</v>
      </c>
      <c r="F44" s="14" t="s">
        <v>221</v>
      </c>
      <c r="G44" s="14" t="s">
        <v>222</v>
      </c>
      <c r="H44" s="14" t="s">
        <v>223</v>
      </c>
      <c r="I44" s="3">
        <v>12</v>
      </c>
      <c r="J44" s="3">
        <v>43</v>
      </c>
      <c r="K44" s="3">
        <v>2</v>
      </c>
      <c r="L44" s="3">
        <v>7</v>
      </c>
      <c r="M44" s="3">
        <v>2</v>
      </c>
      <c r="N44" s="14" t="s">
        <v>266</v>
      </c>
      <c r="O44" s="14" t="s">
        <v>267</v>
      </c>
      <c r="P44" s="14" t="s">
        <v>246</v>
      </c>
      <c r="Q44" s="3">
        <v>1</v>
      </c>
      <c r="R44" s="14" t="s">
        <v>227</v>
      </c>
      <c r="S44" s="3">
        <v>2022</v>
      </c>
      <c r="T44" s="3">
        <v>202202</v>
      </c>
      <c r="U44" s="16">
        <v>44593</v>
      </c>
      <c r="V44" s="3">
        <v>1</v>
      </c>
      <c r="W44" s="3">
        <v>0</v>
      </c>
    </row>
    <row r="45" spans="1:23" ht="14.5" x14ac:dyDescent="0.35">
      <c r="A45" s="3">
        <v>20220213</v>
      </c>
      <c r="B45" s="3" t="s">
        <v>268</v>
      </c>
      <c r="C45" s="3">
        <v>13</v>
      </c>
      <c r="D45" s="14" t="s">
        <v>235</v>
      </c>
      <c r="E45" s="3">
        <v>1</v>
      </c>
      <c r="F45" s="14" t="s">
        <v>229</v>
      </c>
      <c r="G45" s="14" t="s">
        <v>230</v>
      </c>
      <c r="H45" s="14" t="s">
        <v>223</v>
      </c>
      <c r="I45" s="3">
        <v>13</v>
      </c>
      <c r="J45" s="3">
        <v>44</v>
      </c>
      <c r="K45" s="3">
        <v>3</v>
      </c>
      <c r="L45" s="3">
        <v>8</v>
      </c>
      <c r="M45" s="3">
        <v>2</v>
      </c>
      <c r="N45" s="14" t="s">
        <v>266</v>
      </c>
      <c r="O45" s="14" t="s">
        <v>267</v>
      </c>
      <c r="P45" s="14" t="s">
        <v>246</v>
      </c>
      <c r="Q45" s="3">
        <v>1</v>
      </c>
      <c r="R45" s="14" t="s">
        <v>227</v>
      </c>
      <c r="S45" s="3">
        <v>2022</v>
      </c>
      <c r="T45" s="3">
        <v>202202</v>
      </c>
      <c r="U45" s="16">
        <v>44593</v>
      </c>
      <c r="V45" s="3">
        <v>1</v>
      </c>
      <c r="W45" s="3">
        <v>0</v>
      </c>
    </row>
    <row r="46" spans="1:23" ht="14.5" x14ac:dyDescent="0.35">
      <c r="A46" s="3">
        <v>20220214</v>
      </c>
      <c r="B46" s="3" t="s">
        <v>269</v>
      </c>
      <c r="C46" s="3">
        <v>14</v>
      </c>
      <c r="D46" s="14" t="s">
        <v>235</v>
      </c>
      <c r="E46" s="3">
        <v>2</v>
      </c>
      <c r="F46" s="14" t="s">
        <v>232</v>
      </c>
      <c r="G46" s="14" t="s">
        <v>233</v>
      </c>
      <c r="H46" s="14" t="s">
        <v>234</v>
      </c>
      <c r="I46" s="3">
        <v>14</v>
      </c>
      <c r="J46" s="3">
        <v>45</v>
      </c>
      <c r="K46" s="3">
        <v>3</v>
      </c>
      <c r="L46" s="3">
        <v>8</v>
      </c>
      <c r="M46" s="3">
        <v>2</v>
      </c>
      <c r="N46" s="14" t="s">
        <v>266</v>
      </c>
      <c r="O46" s="14" t="s">
        <v>267</v>
      </c>
      <c r="P46" s="14" t="s">
        <v>246</v>
      </c>
      <c r="Q46" s="3">
        <v>1</v>
      </c>
      <c r="R46" s="14" t="s">
        <v>227</v>
      </c>
      <c r="S46" s="3">
        <v>2022</v>
      </c>
      <c r="T46" s="3">
        <v>202202</v>
      </c>
      <c r="U46" s="16">
        <v>44593</v>
      </c>
      <c r="V46" s="3">
        <v>0</v>
      </c>
      <c r="W46" s="3">
        <v>0</v>
      </c>
    </row>
    <row r="47" spans="1:23" ht="14.5" x14ac:dyDescent="0.35">
      <c r="A47" s="3">
        <v>20220215</v>
      </c>
      <c r="B47" s="3" t="s">
        <v>270</v>
      </c>
      <c r="C47" s="3">
        <v>15</v>
      </c>
      <c r="D47" s="14" t="s">
        <v>235</v>
      </c>
      <c r="E47" s="3">
        <v>3</v>
      </c>
      <c r="F47" s="14" t="s">
        <v>236</v>
      </c>
      <c r="G47" s="14" t="s">
        <v>237</v>
      </c>
      <c r="H47" s="14" t="s">
        <v>238</v>
      </c>
      <c r="I47" s="3">
        <v>15</v>
      </c>
      <c r="J47" s="3">
        <v>46</v>
      </c>
      <c r="K47" s="3">
        <v>3</v>
      </c>
      <c r="L47" s="3">
        <v>8</v>
      </c>
      <c r="M47" s="3">
        <v>2</v>
      </c>
      <c r="N47" s="14" t="s">
        <v>266</v>
      </c>
      <c r="O47" s="14" t="s">
        <v>267</v>
      </c>
      <c r="P47" s="14" t="s">
        <v>246</v>
      </c>
      <c r="Q47" s="3">
        <v>1</v>
      </c>
      <c r="R47" s="14" t="s">
        <v>227</v>
      </c>
      <c r="S47" s="3">
        <v>2022</v>
      </c>
      <c r="T47" s="3">
        <v>202202</v>
      </c>
      <c r="U47" s="16">
        <v>44593</v>
      </c>
      <c r="V47" s="3">
        <v>0</v>
      </c>
      <c r="W47" s="3">
        <v>0</v>
      </c>
    </row>
    <row r="48" spans="1:23" ht="14.5" x14ac:dyDescent="0.35">
      <c r="A48" s="3">
        <v>20220216</v>
      </c>
      <c r="B48" s="3" t="s">
        <v>271</v>
      </c>
      <c r="C48" s="3">
        <v>16</v>
      </c>
      <c r="D48" s="14" t="s">
        <v>235</v>
      </c>
      <c r="E48" s="3">
        <v>4</v>
      </c>
      <c r="F48" s="14" t="s">
        <v>239</v>
      </c>
      <c r="G48" s="14" t="s">
        <v>240</v>
      </c>
      <c r="H48" s="14" t="s">
        <v>241</v>
      </c>
      <c r="I48" s="3">
        <v>16</v>
      </c>
      <c r="J48" s="3">
        <v>47</v>
      </c>
      <c r="K48" s="3">
        <v>3</v>
      </c>
      <c r="L48" s="3">
        <v>8</v>
      </c>
      <c r="M48" s="3">
        <v>2</v>
      </c>
      <c r="N48" s="14" t="s">
        <v>266</v>
      </c>
      <c r="O48" s="14" t="s">
        <v>267</v>
      </c>
      <c r="P48" s="14" t="s">
        <v>246</v>
      </c>
      <c r="Q48" s="3">
        <v>1</v>
      </c>
      <c r="R48" s="14" t="s">
        <v>227</v>
      </c>
      <c r="S48" s="3">
        <v>2022</v>
      </c>
      <c r="T48" s="3">
        <v>202202</v>
      </c>
      <c r="U48" s="16">
        <v>44593</v>
      </c>
      <c r="V48" s="3">
        <v>0</v>
      </c>
      <c r="W48" s="3">
        <v>0</v>
      </c>
    </row>
    <row r="49" spans="1:23" ht="14.5" x14ac:dyDescent="0.35">
      <c r="A49" s="3">
        <v>20220217</v>
      </c>
      <c r="B49" s="3" t="s">
        <v>272</v>
      </c>
      <c r="C49" s="3">
        <v>17</v>
      </c>
      <c r="D49" s="14" t="s">
        <v>235</v>
      </c>
      <c r="E49" s="3">
        <v>5</v>
      </c>
      <c r="F49" s="14" t="s">
        <v>242</v>
      </c>
      <c r="G49" s="14" t="s">
        <v>243</v>
      </c>
      <c r="H49" s="14" t="s">
        <v>238</v>
      </c>
      <c r="I49" s="3">
        <v>17</v>
      </c>
      <c r="J49" s="3">
        <v>48</v>
      </c>
      <c r="K49" s="3">
        <v>3</v>
      </c>
      <c r="L49" s="3">
        <v>8</v>
      </c>
      <c r="M49" s="3">
        <v>2</v>
      </c>
      <c r="N49" s="14" t="s">
        <v>266</v>
      </c>
      <c r="O49" s="14" t="s">
        <v>267</v>
      </c>
      <c r="P49" s="14" t="s">
        <v>246</v>
      </c>
      <c r="Q49" s="3">
        <v>1</v>
      </c>
      <c r="R49" s="14" t="s">
        <v>227</v>
      </c>
      <c r="S49" s="3">
        <v>2022</v>
      </c>
      <c r="T49" s="3">
        <v>202202</v>
      </c>
      <c r="U49" s="16">
        <v>44593</v>
      </c>
      <c r="V49" s="3">
        <v>0</v>
      </c>
      <c r="W49" s="3">
        <v>0</v>
      </c>
    </row>
    <row r="50" spans="1:23" ht="14.5" x14ac:dyDescent="0.35">
      <c r="A50" s="3">
        <v>20220218</v>
      </c>
      <c r="B50" s="3" t="s">
        <v>273</v>
      </c>
      <c r="C50" s="3">
        <v>18</v>
      </c>
      <c r="D50" s="14" t="s">
        <v>235</v>
      </c>
      <c r="E50" s="3">
        <v>6</v>
      </c>
      <c r="F50" s="14" t="s">
        <v>244</v>
      </c>
      <c r="G50" s="14" t="s">
        <v>245</v>
      </c>
      <c r="H50" s="14" t="s">
        <v>246</v>
      </c>
      <c r="I50" s="3">
        <v>18</v>
      </c>
      <c r="J50" s="3">
        <v>49</v>
      </c>
      <c r="K50" s="3">
        <v>3</v>
      </c>
      <c r="L50" s="3">
        <v>8</v>
      </c>
      <c r="M50" s="3">
        <v>2</v>
      </c>
      <c r="N50" s="14" t="s">
        <v>266</v>
      </c>
      <c r="O50" s="14" t="s">
        <v>267</v>
      </c>
      <c r="P50" s="14" t="s">
        <v>246</v>
      </c>
      <c r="Q50" s="3">
        <v>1</v>
      </c>
      <c r="R50" s="14" t="s">
        <v>227</v>
      </c>
      <c r="S50" s="3">
        <v>2022</v>
      </c>
      <c r="T50" s="3">
        <v>202202</v>
      </c>
      <c r="U50" s="16">
        <v>44593</v>
      </c>
      <c r="V50" s="3">
        <v>0</v>
      </c>
      <c r="W50" s="3">
        <v>0</v>
      </c>
    </row>
    <row r="51" spans="1:23" ht="14.5" x14ac:dyDescent="0.35">
      <c r="A51" s="3">
        <v>20220219</v>
      </c>
      <c r="B51" s="3" t="s">
        <v>274</v>
      </c>
      <c r="C51" s="3">
        <v>19</v>
      </c>
      <c r="D51" s="14" t="s">
        <v>235</v>
      </c>
      <c r="E51" s="3">
        <v>7</v>
      </c>
      <c r="F51" s="14" t="s">
        <v>221</v>
      </c>
      <c r="G51" s="14" t="s">
        <v>222</v>
      </c>
      <c r="H51" s="14" t="s">
        <v>223</v>
      </c>
      <c r="I51" s="3">
        <v>19</v>
      </c>
      <c r="J51" s="3">
        <v>50</v>
      </c>
      <c r="K51" s="3">
        <v>3</v>
      </c>
      <c r="L51" s="3">
        <v>8</v>
      </c>
      <c r="M51" s="3">
        <v>2</v>
      </c>
      <c r="N51" s="14" t="s">
        <v>266</v>
      </c>
      <c r="O51" s="14" t="s">
        <v>267</v>
      </c>
      <c r="P51" s="14" t="s">
        <v>246</v>
      </c>
      <c r="Q51" s="3">
        <v>1</v>
      </c>
      <c r="R51" s="14" t="s">
        <v>227</v>
      </c>
      <c r="S51" s="3">
        <v>2022</v>
      </c>
      <c r="T51" s="3">
        <v>202202</v>
      </c>
      <c r="U51" s="16">
        <v>44593</v>
      </c>
      <c r="V51" s="3">
        <v>1</v>
      </c>
      <c r="W51" s="3">
        <v>0</v>
      </c>
    </row>
    <row r="52" spans="1:23" ht="14.5" x14ac:dyDescent="0.35">
      <c r="A52" s="3">
        <v>20220220</v>
      </c>
      <c r="B52" s="3" t="s">
        <v>275</v>
      </c>
      <c r="C52" s="3">
        <v>20</v>
      </c>
      <c r="D52" s="14" t="s">
        <v>235</v>
      </c>
      <c r="E52" s="3">
        <v>1</v>
      </c>
      <c r="F52" s="14" t="s">
        <v>229</v>
      </c>
      <c r="G52" s="14" t="s">
        <v>230</v>
      </c>
      <c r="H52" s="14" t="s">
        <v>223</v>
      </c>
      <c r="I52" s="3">
        <v>20</v>
      </c>
      <c r="J52" s="3">
        <v>51</v>
      </c>
      <c r="K52" s="3">
        <v>4</v>
      </c>
      <c r="L52" s="3">
        <v>9</v>
      </c>
      <c r="M52" s="3">
        <v>2</v>
      </c>
      <c r="N52" s="14" t="s">
        <v>266</v>
      </c>
      <c r="O52" s="14" t="s">
        <v>267</v>
      </c>
      <c r="P52" s="14" t="s">
        <v>246</v>
      </c>
      <c r="Q52" s="3">
        <v>1</v>
      </c>
      <c r="R52" s="14" t="s">
        <v>227</v>
      </c>
      <c r="S52" s="3">
        <v>2022</v>
      </c>
      <c r="T52" s="3">
        <v>202202</v>
      </c>
      <c r="U52" s="16">
        <v>44593</v>
      </c>
      <c r="V52" s="3">
        <v>1</v>
      </c>
      <c r="W52" s="3">
        <v>0</v>
      </c>
    </row>
    <row r="53" spans="1:23" ht="14.5" x14ac:dyDescent="0.35">
      <c r="A53" s="3">
        <v>20220221</v>
      </c>
      <c r="B53" s="3" t="s">
        <v>276</v>
      </c>
      <c r="C53" s="3">
        <v>21</v>
      </c>
      <c r="D53" s="14" t="s">
        <v>220</v>
      </c>
      <c r="E53" s="3">
        <v>2</v>
      </c>
      <c r="F53" s="14" t="s">
        <v>232</v>
      </c>
      <c r="G53" s="14" t="s">
        <v>233</v>
      </c>
      <c r="H53" s="14" t="s">
        <v>234</v>
      </c>
      <c r="I53" s="3">
        <v>21</v>
      </c>
      <c r="J53" s="3">
        <v>52</v>
      </c>
      <c r="K53" s="3">
        <v>4</v>
      </c>
      <c r="L53" s="3">
        <v>9</v>
      </c>
      <c r="M53" s="3">
        <v>2</v>
      </c>
      <c r="N53" s="14" t="s">
        <v>266</v>
      </c>
      <c r="O53" s="14" t="s">
        <v>267</v>
      </c>
      <c r="P53" s="14" t="s">
        <v>246</v>
      </c>
      <c r="Q53" s="3">
        <v>1</v>
      </c>
      <c r="R53" s="14" t="s">
        <v>227</v>
      </c>
      <c r="S53" s="3">
        <v>2022</v>
      </c>
      <c r="T53" s="3">
        <v>202202</v>
      </c>
      <c r="U53" s="16">
        <v>44593</v>
      </c>
      <c r="V53" s="3">
        <v>0</v>
      </c>
      <c r="W53" s="3">
        <v>0</v>
      </c>
    </row>
    <row r="54" spans="1:23" ht="14.5" x14ac:dyDescent="0.35">
      <c r="A54" s="3">
        <v>20220222</v>
      </c>
      <c r="B54" s="3" t="s">
        <v>277</v>
      </c>
      <c r="C54" s="3">
        <v>22</v>
      </c>
      <c r="D54" s="14" t="s">
        <v>228</v>
      </c>
      <c r="E54" s="3">
        <v>3</v>
      </c>
      <c r="F54" s="14" t="s">
        <v>236</v>
      </c>
      <c r="G54" s="14" t="s">
        <v>237</v>
      </c>
      <c r="H54" s="14" t="s">
        <v>238</v>
      </c>
      <c r="I54" s="3">
        <v>22</v>
      </c>
      <c r="J54" s="3">
        <v>53</v>
      </c>
      <c r="K54" s="3">
        <v>4</v>
      </c>
      <c r="L54" s="3">
        <v>9</v>
      </c>
      <c r="M54" s="3">
        <v>2</v>
      </c>
      <c r="N54" s="14" t="s">
        <v>266</v>
      </c>
      <c r="O54" s="14" t="s">
        <v>267</v>
      </c>
      <c r="P54" s="14" t="s">
        <v>246</v>
      </c>
      <c r="Q54" s="3">
        <v>1</v>
      </c>
      <c r="R54" s="14" t="s">
        <v>227</v>
      </c>
      <c r="S54" s="3">
        <v>2022</v>
      </c>
      <c r="T54" s="3">
        <v>202202</v>
      </c>
      <c r="U54" s="16">
        <v>44593</v>
      </c>
      <c r="V54" s="3">
        <v>0</v>
      </c>
      <c r="W54" s="3">
        <v>0</v>
      </c>
    </row>
    <row r="55" spans="1:23" ht="14.5" x14ac:dyDescent="0.35">
      <c r="A55" s="3">
        <v>20220223</v>
      </c>
      <c r="B55" s="3" t="s">
        <v>278</v>
      </c>
      <c r="C55" s="3">
        <v>23</v>
      </c>
      <c r="D55" s="14" t="s">
        <v>231</v>
      </c>
      <c r="E55" s="3">
        <v>4</v>
      </c>
      <c r="F55" s="14" t="s">
        <v>239</v>
      </c>
      <c r="G55" s="14" t="s">
        <v>240</v>
      </c>
      <c r="H55" s="14" t="s">
        <v>241</v>
      </c>
      <c r="I55" s="3">
        <v>23</v>
      </c>
      <c r="J55" s="3">
        <v>54</v>
      </c>
      <c r="K55" s="3">
        <v>4</v>
      </c>
      <c r="L55" s="3">
        <v>9</v>
      </c>
      <c r="M55" s="3">
        <v>2</v>
      </c>
      <c r="N55" s="14" t="s">
        <v>266</v>
      </c>
      <c r="O55" s="14" t="s">
        <v>267</v>
      </c>
      <c r="P55" s="14" t="s">
        <v>246</v>
      </c>
      <c r="Q55" s="3">
        <v>1</v>
      </c>
      <c r="R55" s="14" t="s">
        <v>227</v>
      </c>
      <c r="S55" s="3">
        <v>2022</v>
      </c>
      <c r="T55" s="3">
        <v>202202</v>
      </c>
      <c r="U55" s="16">
        <v>44593</v>
      </c>
      <c r="V55" s="3">
        <v>0</v>
      </c>
      <c r="W55" s="3">
        <v>0</v>
      </c>
    </row>
    <row r="56" spans="1:23" ht="14.5" x14ac:dyDescent="0.35">
      <c r="A56" s="3">
        <v>20220224</v>
      </c>
      <c r="B56" s="3" t="s">
        <v>279</v>
      </c>
      <c r="C56" s="3">
        <v>24</v>
      </c>
      <c r="D56" s="14" t="s">
        <v>235</v>
      </c>
      <c r="E56" s="3">
        <v>5</v>
      </c>
      <c r="F56" s="14" t="s">
        <v>242</v>
      </c>
      <c r="G56" s="14" t="s">
        <v>243</v>
      </c>
      <c r="H56" s="14" t="s">
        <v>238</v>
      </c>
      <c r="I56" s="3">
        <v>24</v>
      </c>
      <c r="J56" s="3">
        <v>55</v>
      </c>
      <c r="K56" s="3">
        <v>4</v>
      </c>
      <c r="L56" s="3">
        <v>9</v>
      </c>
      <c r="M56" s="3">
        <v>2</v>
      </c>
      <c r="N56" s="14" t="s">
        <v>266</v>
      </c>
      <c r="O56" s="14" t="s">
        <v>267</v>
      </c>
      <c r="P56" s="14" t="s">
        <v>246</v>
      </c>
      <c r="Q56" s="3">
        <v>1</v>
      </c>
      <c r="R56" s="14" t="s">
        <v>227</v>
      </c>
      <c r="S56" s="3">
        <v>2022</v>
      </c>
      <c r="T56" s="3">
        <v>202202</v>
      </c>
      <c r="U56" s="16">
        <v>44593</v>
      </c>
      <c r="V56" s="3">
        <v>0</v>
      </c>
      <c r="W56" s="3">
        <v>0</v>
      </c>
    </row>
    <row r="57" spans="1:23" ht="14.5" x14ac:dyDescent="0.35">
      <c r="A57" s="3">
        <v>20220225</v>
      </c>
      <c r="B57" s="3" t="s">
        <v>280</v>
      </c>
      <c r="C57" s="3">
        <v>25</v>
      </c>
      <c r="D57" s="14" t="s">
        <v>235</v>
      </c>
      <c r="E57" s="3">
        <v>6</v>
      </c>
      <c r="F57" s="14" t="s">
        <v>244</v>
      </c>
      <c r="G57" s="14" t="s">
        <v>245</v>
      </c>
      <c r="H57" s="14" t="s">
        <v>246</v>
      </c>
      <c r="I57" s="3">
        <v>25</v>
      </c>
      <c r="J57" s="3">
        <v>56</v>
      </c>
      <c r="K57" s="3">
        <v>4</v>
      </c>
      <c r="L57" s="3">
        <v>9</v>
      </c>
      <c r="M57" s="3">
        <v>2</v>
      </c>
      <c r="N57" s="14" t="s">
        <v>266</v>
      </c>
      <c r="O57" s="14" t="s">
        <v>267</v>
      </c>
      <c r="P57" s="14" t="s">
        <v>246</v>
      </c>
      <c r="Q57" s="3">
        <v>1</v>
      </c>
      <c r="R57" s="14" t="s">
        <v>227</v>
      </c>
      <c r="S57" s="3">
        <v>2022</v>
      </c>
      <c r="T57" s="3">
        <v>202202</v>
      </c>
      <c r="U57" s="16">
        <v>44593</v>
      </c>
      <c r="V57" s="3">
        <v>0</v>
      </c>
      <c r="W57" s="3">
        <v>0</v>
      </c>
    </row>
    <row r="58" spans="1:23" ht="14.5" x14ac:dyDescent="0.35">
      <c r="A58" s="3">
        <v>20220226</v>
      </c>
      <c r="B58" s="3" t="s">
        <v>281</v>
      </c>
      <c r="C58" s="3">
        <v>26</v>
      </c>
      <c r="D58" s="14" t="s">
        <v>235</v>
      </c>
      <c r="E58" s="3">
        <v>7</v>
      </c>
      <c r="F58" s="14" t="s">
        <v>221</v>
      </c>
      <c r="G58" s="14" t="s">
        <v>222</v>
      </c>
      <c r="H58" s="14" t="s">
        <v>223</v>
      </c>
      <c r="I58" s="3">
        <v>26</v>
      </c>
      <c r="J58" s="3">
        <v>57</v>
      </c>
      <c r="K58" s="3">
        <v>4</v>
      </c>
      <c r="L58" s="3">
        <v>9</v>
      </c>
      <c r="M58" s="3">
        <v>2</v>
      </c>
      <c r="N58" s="14" t="s">
        <v>266</v>
      </c>
      <c r="O58" s="14" t="s">
        <v>267</v>
      </c>
      <c r="P58" s="14" t="s">
        <v>246</v>
      </c>
      <c r="Q58" s="3">
        <v>1</v>
      </c>
      <c r="R58" s="14" t="s">
        <v>227</v>
      </c>
      <c r="S58" s="3">
        <v>2022</v>
      </c>
      <c r="T58" s="3">
        <v>202202</v>
      </c>
      <c r="U58" s="16">
        <v>44593</v>
      </c>
      <c r="V58" s="3">
        <v>1</v>
      </c>
      <c r="W58" s="3">
        <v>0</v>
      </c>
    </row>
    <row r="59" spans="1:23" ht="14.5" x14ac:dyDescent="0.35">
      <c r="A59" s="3">
        <v>20220227</v>
      </c>
      <c r="B59" s="3" t="s">
        <v>282</v>
      </c>
      <c r="C59" s="3">
        <v>27</v>
      </c>
      <c r="D59" s="14" t="s">
        <v>235</v>
      </c>
      <c r="E59" s="3">
        <v>1</v>
      </c>
      <c r="F59" s="14" t="s">
        <v>229</v>
      </c>
      <c r="G59" s="14" t="s">
        <v>230</v>
      </c>
      <c r="H59" s="14" t="s">
        <v>223</v>
      </c>
      <c r="I59" s="3">
        <v>27</v>
      </c>
      <c r="J59" s="3">
        <v>58</v>
      </c>
      <c r="K59" s="3">
        <v>5</v>
      </c>
      <c r="L59" s="3">
        <v>10</v>
      </c>
      <c r="M59" s="3">
        <v>2</v>
      </c>
      <c r="N59" s="14" t="s">
        <v>266</v>
      </c>
      <c r="O59" s="14" t="s">
        <v>267</v>
      </c>
      <c r="P59" s="14" t="s">
        <v>246</v>
      </c>
      <c r="Q59" s="3">
        <v>1</v>
      </c>
      <c r="R59" s="14" t="s">
        <v>227</v>
      </c>
      <c r="S59" s="3">
        <v>2022</v>
      </c>
      <c r="T59" s="3">
        <v>202202</v>
      </c>
      <c r="U59" s="16">
        <v>44593</v>
      </c>
      <c r="V59" s="3">
        <v>1</v>
      </c>
      <c r="W59" s="3">
        <v>0</v>
      </c>
    </row>
    <row r="60" spans="1:23" ht="14.5" x14ac:dyDescent="0.35">
      <c r="A60" s="3">
        <v>20220228</v>
      </c>
      <c r="B60" s="3" t="s">
        <v>283</v>
      </c>
      <c r="C60" s="3">
        <v>28</v>
      </c>
      <c r="D60" s="14" t="s">
        <v>235</v>
      </c>
      <c r="E60" s="3">
        <v>2</v>
      </c>
      <c r="F60" s="14" t="s">
        <v>232</v>
      </c>
      <c r="G60" s="14" t="s">
        <v>233</v>
      </c>
      <c r="H60" s="14" t="s">
        <v>234</v>
      </c>
      <c r="I60" s="3">
        <v>28</v>
      </c>
      <c r="J60" s="3">
        <v>59</v>
      </c>
      <c r="K60" s="3">
        <v>5</v>
      </c>
      <c r="L60" s="3">
        <v>10</v>
      </c>
      <c r="M60" s="3">
        <v>2</v>
      </c>
      <c r="N60" s="14" t="s">
        <v>266</v>
      </c>
      <c r="O60" s="14" t="s">
        <v>267</v>
      </c>
      <c r="P60" s="14" t="s">
        <v>246</v>
      </c>
      <c r="Q60" s="3">
        <v>1</v>
      </c>
      <c r="R60" s="14" t="s">
        <v>227</v>
      </c>
      <c r="S60" s="3">
        <v>2022</v>
      </c>
      <c r="T60" s="3">
        <v>202202</v>
      </c>
      <c r="U60" s="16">
        <v>44593</v>
      </c>
      <c r="V60" s="3">
        <v>0</v>
      </c>
      <c r="W60" s="3">
        <v>0</v>
      </c>
    </row>
    <row r="61" spans="1:23" ht="14.5" x14ac:dyDescent="0.35">
      <c r="A61" s="3">
        <v>20220301</v>
      </c>
      <c r="B61" s="15">
        <v>44564</v>
      </c>
      <c r="C61" s="3">
        <v>1</v>
      </c>
      <c r="D61" s="14" t="s">
        <v>220</v>
      </c>
      <c r="E61" s="3">
        <v>3</v>
      </c>
      <c r="F61" s="14" t="s">
        <v>236</v>
      </c>
      <c r="G61" s="14" t="s">
        <v>237</v>
      </c>
      <c r="H61" s="14" t="s">
        <v>238</v>
      </c>
      <c r="I61" s="3">
        <v>1</v>
      </c>
      <c r="J61" s="3">
        <v>60</v>
      </c>
      <c r="K61" s="3">
        <v>1</v>
      </c>
      <c r="L61" s="3">
        <v>10</v>
      </c>
      <c r="M61" s="3">
        <v>3</v>
      </c>
      <c r="N61" s="14" t="s">
        <v>284</v>
      </c>
      <c r="O61" s="14" t="s">
        <v>285</v>
      </c>
      <c r="P61" s="14" t="s">
        <v>234</v>
      </c>
      <c r="Q61" s="3">
        <v>1</v>
      </c>
      <c r="R61" s="14" t="s">
        <v>227</v>
      </c>
      <c r="S61" s="3">
        <v>2022</v>
      </c>
      <c r="T61" s="3">
        <v>202203</v>
      </c>
      <c r="U61" s="16">
        <v>44621</v>
      </c>
      <c r="V61" s="3">
        <v>0</v>
      </c>
      <c r="W61" s="3">
        <v>0</v>
      </c>
    </row>
    <row r="62" spans="1:23" ht="14.5" x14ac:dyDescent="0.35">
      <c r="A62" s="3">
        <v>20220302</v>
      </c>
      <c r="B62" s="15">
        <v>44595</v>
      </c>
      <c r="C62" s="3">
        <v>2</v>
      </c>
      <c r="D62" s="14" t="s">
        <v>228</v>
      </c>
      <c r="E62" s="3">
        <v>4</v>
      </c>
      <c r="F62" s="14" t="s">
        <v>239</v>
      </c>
      <c r="G62" s="14" t="s">
        <v>240</v>
      </c>
      <c r="H62" s="14" t="s">
        <v>241</v>
      </c>
      <c r="I62" s="3">
        <v>2</v>
      </c>
      <c r="J62" s="3">
        <v>61</v>
      </c>
      <c r="K62" s="3">
        <v>1</v>
      </c>
      <c r="L62" s="3">
        <v>10</v>
      </c>
      <c r="M62" s="3">
        <v>3</v>
      </c>
      <c r="N62" s="14" t="s">
        <v>284</v>
      </c>
      <c r="O62" s="14" t="s">
        <v>285</v>
      </c>
      <c r="P62" s="14" t="s">
        <v>234</v>
      </c>
      <c r="Q62" s="3">
        <v>1</v>
      </c>
      <c r="R62" s="14" t="s">
        <v>227</v>
      </c>
      <c r="S62" s="3">
        <v>2022</v>
      </c>
      <c r="T62" s="3">
        <v>202203</v>
      </c>
      <c r="U62" s="16">
        <v>44621</v>
      </c>
      <c r="V62" s="3">
        <v>0</v>
      </c>
      <c r="W62" s="3">
        <v>0</v>
      </c>
    </row>
    <row r="63" spans="1:23" ht="14.5" x14ac:dyDescent="0.35">
      <c r="A63" s="3">
        <v>20220303</v>
      </c>
      <c r="B63" s="15">
        <v>44623</v>
      </c>
      <c r="C63" s="3">
        <v>3</v>
      </c>
      <c r="D63" s="14" t="s">
        <v>231</v>
      </c>
      <c r="E63" s="3">
        <v>5</v>
      </c>
      <c r="F63" s="14" t="s">
        <v>242</v>
      </c>
      <c r="G63" s="14" t="s">
        <v>243</v>
      </c>
      <c r="H63" s="14" t="s">
        <v>238</v>
      </c>
      <c r="I63" s="3">
        <v>3</v>
      </c>
      <c r="J63" s="3">
        <v>62</v>
      </c>
      <c r="K63" s="3">
        <v>1</v>
      </c>
      <c r="L63" s="3">
        <v>10</v>
      </c>
      <c r="M63" s="3">
        <v>3</v>
      </c>
      <c r="N63" s="14" t="s">
        <v>284</v>
      </c>
      <c r="O63" s="14" t="s">
        <v>285</v>
      </c>
      <c r="P63" s="14" t="s">
        <v>234</v>
      </c>
      <c r="Q63" s="3">
        <v>1</v>
      </c>
      <c r="R63" s="14" t="s">
        <v>227</v>
      </c>
      <c r="S63" s="3">
        <v>2022</v>
      </c>
      <c r="T63" s="3">
        <v>202203</v>
      </c>
      <c r="U63" s="16">
        <v>44621</v>
      </c>
      <c r="V63" s="3">
        <v>0</v>
      </c>
      <c r="W63" s="3">
        <v>0</v>
      </c>
    </row>
    <row r="64" spans="1:23" ht="14.5" x14ac:dyDescent="0.35">
      <c r="A64" s="3">
        <v>20220304</v>
      </c>
      <c r="B64" s="15">
        <v>44654</v>
      </c>
      <c r="C64" s="3">
        <v>4</v>
      </c>
      <c r="D64" s="14" t="s">
        <v>235</v>
      </c>
      <c r="E64" s="3">
        <v>6</v>
      </c>
      <c r="F64" s="14" t="s">
        <v>244</v>
      </c>
      <c r="G64" s="14" t="s">
        <v>245</v>
      </c>
      <c r="H64" s="14" t="s">
        <v>246</v>
      </c>
      <c r="I64" s="3">
        <v>4</v>
      </c>
      <c r="J64" s="3">
        <v>63</v>
      </c>
      <c r="K64" s="3">
        <v>1</v>
      </c>
      <c r="L64" s="3">
        <v>10</v>
      </c>
      <c r="M64" s="3">
        <v>3</v>
      </c>
      <c r="N64" s="14" t="s">
        <v>284</v>
      </c>
      <c r="O64" s="14" t="s">
        <v>285</v>
      </c>
      <c r="P64" s="14" t="s">
        <v>234</v>
      </c>
      <c r="Q64" s="3">
        <v>1</v>
      </c>
      <c r="R64" s="14" t="s">
        <v>227</v>
      </c>
      <c r="S64" s="3">
        <v>2022</v>
      </c>
      <c r="T64" s="3">
        <v>202203</v>
      </c>
      <c r="U64" s="16">
        <v>44621</v>
      </c>
      <c r="V64" s="3">
        <v>0</v>
      </c>
      <c r="W64" s="3">
        <v>0</v>
      </c>
    </row>
    <row r="65" spans="1:23" ht="14.5" x14ac:dyDescent="0.35">
      <c r="A65" s="3">
        <v>20220305</v>
      </c>
      <c r="B65" s="15">
        <v>44684</v>
      </c>
      <c r="C65" s="3">
        <v>5</v>
      </c>
      <c r="D65" s="14" t="s">
        <v>235</v>
      </c>
      <c r="E65" s="3">
        <v>7</v>
      </c>
      <c r="F65" s="14" t="s">
        <v>221</v>
      </c>
      <c r="G65" s="14" t="s">
        <v>222</v>
      </c>
      <c r="H65" s="14" t="s">
        <v>223</v>
      </c>
      <c r="I65" s="3">
        <v>5</v>
      </c>
      <c r="J65" s="3">
        <v>64</v>
      </c>
      <c r="K65" s="3">
        <v>1</v>
      </c>
      <c r="L65" s="3">
        <v>10</v>
      </c>
      <c r="M65" s="3">
        <v>3</v>
      </c>
      <c r="N65" s="14" t="s">
        <v>284</v>
      </c>
      <c r="O65" s="14" t="s">
        <v>285</v>
      </c>
      <c r="P65" s="14" t="s">
        <v>234</v>
      </c>
      <c r="Q65" s="3">
        <v>1</v>
      </c>
      <c r="R65" s="14" t="s">
        <v>227</v>
      </c>
      <c r="S65" s="3">
        <v>2022</v>
      </c>
      <c r="T65" s="3">
        <v>202203</v>
      </c>
      <c r="U65" s="16">
        <v>44621</v>
      </c>
      <c r="V65" s="3">
        <v>1</v>
      </c>
      <c r="W65" s="3">
        <v>0</v>
      </c>
    </row>
    <row r="66" spans="1:23" ht="14.5" x14ac:dyDescent="0.35">
      <c r="A66" s="3">
        <v>20220306</v>
      </c>
      <c r="B66" s="15">
        <v>44715</v>
      </c>
      <c r="C66" s="3">
        <v>6</v>
      </c>
      <c r="D66" s="14" t="s">
        <v>235</v>
      </c>
      <c r="E66" s="3">
        <v>1</v>
      </c>
      <c r="F66" s="14" t="s">
        <v>229</v>
      </c>
      <c r="G66" s="14" t="s">
        <v>230</v>
      </c>
      <c r="H66" s="14" t="s">
        <v>223</v>
      </c>
      <c r="I66" s="3">
        <v>6</v>
      </c>
      <c r="J66" s="3">
        <v>65</v>
      </c>
      <c r="K66" s="3">
        <v>2</v>
      </c>
      <c r="L66" s="3">
        <v>11</v>
      </c>
      <c r="M66" s="3">
        <v>3</v>
      </c>
      <c r="N66" s="14" t="s">
        <v>284</v>
      </c>
      <c r="O66" s="14" t="s">
        <v>285</v>
      </c>
      <c r="P66" s="14" t="s">
        <v>234</v>
      </c>
      <c r="Q66" s="3">
        <v>1</v>
      </c>
      <c r="R66" s="14" t="s">
        <v>227</v>
      </c>
      <c r="S66" s="3">
        <v>2022</v>
      </c>
      <c r="T66" s="3">
        <v>202203</v>
      </c>
      <c r="U66" s="16">
        <v>44621</v>
      </c>
      <c r="V66" s="3">
        <v>1</v>
      </c>
      <c r="W66" s="3">
        <v>0</v>
      </c>
    </row>
    <row r="67" spans="1:23" ht="14.5" x14ac:dyDescent="0.35">
      <c r="A67" s="3">
        <v>20220307</v>
      </c>
      <c r="B67" s="15">
        <v>44745</v>
      </c>
      <c r="C67" s="3">
        <v>7</v>
      </c>
      <c r="D67" s="14" t="s">
        <v>235</v>
      </c>
      <c r="E67" s="3">
        <v>2</v>
      </c>
      <c r="F67" s="14" t="s">
        <v>232</v>
      </c>
      <c r="G67" s="14" t="s">
        <v>233</v>
      </c>
      <c r="H67" s="14" t="s">
        <v>234</v>
      </c>
      <c r="I67" s="3">
        <v>7</v>
      </c>
      <c r="J67" s="3">
        <v>66</v>
      </c>
      <c r="K67" s="3">
        <v>2</v>
      </c>
      <c r="L67" s="3">
        <v>11</v>
      </c>
      <c r="M67" s="3">
        <v>3</v>
      </c>
      <c r="N67" s="14" t="s">
        <v>284</v>
      </c>
      <c r="O67" s="14" t="s">
        <v>285</v>
      </c>
      <c r="P67" s="14" t="s">
        <v>234</v>
      </c>
      <c r="Q67" s="3">
        <v>1</v>
      </c>
      <c r="R67" s="14" t="s">
        <v>227</v>
      </c>
      <c r="S67" s="3">
        <v>2022</v>
      </c>
      <c r="T67" s="3">
        <v>202203</v>
      </c>
      <c r="U67" s="16">
        <v>44621</v>
      </c>
      <c r="V67" s="3">
        <v>0</v>
      </c>
      <c r="W67" s="3">
        <v>0</v>
      </c>
    </row>
    <row r="68" spans="1:23" ht="14.5" x14ac:dyDescent="0.35">
      <c r="A68" s="3">
        <v>20220308</v>
      </c>
      <c r="B68" s="15">
        <v>44776</v>
      </c>
      <c r="C68" s="3">
        <v>8</v>
      </c>
      <c r="D68" s="14" t="s">
        <v>235</v>
      </c>
      <c r="E68" s="3">
        <v>3</v>
      </c>
      <c r="F68" s="14" t="s">
        <v>236</v>
      </c>
      <c r="G68" s="14" t="s">
        <v>237</v>
      </c>
      <c r="H68" s="14" t="s">
        <v>238</v>
      </c>
      <c r="I68" s="3">
        <v>8</v>
      </c>
      <c r="J68" s="3">
        <v>67</v>
      </c>
      <c r="K68" s="3">
        <v>2</v>
      </c>
      <c r="L68" s="3">
        <v>11</v>
      </c>
      <c r="M68" s="3">
        <v>3</v>
      </c>
      <c r="N68" s="14" t="s">
        <v>284</v>
      </c>
      <c r="O68" s="14" t="s">
        <v>285</v>
      </c>
      <c r="P68" s="14" t="s">
        <v>234</v>
      </c>
      <c r="Q68" s="3">
        <v>1</v>
      </c>
      <c r="R68" s="14" t="s">
        <v>227</v>
      </c>
      <c r="S68" s="3">
        <v>2022</v>
      </c>
      <c r="T68" s="3">
        <v>202203</v>
      </c>
      <c r="U68" s="16">
        <v>44621</v>
      </c>
      <c r="V68" s="3">
        <v>0</v>
      </c>
      <c r="W68" s="3">
        <v>0</v>
      </c>
    </row>
    <row r="69" spans="1:23" ht="14.5" x14ac:dyDescent="0.35">
      <c r="A69" s="3">
        <v>20220309</v>
      </c>
      <c r="B69" s="15">
        <v>44807</v>
      </c>
      <c r="C69" s="3">
        <v>9</v>
      </c>
      <c r="D69" s="14" t="s">
        <v>235</v>
      </c>
      <c r="E69" s="3">
        <v>4</v>
      </c>
      <c r="F69" s="14" t="s">
        <v>239</v>
      </c>
      <c r="G69" s="14" t="s">
        <v>240</v>
      </c>
      <c r="H69" s="14" t="s">
        <v>241</v>
      </c>
      <c r="I69" s="3">
        <v>9</v>
      </c>
      <c r="J69" s="3">
        <v>68</v>
      </c>
      <c r="K69" s="3">
        <v>2</v>
      </c>
      <c r="L69" s="3">
        <v>11</v>
      </c>
      <c r="M69" s="3">
        <v>3</v>
      </c>
      <c r="N69" s="14" t="s">
        <v>284</v>
      </c>
      <c r="O69" s="14" t="s">
        <v>285</v>
      </c>
      <c r="P69" s="14" t="s">
        <v>234</v>
      </c>
      <c r="Q69" s="3">
        <v>1</v>
      </c>
      <c r="R69" s="14" t="s">
        <v>227</v>
      </c>
      <c r="S69" s="3">
        <v>2022</v>
      </c>
      <c r="T69" s="3">
        <v>202203</v>
      </c>
      <c r="U69" s="16">
        <v>44621</v>
      </c>
      <c r="V69" s="3">
        <v>0</v>
      </c>
      <c r="W69" s="3">
        <v>0</v>
      </c>
    </row>
    <row r="70" spans="1:23" ht="14.5" x14ac:dyDescent="0.35">
      <c r="A70" s="3">
        <v>20220310</v>
      </c>
      <c r="B70" s="15">
        <v>44837</v>
      </c>
      <c r="C70" s="3">
        <v>10</v>
      </c>
      <c r="D70" s="14" t="s">
        <v>235</v>
      </c>
      <c r="E70" s="3">
        <v>5</v>
      </c>
      <c r="F70" s="14" t="s">
        <v>242</v>
      </c>
      <c r="G70" s="14" t="s">
        <v>243</v>
      </c>
      <c r="H70" s="14" t="s">
        <v>238</v>
      </c>
      <c r="I70" s="3">
        <v>10</v>
      </c>
      <c r="J70" s="3">
        <v>69</v>
      </c>
      <c r="K70" s="3">
        <v>2</v>
      </c>
      <c r="L70" s="3">
        <v>11</v>
      </c>
      <c r="M70" s="3">
        <v>3</v>
      </c>
      <c r="N70" s="14" t="s">
        <v>284</v>
      </c>
      <c r="O70" s="14" t="s">
        <v>285</v>
      </c>
      <c r="P70" s="14" t="s">
        <v>234</v>
      </c>
      <c r="Q70" s="3">
        <v>1</v>
      </c>
      <c r="R70" s="14" t="s">
        <v>227</v>
      </c>
      <c r="S70" s="3">
        <v>2022</v>
      </c>
      <c r="T70" s="3">
        <v>202203</v>
      </c>
      <c r="U70" s="16">
        <v>44621</v>
      </c>
      <c r="V70" s="3">
        <v>0</v>
      </c>
      <c r="W70" s="3">
        <v>0</v>
      </c>
    </row>
    <row r="71" spans="1:23" ht="14.5" x14ac:dyDescent="0.35">
      <c r="A71" s="3">
        <v>20220311</v>
      </c>
      <c r="B71" s="15">
        <v>44868</v>
      </c>
      <c r="C71" s="3">
        <v>11</v>
      </c>
      <c r="D71" s="14" t="s">
        <v>235</v>
      </c>
      <c r="E71" s="3">
        <v>6</v>
      </c>
      <c r="F71" s="14" t="s">
        <v>244</v>
      </c>
      <c r="G71" s="14" t="s">
        <v>245</v>
      </c>
      <c r="H71" s="14" t="s">
        <v>246</v>
      </c>
      <c r="I71" s="3">
        <v>11</v>
      </c>
      <c r="J71" s="3">
        <v>70</v>
      </c>
      <c r="K71" s="3">
        <v>2</v>
      </c>
      <c r="L71" s="3">
        <v>11</v>
      </c>
      <c r="M71" s="3">
        <v>3</v>
      </c>
      <c r="N71" s="14" t="s">
        <v>284</v>
      </c>
      <c r="O71" s="14" t="s">
        <v>285</v>
      </c>
      <c r="P71" s="14" t="s">
        <v>234</v>
      </c>
      <c r="Q71" s="3">
        <v>1</v>
      </c>
      <c r="R71" s="14" t="s">
        <v>227</v>
      </c>
      <c r="S71" s="3">
        <v>2022</v>
      </c>
      <c r="T71" s="3">
        <v>202203</v>
      </c>
      <c r="U71" s="16">
        <v>44621</v>
      </c>
      <c r="V71" s="3">
        <v>0</v>
      </c>
      <c r="W71" s="3">
        <v>0</v>
      </c>
    </row>
    <row r="72" spans="1:23" ht="14.5" x14ac:dyDescent="0.35">
      <c r="A72" s="3">
        <v>20220312</v>
      </c>
      <c r="B72" s="15">
        <v>44898</v>
      </c>
      <c r="C72" s="3">
        <v>12</v>
      </c>
      <c r="D72" s="14" t="s">
        <v>235</v>
      </c>
      <c r="E72" s="3">
        <v>7</v>
      </c>
      <c r="F72" s="14" t="s">
        <v>221</v>
      </c>
      <c r="G72" s="14" t="s">
        <v>222</v>
      </c>
      <c r="H72" s="14" t="s">
        <v>223</v>
      </c>
      <c r="I72" s="3">
        <v>12</v>
      </c>
      <c r="J72" s="3">
        <v>71</v>
      </c>
      <c r="K72" s="3">
        <v>2</v>
      </c>
      <c r="L72" s="3">
        <v>11</v>
      </c>
      <c r="M72" s="3">
        <v>3</v>
      </c>
      <c r="N72" s="14" t="s">
        <v>284</v>
      </c>
      <c r="O72" s="14" t="s">
        <v>285</v>
      </c>
      <c r="P72" s="14" t="s">
        <v>234</v>
      </c>
      <c r="Q72" s="3">
        <v>1</v>
      </c>
      <c r="R72" s="14" t="s">
        <v>227</v>
      </c>
      <c r="S72" s="3">
        <v>2022</v>
      </c>
      <c r="T72" s="3">
        <v>202203</v>
      </c>
      <c r="U72" s="16">
        <v>44621</v>
      </c>
      <c r="V72" s="3">
        <v>1</v>
      </c>
      <c r="W72" s="3">
        <v>0</v>
      </c>
    </row>
    <row r="73" spans="1:23" ht="14.5" x14ac:dyDescent="0.35">
      <c r="A73" s="3">
        <v>20220313</v>
      </c>
      <c r="B73" s="3" t="s">
        <v>286</v>
      </c>
      <c r="C73" s="3">
        <v>13</v>
      </c>
      <c r="D73" s="14" t="s">
        <v>235</v>
      </c>
      <c r="E73" s="3">
        <v>1</v>
      </c>
      <c r="F73" s="14" t="s">
        <v>229</v>
      </c>
      <c r="G73" s="14" t="s">
        <v>230</v>
      </c>
      <c r="H73" s="14" t="s">
        <v>223</v>
      </c>
      <c r="I73" s="3">
        <v>13</v>
      </c>
      <c r="J73" s="3">
        <v>72</v>
      </c>
      <c r="K73" s="3">
        <v>3</v>
      </c>
      <c r="L73" s="3">
        <v>12</v>
      </c>
      <c r="M73" s="3">
        <v>3</v>
      </c>
      <c r="N73" s="14" t="s">
        <v>284</v>
      </c>
      <c r="O73" s="14" t="s">
        <v>285</v>
      </c>
      <c r="P73" s="14" t="s">
        <v>234</v>
      </c>
      <c r="Q73" s="3">
        <v>1</v>
      </c>
      <c r="R73" s="14" t="s">
        <v>227</v>
      </c>
      <c r="S73" s="3">
        <v>2022</v>
      </c>
      <c r="T73" s="3">
        <v>202203</v>
      </c>
      <c r="U73" s="16">
        <v>44621</v>
      </c>
      <c r="V73" s="3">
        <v>1</v>
      </c>
      <c r="W73" s="3">
        <v>0</v>
      </c>
    </row>
    <row r="74" spans="1:23" ht="14.5" x14ac:dyDescent="0.35">
      <c r="A74" s="3">
        <v>20220314</v>
      </c>
      <c r="B74" s="3" t="s">
        <v>287</v>
      </c>
      <c r="C74" s="3">
        <v>14</v>
      </c>
      <c r="D74" s="14" t="s">
        <v>235</v>
      </c>
      <c r="E74" s="3">
        <v>2</v>
      </c>
      <c r="F74" s="14" t="s">
        <v>232</v>
      </c>
      <c r="G74" s="14" t="s">
        <v>233</v>
      </c>
      <c r="H74" s="14" t="s">
        <v>234</v>
      </c>
      <c r="I74" s="3">
        <v>14</v>
      </c>
      <c r="J74" s="3">
        <v>73</v>
      </c>
      <c r="K74" s="3">
        <v>3</v>
      </c>
      <c r="L74" s="3">
        <v>12</v>
      </c>
      <c r="M74" s="3">
        <v>3</v>
      </c>
      <c r="N74" s="14" t="s">
        <v>284</v>
      </c>
      <c r="O74" s="14" t="s">
        <v>285</v>
      </c>
      <c r="P74" s="14" t="s">
        <v>234</v>
      </c>
      <c r="Q74" s="3">
        <v>1</v>
      </c>
      <c r="R74" s="14" t="s">
        <v>227</v>
      </c>
      <c r="S74" s="3">
        <v>2022</v>
      </c>
      <c r="T74" s="3">
        <v>202203</v>
      </c>
      <c r="U74" s="16">
        <v>44621</v>
      </c>
      <c r="V74" s="3">
        <v>0</v>
      </c>
      <c r="W74" s="3">
        <v>0</v>
      </c>
    </row>
    <row r="75" spans="1:23" ht="14.5" x14ac:dyDescent="0.35">
      <c r="A75" s="3">
        <v>20220315</v>
      </c>
      <c r="B75" s="3" t="s">
        <v>288</v>
      </c>
      <c r="C75" s="3">
        <v>15</v>
      </c>
      <c r="D75" s="14" t="s">
        <v>235</v>
      </c>
      <c r="E75" s="3">
        <v>3</v>
      </c>
      <c r="F75" s="14" t="s">
        <v>236</v>
      </c>
      <c r="G75" s="14" t="s">
        <v>237</v>
      </c>
      <c r="H75" s="14" t="s">
        <v>238</v>
      </c>
      <c r="I75" s="3">
        <v>15</v>
      </c>
      <c r="J75" s="3">
        <v>74</v>
      </c>
      <c r="K75" s="3">
        <v>3</v>
      </c>
      <c r="L75" s="3">
        <v>12</v>
      </c>
      <c r="M75" s="3">
        <v>3</v>
      </c>
      <c r="N75" s="14" t="s">
        <v>284</v>
      </c>
      <c r="O75" s="14" t="s">
        <v>285</v>
      </c>
      <c r="P75" s="14" t="s">
        <v>234</v>
      </c>
      <c r="Q75" s="3">
        <v>1</v>
      </c>
      <c r="R75" s="14" t="s">
        <v>227</v>
      </c>
      <c r="S75" s="3">
        <v>2022</v>
      </c>
      <c r="T75" s="3">
        <v>202203</v>
      </c>
      <c r="U75" s="16">
        <v>44621</v>
      </c>
      <c r="V75" s="3">
        <v>0</v>
      </c>
      <c r="W75" s="3">
        <v>0</v>
      </c>
    </row>
    <row r="76" spans="1:23" ht="14.5" x14ac:dyDescent="0.35">
      <c r="A76" s="3">
        <v>20220316</v>
      </c>
      <c r="B76" s="3" t="s">
        <v>289</v>
      </c>
      <c r="C76" s="3">
        <v>16</v>
      </c>
      <c r="D76" s="14" t="s">
        <v>235</v>
      </c>
      <c r="E76" s="3">
        <v>4</v>
      </c>
      <c r="F76" s="14" t="s">
        <v>239</v>
      </c>
      <c r="G76" s="14" t="s">
        <v>240</v>
      </c>
      <c r="H76" s="14" t="s">
        <v>241</v>
      </c>
      <c r="I76" s="3">
        <v>16</v>
      </c>
      <c r="J76" s="3">
        <v>75</v>
      </c>
      <c r="K76" s="3">
        <v>3</v>
      </c>
      <c r="L76" s="3">
        <v>12</v>
      </c>
      <c r="M76" s="3">
        <v>3</v>
      </c>
      <c r="N76" s="14" t="s">
        <v>284</v>
      </c>
      <c r="O76" s="14" t="s">
        <v>285</v>
      </c>
      <c r="P76" s="14" t="s">
        <v>234</v>
      </c>
      <c r="Q76" s="3">
        <v>1</v>
      </c>
      <c r="R76" s="14" t="s">
        <v>227</v>
      </c>
      <c r="S76" s="3">
        <v>2022</v>
      </c>
      <c r="T76" s="3">
        <v>202203</v>
      </c>
      <c r="U76" s="16">
        <v>44621</v>
      </c>
      <c r="V76" s="3">
        <v>0</v>
      </c>
      <c r="W76" s="3">
        <v>0</v>
      </c>
    </row>
    <row r="77" spans="1:23" ht="14.5" x14ac:dyDescent="0.35">
      <c r="A77" s="3">
        <v>20220317</v>
      </c>
      <c r="B77" s="3" t="s">
        <v>290</v>
      </c>
      <c r="C77" s="3">
        <v>17</v>
      </c>
      <c r="D77" s="14" t="s">
        <v>235</v>
      </c>
      <c r="E77" s="3">
        <v>5</v>
      </c>
      <c r="F77" s="14" t="s">
        <v>242</v>
      </c>
      <c r="G77" s="14" t="s">
        <v>243</v>
      </c>
      <c r="H77" s="14" t="s">
        <v>238</v>
      </c>
      <c r="I77" s="3">
        <v>17</v>
      </c>
      <c r="J77" s="3">
        <v>76</v>
      </c>
      <c r="K77" s="3">
        <v>3</v>
      </c>
      <c r="L77" s="3">
        <v>12</v>
      </c>
      <c r="M77" s="3">
        <v>3</v>
      </c>
      <c r="N77" s="14" t="s">
        <v>284</v>
      </c>
      <c r="O77" s="14" t="s">
        <v>285</v>
      </c>
      <c r="P77" s="14" t="s">
        <v>234</v>
      </c>
      <c r="Q77" s="3">
        <v>1</v>
      </c>
      <c r="R77" s="14" t="s">
        <v>227</v>
      </c>
      <c r="S77" s="3">
        <v>2022</v>
      </c>
      <c r="T77" s="3">
        <v>202203</v>
      </c>
      <c r="U77" s="16">
        <v>44621</v>
      </c>
      <c r="V77" s="3">
        <v>0</v>
      </c>
      <c r="W77" s="3">
        <v>0</v>
      </c>
    </row>
    <row r="78" spans="1:23" ht="14.5" x14ac:dyDescent="0.35">
      <c r="A78" s="3">
        <v>20220318</v>
      </c>
      <c r="B78" s="3" t="s">
        <v>291</v>
      </c>
      <c r="C78" s="3">
        <v>18</v>
      </c>
      <c r="D78" s="14" t="s">
        <v>235</v>
      </c>
      <c r="E78" s="3">
        <v>6</v>
      </c>
      <c r="F78" s="14" t="s">
        <v>244</v>
      </c>
      <c r="G78" s="14" t="s">
        <v>245</v>
      </c>
      <c r="H78" s="14" t="s">
        <v>246</v>
      </c>
      <c r="I78" s="3">
        <v>18</v>
      </c>
      <c r="J78" s="3">
        <v>77</v>
      </c>
      <c r="K78" s="3">
        <v>3</v>
      </c>
      <c r="L78" s="3">
        <v>12</v>
      </c>
      <c r="M78" s="3">
        <v>3</v>
      </c>
      <c r="N78" s="14" t="s">
        <v>284</v>
      </c>
      <c r="O78" s="14" t="s">
        <v>285</v>
      </c>
      <c r="P78" s="14" t="s">
        <v>234</v>
      </c>
      <c r="Q78" s="3">
        <v>1</v>
      </c>
      <c r="R78" s="14" t="s">
        <v>227</v>
      </c>
      <c r="S78" s="3">
        <v>2022</v>
      </c>
      <c r="T78" s="3">
        <v>202203</v>
      </c>
      <c r="U78" s="16">
        <v>44621</v>
      </c>
      <c r="V78" s="3">
        <v>0</v>
      </c>
      <c r="W78" s="3">
        <v>0</v>
      </c>
    </row>
    <row r="79" spans="1:23" ht="14.5" x14ac:dyDescent="0.35">
      <c r="A79" s="3">
        <v>20220319</v>
      </c>
      <c r="B79" s="3" t="s">
        <v>292</v>
      </c>
      <c r="C79" s="3">
        <v>19</v>
      </c>
      <c r="D79" s="14" t="s">
        <v>235</v>
      </c>
      <c r="E79" s="3">
        <v>7</v>
      </c>
      <c r="F79" s="14" t="s">
        <v>221</v>
      </c>
      <c r="G79" s="14" t="s">
        <v>222</v>
      </c>
      <c r="H79" s="14" t="s">
        <v>223</v>
      </c>
      <c r="I79" s="3">
        <v>19</v>
      </c>
      <c r="J79" s="3">
        <v>78</v>
      </c>
      <c r="K79" s="3">
        <v>3</v>
      </c>
      <c r="L79" s="3">
        <v>12</v>
      </c>
      <c r="M79" s="3">
        <v>3</v>
      </c>
      <c r="N79" s="14" t="s">
        <v>284</v>
      </c>
      <c r="O79" s="14" t="s">
        <v>285</v>
      </c>
      <c r="P79" s="14" t="s">
        <v>234</v>
      </c>
      <c r="Q79" s="3">
        <v>1</v>
      </c>
      <c r="R79" s="14" t="s">
        <v>227</v>
      </c>
      <c r="S79" s="3">
        <v>2022</v>
      </c>
      <c r="T79" s="3">
        <v>202203</v>
      </c>
      <c r="U79" s="16">
        <v>44621</v>
      </c>
      <c r="V79" s="3">
        <v>1</v>
      </c>
      <c r="W79" s="3">
        <v>0</v>
      </c>
    </row>
    <row r="80" spans="1:23" ht="14.5" x14ac:dyDescent="0.35">
      <c r="A80" s="3">
        <v>20220320</v>
      </c>
      <c r="B80" s="3" t="s">
        <v>293</v>
      </c>
      <c r="C80" s="3">
        <v>20</v>
      </c>
      <c r="D80" s="14" t="s">
        <v>235</v>
      </c>
      <c r="E80" s="3">
        <v>1</v>
      </c>
      <c r="F80" s="14" t="s">
        <v>229</v>
      </c>
      <c r="G80" s="14" t="s">
        <v>230</v>
      </c>
      <c r="H80" s="14" t="s">
        <v>223</v>
      </c>
      <c r="I80" s="3">
        <v>20</v>
      </c>
      <c r="J80" s="3">
        <v>79</v>
      </c>
      <c r="K80" s="3">
        <v>4</v>
      </c>
      <c r="L80" s="3">
        <v>13</v>
      </c>
      <c r="M80" s="3">
        <v>3</v>
      </c>
      <c r="N80" s="14" t="s">
        <v>284</v>
      </c>
      <c r="O80" s="14" t="s">
        <v>285</v>
      </c>
      <c r="P80" s="14" t="s">
        <v>234</v>
      </c>
      <c r="Q80" s="3">
        <v>1</v>
      </c>
      <c r="R80" s="14" t="s">
        <v>227</v>
      </c>
      <c r="S80" s="3">
        <v>2022</v>
      </c>
      <c r="T80" s="3">
        <v>202203</v>
      </c>
      <c r="U80" s="16">
        <v>44621</v>
      </c>
      <c r="V80" s="3">
        <v>1</v>
      </c>
      <c r="W80" s="3">
        <v>0</v>
      </c>
    </row>
    <row r="81" spans="1:23" ht="14.5" x14ac:dyDescent="0.35">
      <c r="A81" s="3">
        <v>20220321</v>
      </c>
      <c r="B81" s="3" t="s">
        <v>294</v>
      </c>
      <c r="C81" s="3">
        <v>21</v>
      </c>
      <c r="D81" s="14" t="s">
        <v>220</v>
      </c>
      <c r="E81" s="3">
        <v>2</v>
      </c>
      <c r="F81" s="14" t="s">
        <v>232</v>
      </c>
      <c r="G81" s="14" t="s">
        <v>233</v>
      </c>
      <c r="H81" s="14" t="s">
        <v>234</v>
      </c>
      <c r="I81" s="3">
        <v>21</v>
      </c>
      <c r="J81" s="3">
        <v>80</v>
      </c>
      <c r="K81" s="3">
        <v>4</v>
      </c>
      <c r="L81" s="3">
        <v>13</v>
      </c>
      <c r="M81" s="3">
        <v>3</v>
      </c>
      <c r="N81" s="14" t="s">
        <v>284</v>
      </c>
      <c r="O81" s="14" t="s">
        <v>285</v>
      </c>
      <c r="P81" s="14" t="s">
        <v>234</v>
      </c>
      <c r="Q81" s="3">
        <v>1</v>
      </c>
      <c r="R81" s="14" t="s">
        <v>227</v>
      </c>
      <c r="S81" s="3">
        <v>2022</v>
      </c>
      <c r="T81" s="3">
        <v>202203</v>
      </c>
      <c r="U81" s="16">
        <v>44621</v>
      </c>
      <c r="V81" s="3">
        <v>0</v>
      </c>
      <c r="W81" s="3">
        <v>0</v>
      </c>
    </row>
    <row r="82" spans="1:23" ht="14.5" x14ac:dyDescent="0.35">
      <c r="A82" s="3">
        <v>20220322</v>
      </c>
      <c r="B82" s="3" t="s">
        <v>295</v>
      </c>
      <c r="C82" s="3">
        <v>22</v>
      </c>
      <c r="D82" s="14" t="s">
        <v>228</v>
      </c>
      <c r="E82" s="3">
        <v>3</v>
      </c>
      <c r="F82" s="14" t="s">
        <v>236</v>
      </c>
      <c r="G82" s="14" t="s">
        <v>237</v>
      </c>
      <c r="H82" s="14" t="s">
        <v>238</v>
      </c>
      <c r="I82" s="3">
        <v>22</v>
      </c>
      <c r="J82" s="3">
        <v>81</v>
      </c>
      <c r="K82" s="3">
        <v>4</v>
      </c>
      <c r="L82" s="3">
        <v>13</v>
      </c>
      <c r="M82" s="3">
        <v>3</v>
      </c>
      <c r="N82" s="14" t="s">
        <v>284</v>
      </c>
      <c r="O82" s="14" t="s">
        <v>285</v>
      </c>
      <c r="P82" s="14" t="s">
        <v>234</v>
      </c>
      <c r="Q82" s="3">
        <v>1</v>
      </c>
      <c r="R82" s="14" t="s">
        <v>227</v>
      </c>
      <c r="S82" s="3">
        <v>2022</v>
      </c>
      <c r="T82" s="3">
        <v>202203</v>
      </c>
      <c r="U82" s="16">
        <v>44621</v>
      </c>
      <c r="V82" s="3">
        <v>0</v>
      </c>
      <c r="W82" s="3">
        <v>0</v>
      </c>
    </row>
    <row r="83" spans="1:23" ht="14.5" x14ac:dyDescent="0.35">
      <c r="A83" s="3">
        <v>20220323</v>
      </c>
      <c r="B83" s="3" t="s">
        <v>296</v>
      </c>
      <c r="C83" s="3">
        <v>23</v>
      </c>
      <c r="D83" s="14" t="s">
        <v>231</v>
      </c>
      <c r="E83" s="3">
        <v>4</v>
      </c>
      <c r="F83" s="14" t="s">
        <v>239</v>
      </c>
      <c r="G83" s="14" t="s">
        <v>240</v>
      </c>
      <c r="H83" s="14" t="s">
        <v>241</v>
      </c>
      <c r="I83" s="3">
        <v>23</v>
      </c>
      <c r="J83" s="3">
        <v>82</v>
      </c>
      <c r="K83" s="3">
        <v>4</v>
      </c>
      <c r="L83" s="3">
        <v>13</v>
      </c>
      <c r="M83" s="3">
        <v>3</v>
      </c>
      <c r="N83" s="14" t="s">
        <v>284</v>
      </c>
      <c r="O83" s="14" t="s">
        <v>285</v>
      </c>
      <c r="P83" s="14" t="s">
        <v>234</v>
      </c>
      <c r="Q83" s="3">
        <v>1</v>
      </c>
      <c r="R83" s="14" t="s">
        <v>227</v>
      </c>
      <c r="S83" s="3">
        <v>2022</v>
      </c>
      <c r="T83" s="3">
        <v>202203</v>
      </c>
      <c r="U83" s="16">
        <v>44621</v>
      </c>
      <c r="V83" s="3">
        <v>0</v>
      </c>
      <c r="W83" s="3">
        <v>0</v>
      </c>
    </row>
    <row r="84" spans="1:23" ht="14.5" x14ac:dyDescent="0.35">
      <c r="A84" s="3">
        <v>20220324</v>
      </c>
      <c r="B84" s="3" t="s">
        <v>297</v>
      </c>
      <c r="C84" s="3">
        <v>24</v>
      </c>
      <c r="D84" s="14" t="s">
        <v>235</v>
      </c>
      <c r="E84" s="3">
        <v>5</v>
      </c>
      <c r="F84" s="14" t="s">
        <v>242</v>
      </c>
      <c r="G84" s="14" t="s">
        <v>243</v>
      </c>
      <c r="H84" s="14" t="s">
        <v>238</v>
      </c>
      <c r="I84" s="3">
        <v>24</v>
      </c>
      <c r="J84" s="3">
        <v>83</v>
      </c>
      <c r="K84" s="3">
        <v>4</v>
      </c>
      <c r="L84" s="3">
        <v>13</v>
      </c>
      <c r="M84" s="3">
        <v>3</v>
      </c>
      <c r="N84" s="14" t="s">
        <v>284</v>
      </c>
      <c r="O84" s="14" t="s">
        <v>285</v>
      </c>
      <c r="P84" s="14" t="s">
        <v>234</v>
      </c>
      <c r="Q84" s="3">
        <v>1</v>
      </c>
      <c r="R84" s="14" t="s">
        <v>227</v>
      </c>
      <c r="S84" s="3">
        <v>2022</v>
      </c>
      <c r="T84" s="3">
        <v>202203</v>
      </c>
      <c r="U84" s="16">
        <v>44621</v>
      </c>
      <c r="V84" s="3">
        <v>0</v>
      </c>
      <c r="W84" s="3">
        <v>0</v>
      </c>
    </row>
    <row r="85" spans="1:23" ht="14.5" x14ac:dyDescent="0.35">
      <c r="A85" s="3">
        <v>20220325</v>
      </c>
      <c r="B85" s="3" t="s">
        <v>298</v>
      </c>
      <c r="C85" s="3">
        <v>25</v>
      </c>
      <c r="D85" s="14" t="s">
        <v>235</v>
      </c>
      <c r="E85" s="3">
        <v>6</v>
      </c>
      <c r="F85" s="14" t="s">
        <v>244</v>
      </c>
      <c r="G85" s="14" t="s">
        <v>245</v>
      </c>
      <c r="H85" s="14" t="s">
        <v>246</v>
      </c>
      <c r="I85" s="3">
        <v>25</v>
      </c>
      <c r="J85" s="3">
        <v>84</v>
      </c>
      <c r="K85" s="3">
        <v>4</v>
      </c>
      <c r="L85" s="3">
        <v>13</v>
      </c>
      <c r="M85" s="3">
        <v>3</v>
      </c>
      <c r="N85" s="14" t="s">
        <v>284</v>
      </c>
      <c r="O85" s="14" t="s">
        <v>285</v>
      </c>
      <c r="P85" s="14" t="s">
        <v>234</v>
      </c>
      <c r="Q85" s="3">
        <v>1</v>
      </c>
      <c r="R85" s="14" t="s">
        <v>227</v>
      </c>
      <c r="S85" s="3">
        <v>2022</v>
      </c>
      <c r="T85" s="3">
        <v>202203</v>
      </c>
      <c r="U85" s="16">
        <v>44621</v>
      </c>
      <c r="V85" s="3">
        <v>0</v>
      </c>
      <c r="W85" s="3">
        <v>0</v>
      </c>
    </row>
    <row r="86" spans="1:23" ht="14.5" x14ac:dyDescent="0.35">
      <c r="A86" s="3">
        <v>20220326</v>
      </c>
      <c r="B86" s="3" t="s">
        <v>299</v>
      </c>
      <c r="C86" s="3">
        <v>26</v>
      </c>
      <c r="D86" s="14" t="s">
        <v>235</v>
      </c>
      <c r="E86" s="3">
        <v>7</v>
      </c>
      <c r="F86" s="14" t="s">
        <v>221</v>
      </c>
      <c r="G86" s="14" t="s">
        <v>222</v>
      </c>
      <c r="H86" s="14" t="s">
        <v>223</v>
      </c>
      <c r="I86" s="3">
        <v>26</v>
      </c>
      <c r="J86" s="3">
        <v>85</v>
      </c>
      <c r="K86" s="3">
        <v>4</v>
      </c>
      <c r="L86" s="3">
        <v>13</v>
      </c>
      <c r="M86" s="3">
        <v>3</v>
      </c>
      <c r="N86" s="14" t="s">
        <v>284</v>
      </c>
      <c r="O86" s="14" t="s">
        <v>285</v>
      </c>
      <c r="P86" s="14" t="s">
        <v>234</v>
      </c>
      <c r="Q86" s="3">
        <v>1</v>
      </c>
      <c r="R86" s="14" t="s">
        <v>227</v>
      </c>
      <c r="S86" s="3">
        <v>2022</v>
      </c>
      <c r="T86" s="3">
        <v>202203</v>
      </c>
      <c r="U86" s="16">
        <v>44621</v>
      </c>
      <c r="V86" s="3">
        <v>1</v>
      </c>
      <c r="W86" s="3">
        <v>0</v>
      </c>
    </row>
    <row r="87" spans="1:23" ht="14.5" x14ac:dyDescent="0.35">
      <c r="A87" s="3">
        <v>20220327</v>
      </c>
      <c r="B87" s="3" t="s">
        <v>300</v>
      </c>
      <c r="C87" s="3">
        <v>27</v>
      </c>
      <c r="D87" s="14" t="s">
        <v>235</v>
      </c>
      <c r="E87" s="3">
        <v>1</v>
      </c>
      <c r="F87" s="14" t="s">
        <v>229</v>
      </c>
      <c r="G87" s="14" t="s">
        <v>230</v>
      </c>
      <c r="H87" s="14" t="s">
        <v>223</v>
      </c>
      <c r="I87" s="3">
        <v>27</v>
      </c>
      <c r="J87" s="3">
        <v>86</v>
      </c>
      <c r="K87" s="3">
        <v>5</v>
      </c>
      <c r="L87" s="3">
        <v>14</v>
      </c>
      <c r="M87" s="3">
        <v>3</v>
      </c>
      <c r="N87" s="14" t="s">
        <v>284</v>
      </c>
      <c r="O87" s="14" t="s">
        <v>285</v>
      </c>
      <c r="P87" s="14" t="s">
        <v>234</v>
      </c>
      <c r="Q87" s="3">
        <v>1</v>
      </c>
      <c r="R87" s="14" t="s">
        <v>227</v>
      </c>
      <c r="S87" s="3">
        <v>2022</v>
      </c>
      <c r="T87" s="3">
        <v>202203</v>
      </c>
      <c r="U87" s="16">
        <v>44621</v>
      </c>
      <c r="V87" s="3">
        <v>1</v>
      </c>
      <c r="W87" s="3">
        <v>0</v>
      </c>
    </row>
    <row r="88" spans="1:23" ht="14.5" x14ac:dyDescent="0.35">
      <c r="A88" s="3">
        <v>20220328</v>
      </c>
      <c r="B88" s="3" t="s">
        <v>301</v>
      </c>
      <c r="C88" s="3">
        <v>28</v>
      </c>
      <c r="D88" s="14" t="s">
        <v>235</v>
      </c>
      <c r="E88" s="3">
        <v>2</v>
      </c>
      <c r="F88" s="14" t="s">
        <v>232</v>
      </c>
      <c r="G88" s="14" t="s">
        <v>233</v>
      </c>
      <c r="H88" s="14" t="s">
        <v>234</v>
      </c>
      <c r="I88" s="3">
        <v>28</v>
      </c>
      <c r="J88" s="3">
        <v>87</v>
      </c>
      <c r="K88" s="3">
        <v>5</v>
      </c>
      <c r="L88" s="3">
        <v>14</v>
      </c>
      <c r="M88" s="3">
        <v>3</v>
      </c>
      <c r="N88" s="14" t="s">
        <v>284</v>
      </c>
      <c r="O88" s="14" t="s">
        <v>285</v>
      </c>
      <c r="P88" s="14" t="s">
        <v>234</v>
      </c>
      <c r="Q88" s="3">
        <v>1</v>
      </c>
      <c r="R88" s="14" t="s">
        <v>227</v>
      </c>
      <c r="S88" s="3">
        <v>2022</v>
      </c>
      <c r="T88" s="3">
        <v>202203</v>
      </c>
      <c r="U88" s="16">
        <v>44621</v>
      </c>
      <c r="V88" s="3">
        <v>0</v>
      </c>
      <c r="W88" s="3">
        <v>0</v>
      </c>
    </row>
    <row r="89" spans="1:23" ht="14.5" x14ac:dyDescent="0.35">
      <c r="A89" s="3">
        <v>20220329</v>
      </c>
      <c r="B89" s="3" t="s">
        <v>302</v>
      </c>
      <c r="C89" s="3">
        <v>29</v>
      </c>
      <c r="D89" s="14" t="s">
        <v>235</v>
      </c>
      <c r="E89" s="3">
        <v>3</v>
      </c>
      <c r="F89" s="14" t="s">
        <v>236</v>
      </c>
      <c r="G89" s="14" t="s">
        <v>237</v>
      </c>
      <c r="H89" s="14" t="s">
        <v>238</v>
      </c>
      <c r="I89" s="3">
        <v>29</v>
      </c>
      <c r="J89" s="3">
        <v>88</v>
      </c>
      <c r="K89" s="3">
        <v>5</v>
      </c>
      <c r="L89" s="3">
        <v>14</v>
      </c>
      <c r="M89" s="3">
        <v>3</v>
      </c>
      <c r="N89" s="14" t="s">
        <v>284</v>
      </c>
      <c r="O89" s="14" t="s">
        <v>285</v>
      </c>
      <c r="P89" s="14" t="s">
        <v>234</v>
      </c>
      <c r="Q89" s="3">
        <v>1</v>
      </c>
      <c r="R89" s="14" t="s">
        <v>227</v>
      </c>
      <c r="S89" s="3">
        <v>2022</v>
      </c>
      <c r="T89" s="3">
        <v>202203</v>
      </c>
      <c r="U89" s="16">
        <v>44621</v>
      </c>
      <c r="V89" s="3">
        <v>0</v>
      </c>
      <c r="W89" s="3">
        <v>0</v>
      </c>
    </row>
    <row r="90" spans="1:23" ht="14.5" x14ac:dyDescent="0.35">
      <c r="A90" s="3">
        <v>20220330</v>
      </c>
      <c r="B90" s="3" t="s">
        <v>303</v>
      </c>
      <c r="C90" s="3">
        <v>30</v>
      </c>
      <c r="D90" s="14" t="s">
        <v>235</v>
      </c>
      <c r="E90" s="3">
        <v>4</v>
      </c>
      <c r="F90" s="14" t="s">
        <v>239</v>
      </c>
      <c r="G90" s="14" t="s">
        <v>240</v>
      </c>
      <c r="H90" s="14" t="s">
        <v>241</v>
      </c>
      <c r="I90" s="3">
        <v>30</v>
      </c>
      <c r="J90" s="3">
        <v>89</v>
      </c>
      <c r="K90" s="3">
        <v>5</v>
      </c>
      <c r="L90" s="3">
        <v>14</v>
      </c>
      <c r="M90" s="3">
        <v>3</v>
      </c>
      <c r="N90" s="14" t="s">
        <v>284</v>
      </c>
      <c r="O90" s="14" t="s">
        <v>285</v>
      </c>
      <c r="P90" s="14" t="s">
        <v>234</v>
      </c>
      <c r="Q90" s="3">
        <v>1</v>
      </c>
      <c r="R90" s="14" t="s">
        <v>227</v>
      </c>
      <c r="S90" s="3">
        <v>2022</v>
      </c>
      <c r="T90" s="3">
        <v>202203</v>
      </c>
      <c r="U90" s="16">
        <v>44621</v>
      </c>
      <c r="V90" s="3">
        <v>0</v>
      </c>
      <c r="W90" s="3">
        <v>0</v>
      </c>
    </row>
    <row r="91" spans="1:23" ht="14.5" x14ac:dyDescent="0.35">
      <c r="A91" s="3">
        <v>20220331</v>
      </c>
      <c r="B91" s="3" t="s">
        <v>304</v>
      </c>
      <c r="C91" s="3">
        <v>31</v>
      </c>
      <c r="D91" s="14" t="s">
        <v>220</v>
      </c>
      <c r="E91" s="3">
        <v>5</v>
      </c>
      <c r="F91" s="14" t="s">
        <v>242</v>
      </c>
      <c r="G91" s="14" t="s">
        <v>243</v>
      </c>
      <c r="H91" s="14" t="s">
        <v>238</v>
      </c>
      <c r="I91" s="3">
        <v>31</v>
      </c>
      <c r="J91" s="3">
        <v>90</v>
      </c>
      <c r="K91" s="3">
        <v>5</v>
      </c>
      <c r="L91" s="3">
        <v>14</v>
      </c>
      <c r="M91" s="3">
        <v>3</v>
      </c>
      <c r="N91" s="14" t="s">
        <v>284</v>
      </c>
      <c r="O91" s="14" t="s">
        <v>285</v>
      </c>
      <c r="P91" s="14" t="s">
        <v>234</v>
      </c>
      <c r="Q91" s="3">
        <v>1</v>
      </c>
      <c r="R91" s="14" t="s">
        <v>227</v>
      </c>
      <c r="S91" s="3">
        <v>2022</v>
      </c>
      <c r="T91" s="3">
        <v>202203</v>
      </c>
      <c r="U91" s="16">
        <v>44621</v>
      </c>
      <c r="V91" s="3">
        <v>0</v>
      </c>
      <c r="W91" s="3">
        <v>0</v>
      </c>
    </row>
    <row r="92" spans="1:23" ht="14.5" x14ac:dyDescent="0.35">
      <c r="A92" s="3">
        <v>20220401</v>
      </c>
      <c r="B92" s="15">
        <v>44565</v>
      </c>
      <c r="C92" s="3">
        <v>1</v>
      </c>
      <c r="D92" s="14" t="s">
        <v>220</v>
      </c>
      <c r="E92" s="3">
        <v>6</v>
      </c>
      <c r="F92" s="14" t="s">
        <v>244</v>
      </c>
      <c r="G92" s="14" t="s">
        <v>245</v>
      </c>
      <c r="H92" s="14" t="s">
        <v>246</v>
      </c>
      <c r="I92" s="3">
        <v>1</v>
      </c>
      <c r="J92" s="3">
        <v>91</v>
      </c>
      <c r="K92" s="3">
        <v>1</v>
      </c>
      <c r="L92" s="3">
        <v>14</v>
      </c>
      <c r="M92" s="3">
        <v>4</v>
      </c>
      <c r="N92" s="14" t="s">
        <v>305</v>
      </c>
      <c r="O92" s="14" t="s">
        <v>306</v>
      </c>
      <c r="P92" s="14" t="s">
        <v>307</v>
      </c>
      <c r="Q92" s="3">
        <v>2</v>
      </c>
      <c r="R92" s="14" t="s">
        <v>308</v>
      </c>
      <c r="S92" s="3">
        <v>2022</v>
      </c>
      <c r="T92" s="3">
        <v>202204</v>
      </c>
      <c r="U92" s="16">
        <v>44652</v>
      </c>
      <c r="V92" s="3">
        <v>0</v>
      </c>
      <c r="W92" s="3">
        <v>0</v>
      </c>
    </row>
    <row r="93" spans="1:23" ht="14.5" x14ac:dyDescent="0.35">
      <c r="A93" s="3">
        <v>20220402</v>
      </c>
      <c r="B93" s="15">
        <v>44596</v>
      </c>
      <c r="C93" s="3">
        <v>2</v>
      </c>
      <c r="D93" s="14" t="s">
        <v>228</v>
      </c>
      <c r="E93" s="3">
        <v>7</v>
      </c>
      <c r="F93" s="14" t="s">
        <v>221</v>
      </c>
      <c r="G93" s="14" t="s">
        <v>222</v>
      </c>
      <c r="H93" s="14" t="s">
        <v>223</v>
      </c>
      <c r="I93" s="3">
        <v>2</v>
      </c>
      <c r="J93" s="3">
        <v>92</v>
      </c>
      <c r="K93" s="3">
        <v>1</v>
      </c>
      <c r="L93" s="3">
        <v>14</v>
      </c>
      <c r="M93" s="3">
        <v>4</v>
      </c>
      <c r="N93" s="14" t="s">
        <v>305</v>
      </c>
      <c r="O93" s="14" t="s">
        <v>306</v>
      </c>
      <c r="P93" s="14" t="s">
        <v>307</v>
      </c>
      <c r="Q93" s="3">
        <v>2</v>
      </c>
      <c r="R93" s="14" t="s">
        <v>308</v>
      </c>
      <c r="S93" s="3">
        <v>2022</v>
      </c>
      <c r="T93" s="3">
        <v>202204</v>
      </c>
      <c r="U93" s="16">
        <v>44652</v>
      </c>
      <c r="V93" s="3">
        <v>1</v>
      </c>
      <c r="W93" s="3">
        <v>0</v>
      </c>
    </row>
    <row r="94" spans="1:23" ht="14.5" x14ac:dyDescent="0.35">
      <c r="A94" s="3">
        <v>20220403</v>
      </c>
      <c r="B94" s="15">
        <v>44624</v>
      </c>
      <c r="C94" s="3">
        <v>3</v>
      </c>
      <c r="D94" s="14" t="s">
        <v>231</v>
      </c>
      <c r="E94" s="3">
        <v>1</v>
      </c>
      <c r="F94" s="14" t="s">
        <v>229</v>
      </c>
      <c r="G94" s="14" t="s">
        <v>230</v>
      </c>
      <c r="H94" s="14" t="s">
        <v>223</v>
      </c>
      <c r="I94" s="3">
        <v>3</v>
      </c>
      <c r="J94" s="3">
        <v>93</v>
      </c>
      <c r="K94" s="3">
        <v>2</v>
      </c>
      <c r="L94" s="3">
        <v>15</v>
      </c>
      <c r="M94" s="3">
        <v>4</v>
      </c>
      <c r="N94" s="14" t="s">
        <v>305</v>
      </c>
      <c r="O94" s="14" t="s">
        <v>306</v>
      </c>
      <c r="P94" s="14" t="s">
        <v>307</v>
      </c>
      <c r="Q94" s="3">
        <v>2</v>
      </c>
      <c r="R94" s="14" t="s">
        <v>308</v>
      </c>
      <c r="S94" s="3">
        <v>2022</v>
      </c>
      <c r="T94" s="3">
        <v>202204</v>
      </c>
      <c r="U94" s="16">
        <v>44652</v>
      </c>
      <c r="V94" s="3">
        <v>1</v>
      </c>
      <c r="W94" s="3">
        <v>0</v>
      </c>
    </row>
    <row r="95" spans="1:23" ht="14.5" x14ac:dyDescent="0.35">
      <c r="A95" s="3">
        <v>20220404</v>
      </c>
      <c r="B95" s="15">
        <v>44655</v>
      </c>
      <c r="C95" s="3">
        <v>4</v>
      </c>
      <c r="D95" s="14" t="s">
        <v>235</v>
      </c>
      <c r="E95" s="3">
        <v>2</v>
      </c>
      <c r="F95" s="14" t="s">
        <v>232</v>
      </c>
      <c r="G95" s="14" t="s">
        <v>233</v>
      </c>
      <c r="H95" s="14" t="s">
        <v>234</v>
      </c>
      <c r="I95" s="3">
        <v>4</v>
      </c>
      <c r="J95" s="3">
        <v>94</v>
      </c>
      <c r="K95" s="3">
        <v>2</v>
      </c>
      <c r="L95" s="3">
        <v>15</v>
      </c>
      <c r="M95" s="3">
        <v>4</v>
      </c>
      <c r="N95" s="14" t="s">
        <v>305</v>
      </c>
      <c r="O95" s="14" t="s">
        <v>306</v>
      </c>
      <c r="P95" s="14" t="s">
        <v>307</v>
      </c>
      <c r="Q95" s="3">
        <v>2</v>
      </c>
      <c r="R95" s="14" t="s">
        <v>308</v>
      </c>
      <c r="S95" s="3">
        <v>2022</v>
      </c>
      <c r="T95" s="3">
        <v>202204</v>
      </c>
      <c r="U95" s="16">
        <v>44652</v>
      </c>
      <c r="V95" s="3">
        <v>0</v>
      </c>
      <c r="W95" s="3">
        <v>0</v>
      </c>
    </row>
    <row r="96" spans="1:23" ht="14.5" x14ac:dyDescent="0.35">
      <c r="A96" s="3">
        <v>20220405</v>
      </c>
      <c r="B96" s="15">
        <v>44685</v>
      </c>
      <c r="C96" s="3">
        <v>5</v>
      </c>
      <c r="D96" s="14" t="s">
        <v>235</v>
      </c>
      <c r="E96" s="3">
        <v>3</v>
      </c>
      <c r="F96" s="14" t="s">
        <v>236</v>
      </c>
      <c r="G96" s="14" t="s">
        <v>237</v>
      </c>
      <c r="H96" s="14" t="s">
        <v>238</v>
      </c>
      <c r="I96" s="3">
        <v>5</v>
      </c>
      <c r="J96" s="3">
        <v>95</v>
      </c>
      <c r="K96" s="3">
        <v>2</v>
      </c>
      <c r="L96" s="3">
        <v>15</v>
      </c>
      <c r="M96" s="3">
        <v>4</v>
      </c>
      <c r="N96" s="14" t="s">
        <v>305</v>
      </c>
      <c r="O96" s="14" t="s">
        <v>306</v>
      </c>
      <c r="P96" s="14" t="s">
        <v>307</v>
      </c>
      <c r="Q96" s="3">
        <v>2</v>
      </c>
      <c r="R96" s="14" t="s">
        <v>308</v>
      </c>
      <c r="S96" s="3">
        <v>2022</v>
      </c>
      <c r="T96" s="3">
        <v>202204</v>
      </c>
      <c r="U96" s="16">
        <v>44652</v>
      </c>
      <c r="V96" s="3">
        <v>0</v>
      </c>
      <c r="W96" s="3">
        <v>0</v>
      </c>
    </row>
    <row r="97" spans="1:23" ht="14.5" x14ac:dyDescent="0.35">
      <c r="A97" s="3">
        <v>20220406</v>
      </c>
      <c r="B97" s="15">
        <v>44716</v>
      </c>
      <c r="C97" s="3">
        <v>6</v>
      </c>
      <c r="D97" s="14" t="s">
        <v>235</v>
      </c>
      <c r="E97" s="3">
        <v>4</v>
      </c>
      <c r="F97" s="14" t="s">
        <v>239</v>
      </c>
      <c r="G97" s="14" t="s">
        <v>240</v>
      </c>
      <c r="H97" s="14" t="s">
        <v>241</v>
      </c>
      <c r="I97" s="3">
        <v>6</v>
      </c>
      <c r="J97" s="3">
        <v>96</v>
      </c>
      <c r="K97" s="3">
        <v>2</v>
      </c>
      <c r="L97" s="3">
        <v>15</v>
      </c>
      <c r="M97" s="3">
        <v>4</v>
      </c>
      <c r="N97" s="14" t="s">
        <v>305</v>
      </c>
      <c r="O97" s="14" t="s">
        <v>306</v>
      </c>
      <c r="P97" s="14" t="s">
        <v>307</v>
      </c>
      <c r="Q97" s="3">
        <v>2</v>
      </c>
      <c r="R97" s="14" t="s">
        <v>308</v>
      </c>
      <c r="S97" s="3">
        <v>2022</v>
      </c>
      <c r="T97" s="3">
        <v>202204</v>
      </c>
      <c r="U97" s="16">
        <v>44652</v>
      </c>
      <c r="V97" s="3">
        <v>0</v>
      </c>
      <c r="W97" s="3">
        <v>0</v>
      </c>
    </row>
    <row r="98" spans="1:23" ht="14.5" x14ac:dyDescent="0.35">
      <c r="A98" s="3">
        <v>20220407</v>
      </c>
      <c r="B98" s="15">
        <v>44746</v>
      </c>
      <c r="C98" s="3">
        <v>7</v>
      </c>
      <c r="D98" s="14" t="s">
        <v>235</v>
      </c>
      <c r="E98" s="3">
        <v>5</v>
      </c>
      <c r="F98" s="14" t="s">
        <v>242</v>
      </c>
      <c r="G98" s="14" t="s">
        <v>243</v>
      </c>
      <c r="H98" s="14" t="s">
        <v>238</v>
      </c>
      <c r="I98" s="3">
        <v>7</v>
      </c>
      <c r="J98" s="3">
        <v>97</v>
      </c>
      <c r="K98" s="3">
        <v>2</v>
      </c>
      <c r="L98" s="3">
        <v>15</v>
      </c>
      <c r="M98" s="3">
        <v>4</v>
      </c>
      <c r="N98" s="14" t="s">
        <v>305</v>
      </c>
      <c r="O98" s="14" t="s">
        <v>306</v>
      </c>
      <c r="P98" s="14" t="s">
        <v>307</v>
      </c>
      <c r="Q98" s="3">
        <v>2</v>
      </c>
      <c r="R98" s="14" t="s">
        <v>308</v>
      </c>
      <c r="S98" s="3">
        <v>2022</v>
      </c>
      <c r="T98" s="3">
        <v>202204</v>
      </c>
      <c r="U98" s="16">
        <v>44652</v>
      </c>
      <c r="V98" s="3">
        <v>0</v>
      </c>
      <c r="W98" s="3">
        <v>0</v>
      </c>
    </row>
    <row r="99" spans="1:23" ht="14.5" x14ac:dyDescent="0.35">
      <c r="A99" s="3">
        <v>20220408</v>
      </c>
      <c r="B99" s="15">
        <v>44777</v>
      </c>
      <c r="C99" s="3">
        <v>8</v>
      </c>
      <c r="D99" s="14" t="s">
        <v>235</v>
      </c>
      <c r="E99" s="3">
        <v>6</v>
      </c>
      <c r="F99" s="14" t="s">
        <v>244</v>
      </c>
      <c r="G99" s="14" t="s">
        <v>245</v>
      </c>
      <c r="H99" s="14" t="s">
        <v>246</v>
      </c>
      <c r="I99" s="3">
        <v>8</v>
      </c>
      <c r="J99" s="3">
        <v>98</v>
      </c>
      <c r="K99" s="3">
        <v>2</v>
      </c>
      <c r="L99" s="3">
        <v>15</v>
      </c>
      <c r="M99" s="3">
        <v>4</v>
      </c>
      <c r="N99" s="14" t="s">
        <v>305</v>
      </c>
      <c r="O99" s="14" t="s">
        <v>306</v>
      </c>
      <c r="P99" s="14" t="s">
        <v>307</v>
      </c>
      <c r="Q99" s="3">
        <v>2</v>
      </c>
      <c r="R99" s="14" t="s">
        <v>308</v>
      </c>
      <c r="S99" s="3">
        <v>2022</v>
      </c>
      <c r="T99" s="3">
        <v>202204</v>
      </c>
      <c r="U99" s="16">
        <v>44652</v>
      </c>
      <c r="V99" s="3">
        <v>0</v>
      </c>
      <c r="W99" s="3">
        <v>0</v>
      </c>
    </row>
    <row r="100" spans="1:23" ht="14.5" x14ac:dyDescent="0.35">
      <c r="A100" s="3">
        <v>20220409</v>
      </c>
      <c r="B100" s="15">
        <v>44808</v>
      </c>
      <c r="C100" s="3">
        <v>9</v>
      </c>
      <c r="D100" s="14" t="s">
        <v>235</v>
      </c>
      <c r="E100" s="3">
        <v>7</v>
      </c>
      <c r="F100" s="14" t="s">
        <v>221</v>
      </c>
      <c r="G100" s="14" t="s">
        <v>222</v>
      </c>
      <c r="H100" s="14" t="s">
        <v>223</v>
      </c>
      <c r="I100" s="3">
        <v>9</v>
      </c>
      <c r="J100" s="3">
        <v>99</v>
      </c>
      <c r="K100" s="3">
        <v>2</v>
      </c>
      <c r="L100" s="3">
        <v>15</v>
      </c>
      <c r="M100" s="3">
        <v>4</v>
      </c>
      <c r="N100" s="14" t="s">
        <v>305</v>
      </c>
      <c r="O100" s="14" t="s">
        <v>306</v>
      </c>
      <c r="P100" s="14" t="s">
        <v>307</v>
      </c>
      <c r="Q100" s="3">
        <v>2</v>
      </c>
      <c r="R100" s="14" t="s">
        <v>308</v>
      </c>
      <c r="S100" s="3">
        <v>2022</v>
      </c>
      <c r="T100" s="3">
        <v>202204</v>
      </c>
      <c r="U100" s="16">
        <v>44652</v>
      </c>
      <c r="V100" s="3">
        <v>1</v>
      </c>
      <c r="W100" s="3">
        <v>0</v>
      </c>
    </row>
    <row r="101" spans="1:23" ht="14.5" x14ac:dyDescent="0.35">
      <c r="A101" s="3">
        <v>20220410</v>
      </c>
      <c r="B101" s="15">
        <v>44838</v>
      </c>
      <c r="C101" s="3">
        <v>10</v>
      </c>
      <c r="D101" s="14" t="s">
        <v>235</v>
      </c>
      <c r="E101" s="3">
        <v>1</v>
      </c>
      <c r="F101" s="14" t="s">
        <v>229</v>
      </c>
      <c r="G101" s="14" t="s">
        <v>230</v>
      </c>
      <c r="H101" s="14" t="s">
        <v>223</v>
      </c>
      <c r="I101" s="3">
        <v>10</v>
      </c>
      <c r="J101" s="3">
        <v>100</v>
      </c>
      <c r="K101" s="3">
        <v>3</v>
      </c>
      <c r="L101" s="3">
        <v>16</v>
      </c>
      <c r="M101" s="3">
        <v>4</v>
      </c>
      <c r="N101" s="14" t="s">
        <v>305</v>
      </c>
      <c r="O101" s="14" t="s">
        <v>306</v>
      </c>
      <c r="P101" s="14" t="s">
        <v>307</v>
      </c>
      <c r="Q101" s="3">
        <v>2</v>
      </c>
      <c r="R101" s="14" t="s">
        <v>308</v>
      </c>
      <c r="S101" s="3">
        <v>2022</v>
      </c>
      <c r="T101" s="3">
        <v>202204</v>
      </c>
      <c r="U101" s="16">
        <v>44652</v>
      </c>
      <c r="V101" s="3">
        <v>1</v>
      </c>
      <c r="W101" s="3">
        <v>0</v>
      </c>
    </row>
    <row r="102" spans="1:23" ht="14.5" x14ac:dyDescent="0.35">
      <c r="A102" s="3">
        <v>20220411</v>
      </c>
      <c r="B102" s="15">
        <v>44869</v>
      </c>
      <c r="C102" s="3">
        <v>11</v>
      </c>
      <c r="D102" s="14" t="s">
        <v>235</v>
      </c>
      <c r="E102" s="3">
        <v>2</v>
      </c>
      <c r="F102" s="14" t="s">
        <v>232</v>
      </c>
      <c r="G102" s="14" t="s">
        <v>233</v>
      </c>
      <c r="H102" s="14" t="s">
        <v>234</v>
      </c>
      <c r="I102" s="3">
        <v>11</v>
      </c>
      <c r="J102" s="3">
        <v>101</v>
      </c>
      <c r="K102" s="3">
        <v>3</v>
      </c>
      <c r="L102" s="3">
        <v>16</v>
      </c>
      <c r="M102" s="3">
        <v>4</v>
      </c>
      <c r="N102" s="14" t="s">
        <v>305</v>
      </c>
      <c r="O102" s="14" t="s">
        <v>306</v>
      </c>
      <c r="P102" s="14" t="s">
        <v>307</v>
      </c>
      <c r="Q102" s="3">
        <v>2</v>
      </c>
      <c r="R102" s="14" t="s">
        <v>308</v>
      </c>
      <c r="S102" s="3">
        <v>2022</v>
      </c>
      <c r="T102" s="3">
        <v>202204</v>
      </c>
      <c r="U102" s="16">
        <v>44652</v>
      </c>
      <c r="V102" s="3">
        <v>0</v>
      </c>
      <c r="W102" s="3">
        <v>0</v>
      </c>
    </row>
    <row r="103" spans="1:23" ht="14.5" x14ac:dyDescent="0.35">
      <c r="A103" s="3">
        <v>20220412</v>
      </c>
      <c r="B103" s="15">
        <v>44899</v>
      </c>
      <c r="C103" s="3">
        <v>12</v>
      </c>
      <c r="D103" s="14" t="s">
        <v>235</v>
      </c>
      <c r="E103" s="3">
        <v>3</v>
      </c>
      <c r="F103" s="14" t="s">
        <v>236</v>
      </c>
      <c r="G103" s="14" t="s">
        <v>237</v>
      </c>
      <c r="H103" s="14" t="s">
        <v>238</v>
      </c>
      <c r="I103" s="3">
        <v>12</v>
      </c>
      <c r="J103" s="3">
        <v>102</v>
      </c>
      <c r="K103" s="3">
        <v>3</v>
      </c>
      <c r="L103" s="3">
        <v>16</v>
      </c>
      <c r="M103" s="3">
        <v>4</v>
      </c>
      <c r="N103" s="14" t="s">
        <v>305</v>
      </c>
      <c r="O103" s="14" t="s">
        <v>306</v>
      </c>
      <c r="P103" s="14" t="s">
        <v>307</v>
      </c>
      <c r="Q103" s="3">
        <v>2</v>
      </c>
      <c r="R103" s="14" t="s">
        <v>308</v>
      </c>
      <c r="S103" s="3">
        <v>2022</v>
      </c>
      <c r="T103" s="3">
        <v>202204</v>
      </c>
      <c r="U103" s="16">
        <v>44652</v>
      </c>
      <c r="V103" s="3">
        <v>0</v>
      </c>
      <c r="W103" s="3">
        <v>0</v>
      </c>
    </row>
    <row r="104" spans="1:23" ht="14.5" x14ac:dyDescent="0.35">
      <c r="A104" s="3">
        <v>20220413</v>
      </c>
      <c r="B104" s="3" t="s">
        <v>309</v>
      </c>
      <c r="C104" s="3">
        <v>13</v>
      </c>
      <c r="D104" s="14" t="s">
        <v>235</v>
      </c>
      <c r="E104" s="3">
        <v>4</v>
      </c>
      <c r="F104" s="14" t="s">
        <v>239</v>
      </c>
      <c r="G104" s="14" t="s">
        <v>240</v>
      </c>
      <c r="H104" s="14" t="s">
        <v>241</v>
      </c>
      <c r="I104" s="3">
        <v>13</v>
      </c>
      <c r="J104" s="3">
        <v>103</v>
      </c>
      <c r="K104" s="3">
        <v>3</v>
      </c>
      <c r="L104" s="3">
        <v>16</v>
      </c>
      <c r="M104" s="3">
        <v>4</v>
      </c>
      <c r="N104" s="14" t="s">
        <v>305</v>
      </c>
      <c r="O104" s="14" t="s">
        <v>306</v>
      </c>
      <c r="P104" s="14" t="s">
        <v>307</v>
      </c>
      <c r="Q104" s="3">
        <v>2</v>
      </c>
      <c r="R104" s="14" t="s">
        <v>308</v>
      </c>
      <c r="S104" s="3">
        <v>2022</v>
      </c>
      <c r="T104" s="3">
        <v>202204</v>
      </c>
      <c r="U104" s="16">
        <v>44652</v>
      </c>
      <c r="V104" s="3">
        <v>0</v>
      </c>
      <c r="W104" s="3">
        <v>0</v>
      </c>
    </row>
    <row r="105" spans="1:23" ht="14.5" x14ac:dyDescent="0.35">
      <c r="A105" s="3">
        <v>20220414</v>
      </c>
      <c r="B105" s="3" t="s">
        <v>310</v>
      </c>
      <c r="C105" s="3">
        <v>14</v>
      </c>
      <c r="D105" s="14" t="s">
        <v>235</v>
      </c>
      <c r="E105" s="3">
        <v>5</v>
      </c>
      <c r="F105" s="14" t="s">
        <v>242</v>
      </c>
      <c r="G105" s="14" t="s">
        <v>243</v>
      </c>
      <c r="H105" s="14" t="s">
        <v>238</v>
      </c>
      <c r="I105" s="3">
        <v>14</v>
      </c>
      <c r="J105" s="3">
        <v>104</v>
      </c>
      <c r="K105" s="3">
        <v>3</v>
      </c>
      <c r="L105" s="3">
        <v>16</v>
      </c>
      <c r="M105" s="3">
        <v>4</v>
      </c>
      <c r="N105" s="14" t="s">
        <v>305</v>
      </c>
      <c r="O105" s="14" t="s">
        <v>306</v>
      </c>
      <c r="P105" s="14" t="s">
        <v>307</v>
      </c>
      <c r="Q105" s="3">
        <v>2</v>
      </c>
      <c r="R105" s="14" t="s">
        <v>308</v>
      </c>
      <c r="S105" s="3">
        <v>2022</v>
      </c>
      <c r="T105" s="3">
        <v>202204</v>
      </c>
      <c r="U105" s="16">
        <v>44652</v>
      </c>
      <c r="V105" s="3">
        <v>0</v>
      </c>
      <c r="W105" s="3">
        <v>0</v>
      </c>
    </row>
    <row r="106" spans="1:23" ht="14.5" x14ac:dyDescent="0.35">
      <c r="A106" s="3">
        <v>20220415</v>
      </c>
      <c r="B106" s="3" t="s">
        <v>311</v>
      </c>
      <c r="C106" s="3">
        <v>15</v>
      </c>
      <c r="D106" s="14" t="s">
        <v>235</v>
      </c>
      <c r="E106" s="3">
        <v>6</v>
      </c>
      <c r="F106" s="14" t="s">
        <v>244</v>
      </c>
      <c r="G106" s="14" t="s">
        <v>245</v>
      </c>
      <c r="H106" s="14" t="s">
        <v>246</v>
      </c>
      <c r="I106" s="3">
        <v>15</v>
      </c>
      <c r="J106" s="3">
        <v>105</v>
      </c>
      <c r="K106" s="3">
        <v>3</v>
      </c>
      <c r="L106" s="3">
        <v>16</v>
      </c>
      <c r="M106" s="3">
        <v>4</v>
      </c>
      <c r="N106" s="14" t="s">
        <v>305</v>
      </c>
      <c r="O106" s="14" t="s">
        <v>306</v>
      </c>
      <c r="P106" s="14" t="s">
        <v>307</v>
      </c>
      <c r="Q106" s="3">
        <v>2</v>
      </c>
      <c r="R106" s="14" t="s">
        <v>308</v>
      </c>
      <c r="S106" s="3">
        <v>2022</v>
      </c>
      <c r="T106" s="3">
        <v>202204</v>
      </c>
      <c r="U106" s="16">
        <v>44652</v>
      </c>
      <c r="V106" s="3">
        <v>0</v>
      </c>
      <c r="W106" s="3">
        <v>0</v>
      </c>
    </row>
    <row r="107" spans="1:23" ht="14.5" x14ac:dyDescent="0.35">
      <c r="A107" s="3">
        <v>20220416</v>
      </c>
      <c r="B107" s="3" t="s">
        <v>312</v>
      </c>
      <c r="C107" s="3">
        <v>16</v>
      </c>
      <c r="D107" s="14" t="s">
        <v>235</v>
      </c>
      <c r="E107" s="3">
        <v>7</v>
      </c>
      <c r="F107" s="14" t="s">
        <v>221</v>
      </c>
      <c r="G107" s="14" t="s">
        <v>222</v>
      </c>
      <c r="H107" s="14" t="s">
        <v>223</v>
      </c>
      <c r="I107" s="3">
        <v>16</v>
      </c>
      <c r="J107" s="3">
        <v>106</v>
      </c>
      <c r="K107" s="3">
        <v>3</v>
      </c>
      <c r="L107" s="3">
        <v>16</v>
      </c>
      <c r="M107" s="3">
        <v>4</v>
      </c>
      <c r="N107" s="14" t="s">
        <v>305</v>
      </c>
      <c r="O107" s="14" t="s">
        <v>306</v>
      </c>
      <c r="P107" s="14" t="s">
        <v>307</v>
      </c>
      <c r="Q107" s="3">
        <v>2</v>
      </c>
      <c r="R107" s="14" t="s">
        <v>308</v>
      </c>
      <c r="S107" s="3">
        <v>2022</v>
      </c>
      <c r="T107" s="3">
        <v>202204</v>
      </c>
      <c r="U107" s="16">
        <v>44652</v>
      </c>
      <c r="V107" s="3">
        <v>1</v>
      </c>
      <c r="W107" s="3">
        <v>0</v>
      </c>
    </row>
    <row r="108" spans="1:23" ht="14.5" x14ac:dyDescent="0.35">
      <c r="A108" s="3">
        <v>20220417</v>
      </c>
      <c r="B108" s="3" t="s">
        <v>313</v>
      </c>
      <c r="C108" s="3">
        <v>17</v>
      </c>
      <c r="D108" s="14" t="s">
        <v>235</v>
      </c>
      <c r="E108" s="3">
        <v>1</v>
      </c>
      <c r="F108" s="14" t="s">
        <v>229</v>
      </c>
      <c r="G108" s="14" t="s">
        <v>230</v>
      </c>
      <c r="H108" s="14" t="s">
        <v>223</v>
      </c>
      <c r="I108" s="3">
        <v>17</v>
      </c>
      <c r="J108" s="3">
        <v>107</v>
      </c>
      <c r="K108" s="3">
        <v>4</v>
      </c>
      <c r="L108" s="3">
        <v>17</v>
      </c>
      <c r="M108" s="3">
        <v>4</v>
      </c>
      <c r="N108" s="14" t="s">
        <v>305</v>
      </c>
      <c r="O108" s="14" t="s">
        <v>306</v>
      </c>
      <c r="P108" s="14" t="s">
        <v>307</v>
      </c>
      <c r="Q108" s="3">
        <v>2</v>
      </c>
      <c r="R108" s="14" t="s">
        <v>308</v>
      </c>
      <c r="S108" s="3">
        <v>2022</v>
      </c>
      <c r="T108" s="3">
        <v>202204</v>
      </c>
      <c r="U108" s="16">
        <v>44652</v>
      </c>
      <c r="V108" s="3">
        <v>1</v>
      </c>
      <c r="W108" s="3">
        <v>0</v>
      </c>
    </row>
    <row r="109" spans="1:23" ht="14.5" x14ac:dyDescent="0.35">
      <c r="A109" s="3">
        <v>20220418</v>
      </c>
      <c r="B109" s="3" t="s">
        <v>314</v>
      </c>
      <c r="C109" s="3">
        <v>18</v>
      </c>
      <c r="D109" s="14" t="s">
        <v>235</v>
      </c>
      <c r="E109" s="3">
        <v>2</v>
      </c>
      <c r="F109" s="14" t="s">
        <v>232</v>
      </c>
      <c r="G109" s="14" t="s">
        <v>233</v>
      </c>
      <c r="H109" s="14" t="s">
        <v>234</v>
      </c>
      <c r="I109" s="3">
        <v>18</v>
      </c>
      <c r="J109" s="3">
        <v>108</v>
      </c>
      <c r="K109" s="3">
        <v>4</v>
      </c>
      <c r="L109" s="3">
        <v>17</v>
      </c>
      <c r="M109" s="3">
        <v>4</v>
      </c>
      <c r="N109" s="14" t="s">
        <v>305</v>
      </c>
      <c r="O109" s="14" t="s">
        <v>306</v>
      </c>
      <c r="P109" s="14" t="s">
        <v>307</v>
      </c>
      <c r="Q109" s="3">
        <v>2</v>
      </c>
      <c r="R109" s="14" t="s">
        <v>308</v>
      </c>
      <c r="S109" s="3">
        <v>2022</v>
      </c>
      <c r="T109" s="3">
        <v>202204</v>
      </c>
      <c r="U109" s="16">
        <v>44652</v>
      </c>
      <c r="V109" s="3">
        <v>0</v>
      </c>
      <c r="W109" s="3">
        <v>0</v>
      </c>
    </row>
    <row r="110" spans="1:23" ht="14.5" x14ac:dyDescent="0.35">
      <c r="A110" s="3">
        <v>20220419</v>
      </c>
      <c r="B110" s="3" t="s">
        <v>315</v>
      </c>
      <c r="C110" s="3">
        <v>19</v>
      </c>
      <c r="D110" s="14" t="s">
        <v>235</v>
      </c>
      <c r="E110" s="3">
        <v>3</v>
      </c>
      <c r="F110" s="14" t="s">
        <v>236</v>
      </c>
      <c r="G110" s="14" t="s">
        <v>237</v>
      </c>
      <c r="H110" s="14" t="s">
        <v>238</v>
      </c>
      <c r="I110" s="3">
        <v>19</v>
      </c>
      <c r="J110" s="3">
        <v>109</v>
      </c>
      <c r="K110" s="3">
        <v>4</v>
      </c>
      <c r="L110" s="3">
        <v>17</v>
      </c>
      <c r="M110" s="3">
        <v>4</v>
      </c>
      <c r="N110" s="14" t="s">
        <v>305</v>
      </c>
      <c r="O110" s="14" t="s">
        <v>306</v>
      </c>
      <c r="P110" s="14" t="s">
        <v>307</v>
      </c>
      <c r="Q110" s="3">
        <v>2</v>
      </c>
      <c r="R110" s="14" t="s">
        <v>308</v>
      </c>
      <c r="S110" s="3">
        <v>2022</v>
      </c>
      <c r="T110" s="3">
        <v>202204</v>
      </c>
      <c r="U110" s="16">
        <v>44652</v>
      </c>
      <c r="V110" s="3">
        <v>0</v>
      </c>
      <c r="W110" s="3">
        <v>0</v>
      </c>
    </row>
    <row r="111" spans="1:23" ht="14.5" x14ac:dyDescent="0.35">
      <c r="A111" s="3">
        <v>20220420</v>
      </c>
      <c r="B111" s="3" t="s">
        <v>316</v>
      </c>
      <c r="C111" s="3">
        <v>20</v>
      </c>
      <c r="D111" s="14" t="s">
        <v>235</v>
      </c>
      <c r="E111" s="3">
        <v>4</v>
      </c>
      <c r="F111" s="14" t="s">
        <v>239</v>
      </c>
      <c r="G111" s="14" t="s">
        <v>240</v>
      </c>
      <c r="H111" s="14" t="s">
        <v>241</v>
      </c>
      <c r="I111" s="3">
        <v>20</v>
      </c>
      <c r="J111" s="3">
        <v>110</v>
      </c>
      <c r="K111" s="3">
        <v>4</v>
      </c>
      <c r="L111" s="3">
        <v>17</v>
      </c>
      <c r="M111" s="3">
        <v>4</v>
      </c>
      <c r="N111" s="14" t="s">
        <v>305</v>
      </c>
      <c r="O111" s="14" t="s">
        <v>306</v>
      </c>
      <c r="P111" s="14" t="s">
        <v>307</v>
      </c>
      <c r="Q111" s="3">
        <v>2</v>
      </c>
      <c r="R111" s="14" t="s">
        <v>308</v>
      </c>
      <c r="S111" s="3">
        <v>2022</v>
      </c>
      <c r="T111" s="3">
        <v>202204</v>
      </c>
      <c r="U111" s="16">
        <v>44652</v>
      </c>
      <c r="V111" s="3">
        <v>0</v>
      </c>
      <c r="W111" s="3">
        <v>0</v>
      </c>
    </row>
    <row r="112" spans="1:23" ht="14.5" x14ac:dyDescent="0.35">
      <c r="A112" s="3">
        <v>20220421</v>
      </c>
      <c r="B112" s="3" t="s">
        <v>317</v>
      </c>
      <c r="C112" s="3">
        <v>21</v>
      </c>
      <c r="D112" s="14" t="s">
        <v>220</v>
      </c>
      <c r="E112" s="3">
        <v>5</v>
      </c>
      <c r="F112" s="14" t="s">
        <v>242</v>
      </c>
      <c r="G112" s="14" t="s">
        <v>243</v>
      </c>
      <c r="H112" s="14" t="s">
        <v>238</v>
      </c>
      <c r="I112" s="3">
        <v>21</v>
      </c>
      <c r="J112" s="3">
        <v>111</v>
      </c>
      <c r="K112" s="3">
        <v>4</v>
      </c>
      <c r="L112" s="3">
        <v>17</v>
      </c>
      <c r="M112" s="3">
        <v>4</v>
      </c>
      <c r="N112" s="14" t="s">
        <v>305</v>
      </c>
      <c r="O112" s="14" t="s">
        <v>306</v>
      </c>
      <c r="P112" s="14" t="s">
        <v>307</v>
      </c>
      <c r="Q112" s="3">
        <v>2</v>
      </c>
      <c r="R112" s="14" t="s">
        <v>308</v>
      </c>
      <c r="S112" s="3">
        <v>2022</v>
      </c>
      <c r="T112" s="3">
        <v>202204</v>
      </c>
      <c r="U112" s="16">
        <v>44652</v>
      </c>
      <c r="V112" s="3">
        <v>0</v>
      </c>
      <c r="W112" s="3">
        <v>0</v>
      </c>
    </row>
    <row r="113" spans="1:23" ht="14.5" x14ac:dyDescent="0.35">
      <c r="A113" s="3">
        <v>20220422</v>
      </c>
      <c r="B113" s="3" t="s">
        <v>318</v>
      </c>
      <c r="C113" s="3">
        <v>22</v>
      </c>
      <c r="D113" s="14" t="s">
        <v>228</v>
      </c>
      <c r="E113" s="3">
        <v>6</v>
      </c>
      <c r="F113" s="14" t="s">
        <v>244</v>
      </c>
      <c r="G113" s="14" t="s">
        <v>245</v>
      </c>
      <c r="H113" s="14" t="s">
        <v>246</v>
      </c>
      <c r="I113" s="3">
        <v>22</v>
      </c>
      <c r="J113" s="3">
        <v>112</v>
      </c>
      <c r="K113" s="3">
        <v>4</v>
      </c>
      <c r="L113" s="3">
        <v>17</v>
      </c>
      <c r="M113" s="3">
        <v>4</v>
      </c>
      <c r="N113" s="14" t="s">
        <v>305</v>
      </c>
      <c r="O113" s="14" t="s">
        <v>306</v>
      </c>
      <c r="P113" s="14" t="s">
        <v>307</v>
      </c>
      <c r="Q113" s="3">
        <v>2</v>
      </c>
      <c r="R113" s="14" t="s">
        <v>308</v>
      </c>
      <c r="S113" s="3">
        <v>2022</v>
      </c>
      <c r="T113" s="3">
        <v>202204</v>
      </c>
      <c r="U113" s="16">
        <v>44652</v>
      </c>
      <c r="V113" s="3">
        <v>0</v>
      </c>
      <c r="W113" s="3">
        <v>0</v>
      </c>
    </row>
    <row r="114" spans="1:23" ht="14.5" x14ac:dyDescent="0.35">
      <c r="A114" s="3">
        <v>20220423</v>
      </c>
      <c r="B114" s="3" t="s">
        <v>319</v>
      </c>
      <c r="C114" s="3">
        <v>23</v>
      </c>
      <c r="D114" s="14" t="s">
        <v>231</v>
      </c>
      <c r="E114" s="3">
        <v>7</v>
      </c>
      <c r="F114" s="14" t="s">
        <v>221</v>
      </c>
      <c r="G114" s="14" t="s">
        <v>222</v>
      </c>
      <c r="H114" s="14" t="s">
        <v>223</v>
      </c>
      <c r="I114" s="3">
        <v>23</v>
      </c>
      <c r="J114" s="3">
        <v>113</v>
      </c>
      <c r="K114" s="3">
        <v>4</v>
      </c>
      <c r="L114" s="3">
        <v>17</v>
      </c>
      <c r="M114" s="3">
        <v>4</v>
      </c>
      <c r="N114" s="14" t="s">
        <v>305</v>
      </c>
      <c r="O114" s="14" t="s">
        <v>306</v>
      </c>
      <c r="P114" s="14" t="s">
        <v>307</v>
      </c>
      <c r="Q114" s="3">
        <v>2</v>
      </c>
      <c r="R114" s="14" t="s">
        <v>308</v>
      </c>
      <c r="S114" s="3">
        <v>2022</v>
      </c>
      <c r="T114" s="3">
        <v>202204</v>
      </c>
      <c r="U114" s="16">
        <v>44652</v>
      </c>
      <c r="V114" s="3">
        <v>1</v>
      </c>
      <c r="W114" s="3">
        <v>0</v>
      </c>
    </row>
    <row r="115" spans="1:23" ht="14.5" x14ac:dyDescent="0.35">
      <c r="A115" s="3">
        <v>20220424</v>
      </c>
      <c r="B115" s="3" t="s">
        <v>320</v>
      </c>
      <c r="C115" s="3">
        <v>24</v>
      </c>
      <c r="D115" s="14" t="s">
        <v>235</v>
      </c>
      <c r="E115" s="3">
        <v>1</v>
      </c>
      <c r="F115" s="14" t="s">
        <v>229</v>
      </c>
      <c r="G115" s="14" t="s">
        <v>230</v>
      </c>
      <c r="H115" s="14" t="s">
        <v>223</v>
      </c>
      <c r="I115" s="3">
        <v>24</v>
      </c>
      <c r="J115" s="3">
        <v>114</v>
      </c>
      <c r="K115" s="3">
        <v>5</v>
      </c>
      <c r="L115" s="3">
        <v>18</v>
      </c>
      <c r="M115" s="3">
        <v>4</v>
      </c>
      <c r="N115" s="14" t="s">
        <v>305</v>
      </c>
      <c r="O115" s="14" t="s">
        <v>306</v>
      </c>
      <c r="P115" s="14" t="s">
        <v>307</v>
      </c>
      <c r="Q115" s="3">
        <v>2</v>
      </c>
      <c r="R115" s="14" t="s">
        <v>308</v>
      </c>
      <c r="S115" s="3">
        <v>2022</v>
      </c>
      <c r="T115" s="3">
        <v>202204</v>
      </c>
      <c r="U115" s="16">
        <v>44652</v>
      </c>
      <c r="V115" s="3">
        <v>1</v>
      </c>
      <c r="W115" s="3">
        <v>0</v>
      </c>
    </row>
    <row r="116" spans="1:23" ht="14.5" x14ac:dyDescent="0.35">
      <c r="A116" s="3">
        <v>20220425</v>
      </c>
      <c r="B116" s="3" t="s">
        <v>321</v>
      </c>
      <c r="C116" s="3">
        <v>25</v>
      </c>
      <c r="D116" s="14" t="s">
        <v>235</v>
      </c>
      <c r="E116" s="3">
        <v>2</v>
      </c>
      <c r="F116" s="14" t="s">
        <v>232</v>
      </c>
      <c r="G116" s="14" t="s">
        <v>233</v>
      </c>
      <c r="H116" s="14" t="s">
        <v>234</v>
      </c>
      <c r="I116" s="3">
        <v>25</v>
      </c>
      <c r="J116" s="3">
        <v>115</v>
      </c>
      <c r="K116" s="3">
        <v>5</v>
      </c>
      <c r="L116" s="3">
        <v>18</v>
      </c>
      <c r="M116" s="3">
        <v>4</v>
      </c>
      <c r="N116" s="14" t="s">
        <v>305</v>
      </c>
      <c r="O116" s="14" t="s">
        <v>306</v>
      </c>
      <c r="P116" s="14" t="s">
        <v>307</v>
      </c>
      <c r="Q116" s="3">
        <v>2</v>
      </c>
      <c r="R116" s="14" t="s">
        <v>308</v>
      </c>
      <c r="S116" s="3">
        <v>2022</v>
      </c>
      <c r="T116" s="3">
        <v>202204</v>
      </c>
      <c r="U116" s="16">
        <v>44652</v>
      </c>
      <c r="V116" s="3">
        <v>0</v>
      </c>
      <c r="W116" s="3">
        <v>0</v>
      </c>
    </row>
    <row r="117" spans="1:23" ht="14.5" x14ac:dyDescent="0.35">
      <c r="A117" s="3">
        <v>20220426</v>
      </c>
      <c r="B117" s="3" t="s">
        <v>322</v>
      </c>
      <c r="C117" s="3">
        <v>26</v>
      </c>
      <c r="D117" s="14" t="s">
        <v>235</v>
      </c>
      <c r="E117" s="3">
        <v>3</v>
      </c>
      <c r="F117" s="14" t="s">
        <v>236</v>
      </c>
      <c r="G117" s="14" t="s">
        <v>237</v>
      </c>
      <c r="H117" s="14" t="s">
        <v>238</v>
      </c>
      <c r="I117" s="3">
        <v>26</v>
      </c>
      <c r="J117" s="3">
        <v>116</v>
      </c>
      <c r="K117" s="3">
        <v>5</v>
      </c>
      <c r="L117" s="3">
        <v>18</v>
      </c>
      <c r="M117" s="3">
        <v>4</v>
      </c>
      <c r="N117" s="14" t="s">
        <v>305</v>
      </c>
      <c r="O117" s="14" t="s">
        <v>306</v>
      </c>
      <c r="P117" s="14" t="s">
        <v>307</v>
      </c>
      <c r="Q117" s="3">
        <v>2</v>
      </c>
      <c r="R117" s="14" t="s">
        <v>308</v>
      </c>
      <c r="S117" s="3">
        <v>2022</v>
      </c>
      <c r="T117" s="3">
        <v>202204</v>
      </c>
      <c r="U117" s="16">
        <v>44652</v>
      </c>
      <c r="V117" s="3">
        <v>0</v>
      </c>
      <c r="W117" s="3">
        <v>0</v>
      </c>
    </row>
    <row r="118" spans="1:23" ht="14.5" x14ac:dyDescent="0.35">
      <c r="A118" s="3">
        <v>20220427</v>
      </c>
      <c r="B118" s="3" t="s">
        <v>323</v>
      </c>
      <c r="C118" s="3">
        <v>27</v>
      </c>
      <c r="D118" s="14" t="s">
        <v>235</v>
      </c>
      <c r="E118" s="3">
        <v>4</v>
      </c>
      <c r="F118" s="14" t="s">
        <v>239</v>
      </c>
      <c r="G118" s="14" t="s">
        <v>240</v>
      </c>
      <c r="H118" s="14" t="s">
        <v>241</v>
      </c>
      <c r="I118" s="3">
        <v>27</v>
      </c>
      <c r="J118" s="3">
        <v>117</v>
      </c>
      <c r="K118" s="3">
        <v>5</v>
      </c>
      <c r="L118" s="3">
        <v>18</v>
      </c>
      <c r="M118" s="3">
        <v>4</v>
      </c>
      <c r="N118" s="14" t="s">
        <v>305</v>
      </c>
      <c r="O118" s="14" t="s">
        <v>306</v>
      </c>
      <c r="P118" s="14" t="s">
        <v>307</v>
      </c>
      <c r="Q118" s="3">
        <v>2</v>
      </c>
      <c r="R118" s="14" t="s">
        <v>308</v>
      </c>
      <c r="S118" s="3">
        <v>2022</v>
      </c>
      <c r="T118" s="3">
        <v>202204</v>
      </c>
      <c r="U118" s="16">
        <v>44652</v>
      </c>
      <c r="V118" s="3">
        <v>0</v>
      </c>
      <c r="W118" s="3">
        <v>0</v>
      </c>
    </row>
    <row r="119" spans="1:23" ht="14.5" x14ac:dyDescent="0.35">
      <c r="A119" s="3">
        <v>20220428</v>
      </c>
      <c r="B119" s="3" t="s">
        <v>324</v>
      </c>
      <c r="C119" s="3">
        <v>28</v>
      </c>
      <c r="D119" s="14" t="s">
        <v>235</v>
      </c>
      <c r="E119" s="3">
        <v>5</v>
      </c>
      <c r="F119" s="14" t="s">
        <v>242</v>
      </c>
      <c r="G119" s="14" t="s">
        <v>243</v>
      </c>
      <c r="H119" s="14" t="s">
        <v>238</v>
      </c>
      <c r="I119" s="3">
        <v>28</v>
      </c>
      <c r="J119" s="3">
        <v>118</v>
      </c>
      <c r="K119" s="3">
        <v>5</v>
      </c>
      <c r="L119" s="3">
        <v>18</v>
      </c>
      <c r="M119" s="3">
        <v>4</v>
      </c>
      <c r="N119" s="14" t="s">
        <v>305</v>
      </c>
      <c r="O119" s="14" t="s">
        <v>306</v>
      </c>
      <c r="P119" s="14" t="s">
        <v>307</v>
      </c>
      <c r="Q119" s="3">
        <v>2</v>
      </c>
      <c r="R119" s="14" t="s">
        <v>308</v>
      </c>
      <c r="S119" s="3">
        <v>2022</v>
      </c>
      <c r="T119" s="3">
        <v>202204</v>
      </c>
      <c r="U119" s="16">
        <v>44652</v>
      </c>
      <c r="V119" s="3">
        <v>0</v>
      </c>
      <c r="W119" s="3">
        <v>0</v>
      </c>
    </row>
    <row r="120" spans="1:23" ht="14.5" x14ac:dyDescent="0.35">
      <c r="A120" s="3">
        <v>20220429</v>
      </c>
      <c r="B120" s="3" t="s">
        <v>325</v>
      </c>
      <c r="C120" s="3">
        <v>29</v>
      </c>
      <c r="D120" s="14" t="s">
        <v>235</v>
      </c>
      <c r="E120" s="3">
        <v>6</v>
      </c>
      <c r="F120" s="14" t="s">
        <v>244</v>
      </c>
      <c r="G120" s="14" t="s">
        <v>245</v>
      </c>
      <c r="H120" s="14" t="s">
        <v>246</v>
      </c>
      <c r="I120" s="3">
        <v>29</v>
      </c>
      <c r="J120" s="3">
        <v>119</v>
      </c>
      <c r="K120" s="3">
        <v>5</v>
      </c>
      <c r="L120" s="3">
        <v>18</v>
      </c>
      <c r="M120" s="3">
        <v>4</v>
      </c>
      <c r="N120" s="14" t="s">
        <v>305</v>
      </c>
      <c r="O120" s="14" t="s">
        <v>306</v>
      </c>
      <c r="P120" s="14" t="s">
        <v>307</v>
      </c>
      <c r="Q120" s="3">
        <v>2</v>
      </c>
      <c r="R120" s="14" t="s">
        <v>308</v>
      </c>
      <c r="S120" s="3">
        <v>2022</v>
      </c>
      <c r="T120" s="3">
        <v>202204</v>
      </c>
      <c r="U120" s="16">
        <v>44652</v>
      </c>
      <c r="V120" s="3">
        <v>0</v>
      </c>
      <c r="W120" s="3">
        <v>0</v>
      </c>
    </row>
    <row r="121" spans="1:23" ht="14.5" x14ac:dyDescent="0.35">
      <c r="A121" s="3">
        <v>20220430</v>
      </c>
      <c r="B121" s="3" t="s">
        <v>326</v>
      </c>
      <c r="C121" s="3">
        <v>30</v>
      </c>
      <c r="D121" s="14" t="s">
        <v>235</v>
      </c>
      <c r="E121" s="3">
        <v>7</v>
      </c>
      <c r="F121" s="14" t="s">
        <v>221</v>
      </c>
      <c r="G121" s="14" t="s">
        <v>222</v>
      </c>
      <c r="H121" s="14" t="s">
        <v>223</v>
      </c>
      <c r="I121" s="3">
        <v>30</v>
      </c>
      <c r="J121" s="3">
        <v>120</v>
      </c>
      <c r="K121" s="3">
        <v>5</v>
      </c>
      <c r="L121" s="3">
        <v>18</v>
      </c>
      <c r="M121" s="3">
        <v>4</v>
      </c>
      <c r="N121" s="14" t="s">
        <v>305</v>
      </c>
      <c r="O121" s="14" t="s">
        <v>306</v>
      </c>
      <c r="P121" s="14" t="s">
        <v>307</v>
      </c>
      <c r="Q121" s="3">
        <v>2</v>
      </c>
      <c r="R121" s="14" t="s">
        <v>308</v>
      </c>
      <c r="S121" s="3">
        <v>2022</v>
      </c>
      <c r="T121" s="3">
        <v>202204</v>
      </c>
      <c r="U121" s="16">
        <v>44652</v>
      </c>
      <c r="V121" s="3">
        <v>1</v>
      </c>
      <c r="W121" s="3">
        <v>0</v>
      </c>
    </row>
    <row r="122" spans="1:23" ht="14.5" x14ac:dyDescent="0.35">
      <c r="A122" s="3">
        <v>20220501</v>
      </c>
      <c r="B122" s="15">
        <v>44566</v>
      </c>
      <c r="C122" s="3">
        <v>1</v>
      </c>
      <c r="D122" s="14" t="s">
        <v>220</v>
      </c>
      <c r="E122" s="3">
        <v>1</v>
      </c>
      <c r="F122" s="14" t="s">
        <v>229</v>
      </c>
      <c r="G122" s="14" t="s">
        <v>230</v>
      </c>
      <c r="H122" s="14" t="s">
        <v>223</v>
      </c>
      <c r="I122" s="3">
        <v>1</v>
      </c>
      <c r="J122" s="3">
        <v>121</v>
      </c>
      <c r="K122" s="3">
        <v>1</v>
      </c>
      <c r="L122" s="3">
        <v>19</v>
      </c>
      <c r="M122" s="3">
        <v>5</v>
      </c>
      <c r="N122" s="14" t="s">
        <v>327</v>
      </c>
      <c r="O122" s="14" t="s">
        <v>328</v>
      </c>
      <c r="P122" s="14" t="s">
        <v>234</v>
      </c>
      <c r="Q122" s="3">
        <v>2</v>
      </c>
      <c r="R122" s="14" t="s">
        <v>308</v>
      </c>
      <c r="S122" s="3">
        <v>2022</v>
      </c>
      <c r="T122" s="3">
        <v>202205</v>
      </c>
      <c r="U122" s="17">
        <v>44682</v>
      </c>
      <c r="V122" s="3">
        <v>1</v>
      </c>
      <c r="W122" s="3">
        <v>0</v>
      </c>
    </row>
    <row r="123" spans="1:23" ht="14.5" x14ac:dyDescent="0.35">
      <c r="A123" s="3">
        <v>20220502</v>
      </c>
      <c r="B123" s="15">
        <v>44597</v>
      </c>
      <c r="C123" s="3">
        <v>2</v>
      </c>
      <c r="D123" s="14" t="s">
        <v>228</v>
      </c>
      <c r="E123" s="3">
        <v>2</v>
      </c>
      <c r="F123" s="14" t="s">
        <v>232</v>
      </c>
      <c r="G123" s="14" t="s">
        <v>233</v>
      </c>
      <c r="H123" s="14" t="s">
        <v>234</v>
      </c>
      <c r="I123" s="3">
        <v>2</v>
      </c>
      <c r="J123" s="3">
        <v>122</v>
      </c>
      <c r="K123" s="3">
        <v>1</v>
      </c>
      <c r="L123" s="3">
        <v>19</v>
      </c>
      <c r="M123" s="3">
        <v>5</v>
      </c>
      <c r="N123" s="14" t="s">
        <v>327</v>
      </c>
      <c r="O123" s="14" t="s">
        <v>328</v>
      </c>
      <c r="P123" s="14" t="s">
        <v>234</v>
      </c>
      <c r="Q123" s="3">
        <v>2</v>
      </c>
      <c r="R123" s="14" t="s">
        <v>308</v>
      </c>
      <c r="S123" s="3">
        <v>2022</v>
      </c>
      <c r="T123" s="3">
        <v>202205</v>
      </c>
      <c r="U123" s="17">
        <v>44682</v>
      </c>
      <c r="V123" s="3">
        <v>0</v>
      </c>
      <c r="W123" s="3">
        <v>0</v>
      </c>
    </row>
    <row r="124" spans="1:23" ht="14.5" x14ac:dyDescent="0.35">
      <c r="A124" s="3">
        <v>20220503</v>
      </c>
      <c r="B124" s="15">
        <v>44625</v>
      </c>
      <c r="C124" s="3">
        <v>3</v>
      </c>
      <c r="D124" s="14" t="s">
        <v>231</v>
      </c>
      <c r="E124" s="3">
        <v>3</v>
      </c>
      <c r="F124" s="14" t="s">
        <v>236</v>
      </c>
      <c r="G124" s="14" t="s">
        <v>237</v>
      </c>
      <c r="H124" s="14" t="s">
        <v>238</v>
      </c>
      <c r="I124" s="3">
        <v>3</v>
      </c>
      <c r="J124" s="3">
        <v>123</v>
      </c>
      <c r="K124" s="3">
        <v>1</v>
      </c>
      <c r="L124" s="3">
        <v>19</v>
      </c>
      <c r="M124" s="3">
        <v>5</v>
      </c>
      <c r="N124" s="14" t="s">
        <v>327</v>
      </c>
      <c r="O124" s="14" t="s">
        <v>328</v>
      </c>
      <c r="P124" s="14" t="s">
        <v>234</v>
      </c>
      <c r="Q124" s="3">
        <v>2</v>
      </c>
      <c r="R124" s="14" t="s">
        <v>308</v>
      </c>
      <c r="S124" s="3">
        <v>2022</v>
      </c>
      <c r="T124" s="3">
        <v>202205</v>
      </c>
      <c r="U124" s="17">
        <v>44682</v>
      </c>
      <c r="V124" s="3">
        <v>0</v>
      </c>
      <c r="W124" s="3">
        <v>0</v>
      </c>
    </row>
    <row r="125" spans="1:23" ht="14.5" x14ac:dyDescent="0.35">
      <c r="A125" s="3">
        <v>20220504</v>
      </c>
      <c r="B125" s="15">
        <v>44656</v>
      </c>
      <c r="C125" s="3">
        <v>4</v>
      </c>
      <c r="D125" s="14" t="s">
        <v>235</v>
      </c>
      <c r="E125" s="3">
        <v>4</v>
      </c>
      <c r="F125" s="14" t="s">
        <v>239</v>
      </c>
      <c r="G125" s="14" t="s">
        <v>240</v>
      </c>
      <c r="H125" s="14" t="s">
        <v>241</v>
      </c>
      <c r="I125" s="3">
        <v>4</v>
      </c>
      <c r="J125" s="3">
        <v>124</v>
      </c>
      <c r="K125" s="3">
        <v>1</v>
      </c>
      <c r="L125" s="3">
        <v>19</v>
      </c>
      <c r="M125" s="3">
        <v>5</v>
      </c>
      <c r="N125" s="14" t="s">
        <v>327</v>
      </c>
      <c r="O125" s="14" t="s">
        <v>328</v>
      </c>
      <c r="P125" s="14" t="s">
        <v>234</v>
      </c>
      <c r="Q125" s="3">
        <v>2</v>
      </c>
      <c r="R125" s="14" t="s">
        <v>308</v>
      </c>
      <c r="S125" s="3">
        <v>2022</v>
      </c>
      <c r="T125" s="3">
        <v>202205</v>
      </c>
      <c r="U125" s="17">
        <v>44682</v>
      </c>
      <c r="V125" s="3">
        <v>0</v>
      </c>
      <c r="W125" s="3">
        <v>0</v>
      </c>
    </row>
    <row r="126" spans="1:23" ht="14.5" x14ac:dyDescent="0.35">
      <c r="A126" s="3">
        <v>20220505</v>
      </c>
      <c r="B126" s="15">
        <v>44686</v>
      </c>
      <c r="C126" s="3">
        <v>5</v>
      </c>
      <c r="D126" s="14" t="s">
        <v>235</v>
      </c>
      <c r="E126" s="3">
        <v>5</v>
      </c>
      <c r="F126" s="14" t="s">
        <v>242</v>
      </c>
      <c r="G126" s="14" t="s">
        <v>243</v>
      </c>
      <c r="H126" s="14" t="s">
        <v>238</v>
      </c>
      <c r="I126" s="3">
        <v>5</v>
      </c>
      <c r="J126" s="3">
        <v>125</v>
      </c>
      <c r="K126" s="3">
        <v>1</v>
      </c>
      <c r="L126" s="3">
        <v>19</v>
      </c>
      <c r="M126" s="3">
        <v>5</v>
      </c>
      <c r="N126" s="14" t="s">
        <v>327</v>
      </c>
      <c r="O126" s="14" t="s">
        <v>328</v>
      </c>
      <c r="P126" s="14" t="s">
        <v>234</v>
      </c>
      <c r="Q126" s="3">
        <v>2</v>
      </c>
      <c r="R126" s="14" t="s">
        <v>308</v>
      </c>
      <c r="S126" s="3">
        <v>2022</v>
      </c>
      <c r="T126" s="3">
        <v>202205</v>
      </c>
      <c r="U126" s="17">
        <v>44682</v>
      </c>
      <c r="V126" s="3">
        <v>0</v>
      </c>
      <c r="W126" s="3">
        <v>0</v>
      </c>
    </row>
    <row r="127" spans="1:23" ht="14.5" x14ac:dyDescent="0.35">
      <c r="A127" s="3">
        <v>20220506</v>
      </c>
      <c r="B127" s="15">
        <v>44717</v>
      </c>
      <c r="C127" s="3">
        <v>6</v>
      </c>
      <c r="D127" s="14" t="s">
        <v>235</v>
      </c>
      <c r="E127" s="3">
        <v>6</v>
      </c>
      <c r="F127" s="14" t="s">
        <v>244</v>
      </c>
      <c r="G127" s="14" t="s">
        <v>245</v>
      </c>
      <c r="H127" s="14" t="s">
        <v>246</v>
      </c>
      <c r="I127" s="3">
        <v>6</v>
      </c>
      <c r="J127" s="3">
        <v>126</v>
      </c>
      <c r="K127" s="3">
        <v>1</v>
      </c>
      <c r="L127" s="3">
        <v>19</v>
      </c>
      <c r="M127" s="3">
        <v>5</v>
      </c>
      <c r="N127" s="14" t="s">
        <v>327</v>
      </c>
      <c r="O127" s="14" t="s">
        <v>328</v>
      </c>
      <c r="P127" s="14" t="s">
        <v>234</v>
      </c>
      <c r="Q127" s="3">
        <v>2</v>
      </c>
      <c r="R127" s="14" t="s">
        <v>308</v>
      </c>
      <c r="S127" s="3">
        <v>2022</v>
      </c>
      <c r="T127" s="3">
        <v>202205</v>
      </c>
      <c r="U127" s="17">
        <v>44682</v>
      </c>
      <c r="V127" s="3">
        <v>0</v>
      </c>
      <c r="W127" s="3">
        <v>0</v>
      </c>
    </row>
    <row r="128" spans="1:23" ht="14.5" x14ac:dyDescent="0.35">
      <c r="A128" s="3">
        <v>20220507</v>
      </c>
      <c r="B128" s="15">
        <v>44747</v>
      </c>
      <c r="C128" s="3">
        <v>7</v>
      </c>
      <c r="D128" s="14" t="s">
        <v>235</v>
      </c>
      <c r="E128" s="3">
        <v>7</v>
      </c>
      <c r="F128" s="14" t="s">
        <v>221</v>
      </c>
      <c r="G128" s="14" t="s">
        <v>222</v>
      </c>
      <c r="H128" s="14" t="s">
        <v>223</v>
      </c>
      <c r="I128" s="3">
        <v>7</v>
      </c>
      <c r="J128" s="3">
        <v>127</v>
      </c>
      <c r="K128" s="3">
        <v>1</v>
      </c>
      <c r="L128" s="3">
        <v>19</v>
      </c>
      <c r="M128" s="3">
        <v>5</v>
      </c>
      <c r="N128" s="14" t="s">
        <v>327</v>
      </c>
      <c r="O128" s="14" t="s">
        <v>328</v>
      </c>
      <c r="P128" s="14" t="s">
        <v>234</v>
      </c>
      <c r="Q128" s="3">
        <v>2</v>
      </c>
      <c r="R128" s="14" t="s">
        <v>308</v>
      </c>
      <c r="S128" s="3">
        <v>2022</v>
      </c>
      <c r="T128" s="3">
        <v>202205</v>
      </c>
      <c r="U128" s="17">
        <v>44682</v>
      </c>
      <c r="V128" s="3">
        <v>1</v>
      </c>
      <c r="W128" s="3">
        <v>0</v>
      </c>
    </row>
    <row r="129" spans="1:23" ht="14.5" x14ac:dyDescent="0.35">
      <c r="A129" s="3">
        <v>20220508</v>
      </c>
      <c r="B129" s="15">
        <v>44778</v>
      </c>
      <c r="C129" s="3">
        <v>8</v>
      </c>
      <c r="D129" s="14" t="s">
        <v>235</v>
      </c>
      <c r="E129" s="3">
        <v>1</v>
      </c>
      <c r="F129" s="14" t="s">
        <v>229</v>
      </c>
      <c r="G129" s="14" t="s">
        <v>230</v>
      </c>
      <c r="H129" s="14" t="s">
        <v>223</v>
      </c>
      <c r="I129" s="3">
        <v>8</v>
      </c>
      <c r="J129" s="3">
        <v>128</v>
      </c>
      <c r="K129" s="3">
        <v>2</v>
      </c>
      <c r="L129" s="3">
        <v>20</v>
      </c>
      <c r="M129" s="3">
        <v>5</v>
      </c>
      <c r="N129" s="14" t="s">
        <v>327</v>
      </c>
      <c r="O129" s="14" t="s">
        <v>328</v>
      </c>
      <c r="P129" s="14" t="s">
        <v>234</v>
      </c>
      <c r="Q129" s="3">
        <v>2</v>
      </c>
      <c r="R129" s="14" t="s">
        <v>308</v>
      </c>
      <c r="S129" s="3">
        <v>2022</v>
      </c>
      <c r="T129" s="3">
        <v>202205</v>
      </c>
      <c r="U129" s="17">
        <v>44682</v>
      </c>
      <c r="V129" s="3">
        <v>1</v>
      </c>
      <c r="W129" s="3">
        <v>0</v>
      </c>
    </row>
    <row r="130" spans="1:23" ht="14.5" x14ac:dyDescent="0.35">
      <c r="A130" s="3">
        <v>20220509</v>
      </c>
      <c r="B130" s="15">
        <v>44809</v>
      </c>
      <c r="C130" s="3">
        <v>9</v>
      </c>
      <c r="D130" s="14" t="s">
        <v>235</v>
      </c>
      <c r="E130" s="3">
        <v>2</v>
      </c>
      <c r="F130" s="14" t="s">
        <v>232</v>
      </c>
      <c r="G130" s="14" t="s">
        <v>233</v>
      </c>
      <c r="H130" s="14" t="s">
        <v>234</v>
      </c>
      <c r="I130" s="3">
        <v>9</v>
      </c>
      <c r="J130" s="3">
        <v>129</v>
      </c>
      <c r="K130" s="3">
        <v>2</v>
      </c>
      <c r="L130" s="3">
        <v>20</v>
      </c>
      <c r="M130" s="3">
        <v>5</v>
      </c>
      <c r="N130" s="14" t="s">
        <v>327</v>
      </c>
      <c r="O130" s="14" t="s">
        <v>328</v>
      </c>
      <c r="P130" s="14" t="s">
        <v>234</v>
      </c>
      <c r="Q130" s="3">
        <v>2</v>
      </c>
      <c r="R130" s="14" t="s">
        <v>308</v>
      </c>
      <c r="S130" s="3">
        <v>2022</v>
      </c>
      <c r="T130" s="3">
        <v>202205</v>
      </c>
      <c r="U130" s="17">
        <v>44682</v>
      </c>
      <c r="V130" s="3">
        <v>0</v>
      </c>
      <c r="W130" s="3">
        <v>0</v>
      </c>
    </row>
    <row r="131" spans="1:23" ht="14.5" x14ac:dyDescent="0.35">
      <c r="A131" s="3">
        <v>20220510</v>
      </c>
      <c r="B131" s="15">
        <v>44839</v>
      </c>
      <c r="C131" s="3">
        <v>10</v>
      </c>
      <c r="D131" s="14" t="s">
        <v>235</v>
      </c>
      <c r="E131" s="3">
        <v>3</v>
      </c>
      <c r="F131" s="14" t="s">
        <v>236</v>
      </c>
      <c r="G131" s="14" t="s">
        <v>237</v>
      </c>
      <c r="H131" s="14" t="s">
        <v>238</v>
      </c>
      <c r="I131" s="3">
        <v>10</v>
      </c>
      <c r="J131" s="3">
        <v>130</v>
      </c>
      <c r="K131" s="3">
        <v>2</v>
      </c>
      <c r="L131" s="3">
        <v>20</v>
      </c>
      <c r="M131" s="3">
        <v>5</v>
      </c>
      <c r="N131" s="14" t="s">
        <v>327</v>
      </c>
      <c r="O131" s="14" t="s">
        <v>328</v>
      </c>
      <c r="P131" s="14" t="s">
        <v>234</v>
      </c>
      <c r="Q131" s="3">
        <v>2</v>
      </c>
      <c r="R131" s="14" t="s">
        <v>308</v>
      </c>
      <c r="S131" s="3">
        <v>2022</v>
      </c>
      <c r="T131" s="3">
        <v>202205</v>
      </c>
      <c r="U131" s="17">
        <v>44682</v>
      </c>
      <c r="V131" s="3">
        <v>0</v>
      </c>
      <c r="W131" s="3">
        <v>0</v>
      </c>
    </row>
    <row r="132" spans="1:23" ht="14.5" x14ac:dyDescent="0.35">
      <c r="A132" s="3">
        <v>20220511</v>
      </c>
      <c r="B132" s="15">
        <v>44870</v>
      </c>
      <c r="C132" s="3">
        <v>11</v>
      </c>
      <c r="D132" s="14" t="s">
        <v>235</v>
      </c>
      <c r="E132" s="3">
        <v>4</v>
      </c>
      <c r="F132" s="14" t="s">
        <v>239</v>
      </c>
      <c r="G132" s="14" t="s">
        <v>240</v>
      </c>
      <c r="H132" s="14" t="s">
        <v>241</v>
      </c>
      <c r="I132" s="3">
        <v>11</v>
      </c>
      <c r="J132" s="3">
        <v>131</v>
      </c>
      <c r="K132" s="3">
        <v>2</v>
      </c>
      <c r="L132" s="3">
        <v>20</v>
      </c>
      <c r="M132" s="3">
        <v>5</v>
      </c>
      <c r="N132" s="14" t="s">
        <v>327</v>
      </c>
      <c r="O132" s="14" t="s">
        <v>328</v>
      </c>
      <c r="P132" s="14" t="s">
        <v>234</v>
      </c>
      <c r="Q132" s="3">
        <v>2</v>
      </c>
      <c r="R132" s="14" t="s">
        <v>308</v>
      </c>
      <c r="S132" s="3">
        <v>2022</v>
      </c>
      <c r="T132" s="3">
        <v>202205</v>
      </c>
      <c r="U132" s="17">
        <v>44682</v>
      </c>
      <c r="V132" s="3">
        <v>0</v>
      </c>
      <c r="W132" s="3">
        <v>0</v>
      </c>
    </row>
    <row r="133" spans="1:23" ht="14.5" x14ac:dyDescent="0.35">
      <c r="A133" s="3">
        <v>20220512</v>
      </c>
      <c r="B133" s="15">
        <v>44900</v>
      </c>
      <c r="C133" s="3">
        <v>12</v>
      </c>
      <c r="D133" s="14" t="s">
        <v>235</v>
      </c>
      <c r="E133" s="3">
        <v>5</v>
      </c>
      <c r="F133" s="14" t="s">
        <v>242</v>
      </c>
      <c r="G133" s="14" t="s">
        <v>243</v>
      </c>
      <c r="H133" s="14" t="s">
        <v>238</v>
      </c>
      <c r="I133" s="3">
        <v>12</v>
      </c>
      <c r="J133" s="3">
        <v>132</v>
      </c>
      <c r="K133" s="3">
        <v>2</v>
      </c>
      <c r="L133" s="3">
        <v>20</v>
      </c>
      <c r="M133" s="3">
        <v>5</v>
      </c>
      <c r="N133" s="14" t="s">
        <v>327</v>
      </c>
      <c r="O133" s="14" t="s">
        <v>328</v>
      </c>
      <c r="P133" s="14" t="s">
        <v>234</v>
      </c>
      <c r="Q133" s="3">
        <v>2</v>
      </c>
      <c r="R133" s="14" t="s">
        <v>308</v>
      </c>
      <c r="S133" s="3">
        <v>2022</v>
      </c>
      <c r="T133" s="3">
        <v>202205</v>
      </c>
      <c r="U133" s="17">
        <v>44682</v>
      </c>
      <c r="V133" s="3">
        <v>0</v>
      </c>
      <c r="W133" s="3">
        <v>0</v>
      </c>
    </row>
    <row r="134" spans="1:23" ht="14.5" x14ac:dyDescent="0.35">
      <c r="A134" s="3">
        <v>20220513</v>
      </c>
      <c r="B134" s="3" t="s">
        <v>329</v>
      </c>
      <c r="C134" s="3">
        <v>13</v>
      </c>
      <c r="D134" s="14" t="s">
        <v>235</v>
      </c>
      <c r="E134" s="3">
        <v>6</v>
      </c>
      <c r="F134" s="14" t="s">
        <v>244</v>
      </c>
      <c r="G134" s="14" t="s">
        <v>245</v>
      </c>
      <c r="H134" s="14" t="s">
        <v>246</v>
      </c>
      <c r="I134" s="3">
        <v>13</v>
      </c>
      <c r="J134" s="3">
        <v>133</v>
      </c>
      <c r="K134" s="3">
        <v>2</v>
      </c>
      <c r="L134" s="3">
        <v>20</v>
      </c>
      <c r="M134" s="3">
        <v>5</v>
      </c>
      <c r="N134" s="14" t="s">
        <v>327</v>
      </c>
      <c r="O134" s="14" t="s">
        <v>328</v>
      </c>
      <c r="P134" s="14" t="s">
        <v>234</v>
      </c>
      <c r="Q134" s="3">
        <v>2</v>
      </c>
      <c r="R134" s="14" t="s">
        <v>308</v>
      </c>
      <c r="S134" s="3">
        <v>2022</v>
      </c>
      <c r="T134" s="3">
        <v>202205</v>
      </c>
      <c r="U134" s="17">
        <v>44682</v>
      </c>
      <c r="V134" s="3">
        <v>0</v>
      </c>
      <c r="W134" s="3">
        <v>0</v>
      </c>
    </row>
    <row r="135" spans="1:23" ht="14.5" x14ac:dyDescent="0.35">
      <c r="A135" s="3">
        <v>20220514</v>
      </c>
      <c r="B135" s="3" t="s">
        <v>330</v>
      </c>
      <c r="C135" s="3">
        <v>14</v>
      </c>
      <c r="D135" s="14" t="s">
        <v>235</v>
      </c>
      <c r="E135" s="3">
        <v>7</v>
      </c>
      <c r="F135" s="14" t="s">
        <v>221</v>
      </c>
      <c r="G135" s="14" t="s">
        <v>222</v>
      </c>
      <c r="H135" s="14" t="s">
        <v>223</v>
      </c>
      <c r="I135" s="3">
        <v>14</v>
      </c>
      <c r="J135" s="3">
        <v>134</v>
      </c>
      <c r="K135" s="3">
        <v>2</v>
      </c>
      <c r="L135" s="3">
        <v>20</v>
      </c>
      <c r="M135" s="3">
        <v>5</v>
      </c>
      <c r="N135" s="14" t="s">
        <v>327</v>
      </c>
      <c r="O135" s="14" t="s">
        <v>328</v>
      </c>
      <c r="P135" s="14" t="s">
        <v>234</v>
      </c>
      <c r="Q135" s="3">
        <v>2</v>
      </c>
      <c r="R135" s="14" t="s">
        <v>308</v>
      </c>
      <c r="S135" s="3">
        <v>2022</v>
      </c>
      <c r="T135" s="3">
        <v>202205</v>
      </c>
      <c r="U135" s="17">
        <v>44682</v>
      </c>
      <c r="V135" s="3">
        <v>1</v>
      </c>
      <c r="W135" s="3">
        <v>0</v>
      </c>
    </row>
    <row r="136" spans="1:23" ht="14.5" x14ac:dyDescent="0.35">
      <c r="A136" s="3">
        <v>20220515</v>
      </c>
      <c r="B136" s="3" t="s">
        <v>331</v>
      </c>
      <c r="C136" s="3">
        <v>15</v>
      </c>
      <c r="D136" s="14" t="s">
        <v>235</v>
      </c>
      <c r="E136" s="3">
        <v>1</v>
      </c>
      <c r="F136" s="14" t="s">
        <v>229</v>
      </c>
      <c r="G136" s="14" t="s">
        <v>230</v>
      </c>
      <c r="H136" s="14" t="s">
        <v>223</v>
      </c>
      <c r="I136" s="3">
        <v>15</v>
      </c>
      <c r="J136" s="3">
        <v>135</v>
      </c>
      <c r="K136" s="3">
        <v>3</v>
      </c>
      <c r="L136" s="3">
        <v>21</v>
      </c>
      <c r="M136" s="3">
        <v>5</v>
      </c>
      <c r="N136" s="14" t="s">
        <v>327</v>
      </c>
      <c r="O136" s="14" t="s">
        <v>328</v>
      </c>
      <c r="P136" s="14" t="s">
        <v>234</v>
      </c>
      <c r="Q136" s="3">
        <v>2</v>
      </c>
      <c r="R136" s="14" t="s">
        <v>308</v>
      </c>
      <c r="S136" s="3">
        <v>2022</v>
      </c>
      <c r="T136" s="3">
        <v>202205</v>
      </c>
      <c r="U136" s="17">
        <v>44682</v>
      </c>
      <c r="V136" s="3">
        <v>1</v>
      </c>
      <c r="W136" s="3">
        <v>0</v>
      </c>
    </row>
    <row r="137" spans="1:23" ht="14.5" x14ac:dyDescent="0.35">
      <c r="A137" s="3">
        <v>20220516</v>
      </c>
      <c r="B137" s="3" t="s">
        <v>332</v>
      </c>
      <c r="C137" s="3">
        <v>16</v>
      </c>
      <c r="D137" s="14" t="s">
        <v>235</v>
      </c>
      <c r="E137" s="3">
        <v>2</v>
      </c>
      <c r="F137" s="14" t="s">
        <v>232</v>
      </c>
      <c r="G137" s="14" t="s">
        <v>233</v>
      </c>
      <c r="H137" s="14" t="s">
        <v>234</v>
      </c>
      <c r="I137" s="3">
        <v>16</v>
      </c>
      <c r="J137" s="3">
        <v>136</v>
      </c>
      <c r="K137" s="3">
        <v>3</v>
      </c>
      <c r="L137" s="3">
        <v>21</v>
      </c>
      <c r="M137" s="3">
        <v>5</v>
      </c>
      <c r="N137" s="14" t="s">
        <v>327</v>
      </c>
      <c r="O137" s="14" t="s">
        <v>328</v>
      </c>
      <c r="P137" s="14" t="s">
        <v>234</v>
      </c>
      <c r="Q137" s="3">
        <v>2</v>
      </c>
      <c r="R137" s="14" t="s">
        <v>308</v>
      </c>
      <c r="S137" s="3">
        <v>2022</v>
      </c>
      <c r="T137" s="3">
        <v>202205</v>
      </c>
      <c r="U137" s="17">
        <v>44682</v>
      </c>
      <c r="V137" s="3">
        <v>0</v>
      </c>
      <c r="W137" s="3">
        <v>0</v>
      </c>
    </row>
    <row r="138" spans="1:23" ht="14.5" x14ac:dyDescent="0.35">
      <c r="A138" s="3">
        <v>20220517</v>
      </c>
      <c r="B138" s="3" t="s">
        <v>333</v>
      </c>
      <c r="C138" s="3">
        <v>17</v>
      </c>
      <c r="D138" s="14" t="s">
        <v>235</v>
      </c>
      <c r="E138" s="3">
        <v>3</v>
      </c>
      <c r="F138" s="14" t="s">
        <v>236</v>
      </c>
      <c r="G138" s="14" t="s">
        <v>237</v>
      </c>
      <c r="H138" s="14" t="s">
        <v>238</v>
      </c>
      <c r="I138" s="3">
        <v>17</v>
      </c>
      <c r="J138" s="3">
        <v>137</v>
      </c>
      <c r="K138" s="3">
        <v>3</v>
      </c>
      <c r="L138" s="3">
        <v>21</v>
      </c>
      <c r="M138" s="3">
        <v>5</v>
      </c>
      <c r="N138" s="14" t="s">
        <v>327</v>
      </c>
      <c r="O138" s="14" t="s">
        <v>328</v>
      </c>
      <c r="P138" s="14" t="s">
        <v>234</v>
      </c>
      <c r="Q138" s="3">
        <v>2</v>
      </c>
      <c r="R138" s="14" t="s">
        <v>308</v>
      </c>
      <c r="S138" s="3">
        <v>2022</v>
      </c>
      <c r="T138" s="3">
        <v>202205</v>
      </c>
      <c r="U138" s="17">
        <v>44682</v>
      </c>
      <c r="V138" s="3">
        <v>0</v>
      </c>
      <c r="W138" s="3">
        <v>0</v>
      </c>
    </row>
    <row r="139" spans="1:23" ht="14.5" x14ac:dyDescent="0.35">
      <c r="A139" s="3">
        <v>20220518</v>
      </c>
      <c r="B139" s="3" t="s">
        <v>334</v>
      </c>
      <c r="C139" s="3">
        <v>18</v>
      </c>
      <c r="D139" s="14" t="s">
        <v>235</v>
      </c>
      <c r="E139" s="3">
        <v>4</v>
      </c>
      <c r="F139" s="14" t="s">
        <v>239</v>
      </c>
      <c r="G139" s="14" t="s">
        <v>240</v>
      </c>
      <c r="H139" s="14" t="s">
        <v>241</v>
      </c>
      <c r="I139" s="3">
        <v>18</v>
      </c>
      <c r="J139" s="3">
        <v>138</v>
      </c>
      <c r="K139" s="3">
        <v>3</v>
      </c>
      <c r="L139" s="3">
        <v>21</v>
      </c>
      <c r="M139" s="3">
        <v>5</v>
      </c>
      <c r="N139" s="14" t="s">
        <v>327</v>
      </c>
      <c r="O139" s="14" t="s">
        <v>328</v>
      </c>
      <c r="P139" s="14" t="s">
        <v>234</v>
      </c>
      <c r="Q139" s="3">
        <v>2</v>
      </c>
      <c r="R139" s="14" t="s">
        <v>308</v>
      </c>
      <c r="S139" s="3">
        <v>2022</v>
      </c>
      <c r="T139" s="3">
        <v>202205</v>
      </c>
      <c r="U139" s="17">
        <v>44682</v>
      </c>
      <c r="V139" s="3">
        <v>0</v>
      </c>
      <c r="W139" s="3">
        <v>0</v>
      </c>
    </row>
    <row r="140" spans="1:23" ht="14.5" x14ac:dyDescent="0.35">
      <c r="A140" s="3">
        <v>20220519</v>
      </c>
      <c r="B140" s="3" t="s">
        <v>335</v>
      </c>
      <c r="C140" s="3">
        <v>19</v>
      </c>
      <c r="D140" s="14" t="s">
        <v>235</v>
      </c>
      <c r="E140" s="3">
        <v>5</v>
      </c>
      <c r="F140" s="14" t="s">
        <v>242</v>
      </c>
      <c r="G140" s="14" t="s">
        <v>243</v>
      </c>
      <c r="H140" s="14" t="s">
        <v>238</v>
      </c>
      <c r="I140" s="3">
        <v>19</v>
      </c>
      <c r="J140" s="3">
        <v>139</v>
      </c>
      <c r="K140" s="3">
        <v>3</v>
      </c>
      <c r="L140" s="3">
        <v>21</v>
      </c>
      <c r="M140" s="3">
        <v>5</v>
      </c>
      <c r="N140" s="14" t="s">
        <v>327</v>
      </c>
      <c r="O140" s="14" t="s">
        <v>328</v>
      </c>
      <c r="P140" s="14" t="s">
        <v>234</v>
      </c>
      <c r="Q140" s="3">
        <v>2</v>
      </c>
      <c r="R140" s="14" t="s">
        <v>308</v>
      </c>
      <c r="S140" s="3">
        <v>2022</v>
      </c>
      <c r="T140" s="3">
        <v>202205</v>
      </c>
      <c r="U140" s="17">
        <v>44682</v>
      </c>
      <c r="V140" s="3">
        <v>0</v>
      </c>
      <c r="W140" s="3">
        <v>0</v>
      </c>
    </row>
    <row r="141" spans="1:23" ht="14.5" x14ac:dyDescent="0.35">
      <c r="A141" s="3">
        <v>20220520</v>
      </c>
      <c r="B141" s="3" t="s">
        <v>336</v>
      </c>
      <c r="C141" s="3">
        <v>20</v>
      </c>
      <c r="D141" s="14" t="s">
        <v>235</v>
      </c>
      <c r="E141" s="3">
        <v>6</v>
      </c>
      <c r="F141" s="14" t="s">
        <v>244</v>
      </c>
      <c r="G141" s="14" t="s">
        <v>245</v>
      </c>
      <c r="H141" s="14" t="s">
        <v>246</v>
      </c>
      <c r="I141" s="3">
        <v>20</v>
      </c>
      <c r="J141" s="3">
        <v>140</v>
      </c>
      <c r="K141" s="3">
        <v>3</v>
      </c>
      <c r="L141" s="3">
        <v>21</v>
      </c>
      <c r="M141" s="3">
        <v>5</v>
      </c>
      <c r="N141" s="14" t="s">
        <v>327</v>
      </c>
      <c r="O141" s="14" t="s">
        <v>328</v>
      </c>
      <c r="P141" s="14" t="s">
        <v>234</v>
      </c>
      <c r="Q141" s="3">
        <v>2</v>
      </c>
      <c r="R141" s="14" t="s">
        <v>308</v>
      </c>
      <c r="S141" s="3">
        <v>2022</v>
      </c>
      <c r="T141" s="3">
        <v>202205</v>
      </c>
      <c r="U141" s="17">
        <v>44682</v>
      </c>
      <c r="V141" s="3">
        <v>0</v>
      </c>
      <c r="W141" s="3">
        <v>0</v>
      </c>
    </row>
    <row r="142" spans="1:23" ht="14.5" x14ac:dyDescent="0.35">
      <c r="A142" s="3">
        <v>20220521</v>
      </c>
      <c r="B142" s="3" t="s">
        <v>337</v>
      </c>
      <c r="C142" s="3">
        <v>21</v>
      </c>
      <c r="D142" s="14" t="s">
        <v>220</v>
      </c>
      <c r="E142" s="3">
        <v>7</v>
      </c>
      <c r="F142" s="14" t="s">
        <v>221</v>
      </c>
      <c r="G142" s="14" t="s">
        <v>222</v>
      </c>
      <c r="H142" s="14" t="s">
        <v>223</v>
      </c>
      <c r="I142" s="3">
        <v>21</v>
      </c>
      <c r="J142" s="3">
        <v>141</v>
      </c>
      <c r="K142" s="3">
        <v>3</v>
      </c>
      <c r="L142" s="3">
        <v>21</v>
      </c>
      <c r="M142" s="3">
        <v>5</v>
      </c>
      <c r="N142" s="14" t="s">
        <v>327</v>
      </c>
      <c r="O142" s="14" t="s">
        <v>328</v>
      </c>
      <c r="P142" s="14" t="s">
        <v>234</v>
      </c>
      <c r="Q142" s="3">
        <v>2</v>
      </c>
      <c r="R142" s="14" t="s">
        <v>308</v>
      </c>
      <c r="S142" s="3">
        <v>2022</v>
      </c>
      <c r="T142" s="3">
        <v>202205</v>
      </c>
      <c r="U142" s="17">
        <v>44682</v>
      </c>
      <c r="V142" s="3">
        <v>1</v>
      </c>
      <c r="W142" s="3">
        <v>0</v>
      </c>
    </row>
    <row r="143" spans="1:23" ht="14.5" x14ac:dyDescent="0.35">
      <c r="A143" s="3">
        <v>20220522</v>
      </c>
      <c r="B143" s="3" t="s">
        <v>338</v>
      </c>
      <c r="C143" s="3">
        <v>22</v>
      </c>
      <c r="D143" s="14" t="s">
        <v>228</v>
      </c>
      <c r="E143" s="3">
        <v>1</v>
      </c>
      <c r="F143" s="14" t="s">
        <v>229</v>
      </c>
      <c r="G143" s="14" t="s">
        <v>230</v>
      </c>
      <c r="H143" s="14" t="s">
        <v>223</v>
      </c>
      <c r="I143" s="3">
        <v>22</v>
      </c>
      <c r="J143" s="3">
        <v>142</v>
      </c>
      <c r="K143" s="3">
        <v>4</v>
      </c>
      <c r="L143" s="3">
        <v>22</v>
      </c>
      <c r="M143" s="3">
        <v>5</v>
      </c>
      <c r="N143" s="14" t="s">
        <v>327</v>
      </c>
      <c r="O143" s="14" t="s">
        <v>328</v>
      </c>
      <c r="P143" s="14" t="s">
        <v>234</v>
      </c>
      <c r="Q143" s="3">
        <v>2</v>
      </c>
      <c r="R143" s="14" t="s">
        <v>308</v>
      </c>
      <c r="S143" s="3">
        <v>2022</v>
      </c>
      <c r="T143" s="3">
        <v>202205</v>
      </c>
      <c r="U143" s="17">
        <v>44682</v>
      </c>
      <c r="V143" s="3">
        <v>1</v>
      </c>
      <c r="W143" s="3">
        <v>0</v>
      </c>
    </row>
    <row r="144" spans="1:23" ht="14.5" x14ac:dyDescent="0.35">
      <c r="A144" s="3">
        <v>20220523</v>
      </c>
      <c r="B144" s="3" t="s">
        <v>339</v>
      </c>
      <c r="C144" s="3">
        <v>23</v>
      </c>
      <c r="D144" s="14" t="s">
        <v>231</v>
      </c>
      <c r="E144" s="3">
        <v>2</v>
      </c>
      <c r="F144" s="14" t="s">
        <v>232</v>
      </c>
      <c r="G144" s="14" t="s">
        <v>233</v>
      </c>
      <c r="H144" s="14" t="s">
        <v>234</v>
      </c>
      <c r="I144" s="3">
        <v>23</v>
      </c>
      <c r="J144" s="3">
        <v>143</v>
      </c>
      <c r="K144" s="3">
        <v>4</v>
      </c>
      <c r="L144" s="3">
        <v>22</v>
      </c>
      <c r="M144" s="3">
        <v>5</v>
      </c>
      <c r="N144" s="14" t="s">
        <v>327</v>
      </c>
      <c r="O144" s="14" t="s">
        <v>328</v>
      </c>
      <c r="P144" s="14" t="s">
        <v>234</v>
      </c>
      <c r="Q144" s="3">
        <v>2</v>
      </c>
      <c r="R144" s="14" t="s">
        <v>308</v>
      </c>
      <c r="S144" s="3">
        <v>2022</v>
      </c>
      <c r="T144" s="3">
        <v>202205</v>
      </c>
      <c r="U144" s="17">
        <v>44682</v>
      </c>
      <c r="V144" s="3">
        <v>0</v>
      </c>
      <c r="W144" s="3">
        <v>0</v>
      </c>
    </row>
    <row r="145" spans="1:23" ht="14.5" x14ac:dyDescent="0.35">
      <c r="A145" s="3">
        <v>20220524</v>
      </c>
      <c r="B145" s="3" t="s">
        <v>340</v>
      </c>
      <c r="C145" s="3">
        <v>24</v>
      </c>
      <c r="D145" s="14" t="s">
        <v>235</v>
      </c>
      <c r="E145" s="3">
        <v>3</v>
      </c>
      <c r="F145" s="14" t="s">
        <v>236</v>
      </c>
      <c r="G145" s="14" t="s">
        <v>237</v>
      </c>
      <c r="H145" s="14" t="s">
        <v>238</v>
      </c>
      <c r="I145" s="3">
        <v>24</v>
      </c>
      <c r="J145" s="3">
        <v>144</v>
      </c>
      <c r="K145" s="3">
        <v>4</v>
      </c>
      <c r="L145" s="3">
        <v>22</v>
      </c>
      <c r="M145" s="3">
        <v>5</v>
      </c>
      <c r="N145" s="14" t="s">
        <v>327</v>
      </c>
      <c r="O145" s="14" t="s">
        <v>328</v>
      </c>
      <c r="P145" s="14" t="s">
        <v>234</v>
      </c>
      <c r="Q145" s="3">
        <v>2</v>
      </c>
      <c r="R145" s="14" t="s">
        <v>308</v>
      </c>
      <c r="S145" s="3">
        <v>2022</v>
      </c>
      <c r="T145" s="3">
        <v>202205</v>
      </c>
      <c r="U145" s="17">
        <v>44682</v>
      </c>
      <c r="V145" s="3">
        <v>0</v>
      </c>
      <c r="W145" s="3">
        <v>0</v>
      </c>
    </row>
    <row r="146" spans="1:23" ht="14.5" x14ac:dyDescent="0.35">
      <c r="A146" s="3">
        <v>20220525</v>
      </c>
      <c r="B146" s="3" t="s">
        <v>341</v>
      </c>
      <c r="C146" s="3">
        <v>25</v>
      </c>
      <c r="D146" s="14" t="s">
        <v>235</v>
      </c>
      <c r="E146" s="3">
        <v>4</v>
      </c>
      <c r="F146" s="14" t="s">
        <v>239</v>
      </c>
      <c r="G146" s="14" t="s">
        <v>240</v>
      </c>
      <c r="H146" s="14" t="s">
        <v>241</v>
      </c>
      <c r="I146" s="3">
        <v>25</v>
      </c>
      <c r="J146" s="3">
        <v>145</v>
      </c>
      <c r="K146" s="3">
        <v>4</v>
      </c>
      <c r="L146" s="3">
        <v>22</v>
      </c>
      <c r="M146" s="3">
        <v>5</v>
      </c>
      <c r="N146" s="14" t="s">
        <v>327</v>
      </c>
      <c r="O146" s="14" t="s">
        <v>328</v>
      </c>
      <c r="P146" s="14" t="s">
        <v>234</v>
      </c>
      <c r="Q146" s="3">
        <v>2</v>
      </c>
      <c r="R146" s="14" t="s">
        <v>308</v>
      </c>
      <c r="S146" s="3">
        <v>2022</v>
      </c>
      <c r="T146" s="3">
        <v>202205</v>
      </c>
      <c r="U146" s="17">
        <v>44682</v>
      </c>
      <c r="V146" s="3">
        <v>0</v>
      </c>
      <c r="W146" s="3">
        <v>0</v>
      </c>
    </row>
    <row r="147" spans="1:23" ht="14.5" x14ac:dyDescent="0.35">
      <c r="A147" s="3">
        <v>20220526</v>
      </c>
      <c r="B147" s="3" t="s">
        <v>342</v>
      </c>
      <c r="C147" s="3">
        <v>26</v>
      </c>
      <c r="D147" s="14" t="s">
        <v>235</v>
      </c>
      <c r="E147" s="3">
        <v>5</v>
      </c>
      <c r="F147" s="14" t="s">
        <v>242</v>
      </c>
      <c r="G147" s="14" t="s">
        <v>243</v>
      </c>
      <c r="H147" s="14" t="s">
        <v>238</v>
      </c>
      <c r="I147" s="3">
        <v>26</v>
      </c>
      <c r="J147" s="3">
        <v>146</v>
      </c>
      <c r="K147" s="3">
        <v>4</v>
      </c>
      <c r="L147" s="3">
        <v>22</v>
      </c>
      <c r="M147" s="3">
        <v>5</v>
      </c>
      <c r="N147" s="14" t="s">
        <v>327</v>
      </c>
      <c r="O147" s="14" t="s">
        <v>328</v>
      </c>
      <c r="P147" s="14" t="s">
        <v>234</v>
      </c>
      <c r="Q147" s="3">
        <v>2</v>
      </c>
      <c r="R147" s="14" t="s">
        <v>308</v>
      </c>
      <c r="S147" s="3">
        <v>2022</v>
      </c>
      <c r="T147" s="3">
        <v>202205</v>
      </c>
      <c r="U147" s="17">
        <v>44682</v>
      </c>
      <c r="V147" s="3">
        <v>0</v>
      </c>
      <c r="W147" s="3">
        <v>0</v>
      </c>
    </row>
    <row r="148" spans="1:23" ht="14.5" x14ac:dyDescent="0.35">
      <c r="A148" s="3">
        <v>20220527</v>
      </c>
      <c r="B148" s="3" t="s">
        <v>343</v>
      </c>
      <c r="C148" s="3">
        <v>27</v>
      </c>
      <c r="D148" s="14" t="s">
        <v>235</v>
      </c>
      <c r="E148" s="3">
        <v>6</v>
      </c>
      <c r="F148" s="14" t="s">
        <v>244</v>
      </c>
      <c r="G148" s="14" t="s">
        <v>245</v>
      </c>
      <c r="H148" s="14" t="s">
        <v>246</v>
      </c>
      <c r="I148" s="3">
        <v>27</v>
      </c>
      <c r="J148" s="3">
        <v>147</v>
      </c>
      <c r="K148" s="3">
        <v>4</v>
      </c>
      <c r="L148" s="3">
        <v>22</v>
      </c>
      <c r="M148" s="3">
        <v>5</v>
      </c>
      <c r="N148" s="14" t="s">
        <v>327</v>
      </c>
      <c r="O148" s="14" t="s">
        <v>328</v>
      </c>
      <c r="P148" s="14" t="s">
        <v>234</v>
      </c>
      <c r="Q148" s="3">
        <v>2</v>
      </c>
      <c r="R148" s="14" t="s">
        <v>308</v>
      </c>
      <c r="S148" s="3">
        <v>2022</v>
      </c>
      <c r="T148" s="3">
        <v>202205</v>
      </c>
      <c r="U148" s="17">
        <v>44682</v>
      </c>
      <c r="V148" s="3">
        <v>0</v>
      </c>
      <c r="W148" s="3">
        <v>0</v>
      </c>
    </row>
    <row r="149" spans="1:23" ht="14.5" x14ac:dyDescent="0.35">
      <c r="A149" s="3">
        <v>20220528</v>
      </c>
      <c r="B149" s="3" t="s">
        <v>344</v>
      </c>
      <c r="C149" s="3">
        <v>28</v>
      </c>
      <c r="D149" s="14" t="s">
        <v>235</v>
      </c>
      <c r="E149" s="3">
        <v>7</v>
      </c>
      <c r="F149" s="14" t="s">
        <v>221</v>
      </c>
      <c r="G149" s="14" t="s">
        <v>222</v>
      </c>
      <c r="H149" s="14" t="s">
        <v>223</v>
      </c>
      <c r="I149" s="3">
        <v>28</v>
      </c>
      <c r="J149" s="3">
        <v>148</v>
      </c>
      <c r="K149" s="3">
        <v>4</v>
      </c>
      <c r="L149" s="3">
        <v>22</v>
      </c>
      <c r="M149" s="3">
        <v>5</v>
      </c>
      <c r="N149" s="14" t="s">
        <v>327</v>
      </c>
      <c r="O149" s="14" t="s">
        <v>328</v>
      </c>
      <c r="P149" s="14" t="s">
        <v>234</v>
      </c>
      <c r="Q149" s="3">
        <v>2</v>
      </c>
      <c r="R149" s="14" t="s">
        <v>308</v>
      </c>
      <c r="S149" s="3">
        <v>2022</v>
      </c>
      <c r="T149" s="3">
        <v>202205</v>
      </c>
      <c r="U149" s="17">
        <v>44682</v>
      </c>
      <c r="V149" s="3">
        <v>1</v>
      </c>
      <c r="W149" s="3">
        <v>0</v>
      </c>
    </row>
    <row r="150" spans="1:23" ht="14.5" x14ac:dyDescent="0.35">
      <c r="A150" s="3">
        <v>20220529</v>
      </c>
      <c r="B150" s="3" t="s">
        <v>345</v>
      </c>
      <c r="C150" s="3">
        <v>29</v>
      </c>
      <c r="D150" s="14" t="s">
        <v>235</v>
      </c>
      <c r="E150" s="3">
        <v>1</v>
      </c>
      <c r="F150" s="14" t="s">
        <v>229</v>
      </c>
      <c r="G150" s="14" t="s">
        <v>230</v>
      </c>
      <c r="H150" s="14" t="s">
        <v>223</v>
      </c>
      <c r="I150" s="3">
        <v>29</v>
      </c>
      <c r="J150" s="3">
        <v>149</v>
      </c>
      <c r="K150" s="3">
        <v>5</v>
      </c>
      <c r="L150" s="3">
        <v>23</v>
      </c>
      <c r="M150" s="3">
        <v>5</v>
      </c>
      <c r="N150" s="14" t="s">
        <v>327</v>
      </c>
      <c r="O150" s="14" t="s">
        <v>328</v>
      </c>
      <c r="P150" s="14" t="s">
        <v>234</v>
      </c>
      <c r="Q150" s="3">
        <v>2</v>
      </c>
      <c r="R150" s="14" t="s">
        <v>308</v>
      </c>
      <c r="S150" s="3">
        <v>2022</v>
      </c>
      <c r="T150" s="3">
        <v>202205</v>
      </c>
      <c r="U150" s="17">
        <v>44682</v>
      </c>
      <c r="V150" s="3">
        <v>1</v>
      </c>
      <c r="W150" s="3">
        <v>0</v>
      </c>
    </row>
    <row r="151" spans="1:23" ht="14.5" x14ac:dyDescent="0.35">
      <c r="A151" s="3">
        <v>20220530</v>
      </c>
      <c r="B151" s="3" t="s">
        <v>346</v>
      </c>
      <c r="C151" s="3">
        <v>30</v>
      </c>
      <c r="D151" s="14" t="s">
        <v>235</v>
      </c>
      <c r="E151" s="3">
        <v>2</v>
      </c>
      <c r="F151" s="14" t="s">
        <v>232</v>
      </c>
      <c r="G151" s="14" t="s">
        <v>233</v>
      </c>
      <c r="H151" s="14" t="s">
        <v>234</v>
      </c>
      <c r="I151" s="3">
        <v>30</v>
      </c>
      <c r="J151" s="3">
        <v>150</v>
      </c>
      <c r="K151" s="3">
        <v>5</v>
      </c>
      <c r="L151" s="3">
        <v>23</v>
      </c>
      <c r="M151" s="3">
        <v>5</v>
      </c>
      <c r="N151" s="14" t="s">
        <v>327</v>
      </c>
      <c r="O151" s="14" t="s">
        <v>328</v>
      </c>
      <c r="P151" s="14" t="s">
        <v>234</v>
      </c>
      <c r="Q151" s="3">
        <v>2</v>
      </c>
      <c r="R151" s="14" t="s">
        <v>308</v>
      </c>
      <c r="S151" s="3">
        <v>2022</v>
      </c>
      <c r="T151" s="3">
        <v>202205</v>
      </c>
      <c r="U151" s="17">
        <v>44682</v>
      </c>
      <c r="V151" s="3">
        <v>0</v>
      </c>
      <c r="W151" s="3">
        <v>0</v>
      </c>
    </row>
    <row r="152" spans="1:23" ht="14.5" x14ac:dyDescent="0.35">
      <c r="A152" s="3">
        <v>20220531</v>
      </c>
      <c r="B152" s="3" t="s">
        <v>347</v>
      </c>
      <c r="C152" s="3">
        <v>31</v>
      </c>
      <c r="D152" s="14" t="s">
        <v>220</v>
      </c>
      <c r="E152" s="3">
        <v>3</v>
      </c>
      <c r="F152" s="14" t="s">
        <v>236</v>
      </c>
      <c r="G152" s="14" t="s">
        <v>237</v>
      </c>
      <c r="H152" s="14" t="s">
        <v>238</v>
      </c>
      <c r="I152" s="3">
        <v>31</v>
      </c>
      <c r="J152" s="3">
        <v>151</v>
      </c>
      <c r="K152" s="3">
        <v>5</v>
      </c>
      <c r="L152" s="3">
        <v>23</v>
      </c>
      <c r="M152" s="3">
        <v>5</v>
      </c>
      <c r="N152" s="14" t="s">
        <v>327</v>
      </c>
      <c r="O152" s="14" t="s">
        <v>328</v>
      </c>
      <c r="P152" s="14" t="s">
        <v>234</v>
      </c>
      <c r="Q152" s="3">
        <v>2</v>
      </c>
      <c r="R152" s="14" t="s">
        <v>308</v>
      </c>
      <c r="S152" s="3">
        <v>2022</v>
      </c>
      <c r="T152" s="3">
        <v>202205</v>
      </c>
      <c r="U152" s="17">
        <v>44682</v>
      </c>
      <c r="V152" s="3">
        <v>0</v>
      </c>
      <c r="W152" s="3">
        <v>0</v>
      </c>
    </row>
    <row r="153" spans="1:23" ht="14.5" x14ac:dyDescent="0.35">
      <c r="A153" s="3">
        <v>20220601</v>
      </c>
      <c r="B153" s="15">
        <v>44567</v>
      </c>
      <c r="C153" s="3">
        <v>1</v>
      </c>
      <c r="D153" s="14" t="s">
        <v>220</v>
      </c>
      <c r="E153" s="3">
        <v>4</v>
      </c>
      <c r="F153" s="14" t="s">
        <v>239</v>
      </c>
      <c r="G153" s="14" t="s">
        <v>240</v>
      </c>
      <c r="H153" s="14" t="s">
        <v>241</v>
      </c>
      <c r="I153" s="3">
        <v>1</v>
      </c>
      <c r="J153" s="3">
        <v>152</v>
      </c>
      <c r="K153" s="3">
        <v>1</v>
      </c>
      <c r="L153" s="3">
        <v>23</v>
      </c>
      <c r="M153" s="3">
        <v>6</v>
      </c>
      <c r="N153" s="14" t="s">
        <v>348</v>
      </c>
      <c r="O153" s="14" t="s">
        <v>349</v>
      </c>
      <c r="P153" s="14" t="s">
        <v>226</v>
      </c>
      <c r="Q153" s="3">
        <v>2</v>
      </c>
      <c r="R153" s="14" t="s">
        <v>308</v>
      </c>
      <c r="S153" s="3">
        <v>2022</v>
      </c>
      <c r="T153" s="3">
        <v>202206</v>
      </c>
      <c r="U153" s="16">
        <v>44713</v>
      </c>
      <c r="V153" s="3">
        <v>0</v>
      </c>
      <c r="W153" s="3">
        <v>0</v>
      </c>
    </row>
    <row r="154" spans="1:23" ht="14.5" x14ac:dyDescent="0.35">
      <c r="A154" s="3">
        <v>20220602</v>
      </c>
      <c r="B154" s="15">
        <v>44598</v>
      </c>
      <c r="C154" s="3">
        <v>2</v>
      </c>
      <c r="D154" s="14" t="s">
        <v>228</v>
      </c>
      <c r="E154" s="3">
        <v>5</v>
      </c>
      <c r="F154" s="14" t="s">
        <v>242</v>
      </c>
      <c r="G154" s="14" t="s">
        <v>243</v>
      </c>
      <c r="H154" s="14" t="s">
        <v>238</v>
      </c>
      <c r="I154" s="3">
        <v>2</v>
      </c>
      <c r="J154" s="3">
        <v>153</v>
      </c>
      <c r="K154" s="3">
        <v>1</v>
      </c>
      <c r="L154" s="3">
        <v>23</v>
      </c>
      <c r="M154" s="3">
        <v>6</v>
      </c>
      <c r="N154" s="14" t="s">
        <v>348</v>
      </c>
      <c r="O154" s="14" t="s">
        <v>349</v>
      </c>
      <c r="P154" s="14" t="s">
        <v>226</v>
      </c>
      <c r="Q154" s="3">
        <v>2</v>
      </c>
      <c r="R154" s="14" t="s">
        <v>308</v>
      </c>
      <c r="S154" s="3">
        <v>2022</v>
      </c>
      <c r="T154" s="3">
        <v>202206</v>
      </c>
      <c r="U154" s="16">
        <v>44713</v>
      </c>
      <c r="V154" s="3">
        <v>0</v>
      </c>
      <c r="W154" s="3">
        <v>0</v>
      </c>
    </row>
    <row r="155" spans="1:23" ht="14.5" x14ac:dyDescent="0.35">
      <c r="A155" s="3">
        <v>20220603</v>
      </c>
      <c r="B155" s="15">
        <v>44626</v>
      </c>
      <c r="C155" s="3">
        <v>3</v>
      </c>
      <c r="D155" s="14" t="s">
        <v>231</v>
      </c>
      <c r="E155" s="3">
        <v>6</v>
      </c>
      <c r="F155" s="14" t="s">
        <v>244</v>
      </c>
      <c r="G155" s="14" t="s">
        <v>245</v>
      </c>
      <c r="H155" s="14" t="s">
        <v>246</v>
      </c>
      <c r="I155" s="3">
        <v>3</v>
      </c>
      <c r="J155" s="3">
        <v>154</v>
      </c>
      <c r="K155" s="3">
        <v>1</v>
      </c>
      <c r="L155" s="3">
        <v>23</v>
      </c>
      <c r="M155" s="3">
        <v>6</v>
      </c>
      <c r="N155" s="14" t="s">
        <v>348</v>
      </c>
      <c r="O155" s="14" t="s">
        <v>349</v>
      </c>
      <c r="P155" s="14" t="s">
        <v>226</v>
      </c>
      <c r="Q155" s="3">
        <v>2</v>
      </c>
      <c r="R155" s="14" t="s">
        <v>308</v>
      </c>
      <c r="S155" s="3">
        <v>2022</v>
      </c>
      <c r="T155" s="3">
        <v>202206</v>
      </c>
      <c r="U155" s="16">
        <v>44713</v>
      </c>
      <c r="V155" s="3">
        <v>0</v>
      </c>
      <c r="W155" s="3">
        <v>0</v>
      </c>
    </row>
    <row r="156" spans="1:23" ht="14.5" x14ac:dyDescent="0.35">
      <c r="A156" s="3">
        <v>20220604</v>
      </c>
      <c r="B156" s="15">
        <v>44657</v>
      </c>
      <c r="C156" s="3">
        <v>4</v>
      </c>
      <c r="D156" s="14" t="s">
        <v>235</v>
      </c>
      <c r="E156" s="3">
        <v>7</v>
      </c>
      <c r="F156" s="14" t="s">
        <v>221</v>
      </c>
      <c r="G156" s="14" t="s">
        <v>222</v>
      </c>
      <c r="H156" s="14" t="s">
        <v>223</v>
      </c>
      <c r="I156" s="3">
        <v>4</v>
      </c>
      <c r="J156" s="3">
        <v>155</v>
      </c>
      <c r="K156" s="3">
        <v>1</v>
      </c>
      <c r="L156" s="3">
        <v>23</v>
      </c>
      <c r="M156" s="3">
        <v>6</v>
      </c>
      <c r="N156" s="14" t="s">
        <v>348</v>
      </c>
      <c r="O156" s="14" t="s">
        <v>349</v>
      </c>
      <c r="P156" s="14" t="s">
        <v>226</v>
      </c>
      <c r="Q156" s="3">
        <v>2</v>
      </c>
      <c r="R156" s="14" t="s">
        <v>308</v>
      </c>
      <c r="S156" s="3">
        <v>2022</v>
      </c>
      <c r="T156" s="3">
        <v>202206</v>
      </c>
      <c r="U156" s="16">
        <v>44713</v>
      </c>
      <c r="V156" s="3">
        <v>1</v>
      </c>
      <c r="W156" s="3">
        <v>0</v>
      </c>
    </row>
    <row r="157" spans="1:23" ht="14.5" x14ac:dyDescent="0.35">
      <c r="A157" s="3">
        <v>20220605</v>
      </c>
      <c r="B157" s="15">
        <v>44687</v>
      </c>
      <c r="C157" s="3">
        <v>5</v>
      </c>
      <c r="D157" s="14" t="s">
        <v>235</v>
      </c>
      <c r="E157" s="3">
        <v>1</v>
      </c>
      <c r="F157" s="14" t="s">
        <v>229</v>
      </c>
      <c r="G157" s="14" t="s">
        <v>230</v>
      </c>
      <c r="H157" s="14" t="s">
        <v>223</v>
      </c>
      <c r="I157" s="3">
        <v>5</v>
      </c>
      <c r="J157" s="3">
        <v>156</v>
      </c>
      <c r="K157" s="3">
        <v>2</v>
      </c>
      <c r="L157" s="3">
        <v>24</v>
      </c>
      <c r="M157" s="3">
        <v>6</v>
      </c>
      <c r="N157" s="14" t="s">
        <v>348</v>
      </c>
      <c r="O157" s="14" t="s">
        <v>349</v>
      </c>
      <c r="P157" s="14" t="s">
        <v>226</v>
      </c>
      <c r="Q157" s="3">
        <v>2</v>
      </c>
      <c r="R157" s="14" t="s">
        <v>308</v>
      </c>
      <c r="S157" s="3">
        <v>2022</v>
      </c>
      <c r="T157" s="3">
        <v>202206</v>
      </c>
      <c r="U157" s="16">
        <v>44713</v>
      </c>
      <c r="V157" s="3">
        <v>1</v>
      </c>
      <c r="W157" s="3">
        <v>0</v>
      </c>
    </row>
    <row r="158" spans="1:23" ht="14.5" x14ac:dyDescent="0.35">
      <c r="A158" s="3">
        <v>20220606</v>
      </c>
      <c r="B158" s="15">
        <v>44718</v>
      </c>
      <c r="C158" s="3">
        <v>6</v>
      </c>
      <c r="D158" s="14" t="s">
        <v>235</v>
      </c>
      <c r="E158" s="3">
        <v>2</v>
      </c>
      <c r="F158" s="14" t="s">
        <v>232</v>
      </c>
      <c r="G158" s="14" t="s">
        <v>233</v>
      </c>
      <c r="H158" s="14" t="s">
        <v>234</v>
      </c>
      <c r="I158" s="3">
        <v>6</v>
      </c>
      <c r="J158" s="3">
        <v>157</v>
      </c>
      <c r="K158" s="3">
        <v>2</v>
      </c>
      <c r="L158" s="3">
        <v>24</v>
      </c>
      <c r="M158" s="3">
        <v>6</v>
      </c>
      <c r="N158" s="14" t="s">
        <v>348</v>
      </c>
      <c r="O158" s="14" t="s">
        <v>349</v>
      </c>
      <c r="P158" s="14" t="s">
        <v>226</v>
      </c>
      <c r="Q158" s="3">
        <v>2</v>
      </c>
      <c r="R158" s="14" t="s">
        <v>308</v>
      </c>
      <c r="S158" s="3">
        <v>2022</v>
      </c>
      <c r="T158" s="3">
        <v>202206</v>
      </c>
      <c r="U158" s="16">
        <v>44713</v>
      </c>
      <c r="V158" s="3">
        <v>0</v>
      </c>
      <c r="W158" s="3">
        <v>0</v>
      </c>
    </row>
    <row r="159" spans="1:23" ht="14.5" x14ac:dyDescent="0.35">
      <c r="A159" s="3">
        <v>20220607</v>
      </c>
      <c r="B159" s="15">
        <v>44748</v>
      </c>
      <c r="C159" s="3">
        <v>7</v>
      </c>
      <c r="D159" s="14" t="s">
        <v>235</v>
      </c>
      <c r="E159" s="3">
        <v>3</v>
      </c>
      <c r="F159" s="14" t="s">
        <v>236</v>
      </c>
      <c r="G159" s="14" t="s">
        <v>237</v>
      </c>
      <c r="H159" s="14" t="s">
        <v>238</v>
      </c>
      <c r="I159" s="3">
        <v>7</v>
      </c>
      <c r="J159" s="3">
        <v>158</v>
      </c>
      <c r="K159" s="3">
        <v>2</v>
      </c>
      <c r="L159" s="3">
        <v>24</v>
      </c>
      <c r="M159" s="3">
        <v>6</v>
      </c>
      <c r="N159" s="14" t="s">
        <v>348</v>
      </c>
      <c r="O159" s="14" t="s">
        <v>349</v>
      </c>
      <c r="P159" s="14" t="s">
        <v>226</v>
      </c>
      <c r="Q159" s="3">
        <v>2</v>
      </c>
      <c r="R159" s="14" t="s">
        <v>308</v>
      </c>
      <c r="S159" s="3">
        <v>2022</v>
      </c>
      <c r="T159" s="3">
        <v>202206</v>
      </c>
      <c r="U159" s="16">
        <v>44713</v>
      </c>
      <c r="V159" s="3">
        <v>0</v>
      </c>
      <c r="W159" s="3">
        <v>0</v>
      </c>
    </row>
    <row r="160" spans="1:23" ht="14.5" x14ac:dyDescent="0.35">
      <c r="A160" s="3">
        <v>20220608</v>
      </c>
      <c r="B160" s="15">
        <v>44779</v>
      </c>
      <c r="C160" s="3">
        <v>8</v>
      </c>
      <c r="D160" s="14" t="s">
        <v>235</v>
      </c>
      <c r="E160" s="3">
        <v>4</v>
      </c>
      <c r="F160" s="14" t="s">
        <v>239</v>
      </c>
      <c r="G160" s="14" t="s">
        <v>240</v>
      </c>
      <c r="H160" s="14" t="s">
        <v>241</v>
      </c>
      <c r="I160" s="3">
        <v>8</v>
      </c>
      <c r="J160" s="3">
        <v>159</v>
      </c>
      <c r="K160" s="3">
        <v>2</v>
      </c>
      <c r="L160" s="3">
        <v>24</v>
      </c>
      <c r="M160" s="3">
        <v>6</v>
      </c>
      <c r="N160" s="14" t="s">
        <v>348</v>
      </c>
      <c r="O160" s="14" t="s">
        <v>349</v>
      </c>
      <c r="P160" s="14" t="s">
        <v>226</v>
      </c>
      <c r="Q160" s="3">
        <v>2</v>
      </c>
      <c r="R160" s="14" t="s">
        <v>308</v>
      </c>
      <c r="S160" s="3">
        <v>2022</v>
      </c>
      <c r="T160" s="3">
        <v>202206</v>
      </c>
      <c r="U160" s="16">
        <v>44713</v>
      </c>
      <c r="V160" s="3">
        <v>0</v>
      </c>
      <c r="W160" s="3">
        <v>0</v>
      </c>
    </row>
    <row r="161" spans="1:23" ht="14.5" x14ac:dyDescent="0.35">
      <c r="A161" s="3">
        <v>20220609</v>
      </c>
      <c r="B161" s="15">
        <v>44810</v>
      </c>
      <c r="C161" s="3">
        <v>9</v>
      </c>
      <c r="D161" s="14" t="s">
        <v>235</v>
      </c>
      <c r="E161" s="3">
        <v>5</v>
      </c>
      <c r="F161" s="14" t="s">
        <v>242</v>
      </c>
      <c r="G161" s="14" t="s">
        <v>243</v>
      </c>
      <c r="H161" s="14" t="s">
        <v>238</v>
      </c>
      <c r="I161" s="3">
        <v>9</v>
      </c>
      <c r="J161" s="3">
        <v>160</v>
      </c>
      <c r="K161" s="3">
        <v>2</v>
      </c>
      <c r="L161" s="3">
        <v>24</v>
      </c>
      <c r="M161" s="3">
        <v>6</v>
      </c>
      <c r="N161" s="14" t="s">
        <v>348</v>
      </c>
      <c r="O161" s="14" t="s">
        <v>349</v>
      </c>
      <c r="P161" s="14" t="s">
        <v>226</v>
      </c>
      <c r="Q161" s="3">
        <v>2</v>
      </c>
      <c r="R161" s="14" t="s">
        <v>308</v>
      </c>
      <c r="S161" s="3">
        <v>2022</v>
      </c>
      <c r="T161" s="3">
        <v>202206</v>
      </c>
      <c r="U161" s="16">
        <v>44713</v>
      </c>
      <c r="V161" s="3">
        <v>0</v>
      </c>
      <c r="W161" s="3">
        <v>0</v>
      </c>
    </row>
    <row r="162" spans="1:23" ht="14.5" x14ac:dyDescent="0.35">
      <c r="A162" s="3">
        <v>20220610</v>
      </c>
      <c r="B162" s="15">
        <v>44840</v>
      </c>
      <c r="C162" s="3">
        <v>10</v>
      </c>
      <c r="D162" s="14" t="s">
        <v>235</v>
      </c>
      <c r="E162" s="3">
        <v>6</v>
      </c>
      <c r="F162" s="14" t="s">
        <v>244</v>
      </c>
      <c r="G162" s="14" t="s">
        <v>245</v>
      </c>
      <c r="H162" s="14" t="s">
        <v>246</v>
      </c>
      <c r="I162" s="3">
        <v>10</v>
      </c>
      <c r="J162" s="3">
        <v>161</v>
      </c>
      <c r="K162" s="3">
        <v>2</v>
      </c>
      <c r="L162" s="3">
        <v>24</v>
      </c>
      <c r="M162" s="3">
        <v>6</v>
      </c>
      <c r="N162" s="14" t="s">
        <v>348</v>
      </c>
      <c r="O162" s="14" t="s">
        <v>349</v>
      </c>
      <c r="P162" s="14" t="s">
        <v>226</v>
      </c>
      <c r="Q162" s="3">
        <v>2</v>
      </c>
      <c r="R162" s="14" t="s">
        <v>308</v>
      </c>
      <c r="S162" s="3">
        <v>2022</v>
      </c>
      <c r="T162" s="3">
        <v>202206</v>
      </c>
      <c r="U162" s="16">
        <v>44713</v>
      </c>
      <c r="V162" s="3">
        <v>0</v>
      </c>
      <c r="W162" s="3">
        <v>0</v>
      </c>
    </row>
    <row r="163" spans="1:23" ht="14.5" x14ac:dyDescent="0.35">
      <c r="A163" s="3">
        <v>20220611</v>
      </c>
      <c r="B163" s="15">
        <v>44871</v>
      </c>
      <c r="C163" s="3">
        <v>11</v>
      </c>
      <c r="D163" s="14" t="s">
        <v>235</v>
      </c>
      <c r="E163" s="3">
        <v>7</v>
      </c>
      <c r="F163" s="14" t="s">
        <v>221</v>
      </c>
      <c r="G163" s="14" t="s">
        <v>222</v>
      </c>
      <c r="H163" s="14" t="s">
        <v>223</v>
      </c>
      <c r="I163" s="3">
        <v>11</v>
      </c>
      <c r="J163" s="3">
        <v>162</v>
      </c>
      <c r="K163" s="3">
        <v>2</v>
      </c>
      <c r="L163" s="3">
        <v>24</v>
      </c>
      <c r="M163" s="3">
        <v>6</v>
      </c>
      <c r="N163" s="14" t="s">
        <v>348</v>
      </c>
      <c r="O163" s="14" t="s">
        <v>349</v>
      </c>
      <c r="P163" s="14" t="s">
        <v>226</v>
      </c>
      <c r="Q163" s="3">
        <v>2</v>
      </c>
      <c r="R163" s="14" t="s">
        <v>308</v>
      </c>
      <c r="S163" s="3">
        <v>2022</v>
      </c>
      <c r="T163" s="3">
        <v>202206</v>
      </c>
      <c r="U163" s="16">
        <v>44713</v>
      </c>
      <c r="V163" s="3">
        <v>1</v>
      </c>
      <c r="W163" s="3">
        <v>0</v>
      </c>
    </row>
    <row r="164" spans="1:23" ht="14.5" x14ac:dyDescent="0.35">
      <c r="A164" s="3">
        <v>20220612</v>
      </c>
      <c r="B164" s="15">
        <v>44901</v>
      </c>
      <c r="C164" s="3">
        <v>12</v>
      </c>
      <c r="D164" s="14" t="s">
        <v>235</v>
      </c>
      <c r="E164" s="3">
        <v>1</v>
      </c>
      <c r="F164" s="14" t="s">
        <v>229</v>
      </c>
      <c r="G164" s="14" t="s">
        <v>230</v>
      </c>
      <c r="H164" s="14" t="s">
        <v>223</v>
      </c>
      <c r="I164" s="3">
        <v>12</v>
      </c>
      <c r="J164" s="3">
        <v>163</v>
      </c>
      <c r="K164" s="3">
        <v>3</v>
      </c>
      <c r="L164" s="3">
        <v>25</v>
      </c>
      <c r="M164" s="3">
        <v>6</v>
      </c>
      <c r="N164" s="14" t="s">
        <v>348</v>
      </c>
      <c r="O164" s="14" t="s">
        <v>349</v>
      </c>
      <c r="P164" s="14" t="s">
        <v>226</v>
      </c>
      <c r="Q164" s="3">
        <v>2</v>
      </c>
      <c r="R164" s="14" t="s">
        <v>308</v>
      </c>
      <c r="S164" s="3">
        <v>2022</v>
      </c>
      <c r="T164" s="3">
        <v>202206</v>
      </c>
      <c r="U164" s="16">
        <v>44713</v>
      </c>
      <c r="V164" s="3">
        <v>1</v>
      </c>
      <c r="W164" s="3">
        <v>0</v>
      </c>
    </row>
    <row r="165" spans="1:23" ht="14.5" x14ac:dyDescent="0.35">
      <c r="A165" s="3">
        <v>20220613</v>
      </c>
      <c r="B165" s="3" t="s">
        <v>350</v>
      </c>
      <c r="C165" s="3">
        <v>13</v>
      </c>
      <c r="D165" s="14" t="s">
        <v>235</v>
      </c>
      <c r="E165" s="3">
        <v>2</v>
      </c>
      <c r="F165" s="14" t="s">
        <v>232</v>
      </c>
      <c r="G165" s="14" t="s">
        <v>233</v>
      </c>
      <c r="H165" s="14" t="s">
        <v>234</v>
      </c>
      <c r="I165" s="3">
        <v>13</v>
      </c>
      <c r="J165" s="3">
        <v>164</v>
      </c>
      <c r="K165" s="3">
        <v>3</v>
      </c>
      <c r="L165" s="3">
        <v>25</v>
      </c>
      <c r="M165" s="3">
        <v>6</v>
      </c>
      <c r="N165" s="14" t="s">
        <v>348</v>
      </c>
      <c r="O165" s="14" t="s">
        <v>349</v>
      </c>
      <c r="P165" s="14" t="s">
        <v>226</v>
      </c>
      <c r="Q165" s="3">
        <v>2</v>
      </c>
      <c r="R165" s="14" t="s">
        <v>308</v>
      </c>
      <c r="S165" s="3">
        <v>2022</v>
      </c>
      <c r="T165" s="3">
        <v>202206</v>
      </c>
      <c r="U165" s="16">
        <v>44713</v>
      </c>
      <c r="V165" s="3">
        <v>0</v>
      </c>
      <c r="W165" s="3">
        <v>0</v>
      </c>
    </row>
    <row r="166" spans="1:23" ht="14.5" x14ac:dyDescent="0.35">
      <c r="A166" s="3">
        <v>20220614</v>
      </c>
      <c r="B166" s="3" t="s">
        <v>351</v>
      </c>
      <c r="C166" s="3">
        <v>14</v>
      </c>
      <c r="D166" s="14" t="s">
        <v>235</v>
      </c>
      <c r="E166" s="3">
        <v>3</v>
      </c>
      <c r="F166" s="14" t="s">
        <v>236</v>
      </c>
      <c r="G166" s="14" t="s">
        <v>237</v>
      </c>
      <c r="H166" s="14" t="s">
        <v>238</v>
      </c>
      <c r="I166" s="3">
        <v>14</v>
      </c>
      <c r="J166" s="3">
        <v>165</v>
      </c>
      <c r="K166" s="3">
        <v>3</v>
      </c>
      <c r="L166" s="3">
        <v>25</v>
      </c>
      <c r="M166" s="3">
        <v>6</v>
      </c>
      <c r="N166" s="14" t="s">
        <v>348</v>
      </c>
      <c r="O166" s="14" t="s">
        <v>349</v>
      </c>
      <c r="P166" s="14" t="s">
        <v>226</v>
      </c>
      <c r="Q166" s="3">
        <v>2</v>
      </c>
      <c r="R166" s="14" t="s">
        <v>308</v>
      </c>
      <c r="S166" s="3">
        <v>2022</v>
      </c>
      <c r="T166" s="3">
        <v>202206</v>
      </c>
      <c r="U166" s="16">
        <v>44713</v>
      </c>
      <c r="V166" s="3">
        <v>0</v>
      </c>
      <c r="W166" s="3">
        <v>0</v>
      </c>
    </row>
    <row r="167" spans="1:23" ht="14.5" x14ac:dyDescent="0.35">
      <c r="A167" s="3">
        <v>20220615</v>
      </c>
      <c r="B167" s="3" t="s">
        <v>352</v>
      </c>
      <c r="C167" s="3">
        <v>15</v>
      </c>
      <c r="D167" s="14" t="s">
        <v>235</v>
      </c>
      <c r="E167" s="3">
        <v>4</v>
      </c>
      <c r="F167" s="14" t="s">
        <v>239</v>
      </c>
      <c r="G167" s="14" t="s">
        <v>240</v>
      </c>
      <c r="H167" s="14" t="s">
        <v>241</v>
      </c>
      <c r="I167" s="3">
        <v>15</v>
      </c>
      <c r="J167" s="3">
        <v>166</v>
      </c>
      <c r="K167" s="3">
        <v>3</v>
      </c>
      <c r="L167" s="3">
        <v>25</v>
      </c>
      <c r="M167" s="3">
        <v>6</v>
      </c>
      <c r="N167" s="14" t="s">
        <v>348</v>
      </c>
      <c r="O167" s="14" t="s">
        <v>349</v>
      </c>
      <c r="P167" s="14" t="s">
        <v>226</v>
      </c>
      <c r="Q167" s="3">
        <v>2</v>
      </c>
      <c r="R167" s="14" t="s">
        <v>308</v>
      </c>
      <c r="S167" s="3">
        <v>2022</v>
      </c>
      <c r="T167" s="3">
        <v>202206</v>
      </c>
      <c r="U167" s="16">
        <v>44713</v>
      </c>
      <c r="V167" s="3">
        <v>0</v>
      </c>
      <c r="W167" s="3">
        <v>0</v>
      </c>
    </row>
    <row r="168" spans="1:23" ht="14.5" x14ac:dyDescent="0.35">
      <c r="A168" s="3">
        <v>20220616</v>
      </c>
      <c r="B168" s="3" t="s">
        <v>353</v>
      </c>
      <c r="C168" s="3">
        <v>16</v>
      </c>
      <c r="D168" s="14" t="s">
        <v>235</v>
      </c>
      <c r="E168" s="3">
        <v>5</v>
      </c>
      <c r="F168" s="14" t="s">
        <v>242</v>
      </c>
      <c r="G168" s="14" t="s">
        <v>243</v>
      </c>
      <c r="H168" s="14" t="s">
        <v>238</v>
      </c>
      <c r="I168" s="3">
        <v>16</v>
      </c>
      <c r="J168" s="3">
        <v>167</v>
      </c>
      <c r="K168" s="3">
        <v>3</v>
      </c>
      <c r="L168" s="3">
        <v>25</v>
      </c>
      <c r="M168" s="3">
        <v>6</v>
      </c>
      <c r="N168" s="14" t="s">
        <v>348</v>
      </c>
      <c r="O168" s="14" t="s">
        <v>349</v>
      </c>
      <c r="P168" s="14" t="s">
        <v>226</v>
      </c>
      <c r="Q168" s="3">
        <v>2</v>
      </c>
      <c r="R168" s="14" t="s">
        <v>308</v>
      </c>
      <c r="S168" s="3">
        <v>2022</v>
      </c>
      <c r="T168" s="3">
        <v>202206</v>
      </c>
      <c r="U168" s="16">
        <v>44713</v>
      </c>
      <c r="V168" s="3">
        <v>0</v>
      </c>
      <c r="W168" s="3">
        <v>0</v>
      </c>
    </row>
    <row r="169" spans="1:23" ht="14.5" x14ac:dyDescent="0.35">
      <c r="A169" s="3">
        <v>20220617</v>
      </c>
      <c r="B169" s="3" t="s">
        <v>354</v>
      </c>
      <c r="C169" s="3">
        <v>17</v>
      </c>
      <c r="D169" s="14" t="s">
        <v>235</v>
      </c>
      <c r="E169" s="3">
        <v>6</v>
      </c>
      <c r="F169" s="14" t="s">
        <v>244</v>
      </c>
      <c r="G169" s="14" t="s">
        <v>245</v>
      </c>
      <c r="H169" s="14" t="s">
        <v>246</v>
      </c>
      <c r="I169" s="3">
        <v>17</v>
      </c>
      <c r="J169" s="3">
        <v>168</v>
      </c>
      <c r="K169" s="3">
        <v>3</v>
      </c>
      <c r="L169" s="3">
        <v>25</v>
      </c>
      <c r="M169" s="3">
        <v>6</v>
      </c>
      <c r="N169" s="14" t="s">
        <v>348</v>
      </c>
      <c r="O169" s="14" t="s">
        <v>349</v>
      </c>
      <c r="P169" s="14" t="s">
        <v>226</v>
      </c>
      <c r="Q169" s="3">
        <v>2</v>
      </c>
      <c r="R169" s="14" t="s">
        <v>308</v>
      </c>
      <c r="S169" s="3">
        <v>2022</v>
      </c>
      <c r="T169" s="3">
        <v>202206</v>
      </c>
      <c r="U169" s="16">
        <v>44713</v>
      </c>
      <c r="V169" s="3">
        <v>0</v>
      </c>
      <c r="W169" s="3">
        <v>0</v>
      </c>
    </row>
    <row r="170" spans="1:23" ht="14.5" x14ac:dyDescent="0.35">
      <c r="A170" s="3">
        <v>20220618</v>
      </c>
      <c r="B170" s="3" t="s">
        <v>355</v>
      </c>
      <c r="C170" s="3">
        <v>18</v>
      </c>
      <c r="D170" s="14" t="s">
        <v>235</v>
      </c>
      <c r="E170" s="3">
        <v>7</v>
      </c>
      <c r="F170" s="14" t="s">
        <v>221</v>
      </c>
      <c r="G170" s="14" t="s">
        <v>222</v>
      </c>
      <c r="H170" s="14" t="s">
        <v>223</v>
      </c>
      <c r="I170" s="3">
        <v>18</v>
      </c>
      <c r="J170" s="3">
        <v>169</v>
      </c>
      <c r="K170" s="3">
        <v>3</v>
      </c>
      <c r="L170" s="3">
        <v>25</v>
      </c>
      <c r="M170" s="3">
        <v>6</v>
      </c>
      <c r="N170" s="14" t="s">
        <v>348</v>
      </c>
      <c r="O170" s="14" t="s">
        <v>349</v>
      </c>
      <c r="P170" s="14" t="s">
        <v>226</v>
      </c>
      <c r="Q170" s="3">
        <v>2</v>
      </c>
      <c r="R170" s="14" t="s">
        <v>308</v>
      </c>
      <c r="S170" s="3">
        <v>2022</v>
      </c>
      <c r="T170" s="3">
        <v>202206</v>
      </c>
      <c r="U170" s="16">
        <v>44713</v>
      </c>
      <c r="V170" s="3">
        <v>1</v>
      </c>
      <c r="W170" s="3">
        <v>0</v>
      </c>
    </row>
    <row r="171" spans="1:23" ht="14.5" x14ac:dyDescent="0.35">
      <c r="A171" s="3">
        <v>20220619</v>
      </c>
      <c r="B171" s="3" t="s">
        <v>356</v>
      </c>
      <c r="C171" s="3">
        <v>19</v>
      </c>
      <c r="D171" s="14" t="s">
        <v>235</v>
      </c>
      <c r="E171" s="3">
        <v>1</v>
      </c>
      <c r="F171" s="14" t="s">
        <v>229</v>
      </c>
      <c r="G171" s="14" t="s">
        <v>230</v>
      </c>
      <c r="H171" s="14" t="s">
        <v>223</v>
      </c>
      <c r="I171" s="3">
        <v>19</v>
      </c>
      <c r="J171" s="3">
        <v>170</v>
      </c>
      <c r="K171" s="3">
        <v>4</v>
      </c>
      <c r="L171" s="3">
        <v>26</v>
      </c>
      <c r="M171" s="3">
        <v>6</v>
      </c>
      <c r="N171" s="14" t="s">
        <v>348</v>
      </c>
      <c r="O171" s="14" t="s">
        <v>349</v>
      </c>
      <c r="P171" s="14" t="s">
        <v>226</v>
      </c>
      <c r="Q171" s="3">
        <v>2</v>
      </c>
      <c r="R171" s="14" t="s">
        <v>308</v>
      </c>
      <c r="S171" s="3">
        <v>2022</v>
      </c>
      <c r="T171" s="3">
        <v>202206</v>
      </c>
      <c r="U171" s="16">
        <v>44713</v>
      </c>
      <c r="V171" s="3">
        <v>1</v>
      </c>
      <c r="W171" s="3">
        <v>0</v>
      </c>
    </row>
    <row r="172" spans="1:23" ht="14.5" x14ac:dyDescent="0.35">
      <c r="A172" s="3">
        <v>20220620</v>
      </c>
      <c r="B172" s="3" t="s">
        <v>357</v>
      </c>
      <c r="C172" s="3">
        <v>20</v>
      </c>
      <c r="D172" s="14" t="s">
        <v>235</v>
      </c>
      <c r="E172" s="3">
        <v>2</v>
      </c>
      <c r="F172" s="14" t="s">
        <v>232</v>
      </c>
      <c r="G172" s="14" t="s">
        <v>233</v>
      </c>
      <c r="H172" s="14" t="s">
        <v>234</v>
      </c>
      <c r="I172" s="3">
        <v>20</v>
      </c>
      <c r="J172" s="3">
        <v>171</v>
      </c>
      <c r="K172" s="3">
        <v>4</v>
      </c>
      <c r="L172" s="3">
        <v>26</v>
      </c>
      <c r="M172" s="3">
        <v>6</v>
      </c>
      <c r="N172" s="14" t="s">
        <v>348</v>
      </c>
      <c r="O172" s="14" t="s">
        <v>349</v>
      </c>
      <c r="P172" s="14" t="s">
        <v>226</v>
      </c>
      <c r="Q172" s="3">
        <v>2</v>
      </c>
      <c r="R172" s="14" t="s">
        <v>308</v>
      </c>
      <c r="S172" s="3">
        <v>2022</v>
      </c>
      <c r="T172" s="3">
        <v>202206</v>
      </c>
      <c r="U172" s="16">
        <v>44713</v>
      </c>
      <c r="V172" s="3">
        <v>0</v>
      </c>
      <c r="W172" s="3">
        <v>0</v>
      </c>
    </row>
    <row r="173" spans="1:23" ht="14.5" x14ac:dyDescent="0.35">
      <c r="A173" s="3">
        <v>20220621</v>
      </c>
      <c r="B173" s="3" t="s">
        <v>358</v>
      </c>
      <c r="C173" s="3">
        <v>21</v>
      </c>
      <c r="D173" s="14" t="s">
        <v>220</v>
      </c>
      <c r="E173" s="3">
        <v>3</v>
      </c>
      <c r="F173" s="14" t="s">
        <v>236</v>
      </c>
      <c r="G173" s="14" t="s">
        <v>237</v>
      </c>
      <c r="H173" s="14" t="s">
        <v>238</v>
      </c>
      <c r="I173" s="3">
        <v>21</v>
      </c>
      <c r="J173" s="3">
        <v>172</v>
      </c>
      <c r="K173" s="3">
        <v>4</v>
      </c>
      <c r="L173" s="3">
        <v>26</v>
      </c>
      <c r="M173" s="3">
        <v>6</v>
      </c>
      <c r="N173" s="14" t="s">
        <v>348</v>
      </c>
      <c r="O173" s="14" t="s">
        <v>349</v>
      </c>
      <c r="P173" s="14" t="s">
        <v>226</v>
      </c>
      <c r="Q173" s="3">
        <v>2</v>
      </c>
      <c r="R173" s="14" t="s">
        <v>308</v>
      </c>
      <c r="S173" s="3">
        <v>2022</v>
      </c>
      <c r="T173" s="3">
        <v>202206</v>
      </c>
      <c r="U173" s="16">
        <v>44713</v>
      </c>
      <c r="V173" s="3">
        <v>0</v>
      </c>
      <c r="W173" s="3">
        <v>0</v>
      </c>
    </row>
    <row r="174" spans="1:23" ht="14.5" x14ac:dyDescent="0.35">
      <c r="A174" s="3">
        <v>20220622</v>
      </c>
      <c r="B174" s="3" t="s">
        <v>359</v>
      </c>
      <c r="C174" s="3">
        <v>22</v>
      </c>
      <c r="D174" s="14" t="s">
        <v>228</v>
      </c>
      <c r="E174" s="3">
        <v>4</v>
      </c>
      <c r="F174" s="14" t="s">
        <v>239</v>
      </c>
      <c r="G174" s="14" t="s">
        <v>240</v>
      </c>
      <c r="H174" s="14" t="s">
        <v>241</v>
      </c>
      <c r="I174" s="3">
        <v>22</v>
      </c>
      <c r="J174" s="3">
        <v>173</v>
      </c>
      <c r="K174" s="3">
        <v>4</v>
      </c>
      <c r="L174" s="3">
        <v>26</v>
      </c>
      <c r="M174" s="3">
        <v>6</v>
      </c>
      <c r="N174" s="14" t="s">
        <v>348</v>
      </c>
      <c r="O174" s="14" t="s">
        <v>349</v>
      </c>
      <c r="P174" s="14" t="s">
        <v>226</v>
      </c>
      <c r="Q174" s="3">
        <v>2</v>
      </c>
      <c r="R174" s="14" t="s">
        <v>308</v>
      </c>
      <c r="S174" s="3">
        <v>2022</v>
      </c>
      <c r="T174" s="3">
        <v>202206</v>
      </c>
      <c r="U174" s="16">
        <v>44713</v>
      </c>
      <c r="V174" s="3">
        <v>0</v>
      </c>
      <c r="W174" s="3">
        <v>0</v>
      </c>
    </row>
    <row r="175" spans="1:23" ht="14.5" x14ac:dyDescent="0.35">
      <c r="A175" s="3">
        <v>20220623</v>
      </c>
      <c r="B175" s="3" t="s">
        <v>360</v>
      </c>
      <c r="C175" s="3">
        <v>23</v>
      </c>
      <c r="D175" s="14" t="s">
        <v>231</v>
      </c>
      <c r="E175" s="3">
        <v>5</v>
      </c>
      <c r="F175" s="14" t="s">
        <v>242</v>
      </c>
      <c r="G175" s="14" t="s">
        <v>243</v>
      </c>
      <c r="H175" s="14" t="s">
        <v>238</v>
      </c>
      <c r="I175" s="3">
        <v>23</v>
      </c>
      <c r="J175" s="3">
        <v>174</v>
      </c>
      <c r="K175" s="3">
        <v>4</v>
      </c>
      <c r="L175" s="3">
        <v>26</v>
      </c>
      <c r="M175" s="3">
        <v>6</v>
      </c>
      <c r="N175" s="14" t="s">
        <v>348</v>
      </c>
      <c r="O175" s="14" t="s">
        <v>349</v>
      </c>
      <c r="P175" s="14" t="s">
        <v>226</v>
      </c>
      <c r="Q175" s="3">
        <v>2</v>
      </c>
      <c r="R175" s="14" t="s">
        <v>308</v>
      </c>
      <c r="S175" s="3">
        <v>2022</v>
      </c>
      <c r="T175" s="3">
        <v>202206</v>
      </c>
      <c r="U175" s="16">
        <v>44713</v>
      </c>
      <c r="V175" s="3">
        <v>0</v>
      </c>
      <c r="W175" s="3">
        <v>0</v>
      </c>
    </row>
    <row r="176" spans="1:23" ht="14.5" x14ac:dyDescent="0.35">
      <c r="A176" s="3">
        <v>20220624</v>
      </c>
      <c r="B176" s="3" t="s">
        <v>361</v>
      </c>
      <c r="C176" s="3">
        <v>24</v>
      </c>
      <c r="D176" s="14" t="s">
        <v>235</v>
      </c>
      <c r="E176" s="3">
        <v>6</v>
      </c>
      <c r="F176" s="14" t="s">
        <v>244</v>
      </c>
      <c r="G176" s="14" t="s">
        <v>245</v>
      </c>
      <c r="H176" s="14" t="s">
        <v>246</v>
      </c>
      <c r="I176" s="3">
        <v>24</v>
      </c>
      <c r="J176" s="3">
        <v>175</v>
      </c>
      <c r="K176" s="3">
        <v>4</v>
      </c>
      <c r="L176" s="3">
        <v>26</v>
      </c>
      <c r="M176" s="3">
        <v>6</v>
      </c>
      <c r="N176" s="14" t="s">
        <v>348</v>
      </c>
      <c r="O176" s="14" t="s">
        <v>349</v>
      </c>
      <c r="P176" s="14" t="s">
        <v>226</v>
      </c>
      <c r="Q176" s="3">
        <v>2</v>
      </c>
      <c r="R176" s="14" t="s">
        <v>308</v>
      </c>
      <c r="S176" s="3">
        <v>2022</v>
      </c>
      <c r="T176" s="3">
        <v>202206</v>
      </c>
      <c r="U176" s="16">
        <v>44713</v>
      </c>
      <c r="V176" s="3">
        <v>0</v>
      </c>
      <c r="W176" s="3">
        <v>0</v>
      </c>
    </row>
    <row r="177" spans="1:23" ht="14.5" x14ac:dyDescent="0.35">
      <c r="A177" s="3">
        <v>20220625</v>
      </c>
      <c r="B177" s="3" t="s">
        <v>362</v>
      </c>
      <c r="C177" s="3">
        <v>25</v>
      </c>
      <c r="D177" s="14" t="s">
        <v>235</v>
      </c>
      <c r="E177" s="3">
        <v>7</v>
      </c>
      <c r="F177" s="14" t="s">
        <v>221</v>
      </c>
      <c r="G177" s="14" t="s">
        <v>222</v>
      </c>
      <c r="H177" s="14" t="s">
        <v>223</v>
      </c>
      <c r="I177" s="3">
        <v>25</v>
      </c>
      <c r="J177" s="3">
        <v>176</v>
      </c>
      <c r="K177" s="3">
        <v>4</v>
      </c>
      <c r="L177" s="3">
        <v>26</v>
      </c>
      <c r="M177" s="3">
        <v>6</v>
      </c>
      <c r="N177" s="14" t="s">
        <v>348</v>
      </c>
      <c r="O177" s="14" t="s">
        <v>349</v>
      </c>
      <c r="P177" s="14" t="s">
        <v>226</v>
      </c>
      <c r="Q177" s="3">
        <v>2</v>
      </c>
      <c r="R177" s="14" t="s">
        <v>308</v>
      </c>
      <c r="S177" s="3">
        <v>2022</v>
      </c>
      <c r="T177" s="3">
        <v>202206</v>
      </c>
      <c r="U177" s="16">
        <v>44713</v>
      </c>
      <c r="V177" s="3">
        <v>1</v>
      </c>
      <c r="W177" s="3">
        <v>0</v>
      </c>
    </row>
    <row r="178" spans="1:23" ht="14.5" x14ac:dyDescent="0.35">
      <c r="A178" s="3">
        <v>20220626</v>
      </c>
      <c r="B178" s="3" t="s">
        <v>363</v>
      </c>
      <c r="C178" s="3">
        <v>26</v>
      </c>
      <c r="D178" s="14" t="s">
        <v>235</v>
      </c>
      <c r="E178" s="3">
        <v>1</v>
      </c>
      <c r="F178" s="14" t="s">
        <v>229</v>
      </c>
      <c r="G178" s="14" t="s">
        <v>230</v>
      </c>
      <c r="H178" s="14" t="s">
        <v>223</v>
      </c>
      <c r="I178" s="3">
        <v>26</v>
      </c>
      <c r="J178" s="3">
        <v>177</v>
      </c>
      <c r="K178" s="3">
        <v>5</v>
      </c>
      <c r="L178" s="3">
        <v>27</v>
      </c>
      <c r="M178" s="3">
        <v>6</v>
      </c>
      <c r="N178" s="14" t="s">
        <v>348</v>
      </c>
      <c r="O178" s="14" t="s">
        <v>349</v>
      </c>
      <c r="P178" s="14" t="s">
        <v>226</v>
      </c>
      <c r="Q178" s="3">
        <v>2</v>
      </c>
      <c r="R178" s="14" t="s">
        <v>308</v>
      </c>
      <c r="S178" s="3">
        <v>2022</v>
      </c>
      <c r="T178" s="3">
        <v>202206</v>
      </c>
      <c r="U178" s="16">
        <v>44713</v>
      </c>
      <c r="V178" s="3">
        <v>1</v>
      </c>
      <c r="W178" s="3">
        <v>0</v>
      </c>
    </row>
    <row r="179" spans="1:23" ht="14.5" x14ac:dyDescent="0.35">
      <c r="A179" s="3">
        <v>20220627</v>
      </c>
      <c r="B179" s="3" t="s">
        <v>364</v>
      </c>
      <c r="C179" s="3">
        <v>27</v>
      </c>
      <c r="D179" s="14" t="s">
        <v>235</v>
      </c>
      <c r="E179" s="3">
        <v>2</v>
      </c>
      <c r="F179" s="14" t="s">
        <v>232</v>
      </c>
      <c r="G179" s="14" t="s">
        <v>233</v>
      </c>
      <c r="H179" s="14" t="s">
        <v>234</v>
      </c>
      <c r="I179" s="3">
        <v>27</v>
      </c>
      <c r="J179" s="3">
        <v>178</v>
      </c>
      <c r="K179" s="3">
        <v>5</v>
      </c>
      <c r="L179" s="3">
        <v>27</v>
      </c>
      <c r="M179" s="3">
        <v>6</v>
      </c>
      <c r="N179" s="14" t="s">
        <v>348</v>
      </c>
      <c r="O179" s="14" t="s">
        <v>349</v>
      </c>
      <c r="P179" s="14" t="s">
        <v>226</v>
      </c>
      <c r="Q179" s="3">
        <v>2</v>
      </c>
      <c r="R179" s="14" t="s">
        <v>308</v>
      </c>
      <c r="S179" s="3">
        <v>2022</v>
      </c>
      <c r="T179" s="3">
        <v>202206</v>
      </c>
      <c r="U179" s="16">
        <v>44713</v>
      </c>
      <c r="V179" s="3">
        <v>0</v>
      </c>
      <c r="W179" s="3">
        <v>0</v>
      </c>
    </row>
    <row r="180" spans="1:23" ht="14.5" x14ac:dyDescent="0.35">
      <c r="A180" s="3">
        <v>20220628</v>
      </c>
      <c r="B180" s="3" t="s">
        <v>365</v>
      </c>
      <c r="C180" s="3">
        <v>28</v>
      </c>
      <c r="D180" s="14" t="s">
        <v>235</v>
      </c>
      <c r="E180" s="3">
        <v>3</v>
      </c>
      <c r="F180" s="14" t="s">
        <v>236</v>
      </c>
      <c r="G180" s="14" t="s">
        <v>237</v>
      </c>
      <c r="H180" s="14" t="s">
        <v>238</v>
      </c>
      <c r="I180" s="3">
        <v>28</v>
      </c>
      <c r="J180" s="3">
        <v>179</v>
      </c>
      <c r="K180" s="3">
        <v>5</v>
      </c>
      <c r="L180" s="3">
        <v>27</v>
      </c>
      <c r="M180" s="3">
        <v>6</v>
      </c>
      <c r="N180" s="14" t="s">
        <v>348</v>
      </c>
      <c r="O180" s="14" t="s">
        <v>349</v>
      </c>
      <c r="P180" s="14" t="s">
        <v>226</v>
      </c>
      <c r="Q180" s="3">
        <v>2</v>
      </c>
      <c r="R180" s="14" t="s">
        <v>308</v>
      </c>
      <c r="S180" s="3">
        <v>2022</v>
      </c>
      <c r="T180" s="3">
        <v>202206</v>
      </c>
      <c r="U180" s="16">
        <v>44713</v>
      </c>
      <c r="V180" s="3">
        <v>0</v>
      </c>
      <c r="W180" s="3">
        <v>0</v>
      </c>
    </row>
    <row r="181" spans="1:23" ht="14.5" x14ac:dyDescent="0.35">
      <c r="A181" s="3">
        <v>20220629</v>
      </c>
      <c r="B181" s="3" t="s">
        <v>366</v>
      </c>
      <c r="C181" s="3">
        <v>29</v>
      </c>
      <c r="D181" s="14" t="s">
        <v>235</v>
      </c>
      <c r="E181" s="3">
        <v>4</v>
      </c>
      <c r="F181" s="14" t="s">
        <v>239</v>
      </c>
      <c r="G181" s="14" t="s">
        <v>240</v>
      </c>
      <c r="H181" s="14" t="s">
        <v>241</v>
      </c>
      <c r="I181" s="3">
        <v>29</v>
      </c>
      <c r="J181" s="3">
        <v>180</v>
      </c>
      <c r="K181" s="3">
        <v>5</v>
      </c>
      <c r="L181" s="3">
        <v>27</v>
      </c>
      <c r="M181" s="3">
        <v>6</v>
      </c>
      <c r="N181" s="14" t="s">
        <v>348</v>
      </c>
      <c r="O181" s="14" t="s">
        <v>349</v>
      </c>
      <c r="P181" s="14" t="s">
        <v>226</v>
      </c>
      <c r="Q181" s="3">
        <v>2</v>
      </c>
      <c r="R181" s="14" t="s">
        <v>308</v>
      </c>
      <c r="S181" s="3">
        <v>2022</v>
      </c>
      <c r="T181" s="3">
        <v>202206</v>
      </c>
      <c r="U181" s="16">
        <v>44713</v>
      </c>
      <c r="V181" s="3">
        <v>0</v>
      </c>
      <c r="W181" s="3">
        <v>0</v>
      </c>
    </row>
    <row r="182" spans="1:23" ht="14.5" x14ac:dyDescent="0.35">
      <c r="A182" s="3">
        <v>20220630</v>
      </c>
      <c r="B182" s="3" t="s">
        <v>367</v>
      </c>
      <c r="C182" s="3">
        <v>30</v>
      </c>
      <c r="D182" s="14" t="s">
        <v>235</v>
      </c>
      <c r="E182" s="3">
        <v>5</v>
      </c>
      <c r="F182" s="14" t="s">
        <v>242</v>
      </c>
      <c r="G182" s="14" t="s">
        <v>243</v>
      </c>
      <c r="H182" s="14" t="s">
        <v>238</v>
      </c>
      <c r="I182" s="3">
        <v>30</v>
      </c>
      <c r="J182" s="3">
        <v>181</v>
      </c>
      <c r="K182" s="3">
        <v>5</v>
      </c>
      <c r="L182" s="3">
        <v>27</v>
      </c>
      <c r="M182" s="3">
        <v>6</v>
      </c>
      <c r="N182" s="14" t="s">
        <v>348</v>
      </c>
      <c r="O182" s="14" t="s">
        <v>349</v>
      </c>
      <c r="P182" s="14" t="s">
        <v>226</v>
      </c>
      <c r="Q182" s="3">
        <v>2</v>
      </c>
      <c r="R182" s="14" t="s">
        <v>308</v>
      </c>
      <c r="S182" s="3">
        <v>2022</v>
      </c>
      <c r="T182" s="3">
        <v>202206</v>
      </c>
      <c r="U182" s="16">
        <v>44713</v>
      </c>
      <c r="V182" s="3">
        <v>0</v>
      </c>
      <c r="W182" s="3">
        <v>0</v>
      </c>
    </row>
    <row r="183" spans="1:23" ht="14.5" x14ac:dyDescent="0.35">
      <c r="A183" s="3">
        <v>20220701</v>
      </c>
      <c r="B183" s="15">
        <v>44568</v>
      </c>
      <c r="C183" s="3">
        <v>1</v>
      </c>
      <c r="D183" s="14" t="s">
        <v>220</v>
      </c>
      <c r="E183" s="3">
        <v>6</v>
      </c>
      <c r="F183" s="14" t="s">
        <v>244</v>
      </c>
      <c r="G183" s="14" t="s">
        <v>245</v>
      </c>
      <c r="H183" s="14" t="s">
        <v>246</v>
      </c>
      <c r="I183" s="3">
        <v>1</v>
      </c>
      <c r="J183" s="3">
        <v>182</v>
      </c>
      <c r="K183" s="3">
        <v>1</v>
      </c>
      <c r="L183" s="3">
        <v>27</v>
      </c>
      <c r="M183" s="3">
        <v>7</v>
      </c>
      <c r="N183" s="14" t="s">
        <v>368</v>
      </c>
      <c r="O183" s="14" t="s">
        <v>369</v>
      </c>
      <c r="P183" s="14" t="s">
        <v>226</v>
      </c>
      <c r="Q183" s="3">
        <v>3</v>
      </c>
      <c r="R183" s="14" t="s">
        <v>370</v>
      </c>
      <c r="S183" s="3">
        <v>2022</v>
      </c>
      <c r="T183" s="3">
        <v>202207</v>
      </c>
      <c r="U183" s="16">
        <v>44743</v>
      </c>
      <c r="V183" s="3">
        <v>0</v>
      </c>
      <c r="W183" s="3">
        <v>0</v>
      </c>
    </row>
    <row r="184" spans="1:23" ht="14.5" x14ac:dyDescent="0.35">
      <c r="A184" s="3">
        <v>20220702</v>
      </c>
      <c r="B184" s="15">
        <v>44599</v>
      </c>
      <c r="C184" s="3">
        <v>2</v>
      </c>
      <c r="D184" s="14" t="s">
        <v>228</v>
      </c>
      <c r="E184" s="3">
        <v>7</v>
      </c>
      <c r="F184" s="14" t="s">
        <v>221</v>
      </c>
      <c r="G184" s="14" t="s">
        <v>222</v>
      </c>
      <c r="H184" s="14" t="s">
        <v>223</v>
      </c>
      <c r="I184" s="3">
        <v>2</v>
      </c>
      <c r="J184" s="3">
        <v>183</v>
      </c>
      <c r="K184" s="3">
        <v>1</v>
      </c>
      <c r="L184" s="3">
        <v>27</v>
      </c>
      <c r="M184" s="3">
        <v>7</v>
      </c>
      <c r="N184" s="14" t="s">
        <v>368</v>
      </c>
      <c r="O184" s="14" t="s">
        <v>369</v>
      </c>
      <c r="P184" s="14" t="s">
        <v>226</v>
      </c>
      <c r="Q184" s="3">
        <v>3</v>
      </c>
      <c r="R184" s="14" t="s">
        <v>370</v>
      </c>
      <c r="S184" s="3">
        <v>2022</v>
      </c>
      <c r="T184" s="3">
        <v>202207</v>
      </c>
      <c r="U184" s="16">
        <v>44743</v>
      </c>
      <c r="V184" s="3">
        <v>1</v>
      </c>
      <c r="W184" s="3">
        <v>0</v>
      </c>
    </row>
    <row r="185" spans="1:23" ht="14.5" x14ac:dyDescent="0.35">
      <c r="A185" s="3">
        <v>20220703</v>
      </c>
      <c r="B185" s="15">
        <v>44627</v>
      </c>
      <c r="C185" s="3">
        <v>3</v>
      </c>
      <c r="D185" s="14" t="s">
        <v>231</v>
      </c>
      <c r="E185" s="3">
        <v>1</v>
      </c>
      <c r="F185" s="14" t="s">
        <v>229</v>
      </c>
      <c r="G185" s="14" t="s">
        <v>230</v>
      </c>
      <c r="H185" s="14" t="s">
        <v>223</v>
      </c>
      <c r="I185" s="3">
        <v>3</v>
      </c>
      <c r="J185" s="3">
        <v>184</v>
      </c>
      <c r="K185" s="3">
        <v>2</v>
      </c>
      <c r="L185" s="3">
        <v>28</v>
      </c>
      <c r="M185" s="3">
        <v>7</v>
      </c>
      <c r="N185" s="14" t="s">
        <v>368</v>
      </c>
      <c r="O185" s="14" t="s">
        <v>369</v>
      </c>
      <c r="P185" s="14" t="s">
        <v>226</v>
      </c>
      <c r="Q185" s="3">
        <v>3</v>
      </c>
      <c r="R185" s="14" t="s">
        <v>370</v>
      </c>
      <c r="S185" s="3">
        <v>2022</v>
      </c>
      <c r="T185" s="3">
        <v>202207</v>
      </c>
      <c r="U185" s="16">
        <v>44743</v>
      </c>
      <c r="V185" s="3">
        <v>1</v>
      </c>
      <c r="W185" s="3">
        <v>0</v>
      </c>
    </row>
    <row r="186" spans="1:23" ht="14.5" x14ac:dyDescent="0.35">
      <c r="A186" s="3">
        <v>20220704</v>
      </c>
      <c r="B186" s="15">
        <v>44658</v>
      </c>
      <c r="C186" s="3">
        <v>4</v>
      </c>
      <c r="D186" s="14" t="s">
        <v>235</v>
      </c>
      <c r="E186" s="3">
        <v>2</v>
      </c>
      <c r="F186" s="14" t="s">
        <v>232</v>
      </c>
      <c r="G186" s="14" t="s">
        <v>233</v>
      </c>
      <c r="H186" s="14" t="s">
        <v>234</v>
      </c>
      <c r="I186" s="3">
        <v>4</v>
      </c>
      <c r="J186" s="3">
        <v>185</v>
      </c>
      <c r="K186" s="3">
        <v>2</v>
      </c>
      <c r="L186" s="3">
        <v>28</v>
      </c>
      <c r="M186" s="3">
        <v>7</v>
      </c>
      <c r="N186" s="14" t="s">
        <v>368</v>
      </c>
      <c r="O186" s="14" t="s">
        <v>369</v>
      </c>
      <c r="P186" s="14" t="s">
        <v>226</v>
      </c>
      <c r="Q186" s="3">
        <v>3</v>
      </c>
      <c r="R186" s="14" t="s">
        <v>370</v>
      </c>
      <c r="S186" s="3">
        <v>2022</v>
      </c>
      <c r="T186" s="3">
        <v>202207</v>
      </c>
      <c r="U186" s="16">
        <v>44743</v>
      </c>
      <c r="V186" s="3">
        <v>0</v>
      </c>
      <c r="W186" s="3">
        <v>0</v>
      </c>
    </row>
    <row r="187" spans="1:23" ht="14.5" x14ac:dyDescent="0.35">
      <c r="A187" s="3">
        <v>20220705</v>
      </c>
      <c r="B187" s="15">
        <v>44688</v>
      </c>
      <c r="C187" s="3">
        <v>5</v>
      </c>
      <c r="D187" s="14" t="s">
        <v>235</v>
      </c>
      <c r="E187" s="3">
        <v>3</v>
      </c>
      <c r="F187" s="14" t="s">
        <v>236</v>
      </c>
      <c r="G187" s="14" t="s">
        <v>237</v>
      </c>
      <c r="H187" s="14" t="s">
        <v>238</v>
      </c>
      <c r="I187" s="3">
        <v>5</v>
      </c>
      <c r="J187" s="3">
        <v>186</v>
      </c>
      <c r="K187" s="3">
        <v>2</v>
      </c>
      <c r="L187" s="3">
        <v>28</v>
      </c>
      <c r="M187" s="3">
        <v>7</v>
      </c>
      <c r="N187" s="14" t="s">
        <v>368</v>
      </c>
      <c r="O187" s="14" t="s">
        <v>369</v>
      </c>
      <c r="P187" s="14" t="s">
        <v>226</v>
      </c>
      <c r="Q187" s="3">
        <v>3</v>
      </c>
      <c r="R187" s="14" t="s">
        <v>370</v>
      </c>
      <c r="S187" s="3">
        <v>2022</v>
      </c>
      <c r="T187" s="3">
        <v>202207</v>
      </c>
      <c r="U187" s="16">
        <v>44743</v>
      </c>
      <c r="V187" s="3">
        <v>0</v>
      </c>
      <c r="W187" s="3">
        <v>0</v>
      </c>
    </row>
    <row r="188" spans="1:23" ht="14.5" x14ac:dyDescent="0.35">
      <c r="A188" s="3">
        <v>20220706</v>
      </c>
      <c r="B188" s="15">
        <v>44719</v>
      </c>
      <c r="C188" s="3">
        <v>6</v>
      </c>
      <c r="D188" s="14" t="s">
        <v>235</v>
      </c>
      <c r="E188" s="3">
        <v>4</v>
      </c>
      <c r="F188" s="14" t="s">
        <v>239</v>
      </c>
      <c r="G188" s="14" t="s">
        <v>240</v>
      </c>
      <c r="H188" s="14" t="s">
        <v>241</v>
      </c>
      <c r="I188" s="3">
        <v>6</v>
      </c>
      <c r="J188" s="3">
        <v>187</v>
      </c>
      <c r="K188" s="3">
        <v>2</v>
      </c>
      <c r="L188" s="3">
        <v>28</v>
      </c>
      <c r="M188" s="3">
        <v>7</v>
      </c>
      <c r="N188" s="14" t="s">
        <v>368</v>
      </c>
      <c r="O188" s="14" t="s">
        <v>369</v>
      </c>
      <c r="P188" s="14" t="s">
        <v>226</v>
      </c>
      <c r="Q188" s="3">
        <v>3</v>
      </c>
      <c r="R188" s="14" t="s">
        <v>370</v>
      </c>
      <c r="S188" s="3">
        <v>2022</v>
      </c>
      <c r="T188" s="3">
        <v>202207</v>
      </c>
      <c r="U188" s="16">
        <v>44743</v>
      </c>
      <c r="V188" s="3">
        <v>0</v>
      </c>
      <c r="W188" s="3">
        <v>0</v>
      </c>
    </row>
    <row r="189" spans="1:23" ht="14.5" x14ac:dyDescent="0.35">
      <c r="A189" s="3">
        <v>20220707</v>
      </c>
      <c r="B189" s="15">
        <v>44749</v>
      </c>
      <c r="C189" s="3">
        <v>7</v>
      </c>
      <c r="D189" s="14" t="s">
        <v>235</v>
      </c>
      <c r="E189" s="3">
        <v>5</v>
      </c>
      <c r="F189" s="14" t="s">
        <v>242</v>
      </c>
      <c r="G189" s="14" t="s">
        <v>243</v>
      </c>
      <c r="H189" s="14" t="s">
        <v>238</v>
      </c>
      <c r="I189" s="3">
        <v>7</v>
      </c>
      <c r="J189" s="3">
        <v>188</v>
      </c>
      <c r="K189" s="3">
        <v>2</v>
      </c>
      <c r="L189" s="3">
        <v>28</v>
      </c>
      <c r="M189" s="3">
        <v>7</v>
      </c>
      <c r="N189" s="14" t="s">
        <v>368</v>
      </c>
      <c r="O189" s="14" t="s">
        <v>369</v>
      </c>
      <c r="P189" s="14" t="s">
        <v>226</v>
      </c>
      <c r="Q189" s="3">
        <v>3</v>
      </c>
      <c r="R189" s="14" t="s">
        <v>370</v>
      </c>
      <c r="S189" s="3">
        <v>2022</v>
      </c>
      <c r="T189" s="3">
        <v>202207</v>
      </c>
      <c r="U189" s="16">
        <v>44743</v>
      </c>
      <c r="V189" s="3">
        <v>0</v>
      </c>
      <c r="W189" s="3">
        <v>0</v>
      </c>
    </row>
    <row r="190" spans="1:23" ht="14.5" x14ac:dyDescent="0.35">
      <c r="A190" s="3">
        <v>20220708</v>
      </c>
      <c r="B190" s="15">
        <v>44780</v>
      </c>
      <c r="C190" s="3">
        <v>8</v>
      </c>
      <c r="D190" s="14" t="s">
        <v>235</v>
      </c>
      <c r="E190" s="3">
        <v>6</v>
      </c>
      <c r="F190" s="14" t="s">
        <v>244</v>
      </c>
      <c r="G190" s="14" t="s">
        <v>245</v>
      </c>
      <c r="H190" s="14" t="s">
        <v>246</v>
      </c>
      <c r="I190" s="3">
        <v>8</v>
      </c>
      <c r="J190" s="3">
        <v>189</v>
      </c>
      <c r="K190" s="3">
        <v>2</v>
      </c>
      <c r="L190" s="3">
        <v>28</v>
      </c>
      <c r="M190" s="3">
        <v>7</v>
      </c>
      <c r="N190" s="14" t="s">
        <v>368</v>
      </c>
      <c r="O190" s="14" t="s">
        <v>369</v>
      </c>
      <c r="P190" s="14" t="s">
        <v>226</v>
      </c>
      <c r="Q190" s="3">
        <v>3</v>
      </c>
      <c r="R190" s="14" t="s">
        <v>370</v>
      </c>
      <c r="S190" s="3">
        <v>2022</v>
      </c>
      <c r="T190" s="3">
        <v>202207</v>
      </c>
      <c r="U190" s="16">
        <v>44743</v>
      </c>
      <c r="V190" s="3">
        <v>0</v>
      </c>
      <c r="W190" s="3">
        <v>0</v>
      </c>
    </row>
    <row r="191" spans="1:23" ht="14.5" x14ac:dyDescent="0.35">
      <c r="A191" s="3">
        <v>20220709</v>
      </c>
      <c r="B191" s="15">
        <v>44811</v>
      </c>
      <c r="C191" s="3">
        <v>9</v>
      </c>
      <c r="D191" s="14" t="s">
        <v>235</v>
      </c>
      <c r="E191" s="3">
        <v>7</v>
      </c>
      <c r="F191" s="14" t="s">
        <v>221</v>
      </c>
      <c r="G191" s="14" t="s">
        <v>222</v>
      </c>
      <c r="H191" s="14" t="s">
        <v>223</v>
      </c>
      <c r="I191" s="3">
        <v>9</v>
      </c>
      <c r="J191" s="3">
        <v>190</v>
      </c>
      <c r="K191" s="3">
        <v>2</v>
      </c>
      <c r="L191" s="3">
        <v>28</v>
      </c>
      <c r="M191" s="3">
        <v>7</v>
      </c>
      <c r="N191" s="14" t="s">
        <v>368</v>
      </c>
      <c r="O191" s="14" t="s">
        <v>369</v>
      </c>
      <c r="P191" s="14" t="s">
        <v>226</v>
      </c>
      <c r="Q191" s="3">
        <v>3</v>
      </c>
      <c r="R191" s="14" t="s">
        <v>370</v>
      </c>
      <c r="S191" s="3">
        <v>2022</v>
      </c>
      <c r="T191" s="3">
        <v>202207</v>
      </c>
      <c r="U191" s="16">
        <v>44743</v>
      </c>
      <c r="V191" s="3">
        <v>1</v>
      </c>
      <c r="W191" s="3">
        <v>0</v>
      </c>
    </row>
    <row r="192" spans="1:23" ht="14.5" x14ac:dyDescent="0.35">
      <c r="A192" s="3">
        <v>20220710</v>
      </c>
      <c r="B192" s="15">
        <v>44841</v>
      </c>
      <c r="C192" s="3">
        <v>10</v>
      </c>
      <c r="D192" s="14" t="s">
        <v>235</v>
      </c>
      <c r="E192" s="3">
        <v>1</v>
      </c>
      <c r="F192" s="14" t="s">
        <v>229</v>
      </c>
      <c r="G192" s="14" t="s">
        <v>230</v>
      </c>
      <c r="H192" s="14" t="s">
        <v>223</v>
      </c>
      <c r="I192" s="3">
        <v>10</v>
      </c>
      <c r="J192" s="3">
        <v>191</v>
      </c>
      <c r="K192" s="3">
        <v>3</v>
      </c>
      <c r="L192" s="3">
        <v>29</v>
      </c>
      <c r="M192" s="3">
        <v>7</v>
      </c>
      <c r="N192" s="14" t="s">
        <v>368</v>
      </c>
      <c r="O192" s="14" t="s">
        <v>369</v>
      </c>
      <c r="P192" s="14" t="s">
        <v>226</v>
      </c>
      <c r="Q192" s="3">
        <v>3</v>
      </c>
      <c r="R192" s="14" t="s">
        <v>370</v>
      </c>
      <c r="S192" s="3">
        <v>2022</v>
      </c>
      <c r="T192" s="3">
        <v>202207</v>
      </c>
      <c r="U192" s="16">
        <v>44743</v>
      </c>
      <c r="V192" s="3">
        <v>1</v>
      </c>
      <c r="W192" s="3">
        <v>0</v>
      </c>
    </row>
    <row r="193" spans="1:23" ht="14.5" x14ac:dyDescent="0.35">
      <c r="A193" s="3">
        <v>20220711</v>
      </c>
      <c r="B193" s="15">
        <v>44872</v>
      </c>
      <c r="C193" s="3">
        <v>11</v>
      </c>
      <c r="D193" s="14" t="s">
        <v>235</v>
      </c>
      <c r="E193" s="3">
        <v>2</v>
      </c>
      <c r="F193" s="14" t="s">
        <v>232</v>
      </c>
      <c r="G193" s="14" t="s">
        <v>233</v>
      </c>
      <c r="H193" s="14" t="s">
        <v>234</v>
      </c>
      <c r="I193" s="3">
        <v>11</v>
      </c>
      <c r="J193" s="3">
        <v>192</v>
      </c>
      <c r="K193" s="3">
        <v>3</v>
      </c>
      <c r="L193" s="3">
        <v>29</v>
      </c>
      <c r="M193" s="3">
        <v>7</v>
      </c>
      <c r="N193" s="14" t="s">
        <v>368</v>
      </c>
      <c r="O193" s="14" t="s">
        <v>369</v>
      </c>
      <c r="P193" s="14" t="s">
        <v>226</v>
      </c>
      <c r="Q193" s="3">
        <v>3</v>
      </c>
      <c r="R193" s="14" t="s">
        <v>370</v>
      </c>
      <c r="S193" s="3">
        <v>2022</v>
      </c>
      <c r="T193" s="3">
        <v>202207</v>
      </c>
      <c r="U193" s="16">
        <v>44743</v>
      </c>
      <c r="V193" s="3">
        <v>0</v>
      </c>
      <c r="W193" s="3">
        <v>0</v>
      </c>
    </row>
    <row r="194" spans="1:23" ht="14.5" x14ac:dyDescent="0.35">
      <c r="A194" s="3">
        <v>20220712</v>
      </c>
      <c r="B194" s="15">
        <v>44902</v>
      </c>
      <c r="C194" s="3">
        <v>12</v>
      </c>
      <c r="D194" s="14" t="s">
        <v>235</v>
      </c>
      <c r="E194" s="3">
        <v>3</v>
      </c>
      <c r="F194" s="14" t="s">
        <v>236</v>
      </c>
      <c r="G194" s="14" t="s">
        <v>237</v>
      </c>
      <c r="H194" s="14" t="s">
        <v>238</v>
      </c>
      <c r="I194" s="3">
        <v>12</v>
      </c>
      <c r="J194" s="3">
        <v>193</v>
      </c>
      <c r="K194" s="3">
        <v>3</v>
      </c>
      <c r="L194" s="3">
        <v>29</v>
      </c>
      <c r="M194" s="3">
        <v>7</v>
      </c>
      <c r="N194" s="14" t="s">
        <v>368</v>
      </c>
      <c r="O194" s="14" t="s">
        <v>369</v>
      </c>
      <c r="P194" s="14" t="s">
        <v>226</v>
      </c>
      <c r="Q194" s="3">
        <v>3</v>
      </c>
      <c r="R194" s="14" t="s">
        <v>370</v>
      </c>
      <c r="S194" s="3">
        <v>2022</v>
      </c>
      <c r="T194" s="3">
        <v>202207</v>
      </c>
      <c r="U194" s="16">
        <v>44743</v>
      </c>
      <c r="V194" s="3">
        <v>0</v>
      </c>
      <c r="W194" s="3">
        <v>0</v>
      </c>
    </row>
    <row r="195" spans="1:23" ht="14.5" x14ac:dyDescent="0.35">
      <c r="A195" s="3">
        <v>20220713</v>
      </c>
      <c r="B195" s="3" t="s">
        <v>371</v>
      </c>
      <c r="C195" s="3">
        <v>13</v>
      </c>
      <c r="D195" s="14" t="s">
        <v>235</v>
      </c>
      <c r="E195" s="3">
        <v>4</v>
      </c>
      <c r="F195" s="14" t="s">
        <v>239</v>
      </c>
      <c r="G195" s="14" t="s">
        <v>240</v>
      </c>
      <c r="H195" s="14" t="s">
        <v>241</v>
      </c>
      <c r="I195" s="3">
        <v>13</v>
      </c>
      <c r="J195" s="3">
        <v>194</v>
      </c>
      <c r="K195" s="3">
        <v>3</v>
      </c>
      <c r="L195" s="3">
        <v>29</v>
      </c>
      <c r="M195" s="3">
        <v>7</v>
      </c>
      <c r="N195" s="14" t="s">
        <v>368</v>
      </c>
      <c r="O195" s="14" t="s">
        <v>369</v>
      </c>
      <c r="P195" s="14" t="s">
        <v>226</v>
      </c>
      <c r="Q195" s="3">
        <v>3</v>
      </c>
      <c r="R195" s="14" t="s">
        <v>370</v>
      </c>
      <c r="S195" s="3">
        <v>2022</v>
      </c>
      <c r="T195" s="3">
        <v>202207</v>
      </c>
      <c r="U195" s="16">
        <v>44743</v>
      </c>
      <c r="V195" s="3">
        <v>0</v>
      </c>
      <c r="W195" s="3">
        <v>0</v>
      </c>
    </row>
    <row r="196" spans="1:23" ht="14.5" x14ac:dyDescent="0.35">
      <c r="A196" s="3">
        <v>20220714</v>
      </c>
      <c r="B196" s="3" t="s">
        <v>372</v>
      </c>
      <c r="C196" s="3">
        <v>14</v>
      </c>
      <c r="D196" s="14" t="s">
        <v>235</v>
      </c>
      <c r="E196" s="3">
        <v>5</v>
      </c>
      <c r="F196" s="14" t="s">
        <v>242</v>
      </c>
      <c r="G196" s="14" t="s">
        <v>243</v>
      </c>
      <c r="H196" s="14" t="s">
        <v>238</v>
      </c>
      <c r="I196" s="3">
        <v>14</v>
      </c>
      <c r="J196" s="3">
        <v>195</v>
      </c>
      <c r="K196" s="3">
        <v>3</v>
      </c>
      <c r="L196" s="3">
        <v>29</v>
      </c>
      <c r="M196" s="3">
        <v>7</v>
      </c>
      <c r="N196" s="14" t="s">
        <v>368</v>
      </c>
      <c r="O196" s="14" t="s">
        <v>369</v>
      </c>
      <c r="P196" s="14" t="s">
        <v>226</v>
      </c>
      <c r="Q196" s="3">
        <v>3</v>
      </c>
      <c r="R196" s="14" t="s">
        <v>370</v>
      </c>
      <c r="S196" s="3">
        <v>2022</v>
      </c>
      <c r="T196" s="3">
        <v>202207</v>
      </c>
      <c r="U196" s="16">
        <v>44743</v>
      </c>
      <c r="V196" s="3">
        <v>0</v>
      </c>
      <c r="W196" s="3">
        <v>0</v>
      </c>
    </row>
    <row r="197" spans="1:23" ht="14.5" x14ac:dyDescent="0.35">
      <c r="A197" s="3">
        <v>20220715</v>
      </c>
      <c r="B197" s="3" t="s">
        <v>373</v>
      </c>
      <c r="C197" s="3">
        <v>15</v>
      </c>
      <c r="D197" s="14" t="s">
        <v>235</v>
      </c>
      <c r="E197" s="3">
        <v>6</v>
      </c>
      <c r="F197" s="14" t="s">
        <v>244</v>
      </c>
      <c r="G197" s="14" t="s">
        <v>245</v>
      </c>
      <c r="H197" s="14" t="s">
        <v>246</v>
      </c>
      <c r="I197" s="3">
        <v>15</v>
      </c>
      <c r="J197" s="3">
        <v>196</v>
      </c>
      <c r="K197" s="3">
        <v>3</v>
      </c>
      <c r="L197" s="3">
        <v>29</v>
      </c>
      <c r="M197" s="3">
        <v>7</v>
      </c>
      <c r="N197" s="14" t="s">
        <v>368</v>
      </c>
      <c r="O197" s="14" t="s">
        <v>369</v>
      </c>
      <c r="P197" s="14" t="s">
        <v>226</v>
      </c>
      <c r="Q197" s="3">
        <v>3</v>
      </c>
      <c r="R197" s="14" t="s">
        <v>370</v>
      </c>
      <c r="S197" s="3">
        <v>2022</v>
      </c>
      <c r="T197" s="3">
        <v>202207</v>
      </c>
      <c r="U197" s="16">
        <v>44743</v>
      </c>
      <c r="V197" s="3">
        <v>0</v>
      </c>
      <c r="W197" s="3">
        <v>0</v>
      </c>
    </row>
    <row r="198" spans="1:23" ht="14.5" x14ac:dyDescent="0.35">
      <c r="A198" s="3">
        <v>20220716</v>
      </c>
      <c r="B198" s="3" t="s">
        <v>374</v>
      </c>
      <c r="C198" s="3">
        <v>16</v>
      </c>
      <c r="D198" s="14" t="s">
        <v>235</v>
      </c>
      <c r="E198" s="3">
        <v>7</v>
      </c>
      <c r="F198" s="14" t="s">
        <v>221</v>
      </c>
      <c r="G198" s="14" t="s">
        <v>222</v>
      </c>
      <c r="H198" s="14" t="s">
        <v>223</v>
      </c>
      <c r="I198" s="3">
        <v>16</v>
      </c>
      <c r="J198" s="3">
        <v>197</v>
      </c>
      <c r="K198" s="3">
        <v>3</v>
      </c>
      <c r="L198" s="3">
        <v>29</v>
      </c>
      <c r="M198" s="3">
        <v>7</v>
      </c>
      <c r="N198" s="14" t="s">
        <v>368</v>
      </c>
      <c r="O198" s="14" t="s">
        <v>369</v>
      </c>
      <c r="P198" s="14" t="s">
        <v>226</v>
      </c>
      <c r="Q198" s="3">
        <v>3</v>
      </c>
      <c r="R198" s="14" t="s">
        <v>370</v>
      </c>
      <c r="S198" s="3">
        <v>2022</v>
      </c>
      <c r="T198" s="3">
        <v>202207</v>
      </c>
      <c r="U198" s="16">
        <v>44743</v>
      </c>
      <c r="V198" s="3">
        <v>1</v>
      </c>
      <c r="W198" s="3">
        <v>0</v>
      </c>
    </row>
    <row r="199" spans="1:23" ht="14.5" x14ac:dyDescent="0.35">
      <c r="A199" s="3">
        <v>20220717</v>
      </c>
      <c r="B199" s="3" t="s">
        <v>375</v>
      </c>
      <c r="C199" s="3">
        <v>17</v>
      </c>
      <c r="D199" s="14" t="s">
        <v>235</v>
      </c>
      <c r="E199" s="3">
        <v>1</v>
      </c>
      <c r="F199" s="14" t="s">
        <v>229</v>
      </c>
      <c r="G199" s="14" t="s">
        <v>230</v>
      </c>
      <c r="H199" s="14" t="s">
        <v>223</v>
      </c>
      <c r="I199" s="3">
        <v>17</v>
      </c>
      <c r="J199" s="3">
        <v>198</v>
      </c>
      <c r="K199" s="3">
        <v>4</v>
      </c>
      <c r="L199" s="3">
        <v>30</v>
      </c>
      <c r="M199" s="3">
        <v>7</v>
      </c>
      <c r="N199" s="14" t="s">
        <v>368</v>
      </c>
      <c r="O199" s="14" t="s">
        <v>369</v>
      </c>
      <c r="P199" s="14" t="s">
        <v>226</v>
      </c>
      <c r="Q199" s="3">
        <v>3</v>
      </c>
      <c r="R199" s="14" t="s">
        <v>370</v>
      </c>
      <c r="S199" s="3">
        <v>2022</v>
      </c>
      <c r="T199" s="3">
        <v>202207</v>
      </c>
      <c r="U199" s="16">
        <v>44743</v>
      </c>
      <c r="V199" s="3">
        <v>1</v>
      </c>
      <c r="W199" s="3">
        <v>0</v>
      </c>
    </row>
    <row r="200" spans="1:23" ht="14.5" x14ac:dyDescent="0.35">
      <c r="A200" s="3">
        <v>20220718</v>
      </c>
      <c r="B200" s="3" t="s">
        <v>376</v>
      </c>
      <c r="C200" s="3">
        <v>18</v>
      </c>
      <c r="D200" s="14" t="s">
        <v>235</v>
      </c>
      <c r="E200" s="3">
        <v>2</v>
      </c>
      <c r="F200" s="14" t="s">
        <v>232</v>
      </c>
      <c r="G200" s="14" t="s">
        <v>233</v>
      </c>
      <c r="H200" s="14" t="s">
        <v>234</v>
      </c>
      <c r="I200" s="3">
        <v>18</v>
      </c>
      <c r="J200" s="3">
        <v>199</v>
      </c>
      <c r="K200" s="3">
        <v>4</v>
      </c>
      <c r="L200" s="3">
        <v>30</v>
      </c>
      <c r="M200" s="3">
        <v>7</v>
      </c>
      <c r="N200" s="14" t="s">
        <v>368</v>
      </c>
      <c r="O200" s="14" t="s">
        <v>369</v>
      </c>
      <c r="P200" s="14" t="s">
        <v>226</v>
      </c>
      <c r="Q200" s="3">
        <v>3</v>
      </c>
      <c r="R200" s="14" t="s">
        <v>370</v>
      </c>
      <c r="S200" s="3">
        <v>2022</v>
      </c>
      <c r="T200" s="3">
        <v>202207</v>
      </c>
      <c r="U200" s="16">
        <v>44743</v>
      </c>
      <c r="V200" s="3">
        <v>0</v>
      </c>
      <c r="W200" s="3">
        <v>0</v>
      </c>
    </row>
    <row r="201" spans="1:23" ht="14.5" x14ac:dyDescent="0.35">
      <c r="A201" s="3">
        <v>20220719</v>
      </c>
      <c r="B201" s="3" t="s">
        <v>377</v>
      </c>
      <c r="C201" s="3">
        <v>19</v>
      </c>
      <c r="D201" s="14" t="s">
        <v>235</v>
      </c>
      <c r="E201" s="3">
        <v>3</v>
      </c>
      <c r="F201" s="14" t="s">
        <v>236</v>
      </c>
      <c r="G201" s="14" t="s">
        <v>237</v>
      </c>
      <c r="H201" s="14" t="s">
        <v>238</v>
      </c>
      <c r="I201" s="3">
        <v>19</v>
      </c>
      <c r="J201" s="3">
        <v>200</v>
      </c>
      <c r="K201" s="3">
        <v>4</v>
      </c>
      <c r="L201" s="3">
        <v>30</v>
      </c>
      <c r="M201" s="3">
        <v>7</v>
      </c>
      <c r="N201" s="14" t="s">
        <v>368</v>
      </c>
      <c r="O201" s="14" t="s">
        <v>369</v>
      </c>
      <c r="P201" s="14" t="s">
        <v>226</v>
      </c>
      <c r="Q201" s="3">
        <v>3</v>
      </c>
      <c r="R201" s="14" t="s">
        <v>370</v>
      </c>
      <c r="S201" s="3">
        <v>2022</v>
      </c>
      <c r="T201" s="3">
        <v>202207</v>
      </c>
      <c r="U201" s="16">
        <v>44743</v>
      </c>
      <c r="V201" s="3">
        <v>0</v>
      </c>
      <c r="W201" s="3">
        <v>0</v>
      </c>
    </row>
    <row r="202" spans="1:23" ht="14.5" x14ac:dyDescent="0.35">
      <c r="A202" s="3">
        <v>20220720</v>
      </c>
      <c r="B202" s="3" t="s">
        <v>378</v>
      </c>
      <c r="C202" s="3">
        <v>20</v>
      </c>
      <c r="D202" s="14" t="s">
        <v>235</v>
      </c>
      <c r="E202" s="3">
        <v>4</v>
      </c>
      <c r="F202" s="14" t="s">
        <v>239</v>
      </c>
      <c r="G202" s="14" t="s">
        <v>240</v>
      </c>
      <c r="H202" s="14" t="s">
        <v>241</v>
      </c>
      <c r="I202" s="3">
        <v>20</v>
      </c>
      <c r="J202" s="3">
        <v>201</v>
      </c>
      <c r="K202" s="3">
        <v>4</v>
      </c>
      <c r="L202" s="3">
        <v>30</v>
      </c>
      <c r="M202" s="3">
        <v>7</v>
      </c>
      <c r="N202" s="14" t="s">
        <v>368</v>
      </c>
      <c r="O202" s="14" t="s">
        <v>369</v>
      </c>
      <c r="P202" s="14" t="s">
        <v>226</v>
      </c>
      <c r="Q202" s="3">
        <v>3</v>
      </c>
      <c r="R202" s="14" t="s">
        <v>370</v>
      </c>
      <c r="S202" s="3">
        <v>2022</v>
      </c>
      <c r="T202" s="3">
        <v>202207</v>
      </c>
      <c r="U202" s="16">
        <v>44743</v>
      </c>
      <c r="V202" s="3">
        <v>0</v>
      </c>
      <c r="W202" s="3">
        <v>0</v>
      </c>
    </row>
    <row r="203" spans="1:23" ht="14.5" x14ac:dyDescent="0.35">
      <c r="A203" s="3">
        <v>20220721</v>
      </c>
      <c r="B203" s="3" t="s">
        <v>379</v>
      </c>
      <c r="C203" s="3">
        <v>21</v>
      </c>
      <c r="D203" s="14" t="s">
        <v>220</v>
      </c>
      <c r="E203" s="3">
        <v>5</v>
      </c>
      <c r="F203" s="14" t="s">
        <v>242</v>
      </c>
      <c r="G203" s="14" t="s">
        <v>243</v>
      </c>
      <c r="H203" s="14" t="s">
        <v>238</v>
      </c>
      <c r="I203" s="3">
        <v>21</v>
      </c>
      <c r="J203" s="3">
        <v>202</v>
      </c>
      <c r="K203" s="3">
        <v>4</v>
      </c>
      <c r="L203" s="3">
        <v>30</v>
      </c>
      <c r="M203" s="3">
        <v>7</v>
      </c>
      <c r="N203" s="14" t="s">
        <v>368</v>
      </c>
      <c r="O203" s="14" t="s">
        <v>369</v>
      </c>
      <c r="P203" s="14" t="s">
        <v>226</v>
      </c>
      <c r="Q203" s="3">
        <v>3</v>
      </c>
      <c r="R203" s="14" t="s">
        <v>370</v>
      </c>
      <c r="S203" s="3">
        <v>2022</v>
      </c>
      <c r="T203" s="3">
        <v>202207</v>
      </c>
      <c r="U203" s="16">
        <v>44743</v>
      </c>
      <c r="V203" s="3">
        <v>0</v>
      </c>
      <c r="W203" s="3">
        <v>0</v>
      </c>
    </row>
    <row r="204" spans="1:23" ht="14.5" x14ac:dyDescent="0.35">
      <c r="A204" s="3">
        <v>20220722</v>
      </c>
      <c r="B204" s="3" t="s">
        <v>380</v>
      </c>
      <c r="C204" s="3">
        <v>22</v>
      </c>
      <c r="D204" s="14" t="s">
        <v>228</v>
      </c>
      <c r="E204" s="3">
        <v>6</v>
      </c>
      <c r="F204" s="14" t="s">
        <v>244</v>
      </c>
      <c r="G204" s="14" t="s">
        <v>245</v>
      </c>
      <c r="H204" s="14" t="s">
        <v>246</v>
      </c>
      <c r="I204" s="3">
        <v>22</v>
      </c>
      <c r="J204" s="3">
        <v>203</v>
      </c>
      <c r="K204" s="3">
        <v>4</v>
      </c>
      <c r="L204" s="3">
        <v>30</v>
      </c>
      <c r="M204" s="3">
        <v>7</v>
      </c>
      <c r="N204" s="14" t="s">
        <v>368</v>
      </c>
      <c r="O204" s="14" t="s">
        <v>369</v>
      </c>
      <c r="P204" s="14" t="s">
        <v>226</v>
      </c>
      <c r="Q204" s="3">
        <v>3</v>
      </c>
      <c r="R204" s="14" t="s">
        <v>370</v>
      </c>
      <c r="S204" s="3">
        <v>2022</v>
      </c>
      <c r="T204" s="3">
        <v>202207</v>
      </c>
      <c r="U204" s="16">
        <v>44743</v>
      </c>
      <c r="V204" s="3">
        <v>0</v>
      </c>
      <c r="W204" s="3">
        <v>0</v>
      </c>
    </row>
    <row r="205" spans="1:23" ht="14.5" x14ac:dyDescent="0.35">
      <c r="A205" s="3">
        <v>20220723</v>
      </c>
      <c r="B205" s="3" t="s">
        <v>381</v>
      </c>
      <c r="C205" s="3">
        <v>23</v>
      </c>
      <c r="D205" s="14" t="s">
        <v>231</v>
      </c>
      <c r="E205" s="3">
        <v>7</v>
      </c>
      <c r="F205" s="14" t="s">
        <v>221</v>
      </c>
      <c r="G205" s="14" t="s">
        <v>222</v>
      </c>
      <c r="H205" s="14" t="s">
        <v>223</v>
      </c>
      <c r="I205" s="3">
        <v>23</v>
      </c>
      <c r="J205" s="3">
        <v>204</v>
      </c>
      <c r="K205" s="3">
        <v>4</v>
      </c>
      <c r="L205" s="3">
        <v>30</v>
      </c>
      <c r="M205" s="3">
        <v>7</v>
      </c>
      <c r="N205" s="14" t="s">
        <v>368</v>
      </c>
      <c r="O205" s="14" t="s">
        <v>369</v>
      </c>
      <c r="P205" s="14" t="s">
        <v>226</v>
      </c>
      <c r="Q205" s="3">
        <v>3</v>
      </c>
      <c r="R205" s="14" t="s">
        <v>370</v>
      </c>
      <c r="S205" s="3">
        <v>2022</v>
      </c>
      <c r="T205" s="3">
        <v>202207</v>
      </c>
      <c r="U205" s="16">
        <v>44743</v>
      </c>
      <c r="V205" s="3">
        <v>1</v>
      </c>
      <c r="W205" s="3">
        <v>0</v>
      </c>
    </row>
    <row r="206" spans="1:23" ht="14.5" x14ac:dyDescent="0.35">
      <c r="A206" s="3">
        <v>20220724</v>
      </c>
      <c r="B206" s="3" t="s">
        <v>382</v>
      </c>
      <c r="C206" s="3">
        <v>24</v>
      </c>
      <c r="D206" s="14" t="s">
        <v>235</v>
      </c>
      <c r="E206" s="3">
        <v>1</v>
      </c>
      <c r="F206" s="14" t="s">
        <v>229</v>
      </c>
      <c r="G206" s="14" t="s">
        <v>230</v>
      </c>
      <c r="H206" s="14" t="s">
        <v>223</v>
      </c>
      <c r="I206" s="3">
        <v>24</v>
      </c>
      <c r="J206" s="3">
        <v>205</v>
      </c>
      <c r="K206" s="3">
        <v>5</v>
      </c>
      <c r="L206" s="3">
        <v>31</v>
      </c>
      <c r="M206" s="3">
        <v>7</v>
      </c>
      <c r="N206" s="14" t="s">
        <v>368</v>
      </c>
      <c r="O206" s="14" t="s">
        <v>369</v>
      </c>
      <c r="P206" s="14" t="s">
        <v>226</v>
      </c>
      <c r="Q206" s="3">
        <v>3</v>
      </c>
      <c r="R206" s="14" t="s">
        <v>370</v>
      </c>
      <c r="S206" s="3">
        <v>2022</v>
      </c>
      <c r="T206" s="3">
        <v>202207</v>
      </c>
      <c r="U206" s="16">
        <v>44743</v>
      </c>
      <c r="V206" s="3">
        <v>1</v>
      </c>
      <c r="W206" s="3">
        <v>0</v>
      </c>
    </row>
    <row r="207" spans="1:23" ht="14.5" x14ac:dyDescent="0.35">
      <c r="A207" s="3">
        <v>20220725</v>
      </c>
      <c r="B207" s="3" t="s">
        <v>383</v>
      </c>
      <c r="C207" s="3">
        <v>25</v>
      </c>
      <c r="D207" s="14" t="s">
        <v>235</v>
      </c>
      <c r="E207" s="3">
        <v>2</v>
      </c>
      <c r="F207" s="14" t="s">
        <v>232</v>
      </c>
      <c r="G207" s="14" t="s">
        <v>233</v>
      </c>
      <c r="H207" s="14" t="s">
        <v>234</v>
      </c>
      <c r="I207" s="3">
        <v>25</v>
      </c>
      <c r="J207" s="3">
        <v>206</v>
      </c>
      <c r="K207" s="3">
        <v>5</v>
      </c>
      <c r="L207" s="3">
        <v>31</v>
      </c>
      <c r="M207" s="3">
        <v>7</v>
      </c>
      <c r="N207" s="14" t="s">
        <v>368</v>
      </c>
      <c r="O207" s="14" t="s">
        <v>369</v>
      </c>
      <c r="P207" s="14" t="s">
        <v>226</v>
      </c>
      <c r="Q207" s="3">
        <v>3</v>
      </c>
      <c r="R207" s="14" t="s">
        <v>370</v>
      </c>
      <c r="S207" s="3">
        <v>2022</v>
      </c>
      <c r="T207" s="3">
        <v>202207</v>
      </c>
      <c r="U207" s="16">
        <v>44743</v>
      </c>
      <c r="V207" s="3">
        <v>0</v>
      </c>
      <c r="W207" s="3">
        <v>0</v>
      </c>
    </row>
    <row r="208" spans="1:23" ht="14.5" x14ac:dyDescent="0.35">
      <c r="A208" s="3">
        <v>20220726</v>
      </c>
      <c r="B208" s="3" t="s">
        <v>384</v>
      </c>
      <c r="C208" s="3">
        <v>26</v>
      </c>
      <c r="D208" s="14" t="s">
        <v>235</v>
      </c>
      <c r="E208" s="3">
        <v>3</v>
      </c>
      <c r="F208" s="14" t="s">
        <v>236</v>
      </c>
      <c r="G208" s="14" t="s">
        <v>237</v>
      </c>
      <c r="H208" s="14" t="s">
        <v>238</v>
      </c>
      <c r="I208" s="3">
        <v>26</v>
      </c>
      <c r="J208" s="3">
        <v>207</v>
      </c>
      <c r="K208" s="3">
        <v>5</v>
      </c>
      <c r="L208" s="3">
        <v>31</v>
      </c>
      <c r="M208" s="3">
        <v>7</v>
      </c>
      <c r="N208" s="14" t="s">
        <v>368</v>
      </c>
      <c r="O208" s="14" t="s">
        <v>369</v>
      </c>
      <c r="P208" s="14" t="s">
        <v>226</v>
      </c>
      <c r="Q208" s="3">
        <v>3</v>
      </c>
      <c r="R208" s="14" t="s">
        <v>370</v>
      </c>
      <c r="S208" s="3">
        <v>2022</v>
      </c>
      <c r="T208" s="3">
        <v>202207</v>
      </c>
      <c r="U208" s="16">
        <v>44743</v>
      </c>
      <c r="V208" s="3">
        <v>0</v>
      </c>
      <c r="W208" s="3">
        <v>0</v>
      </c>
    </row>
    <row r="209" spans="1:23" ht="14.5" x14ac:dyDescent="0.35">
      <c r="A209" s="3">
        <v>20220727</v>
      </c>
      <c r="B209" s="3" t="s">
        <v>385</v>
      </c>
      <c r="C209" s="3">
        <v>27</v>
      </c>
      <c r="D209" s="14" t="s">
        <v>235</v>
      </c>
      <c r="E209" s="3">
        <v>4</v>
      </c>
      <c r="F209" s="14" t="s">
        <v>239</v>
      </c>
      <c r="G209" s="14" t="s">
        <v>240</v>
      </c>
      <c r="H209" s="14" t="s">
        <v>241</v>
      </c>
      <c r="I209" s="3">
        <v>27</v>
      </c>
      <c r="J209" s="3">
        <v>208</v>
      </c>
      <c r="K209" s="3">
        <v>5</v>
      </c>
      <c r="L209" s="3">
        <v>31</v>
      </c>
      <c r="M209" s="3">
        <v>7</v>
      </c>
      <c r="N209" s="14" t="s">
        <v>368</v>
      </c>
      <c r="O209" s="14" t="s">
        <v>369</v>
      </c>
      <c r="P209" s="14" t="s">
        <v>226</v>
      </c>
      <c r="Q209" s="3">
        <v>3</v>
      </c>
      <c r="R209" s="14" t="s">
        <v>370</v>
      </c>
      <c r="S209" s="3">
        <v>2022</v>
      </c>
      <c r="T209" s="3">
        <v>202207</v>
      </c>
      <c r="U209" s="16">
        <v>44743</v>
      </c>
      <c r="V209" s="3">
        <v>0</v>
      </c>
      <c r="W209" s="3">
        <v>0</v>
      </c>
    </row>
    <row r="210" spans="1:23" ht="14.5" x14ac:dyDescent="0.35">
      <c r="A210" s="3">
        <v>20220728</v>
      </c>
      <c r="B210" s="3" t="s">
        <v>386</v>
      </c>
      <c r="C210" s="3">
        <v>28</v>
      </c>
      <c r="D210" s="14" t="s">
        <v>235</v>
      </c>
      <c r="E210" s="3">
        <v>5</v>
      </c>
      <c r="F210" s="14" t="s">
        <v>242</v>
      </c>
      <c r="G210" s="14" t="s">
        <v>243</v>
      </c>
      <c r="H210" s="14" t="s">
        <v>238</v>
      </c>
      <c r="I210" s="3">
        <v>28</v>
      </c>
      <c r="J210" s="3">
        <v>209</v>
      </c>
      <c r="K210" s="3">
        <v>5</v>
      </c>
      <c r="L210" s="3">
        <v>31</v>
      </c>
      <c r="M210" s="3">
        <v>7</v>
      </c>
      <c r="N210" s="14" t="s">
        <v>368</v>
      </c>
      <c r="O210" s="14" t="s">
        <v>369</v>
      </c>
      <c r="P210" s="14" t="s">
        <v>226</v>
      </c>
      <c r="Q210" s="3">
        <v>3</v>
      </c>
      <c r="R210" s="14" t="s">
        <v>370</v>
      </c>
      <c r="S210" s="3">
        <v>2022</v>
      </c>
      <c r="T210" s="3">
        <v>202207</v>
      </c>
      <c r="U210" s="16">
        <v>44743</v>
      </c>
      <c r="V210" s="3">
        <v>0</v>
      </c>
      <c r="W210" s="3">
        <v>0</v>
      </c>
    </row>
    <row r="211" spans="1:23" ht="14.5" x14ac:dyDescent="0.35">
      <c r="A211" s="3">
        <v>20220729</v>
      </c>
      <c r="B211" s="3" t="s">
        <v>387</v>
      </c>
      <c r="C211" s="3">
        <v>29</v>
      </c>
      <c r="D211" s="14" t="s">
        <v>235</v>
      </c>
      <c r="E211" s="3">
        <v>6</v>
      </c>
      <c r="F211" s="14" t="s">
        <v>244</v>
      </c>
      <c r="G211" s="14" t="s">
        <v>245</v>
      </c>
      <c r="H211" s="14" t="s">
        <v>246</v>
      </c>
      <c r="I211" s="3">
        <v>29</v>
      </c>
      <c r="J211" s="3">
        <v>210</v>
      </c>
      <c r="K211" s="3">
        <v>5</v>
      </c>
      <c r="L211" s="3">
        <v>31</v>
      </c>
      <c r="M211" s="3">
        <v>7</v>
      </c>
      <c r="N211" s="14" t="s">
        <v>368</v>
      </c>
      <c r="O211" s="14" t="s">
        <v>369</v>
      </c>
      <c r="P211" s="14" t="s">
        <v>226</v>
      </c>
      <c r="Q211" s="3">
        <v>3</v>
      </c>
      <c r="R211" s="14" t="s">
        <v>370</v>
      </c>
      <c r="S211" s="3">
        <v>2022</v>
      </c>
      <c r="T211" s="3">
        <v>202207</v>
      </c>
      <c r="U211" s="16">
        <v>44743</v>
      </c>
      <c r="V211" s="3">
        <v>0</v>
      </c>
      <c r="W211" s="3">
        <v>0</v>
      </c>
    </row>
    <row r="212" spans="1:23" ht="14.5" x14ac:dyDescent="0.35">
      <c r="A212" s="3">
        <v>20220730</v>
      </c>
      <c r="B212" s="3" t="s">
        <v>388</v>
      </c>
      <c r="C212" s="3">
        <v>30</v>
      </c>
      <c r="D212" s="14" t="s">
        <v>235</v>
      </c>
      <c r="E212" s="3">
        <v>7</v>
      </c>
      <c r="F212" s="14" t="s">
        <v>221</v>
      </c>
      <c r="G212" s="14" t="s">
        <v>222</v>
      </c>
      <c r="H212" s="14" t="s">
        <v>223</v>
      </c>
      <c r="I212" s="3">
        <v>30</v>
      </c>
      <c r="J212" s="3">
        <v>211</v>
      </c>
      <c r="K212" s="3">
        <v>5</v>
      </c>
      <c r="L212" s="3">
        <v>31</v>
      </c>
      <c r="M212" s="3">
        <v>7</v>
      </c>
      <c r="N212" s="14" t="s">
        <v>368</v>
      </c>
      <c r="O212" s="14" t="s">
        <v>369</v>
      </c>
      <c r="P212" s="14" t="s">
        <v>226</v>
      </c>
      <c r="Q212" s="3">
        <v>3</v>
      </c>
      <c r="R212" s="14" t="s">
        <v>370</v>
      </c>
      <c r="S212" s="3">
        <v>2022</v>
      </c>
      <c r="T212" s="3">
        <v>202207</v>
      </c>
      <c r="U212" s="16">
        <v>44743</v>
      </c>
      <c r="V212" s="3">
        <v>1</v>
      </c>
      <c r="W212" s="3">
        <v>0</v>
      </c>
    </row>
    <row r="213" spans="1:23" ht="14.5" x14ac:dyDescent="0.35">
      <c r="A213" s="3">
        <v>20220731</v>
      </c>
      <c r="B213" s="3" t="s">
        <v>389</v>
      </c>
      <c r="C213" s="3">
        <v>31</v>
      </c>
      <c r="D213" s="14" t="s">
        <v>220</v>
      </c>
      <c r="E213" s="3">
        <v>1</v>
      </c>
      <c r="F213" s="14" t="s">
        <v>229</v>
      </c>
      <c r="G213" s="14" t="s">
        <v>230</v>
      </c>
      <c r="H213" s="14" t="s">
        <v>223</v>
      </c>
      <c r="I213" s="3">
        <v>31</v>
      </c>
      <c r="J213" s="3">
        <v>212</v>
      </c>
      <c r="K213" s="3">
        <v>6</v>
      </c>
      <c r="L213" s="3">
        <v>32</v>
      </c>
      <c r="M213" s="3">
        <v>7</v>
      </c>
      <c r="N213" s="14" t="s">
        <v>368</v>
      </c>
      <c r="O213" s="14" t="s">
        <v>369</v>
      </c>
      <c r="P213" s="14" t="s">
        <v>226</v>
      </c>
      <c r="Q213" s="3">
        <v>3</v>
      </c>
      <c r="R213" s="14" t="s">
        <v>370</v>
      </c>
      <c r="S213" s="3">
        <v>2022</v>
      </c>
      <c r="T213" s="3">
        <v>202207</v>
      </c>
      <c r="U213" s="16">
        <v>44743</v>
      </c>
      <c r="V213" s="3">
        <v>1</v>
      </c>
      <c r="W213" s="3">
        <v>0</v>
      </c>
    </row>
    <row r="214" spans="1:23" ht="14.5" x14ac:dyDescent="0.35">
      <c r="A214" s="3">
        <v>20220801</v>
      </c>
      <c r="B214" s="15">
        <v>44569</v>
      </c>
      <c r="C214" s="3">
        <v>1</v>
      </c>
      <c r="D214" s="14" t="s">
        <v>220</v>
      </c>
      <c r="E214" s="3">
        <v>2</v>
      </c>
      <c r="F214" s="14" t="s">
        <v>232</v>
      </c>
      <c r="G214" s="14" t="s">
        <v>233</v>
      </c>
      <c r="H214" s="14" t="s">
        <v>234</v>
      </c>
      <c r="I214" s="3">
        <v>1</v>
      </c>
      <c r="J214" s="3">
        <v>213</v>
      </c>
      <c r="K214" s="3">
        <v>1</v>
      </c>
      <c r="L214" s="3">
        <v>32</v>
      </c>
      <c r="M214" s="3">
        <v>8</v>
      </c>
      <c r="N214" s="14" t="s">
        <v>390</v>
      </c>
      <c r="O214" s="14" t="s">
        <v>391</v>
      </c>
      <c r="P214" s="14" t="s">
        <v>307</v>
      </c>
      <c r="Q214" s="3">
        <v>3</v>
      </c>
      <c r="R214" s="14" t="s">
        <v>370</v>
      </c>
      <c r="S214" s="3">
        <v>2022</v>
      </c>
      <c r="T214" s="3">
        <v>202208</v>
      </c>
      <c r="U214" s="16">
        <v>44774</v>
      </c>
      <c r="V214" s="3">
        <v>0</v>
      </c>
      <c r="W214" s="3">
        <v>0</v>
      </c>
    </row>
    <row r="215" spans="1:23" ht="14.5" x14ac:dyDescent="0.35">
      <c r="A215" s="3">
        <v>20220802</v>
      </c>
      <c r="B215" s="15">
        <v>44600</v>
      </c>
      <c r="C215" s="3">
        <v>2</v>
      </c>
      <c r="D215" s="14" t="s">
        <v>228</v>
      </c>
      <c r="E215" s="3">
        <v>3</v>
      </c>
      <c r="F215" s="14" t="s">
        <v>236</v>
      </c>
      <c r="G215" s="14" t="s">
        <v>237</v>
      </c>
      <c r="H215" s="14" t="s">
        <v>238</v>
      </c>
      <c r="I215" s="3">
        <v>2</v>
      </c>
      <c r="J215" s="3">
        <v>214</v>
      </c>
      <c r="K215" s="3">
        <v>1</v>
      </c>
      <c r="L215" s="3">
        <v>32</v>
      </c>
      <c r="M215" s="3">
        <v>8</v>
      </c>
      <c r="N215" s="14" t="s">
        <v>390</v>
      </c>
      <c r="O215" s="14" t="s">
        <v>391</v>
      </c>
      <c r="P215" s="14" t="s">
        <v>307</v>
      </c>
      <c r="Q215" s="3">
        <v>3</v>
      </c>
      <c r="R215" s="14" t="s">
        <v>370</v>
      </c>
      <c r="S215" s="3">
        <v>2022</v>
      </c>
      <c r="T215" s="3">
        <v>202208</v>
      </c>
      <c r="U215" s="16">
        <v>44774</v>
      </c>
      <c r="V215" s="3">
        <v>0</v>
      </c>
      <c r="W215" s="3">
        <v>0</v>
      </c>
    </row>
    <row r="216" spans="1:23" ht="14.5" x14ac:dyDescent="0.35">
      <c r="A216" s="3">
        <v>20220803</v>
      </c>
      <c r="B216" s="15">
        <v>44628</v>
      </c>
      <c r="C216" s="3">
        <v>3</v>
      </c>
      <c r="D216" s="14" t="s">
        <v>231</v>
      </c>
      <c r="E216" s="3">
        <v>4</v>
      </c>
      <c r="F216" s="14" t="s">
        <v>239</v>
      </c>
      <c r="G216" s="14" t="s">
        <v>240</v>
      </c>
      <c r="H216" s="14" t="s">
        <v>241</v>
      </c>
      <c r="I216" s="3">
        <v>3</v>
      </c>
      <c r="J216" s="3">
        <v>215</v>
      </c>
      <c r="K216" s="3">
        <v>1</v>
      </c>
      <c r="L216" s="3">
        <v>32</v>
      </c>
      <c r="M216" s="3">
        <v>8</v>
      </c>
      <c r="N216" s="14" t="s">
        <v>390</v>
      </c>
      <c r="O216" s="14" t="s">
        <v>391</v>
      </c>
      <c r="P216" s="14" t="s">
        <v>307</v>
      </c>
      <c r="Q216" s="3">
        <v>3</v>
      </c>
      <c r="R216" s="14" t="s">
        <v>370</v>
      </c>
      <c r="S216" s="3">
        <v>2022</v>
      </c>
      <c r="T216" s="3">
        <v>202208</v>
      </c>
      <c r="U216" s="16">
        <v>44774</v>
      </c>
      <c r="V216" s="3">
        <v>0</v>
      </c>
      <c r="W216" s="3">
        <v>0</v>
      </c>
    </row>
    <row r="217" spans="1:23" ht="14.5" x14ac:dyDescent="0.35">
      <c r="A217" s="3">
        <v>20220804</v>
      </c>
      <c r="B217" s="15">
        <v>44659</v>
      </c>
      <c r="C217" s="3">
        <v>4</v>
      </c>
      <c r="D217" s="14" t="s">
        <v>235</v>
      </c>
      <c r="E217" s="3">
        <v>5</v>
      </c>
      <c r="F217" s="14" t="s">
        <v>242</v>
      </c>
      <c r="G217" s="14" t="s">
        <v>243</v>
      </c>
      <c r="H217" s="14" t="s">
        <v>238</v>
      </c>
      <c r="I217" s="3">
        <v>4</v>
      </c>
      <c r="J217" s="3">
        <v>216</v>
      </c>
      <c r="K217" s="3">
        <v>1</v>
      </c>
      <c r="L217" s="3">
        <v>32</v>
      </c>
      <c r="M217" s="3">
        <v>8</v>
      </c>
      <c r="N217" s="14" t="s">
        <v>390</v>
      </c>
      <c r="O217" s="14" t="s">
        <v>391</v>
      </c>
      <c r="P217" s="14" t="s">
        <v>307</v>
      </c>
      <c r="Q217" s="3">
        <v>3</v>
      </c>
      <c r="R217" s="14" t="s">
        <v>370</v>
      </c>
      <c r="S217" s="3">
        <v>2022</v>
      </c>
      <c r="T217" s="3">
        <v>202208</v>
      </c>
      <c r="U217" s="16">
        <v>44774</v>
      </c>
      <c r="V217" s="3">
        <v>0</v>
      </c>
      <c r="W217" s="3">
        <v>0</v>
      </c>
    </row>
    <row r="218" spans="1:23" ht="14.5" x14ac:dyDescent="0.35">
      <c r="A218" s="3">
        <v>20220805</v>
      </c>
      <c r="B218" s="15">
        <v>44689</v>
      </c>
      <c r="C218" s="3">
        <v>5</v>
      </c>
      <c r="D218" s="14" t="s">
        <v>235</v>
      </c>
      <c r="E218" s="3">
        <v>6</v>
      </c>
      <c r="F218" s="14" t="s">
        <v>244</v>
      </c>
      <c r="G218" s="14" t="s">
        <v>245</v>
      </c>
      <c r="H218" s="14" t="s">
        <v>246</v>
      </c>
      <c r="I218" s="3">
        <v>5</v>
      </c>
      <c r="J218" s="3">
        <v>217</v>
      </c>
      <c r="K218" s="3">
        <v>1</v>
      </c>
      <c r="L218" s="3">
        <v>32</v>
      </c>
      <c r="M218" s="3">
        <v>8</v>
      </c>
      <c r="N218" s="14" t="s">
        <v>390</v>
      </c>
      <c r="O218" s="14" t="s">
        <v>391</v>
      </c>
      <c r="P218" s="14" t="s">
        <v>307</v>
      </c>
      <c r="Q218" s="3">
        <v>3</v>
      </c>
      <c r="R218" s="14" t="s">
        <v>370</v>
      </c>
      <c r="S218" s="3">
        <v>2022</v>
      </c>
      <c r="T218" s="3">
        <v>202208</v>
      </c>
      <c r="U218" s="16">
        <v>44774</v>
      </c>
      <c r="V218" s="3">
        <v>0</v>
      </c>
      <c r="W218" s="3">
        <v>0</v>
      </c>
    </row>
    <row r="219" spans="1:23" ht="14.5" x14ac:dyDescent="0.35">
      <c r="A219" s="3">
        <v>20220806</v>
      </c>
      <c r="B219" s="15">
        <v>44720</v>
      </c>
      <c r="C219" s="3">
        <v>6</v>
      </c>
      <c r="D219" s="14" t="s">
        <v>235</v>
      </c>
      <c r="E219" s="3">
        <v>7</v>
      </c>
      <c r="F219" s="14" t="s">
        <v>221</v>
      </c>
      <c r="G219" s="14" t="s">
        <v>222</v>
      </c>
      <c r="H219" s="14" t="s">
        <v>223</v>
      </c>
      <c r="I219" s="3">
        <v>6</v>
      </c>
      <c r="J219" s="3">
        <v>218</v>
      </c>
      <c r="K219" s="3">
        <v>1</v>
      </c>
      <c r="L219" s="3">
        <v>32</v>
      </c>
      <c r="M219" s="3">
        <v>8</v>
      </c>
      <c r="N219" s="14" t="s">
        <v>390</v>
      </c>
      <c r="O219" s="14" t="s">
        <v>391</v>
      </c>
      <c r="P219" s="14" t="s">
        <v>307</v>
      </c>
      <c r="Q219" s="3">
        <v>3</v>
      </c>
      <c r="R219" s="14" t="s">
        <v>370</v>
      </c>
      <c r="S219" s="3">
        <v>2022</v>
      </c>
      <c r="T219" s="3">
        <v>202208</v>
      </c>
      <c r="U219" s="16">
        <v>44774</v>
      </c>
      <c r="V219" s="3">
        <v>1</v>
      </c>
      <c r="W219" s="3">
        <v>0</v>
      </c>
    </row>
    <row r="220" spans="1:23" ht="14.5" x14ac:dyDescent="0.35">
      <c r="A220" s="3">
        <v>20220807</v>
      </c>
      <c r="B220" s="15">
        <v>44750</v>
      </c>
      <c r="C220" s="3">
        <v>7</v>
      </c>
      <c r="D220" s="14" t="s">
        <v>235</v>
      </c>
      <c r="E220" s="3">
        <v>1</v>
      </c>
      <c r="F220" s="14" t="s">
        <v>229</v>
      </c>
      <c r="G220" s="14" t="s">
        <v>230</v>
      </c>
      <c r="H220" s="14" t="s">
        <v>223</v>
      </c>
      <c r="I220" s="3">
        <v>7</v>
      </c>
      <c r="J220" s="3">
        <v>219</v>
      </c>
      <c r="K220" s="3">
        <v>2</v>
      </c>
      <c r="L220" s="3">
        <v>33</v>
      </c>
      <c r="M220" s="3">
        <v>8</v>
      </c>
      <c r="N220" s="14" t="s">
        <v>390</v>
      </c>
      <c r="O220" s="14" t="s">
        <v>391</v>
      </c>
      <c r="P220" s="14" t="s">
        <v>307</v>
      </c>
      <c r="Q220" s="3">
        <v>3</v>
      </c>
      <c r="R220" s="14" t="s">
        <v>370</v>
      </c>
      <c r="S220" s="3">
        <v>2022</v>
      </c>
      <c r="T220" s="3">
        <v>202208</v>
      </c>
      <c r="U220" s="16">
        <v>44774</v>
      </c>
      <c r="V220" s="3">
        <v>1</v>
      </c>
      <c r="W220" s="3">
        <v>0</v>
      </c>
    </row>
    <row r="221" spans="1:23" ht="14.5" x14ac:dyDescent="0.35">
      <c r="A221" s="3">
        <v>20220808</v>
      </c>
      <c r="B221" s="15">
        <v>44781</v>
      </c>
      <c r="C221" s="3">
        <v>8</v>
      </c>
      <c r="D221" s="14" t="s">
        <v>235</v>
      </c>
      <c r="E221" s="3">
        <v>2</v>
      </c>
      <c r="F221" s="14" t="s">
        <v>232</v>
      </c>
      <c r="G221" s="14" t="s">
        <v>233</v>
      </c>
      <c r="H221" s="14" t="s">
        <v>234</v>
      </c>
      <c r="I221" s="3">
        <v>8</v>
      </c>
      <c r="J221" s="3">
        <v>220</v>
      </c>
      <c r="K221" s="3">
        <v>2</v>
      </c>
      <c r="L221" s="3">
        <v>33</v>
      </c>
      <c r="M221" s="3">
        <v>8</v>
      </c>
      <c r="N221" s="14" t="s">
        <v>390</v>
      </c>
      <c r="O221" s="14" t="s">
        <v>391</v>
      </c>
      <c r="P221" s="14" t="s">
        <v>307</v>
      </c>
      <c r="Q221" s="3">
        <v>3</v>
      </c>
      <c r="R221" s="14" t="s">
        <v>370</v>
      </c>
      <c r="S221" s="3">
        <v>2022</v>
      </c>
      <c r="T221" s="3">
        <v>202208</v>
      </c>
      <c r="U221" s="16">
        <v>44774</v>
      </c>
      <c r="V221" s="3">
        <v>0</v>
      </c>
      <c r="W221" s="3">
        <v>0</v>
      </c>
    </row>
    <row r="222" spans="1:23" ht="14.5" x14ac:dyDescent="0.35">
      <c r="A222" s="3">
        <v>20220809</v>
      </c>
      <c r="B222" s="15">
        <v>44812</v>
      </c>
      <c r="C222" s="3">
        <v>9</v>
      </c>
      <c r="D222" s="14" t="s">
        <v>235</v>
      </c>
      <c r="E222" s="3">
        <v>3</v>
      </c>
      <c r="F222" s="14" t="s">
        <v>236</v>
      </c>
      <c r="G222" s="14" t="s">
        <v>237</v>
      </c>
      <c r="H222" s="14" t="s">
        <v>238</v>
      </c>
      <c r="I222" s="3">
        <v>9</v>
      </c>
      <c r="J222" s="3">
        <v>221</v>
      </c>
      <c r="K222" s="3">
        <v>2</v>
      </c>
      <c r="L222" s="3">
        <v>33</v>
      </c>
      <c r="M222" s="3">
        <v>8</v>
      </c>
      <c r="N222" s="14" t="s">
        <v>390</v>
      </c>
      <c r="O222" s="14" t="s">
        <v>391</v>
      </c>
      <c r="P222" s="14" t="s">
        <v>307</v>
      </c>
      <c r="Q222" s="3">
        <v>3</v>
      </c>
      <c r="R222" s="14" t="s">
        <v>370</v>
      </c>
      <c r="S222" s="3">
        <v>2022</v>
      </c>
      <c r="T222" s="3">
        <v>202208</v>
      </c>
      <c r="U222" s="16">
        <v>44774</v>
      </c>
      <c r="V222" s="3">
        <v>0</v>
      </c>
      <c r="W222" s="3">
        <v>0</v>
      </c>
    </row>
    <row r="223" spans="1:23" ht="14.5" x14ac:dyDescent="0.35">
      <c r="A223" s="3">
        <v>20220810</v>
      </c>
      <c r="B223" s="15">
        <v>44842</v>
      </c>
      <c r="C223" s="3">
        <v>10</v>
      </c>
      <c r="D223" s="14" t="s">
        <v>235</v>
      </c>
      <c r="E223" s="3">
        <v>4</v>
      </c>
      <c r="F223" s="14" t="s">
        <v>239</v>
      </c>
      <c r="G223" s="14" t="s">
        <v>240</v>
      </c>
      <c r="H223" s="14" t="s">
        <v>241</v>
      </c>
      <c r="I223" s="3">
        <v>10</v>
      </c>
      <c r="J223" s="3">
        <v>222</v>
      </c>
      <c r="K223" s="3">
        <v>2</v>
      </c>
      <c r="L223" s="3">
        <v>33</v>
      </c>
      <c r="M223" s="3">
        <v>8</v>
      </c>
      <c r="N223" s="14" t="s">
        <v>390</v>
      </c>
      <c r="O223" s="14" t="s">
        <v>391</v>
      </c>
      <c r="P223" s="14" t="s">
        <v>307</v>
      </c>
      <c r="Q223" s="3">
        <v>3</v>
      </c>
      <c r="R223" s="14" t="s">
        <v>370</v>
      </c>
      <c r="S223" s="3">
        <v>2022</v>
      </c>
      <c r="T223" s="3">
        <v>202208</v>
      </c>
      <c r="U223" s="16">
        <v>44774</v>
      </c>
      <c r="V223" s="3">
        <v>0</v>
      </c>
      <c r="W223" s="3">
        <v>0</v>
      </c>
    </row>
    <row r="224" spans="1:23" ht="14.5" x14ac:dyDescent="0.35">
      <c r="A224" s="3">
        <v>20220811</v>
      </c>
      <c r="B224" s="15">
        <v>44873</v>
      </c>
      <c r="C224" s="3">
        <v>11</v>
      </c>
      <c r="D224" s="14" t="s">
        <v>235</v>
      </c>
      <c r="E224" s="3">
        <v>5</v>
      </c>
      <c r="F224" s="14" t="s">
        <v>242</v>
      </c>
      <c r="G224" s="14" t="s">
        <v>243</v>
      </c>
      <c r="H224" s="14" t="s">
        <v>238</v>
      </c>
      <c r="I224" s="3">
        <v>11</v>
      </c>
      <c r="J224" s="3">
        <v>223</v>
      </c>
      <c r="K224" s="3">
        <v>2</v>
      </c>
      <c r="L224" s="3">
        <v>33</v>
      </c>
      <c r="M224" s="3">
        <v>8</v>
      </c>
      <c r="N224" s="14" t="s">
        <v>390</v>
      </c>
      <c r="O224" s="14" t="s">
        <v>391</v>
      </c>
      <c r="P224" s="14" t="s">
        <v>307</v>
      </c>
      <c r="Q224" s="3">
        <v>3</v>
      </c>
      <c r="R224" s="14" t="s">
        <v>370</v>
      </c>
      <c r="S224" s="3">
        <v>2022</v>
      </c>
      <c r="T224" s="3">
        <v>202208</v>
      </c>
      <c r="U224" s="16">
        <v>44774</v>
      </c>
      <c r="V224" s="3">
        <v>0</v>
      </c>
      <c r="W224" s="3">
        <v>0</v>
      </c>
    </row>
    <row r="225" spans="1:23" ht="14.5" x14ac:dyDescent="0.35">
      <c r="A225" s="3">
        <v>20220812</v>
      </c>
      <c r="B225" s="15">
        <v>44903</v>
      </c>
      <c r="C225" s="3">
        <v>12</v>
      </c>
      <c r="D225" s="14" t="s">
        <v>235</v>
      </c>
      <c r="E225" s="3">
        <v>6</v>
      </c>
      <c r="F225" s="14" t="s">
        <v>244</v>
      </c>
      <c r="G225" s="14" t="s">
        <v>245</v>
      </c>
      <c r="H225" s="14" t="s">
        <v>246</v>
      </c>
      <c r="I225" s="3">
        <v>12</v>
      </c>
      <c r="J225" s="3">
        <v>224</v>
      </c>
      <c r="K225" s="3">
        <v>2</v>
      </c>
      <c r="L225" s="3">
        <v>33</v>
      </c>
      <c r="M225" s="3">
        <v>8</v>
      </c>
      <c r="N225" s="14" t="s">
        <v>390</v>
      </c>
      <c r="O225" s="14" t="s">
        <v>391</v>
      </c>
      <c r="P225" s="14" t="s">
        <v>307</v>
      </c>
      <c r="Q225" s="3">
        <v>3</v>
      </c>
      <c r="R225" s="14" t="s">
        <v>370</v>
      </c>
      <c r="S225" s="3">
        <v>2022</v>
      </c>
      <c r="T225" s="3">
        <v>202208</v>
      </c>
      <c r="U225" s="16">
        <v>44774</v>
      </c>
      <c r="V225" s="3">
        <v>0</v>
      </c>
      <c r="W225" s="3">
        <v>0</v>
      </c>
    </row>
    <row r="226" spans="1:23" ht="14.5" x14ac:dyDescent="0.35">
      <c r="A226" s="3">
        <v>20220813</v>
      </c>
      <c r="B226" s="3" t="s">
        <v>392</v>
      </c>
      <c r="C226" s="3">
        <v>13</v>
      </c>
      <c r="D226" s="14" t="s">
        <v>235</v>
      </c>
      <c r="E226" s="3">
        <v>7</v>
      </c>
      <c r="F226" s="14" t="s">
        <v>221</v>
      </c>
      <c r="G226" s="14" t="s">
        <v>222</v>
      </c>
      <c r="H226" s="14" t="s">
        <v>223</v>
      </c>
      <c r="I226" s="3">
        <v>13</v>
      </c>
      <c r="J226" s="3">
        <v>225</v>
      </c>
      <c r="K226" s="3">
        <v>2</v>
      </c>
      <c r="L226" s="3">
        <v>33</v>
      </c>
      <c r="M226" s="3">
        <v>8</v>
      </c>
      <c r="N226" s="14" t="s">
        <v>390</v>
      </c>
      <c r="O226" s="14" t="s">
        <v>391</v>
      </c>
      <c r="P226" s="14" t="s">
        <v>307</v>
      </c>
      <c r="Q226" s="3">
        <v>3</v>
      </c>
      <c r="R226" s="14" t="s">
        <v>370</v>
      </c>
      <c r="S226" s="3">
        <v>2022</v>
      </c>
      <c r="T226" s="3">
        <v>202208</v>
      </c>
      <c r="U226" s="16">
        <v>44774</v>
      </c>
      <c r="V226" s="3">
        <v>1</v>
      </c>
      <c r="W226" s="3">
        <v>0</v>
      </c>
    </row>
    <row r="227" spans="1:23" ht="14.5" x14ac:dyDescent="0.35">
      <c r="A227" s="3">
        <v>20220814</v>
      </c>
      <c r="B227" s="3" t="s">
        <v>393</v>
      </c>
      <c r="C227" s="3">
        <v>14</v>
      </c>
      <c r="D227" s="14" t="s">
        <v>235</v>
      </c>
      <c r="E227" s="3">
        <v>1</v>
      </c>
      <c r="F227" s="14" t="s">
        <v>229</v>
      </c>
      <c r="G227" s="14" t="s">
        <v>230</v>
      </c>
      <c r="H227" s="14" t="s">
        <v>223</v>
      </c>
      <c r="I227" s="3">
        <v>14</v>
      </c>
      <c r="J227" s="3">
        <v>226</v>
      </c>
      <c r="K227" s="3">
        <v>3</v>
      </c>
      <c r="L227" s="3">
        <v>34</v>
      </c>
      <c r="M227" s="3">
        <v>8</v>
      </c>
      <c r="N227" s="14" t="s">
        <v>390</v>
      </c>
      <c r="O227" s="14" t="s">
        <v>391</v>
      </c>
      <c r="P227" s="14" t="s">
        <v>307</v>
      </c>
      <c r="Q227" s="3">
        <v>3</v>
      </c>
      <c r="R227" s="14" t="s">
        <v>370</v>
      </c>
      <c r="S227" s="3">
        <v>2022</v>
      </c>
      <c r="T227" s="3">
        <v>202208</v>
      </c>
      <c r="U227" s="16">
        <v>44774</v>
      </c>
      <c r="V227" s="3">
        <v>1</v>
      </c>
      <c r="W227" s="3">
        <v>0</v>
      </c>
    </row>
    <row r="228" spans="1:23" ht="14.5" x14ac:dyDescent="0.35">
      <c r="A228" s="3">
        <v>20220815</v>
      </c>
      <c r="B228" s="3" t="s">
        <v>394</v>
      </c>
      <c r="C228" s="3">
        <v>15</v>
      </c>
      <c r="D228" s="14" t="s">
        <v>235</v>
      </c>
      <c r="E228" s="3">
        <v>2</v>
      </c>
      <c r="F228" s="14" t="s">
        <v>232</v>
      </c>
      <c r="G228" s="14" t="s">
        <v>233</v>
      </c>
      <c r="H228" s="14" t="s">
        <v>234</v>
      </c>
      <c r="I228" s="3">
        <v>15</v>
      </c>
      <c r="J228" s="3">
        <v>227</v>
      </c>
      <c r="K228" s="3">
        <v>3</v>
      </c>
      <c r="L228" s="3">
        <v>34</v>
      </c>
      <c r="M228" s="3">
        <v>8</v>
      </c>
      <c r="N228" s="14" t="s">
        <v>390</v>
      </c>
      <c r="O228" s="14" t="s">
        <v>391</v>
      </c>
      <c r="P228" s="14" t="s">
        <v>307</v>
      </c>
      <c r="Q228" s="3">
        <v>3</v>
      </c>
      <c r="R228" s="14" t="s">
        <v>370</v>
      </c>
      <c r="S228" s="3">
        <v>2022</v>
      </c>
      <c r="T228" s="3">
        <v>202208</v>
      </c>
      <c r="U228" s="16">
        <v>44774</v>
      </c>
      <c r="V228" s="3">
        <v>0</v>
      </c>
      <c r="W228" s="3">
        <v>0</v>
      </c>
    </row>
    <row r="229" spans="1:23" ht="14.5" x14ac:dyDescent="0.35">
      <c r="A229" s="3">
        <v>20220816</v>
      </c>
      <c r="B229" s="3" t="s">
        <v>395</v>
      </c>
      <c r="C229" s="3">
        <v>16</v>
      </c>
      <c r="D229" s="14" t="s">
        <v>235</v>
      </c>
      <c r="E229" s="3">
        <v>3</v>
      </c>
      <c r="F229" s="14" t="s">
        <v>236</v>
      </c>
      <c r="G229" s="14" t="s">
        <v>237</v>
      </c>
      <c r="H229" s="14" t="s">
        <v>238</v>
      </c>
      <c r="I229" s="3">
        <v>16</v>
      </c>
      <c r="J229" s="3">
        <v>228</v>
      </c>
      <c r="K229" s="3">
        <v>3</v>
      </c>
      <c r="L229" s="3">
        <v>34</v>
      </c>
      <c r="M229" s="3">
        <v>8</v>
      </c>
      <c r="N229" s="14" t="s">
        <v>390</v>
      </c>
      <c r="O229" s="14" t="s">
        <v>391</v>
      </c>
      <c r="P229" s="14" t="s">
        <v>307</v>
      </c>
      <c r="Q229" s="3">
        <v>3</v>
      </c>
      <c r="R229" s="14" t="s">
        <v>370</v>
      </c>
      <c r="S229" s="3">
        <v>2022</v>
      </c>
      <c r="T229" s="3">
        <v>202208</v>
      </c>
      <c r="U229" s="16">
        <v>44774</v>
      </c>
      <c r="V229" s="3">
        <v>0</v>
      </c>
      <c r="W229" s="3">
        <v>0</v>
      </c>
    </row>
    <row r="230" spans="1:23" ht="14.5" x14ac:dyDescent="0.35">
      <c r="A230" s="3">
        <v>20220817</v>
      </c>
      <c r="B230" s="3" t="s">
        <v>396</v>
      </c>
      <c r="C230" s="3">
        <v>17</v>
      </c>
      <c r="D230" s="14" t="s">
        <v>235</v>
      </c>
      <c r="E230" s="3">
        <v>4</v>
      </c>
      <c r="F230" s="14" t="s">
        <v>239</v>
      </c>
      <c r="G230" s="14" t="s">
        <v>240</v>
      </c>
      <c r="H230" s="14" t="s">
        <v>241</v>
      </c>
      <c r="I230" s="3">
        <v>17</v>
      </c>
      <c r="J230" s="3">
        <v>229</v>
      </c>
      <c r="K230" s="3">
        <v>3</v>
      </c>
      <c r="L230" s="3">
        <v>34</v>
      </c>
      <c r="M230" s="3">
        <v>8</v>
      </c>
      <c r="N230" s="14" t="s">
        <v>390</v>
      </c>
      <c r="O230" s="14" t="s">
        <v>391</v>
      </c>
      <c r="P230" s="14" t="s">
        <v>307</v>
      </c>
      <c r="Q230" s="3">
        <v>3</v>
      </c>
      <c r="R230" s="14" t="s">
        <v>370</v>
      </c>
      <c r="S230" s="3">
        <v>2022</v>
      </c>
      <c r="T230" s="3">
        <v>202208</v>
      </c>
      <c r="U230" s="16">
        <v>44774</v>
      </c>
      <c r="V230" s="3">
        <v>0</v>
      </c>
      <c r="W230" s="3">
        <v>0</v>
      </c>
    </row>
    <row r="231" spans="1:23" ht="14.5" x14ac:dyDescent="0.35">
      <c r="A231" s="3">
        <v>20220818</v>
      </c>
      <c r="B231" s="3" t="s">
        <v>397</v>
      </c>
      <c r="C231" s="3">
        <v>18</v>
      </c>
      <c r="D231" s="14" t="s">
        <v>235</v>
      </c>
      <c r="E231" s="3">
        <v>5</v>
      </c>
      <c r="F231" s="14" t="s">
        <v>242</v>
      </c>
      <c r="G231" s="14" t="s">
        <v>243</v>
      </c>
      <c r="H231" s="14" t="s">
        <v>238</v>
      </c>
      <c r="I231" s="3">
        <v>18</v>
      </c>
      <c r="J231" s="3">
        <v>230</v>
      </c>
      <c r="K231" s="3">
        <v>3</v>
      </c>
      <c r="L231" s="3">
        <v>34</v>
      </c>
      <c r="M231" s="3">
        <v>8</v>
      </c>
      <c r="N231" s="14" t="s">
        <v>390</v>
      </c>
      <c r="O231" s="14" t="s">
        <v>391</v>
      </c>
      <c r="P231" s="14" t="s">
        <v>307</v>
      </c>
      <c r="Q231" s="3">
        <v>3</v>
      </c>
      <c r="R231" s="14" t="s">
        <v>370</v>
      </c>
      <c r="S231" s="3">
        <v>2022</v>
      </c>
      <c r="T231" s="3">
        <v>202208</v>
      </c>
      <c r="U231" s="16">
        <v>44774</v>
      </c>
      <c r="V231" s="3">
        <v>0</v>
      </c>
      <c r="W231" s="3">
        <v>0</v>
      </c>
    </row>
    <row r="232" spans="1:23" ht="14.5" x14ac:dyDescent="0.35">
      <c r="A232" s="3">
        <v>20220819</v>
      </c>
      <c r="B232" s="3" t="s">
        <v>398</v>
      </c>
      <c r="C232" s="3">
        <v>19</v>
      </c>
      <c r="D232" s="14" t="s">
        <v>235</v>
      </c>
      <c r="E232" s="3">
        <v>6</v>
      </c>
      <c r="F232" s="14" t="s">
        <v>244</v>
      </c>
      <c r="G232" s="14" t="s">
        <v>245</v>
      </c>
      <c r="H232" s="14" t="s">
        <v>246</v>
      </c>
      <c r="I232" s="3">
        <v>19</v>
      </c>
      <c r="J232" s="3">
        <v>231</v>
      </c>
      <c r="K232" s="3">
        <v>3</v>
      </c>
      <c r="L232" s="3">
        <v>34</v>
      </c>
      <c r="M232" s="3">
        <v>8</v>
      </c>
      <c r="N232" s="14" t="s">
        <v>390</v>
      </c>
      <c r="O232" s="14" t="s">
        <v>391</v>
      </c>
      <c r="P232" s="14" t="s">
        <v>307</v>
      </c>
      <c r="Q232" s="3">
        <v>3</v>
      </c>
      <c r="R232" s="14" t="s">
        <v>370</v>
      </c>
      <c r="S232" s="3">
        <v>2022</v>
      </c>
      <c r="T232" s="3">
        <v>202208</v>
      </c>
      <c r="U232" s="16">
        <v>44774</v>
      </c>
      <c r="V232" s="3">
        <v>0</v>
      </c>
      <c r="W232" s="3">
        <v>0</v>
      </c>
    </row>
    <row r="233" spans="1:23" ht="14.5" x14ac:dyDescent="0.35">
      <c r="A233" s="3">
        <v>20220820</v>
      </c>
      <c r="B233" s="3" t="s">
        <v>399</v>
      </c>
      <c r="C233" s="3">
        <v>20</v>
      </c>
      <c r="D233" s="14" t="s">
        <v>235</v>
      </c>
      <c r="E233" s="3">
        <v>7</v>
      </c>
      <c r="F233" s="14" t="s">
        <v>221</v>
      </c>
      <c r="G233" s="14" t="s">
        <v>222</v>
      </c>
      <c r="H233" s="14" t="s">
        <v>223</v>
      </c>
      <c r="I233" s="3">
        <v>20</v>
      </c>
      <c r="J233" s="3">
        <v>232</v>
      </c>
      <c r="K233" s="3">
        <v>3</v>
      </c>
      <c r="L233" s="3">
        <v>34</v>
      </c>
      <c r="M233" s="3">
        <v>8</v>
      </c>
      <c r="N233" s="14" t="s">
        <v>390</v>
      </c>
      <c r="O233" s="14" t="s">
        <v>391</v>
      </c>
      <c r="P233" s="14" t="s">
        <v>307</v>
      </c>
      <c r="Q233" s="3">
        <v>3</v>
      </c>
      <c r="R233" s="14" t="s">
        <v>370</v>
      </c>
      <c r="S233" s="3">
        <v>2022</v>
      </c>
      <c r="T233" s="3">
        <v>202208</v>
      </c>
      <c r="U233" s="16">
        <v>44774</v>
      </c>
      <c r="V233" s="3">
        <v>1</v>
      </c>
      <c r="W233" s="3">
        <v>0</v>
      </c>
    </row>
    <row r="234" spans="1:23" ht="14.5" x14ac:dyDescent="0.35">
      <c r="A234" s="3">
        <v>20220821</v>
      </c>
      <c r="B234" s="3" t="s">
        <v>400</v>
      </c>
      <c r="C234" s="3">
        <v>21</v>
      </c>
      <c r="D234" s="14" t="s">
        <v>220</v>
      </c>
      <c r="E234" s="3">
        <v>1</v>
      </c>
      <c r="F234" s="14" t="s">
        <v>229</v>
      </c>
      <c r="G234" s="14" t="s">
        <v>230</v>
      </c>
      <c r="H234" s="14" t="s">
        <v>223</v>
      </c>
      <c r="I234" s="3">
        <v>21</v>
      </c>
      <c r="J234" s="3">
        <v>233</v>
      </c>
      <c r="K234" s="3">
        <v>4</v>
      </c>
      <c r="L234" s="3">
        <v>35</v>
      </c>
      <c r="M234" s="3">
        <v>8</v>
      </c>
      <c r="N234" s="14" t="s">
        <v>390</v>
      </c>
      <c r="O234" s="14" t="s">
        <v>391</v>
      </c>
      <c r="P234" s="14" t="s">
        <v>307</v>
      </c>
      <c r="Q234" s="3">
        <v>3</v>
      </c>
      <c r="R234" s="14" t="s">
        <v>370</v>
      </c>
      <c r="S234" s="3">
        <v>2022</v>
      </c>
      <c r="T234" s="3">
        <v>202208</v>
      </c>
      <c r="U234" s="16">
        <v>44774</v>
      </c>
      <c r="V234" s="3">
        <v>1</v>
      </c>
      <c r="W234" s="3">
        <v>0</v>
      </c>
    </row>
    <row r="235" spans="1:23" ht="14.5" x14ac:dyDescent="0.35">
      <c r="A235" s="3">
        <v>20220822</v>
      </c>
      <c r="B235" s="3" t="s">
        <v>401</v>
      </c>
      <c r="C235" s="3">
        <v>22</v>
      </c>
      <c r="D235" s="14" t="s">
        <v>228</v>
      </c>
      <c r="E235" s="3">
        <v>2</v>
      </c>
      <c r="F235" s="14" t="s">
        <v>232</v>
      </c>
      <c r="G235" s="14" t="s">
        <v>233</v>
      </c>
      <c r="H235" s="14" t="s">
        <v>234</v>
      </c>
      <c r="I235" s="3">
        <v>22</v>
      </c>
      <c r="J235" s="3">
        <v>234</v>
      </c>
      <c r="K235" s="3">
        <v>4</v>
      </c>
      <c r="L235" s="3">
        <v>35</v>
      </c>
      <c r="M235" s="3">
        <v>8</v>
      </c>
      <c r="N235" s="14" t="s">
        <v>390</v>
      </c>
      <c r="O235" s="14" t="s">
        <v>391</v>
      </c>
      <c r="P235" s="14" t="s">
        <v>307</v>
      </c>
      <c r="Q235" s="3">
        <v>3</v>
      </c>
      <c r="R235" s="14" t="s">
        <v>370</v>
      </c>
      <c r="S235" s="3">
        <v>2022</v>
      </c>
      <c r="T235" s="3">
        <v>202208</v>
      </c>
      <c r="U235" s="16">
        <v>44774</v>
      </c>
      <c r="V235" s="3">
        <v>0</v>
      </c>
      <c r="W235" s="3">
        <v>0</v>
      </c>
    </row>
    <row r="236" spans="1:23" ht="14.5" x14ac:dyDescent="0.35">
      <c r="A236" s="3">
        <v>20220823</v>
      </c>
      <c r="B236" s="3" t="s">
        <v>402</v>
      </c>
      <c r="C236" s="3">
        <v>23</v>
      </c>
      <c r="D236" s="14" t="s">
        <v>231</v>
      </c>
      <c r="E236" s="3">
        <v>3</v>
      </c>
      <c r="F236" s="14" t="s">
        <v>236</v>
      </c>
      <c r="G236" s="14" t="s">
        <v>237</v>
      </c>
      <c r="H236" s="14" t="s">
        <v>238</v>
      </c>
      <c r="I236" s="3">
        <v>23</v>
      </c>
      <c r="J236" s="3">
        <v>235</v>
      </c>
      <c r="K236" s="3">
        <v>4</v>
      </c>
      <c r="L236" s="3">
        <v>35</v>
      </c>
      <c r="M236" s="3">
        <v>8</v>
      </c>
      <c r="N236" s="14" t="s">
        <v>390</v>
      </c>
      <c r="O236" s="14" t="s">
        <v>391</v>
      </c>
      <c r="P236" s="14" t="s">
        <v>307</v>
      </c>
      <c r="Q236" s="3">
        <v>3</v>
      </c>
      <c r="R236" s="14" t="s">
        <v>370</v>
      </c>
      <c r="S236" s="3">
        <v>2022</v>
      </c>
      <c r="T236" s="3">
        <v>202208</v>
      </c>
      <c r="U236" s="16">
        <v>44774</v>
      </c>
      <c r="V236" s="3">
        <v>0</v>
      </c>
      <c r="W236" s="3">
        <v>0</v>
      </c>
    </row>
    <row r="237" spans="1:23" ht="14.5" x14ac:dyDescent="0.35">
      <c r="A237" s="3">
        <v>20220824</v>
      </c>
      <c r="B237" s="3" t="s">
        <v>403</v>
      </c>
      <c r="C237" s="3">
        <v>24</v>
      </c>
      <c r="D237" s="14" t="s">
        <v>235</v>
      </c>
      <c r="E237" s="3">
        <v>4</v>
      </c>
      <c r="F237" s="14" t="s">
        <v>239</v>
      </c>
      <c r="G237" s="14" t="s">
        <v>240</v>
      </c>
      <c r="H237" s="14" t="s">
        <v>241</v>
      </c>
      <c r="I237" s="3">
        <v>24</v>
      </c>
      <c r="J237" s="3">
        <v>236</v>
      </c>
      <c r="K237" s="3">
        <v>4</v>
      </c>
      <c r="L237" s="3">
        <v>35</v>
      </c>
      <c r="M237" s="3">
        <v>8</v>
      </c>
      <c r="N237" s="14" t="s">
        <v>390</v>
      </c>
      <c r="O237" s="14" t="s">
        <v>391</v>
      </c>
      <c r="P237" s="14" t="s">
        <v>307</v>
      </c>
      <c r="Q237" s="3">
        <v>3</v>
      </c>
      <c r="R237" s="14" t="s">
        <v>370</v>
      </c>
      <c r="S237" s="3">
        <v>2022</v>
      </c>
      <c r="T237" s="3">
        <v>202208</v>
      </c>
      <c r="U237" s="16">
        <v>44774</v>
      </c>
      <c r="V237" s="3">
        <v>0</v>
      </c>
      <c r="W237" s="3">
        <v>0</v>
      </c>
    </row>
    <row r="238" spans="1:23" ht="14.5" x14ac:dyDescent="0.35">
      <c r="A238" s="3">
        <v>20220825</v>
      </c>
      <c r="B238" s="3" t="s">
        <v>404</v>
      </c>
      <c r="C238" s="3">
        <v>25</v>
      </c>
      <c r="D238" s="14" t="s">
        <v>235</v>
      </c>
      <c r="E238" s="3">
        <v>5</v>
      </c>
      <c r="F238" s="14" t="s">
        <v>242</v>
      </c>
      <c r="G238" s="14" t="s">
        <v>243</v>
      </c>
      <c r="H238" s="14" t="s">
        <v>238</v>
      </c>
      <c r="I238" s="3">
        <v>25</v>
      </c>
      <c r="J238" s="3">
        <v>237</v>
      </c>
      <c r="K238" s="3">
        <v>4</v>
      </c>
      <c r="L238" s="3">
        <v>35</v>
      </c>
      <c r="M238" s="3">
        <v>8</v>
      </c>
      <c r="N238" s="14" t="s">
        <v>390</v>
      </c>
      <c r="O238" s="14" t="s">
        <v>391</v>
      </c>
      <c r="P238" s="14" t="s">
        <v>307</v>
      </c>
      <c r="Q238" s="3">
        <v>3</v>
      </c>
      <c r="R238" s="14" t="s">
        <v>370</v>
      </c>
      <c r="S238" s="3">
        <v>2022</v>
      </c>
      <c r="T238" s="3">
        <v>202208</v>
      </c>
      <c r="U238" s="16">
        <v>44774</v>
      </c>
      <c r="V238" s="3">
        <v>0</v>
      </c>
      <c r="W238" s="3">
        <v>0</v>
      </c>
    </row>
    <row r="239" spans="1:23" ht="14.5" x14ac:dyDescent="0.35">
      <c r="A239" s="3">
        <v>20220826</v>
      </c>
      <c r="B239" s="3" t="s">
        <v>405</v>
      </c>
      <c r="C239" s="3">
        <v>26</v>
      </c>
      <c r="D239" s="14" t="s">
        <v>235</v>
      </c>
      <c r="E239" s="3">
        <v>6</v>
      </c>
      <c r="F239" s="14" t="s">
        <v>244</v>
      </c>
      <c r="G239" s="14" t="s">
        <v>245</v>
      </c>
      <c r="H239" s="14" t="s">
        <v>246</v>
      </c>
      <c r="I239" s="3">
        <v>26</v>
      </c>
      <c r="J239" s="3">
        <v>238</v>
      </c>
      <c r="K239" s="3">
        <v>4</v>
      </c>
      <c r="L239" s="3">
        <v>35</v>
      </c>
      <c r="M239" s="3">
        <v>8</v>
      </c>
      <c r="N239" s="14" t="s">
        <v>390</v>
      </c>
      <c r="O239" s="14" t="s">
        <v>391</v>
      </c>
      <c r="P239" s="14" t="s">
        <v>307</v>
      </c>
      <c r="Q239" s="3">
        <v>3</v>
      </c>
      <c r="R239" s="14" t="s">
        <v>370</v>
      </c>
      <c r="S239" s="3">
        <v>2022</v>
      </c>
      <c r="T239" s="3">
        <v>202208</v>
      </c>
      <c r="U239" s="16">
        <v>44774</v>
      </c>
      <c r="V239" s="3">
        <v>0</v>
      </c>
      <c r="W239" s="3">
        <v>0</v>
      </c>
    </row>
    <row r="240" spans="1:23" ht="14.5" x14ac:dyDescent="0.35">
      <c r="A240" s="3">
        <v>20220827</v>
      </c>
      <c r="B240" s="3" t="s">
        <v>406</v>
      </c>
      <c r="C240" s="3">
        <v>27</v>
      </c>
      <c r="D240" s="14" t="s">
        <v>235</v>
      </c>
      <c r="E240" s="3">
        <v>7</v>
      </c>
      <c r="F240" s="14" t="s">
        <v>221</v>
      </c>
      <c r="G240" s="14" t="s">
        <v>222</v>
      </c>
      <c r="H240" s="14" t="s">
        <v>223</v>
      </c>
      <c r="I240" s="3">
        <v>27</v>
      </c>
      <c r="J240" s="3">
        <v>239</v>
      </c>
      <c r="K240" s="3">
        <v>4</v>
      </c>
      <c r="L240" s="3">
        <v>35</v>
      </c>
      <c r="M240" s="3">
        <v>8</v>
      </c>
      <c r="N240" s="14" t="s">
        <v>390</v>
      </c>
      <c r="O240" s="14" t="s">
        <v>391</v>
      </c>
      <c r="P240" s="14" t="s">
        <v>307</v>
      </c>
      <c r="Q240" s="3">
        <v>3</v>
      </c>
      <c r="R240" s="14" t="s">
        <v>370</v>
      </c>
      <c r="S240" s="3">
        <v>2022</v>
      </c>
      <c r="T240" s="3">
        <v>202208</v>
      </c>
      <c r="U240" s="16">
        <v>44774</v>
      </c>
      <c r="V240" s="3">
        <v>1</v>
      </c>
      <c r="W240" s="3">
        <v>0</v>
      </c>
    </row>
    <row r="241" spans="1:23" ht="14.5" x14ac:dyDescent="0.35">
      <c r="A241" s="3">
        <v>20220828</v>
      </c>
      <c r="B241" s="3" t="s">
        <v>407</v>
      </c>
      <c r="C241" s="3">
        <v>28</v>
      </c>
      <c r="D241" s="14" t="s">
        <v>235</v>
      </c>
      <c r="E241" s="3">
        <v>1</v>
      </c>
      <c r="F241" s="14" t="s">
        <v>229</v>
      </c>
      <c r="G241" s="14" t="s">
        <v>230</v>
      </c>
      <c r="H241" s="14" t="s">
        <v>223</v>
      </c>
      <c r="I241" s="3">
        <v>28</v>
      </c>
      <c r="J241" s="3">
        <v>240</v>
      </c>
      <c r="K241" s="3">
        <v>5</v>
      </c>
      <c r="L241" s="3">
        <v>36</v>
      </c>
      <c r="M241" s="3">
        <v>8</v>
      </c>
      <c r="N241" s="14" t="s">
        <v>390</v>
      </c>
      <c r="O241" s="14" t="s">
        <v>391</v>
      </c>
      <c r="P241" s="14" t="s">
        <v>307</v>
      </c>
      <c r="Q241" s="3">
        <v>3</v>
      </c>
      <c r="R241" s="14" t="s">
        <v>370</v>
      </c>
      <c r="S241" s="3">
        <v>2022</v>
      </c>
      <c r="T241" s="3">
        <v>202208</v>
      </c>
      <c r="U241" s="16">
        <v>44774</v>
      </c>
      <c r="V241" s="3">
        <v>1</v>
      </c>
      <c r="W241" s="3">
        <v>0</v>
      </c>
    </row>
    <row r="242" spans="1:23" ht="14.5" x14ac:dyDescent="0.35">
      <c r="A242" s="3">
        <v>20220829</v>
      </c>
      <c r="B242" s="3" t="s">
        <v>408</v>
      </c>
      <c r="C242" s="3">
        <v>29</v>
      </c>
      <c r="D242" s="14" t="s">
        <v>235</v>
      </c>
      <c r="E242" s="3">
        <v>2</v>
      </c>
      <c r="F242" s="14" t="s">
        <v>232</v>
      </c>
      <c r="G242" s="14" t="s">
        <v>233</v>
      </c>
      <c r="H242" s="14" t="s">
        <v>234</v>
      </c>
      <c r="I242" s="3">
        <v>29</v>
      </c>
      <c r="J242" s="3">
        <v>241</v>
      </c>
      <c r="K242" s="3">
        <v>5</v>
      </c>
      <c r="L242" s="3">
        <v>36</v>
      </c>
      <c r="M242" s="3">
        <v>8</v>
      </c>
      <c r="N242" s="14" t="s">
        <v>390</v>
      </c>
      <c r="O242" s="14" t="s">
        <v>391</v>
      </c>
      <c r="P242" s="14" t="s">
        <v>307</v>
      </c>
      <c r="Q242" s="3">
        <v>3</v>
      </c>
      <c r="R242" s="14" t="s">
        <v>370</v>
      </c>
      <c r="S242" s="3">
        <v>2022</v>
      </c>
      <c r="T242" s="3">
        <v>202208</v>
      </c>
      <c r="U242" s="16">
        <v>44774</v>
      </c>
      <c r="V242" s="3">
        <v>0</v>
      </c>
      <c r="W242" s="3">
        <v>0</v>
      </c>
    </row>
    <row r="243" spans="1:23" ht="14.5" x14ac:dyDescent="0.35">
      <c r="A243" s="3">
        <v>20220830</v>
      </c>
      <c r="B243" s="3" t="s">
        <v>409</v>
      </c>
      <c r="C243" s="3">
        <v>30</v>
      </c>
      <c r="D243" s="14" t="s">
        <v>235</v>
      </c>
      <c r="E243" s="3">
        <v>3</v>
      </c>
      <c r="F243" s="14" t="s">
        <v>236</v>
      </c>
      <c r="G243" s="14" t="s">
        <v>237</v>
      </c>
      <c r="H243" s="14" t="s">
        <v>238</v>
      </c>
      <c r="I243" s="3">
        <v>30</v>
      </c>
      <c r="J243" s="3">
        <v>242</v>
      </c>
      <c r="K243" s="3">
        <v>5</v>
      </c>
      <c r="L243" s="3">
        <v>36</v>
      </c>
      <c r="M243" s="3">
        <v>8</v>
      </c>
      <c r="N243" s="14" t="s">
        <v>390</v>
      </c>
      <c r="O243" s="14" t="s">
        <v>391</v>
      </c>
      <c r="P243" s="14" t="s">
        <v>307</v>
      </c>
      <c r="Q243" s="3">
        <v>3</v>
      </c>
      <c r="R243" s="14" t="s">
        <v>370</v>
      </c>
      <c r="S243" s="3">
        <v>2022</v>
      </c>
      <c r="T243" s="3">
        <v>202208</v>
      </c>
      <c r="U243" s="16">
        <v>44774</v>
      </c>
      <c r="V243" s="3">
        <v>0</v>
      </c>
      <c r="W243" s="3">
        <v>0</v>
      </c>
    </row>
    <row r="244" spans="1:23" ht="14.5" x14ac:dyDescent="0.35">
      <c r="A244" s="3">
        <v>20220831</v>
      </c>
      <c r="B244" s="3" t="s">
        <v>410</v>
      </c>
      <c r="C244" s="3">
        <v>31</v>
      </c>
      <c r="D244" s="14" t="s">
        <v>220</v>
      </c>
      <c r="E244" s="3">
        <v>4</v>
      </c>
      <c r="F244" s="14" t="s">
        <v>239</v>
      </c>
      <c r="G244" s="14" t="s">
        <v>240</v>
      </c>
      <c r="H244" s="14" t="s">
        <v>241</v>
      </c>
      <c r="I244" s="3">
        <v>31</v>
      </c>
      <c r="J244" s="3">
        <v>243</v>
      </c>
      <c r="K244" s="3">
        <v>5</v>
      </c>
      <c r="L244" s="3">
        <v>36</v>
      </c>
      <c r="M244" s="3">
        <v>8</v>
      </c>
      <c r="N244" s="14" t="s">
        <v>390</v>
      </c>
      <c r="O244" s="14" t="s">
        <v>391</v>
      </c>
      <c r="P244" s="14" t="s">
        <v>307</v>
      </c>
      <c r="Q244" s="3">
        <v>3</v>
      </c>
      <c r="R244" s="14" t="s">
        <v>370</v>
      </c>
      <c r="S244" s="3">
        <v>2022</v>
      </c>
      <c r="T244" s="3">
        <v>202208</v>
      </c>
      <c r="U244" s="16">
        <v>44774</v>
      </c>
      <c r="V244" s="3">
        <v>0</v>
      </c>
      <c r="W244" s="3">
        <v>0</v>
      </c>
    </row>
    <row r="245" spans="1:23" ht="14.5" x14ac:dyDescent="0.35">
      <c r="A245" s="3">
        <v>20220901</v>
      </c>
      <c r="B245" s="15">
        <v>44570</v>
      </c>
      <c r="C245" s="3">
        <v>1</v>
      </c>
      <c r="D245" s="14" t="s">
        <v>220</v>
      </c>
      <c r="E245" s="3">
        <v>5</v>
      </c>
      <c r="F245" s="14" t="s">
        <v>242</v>
      </c>
      <c r="G245" s="14" t="s">
        <v>243</v>
      </c>
      <c r="H245" s="14" t="s">
        <v>238</v>
      </c>
      <c r="I245" s="3">
        <v>1</v>
      </c>
      <c r="J245" s="3">
        <v>244</v>
      </c>
      <c r="K245" s="3">
        <v>1</v>
      </c>
      <c r="L245" s="3">
        <v>36</v>
      </c>
      <c r="M245" s="3">
        <v>9</v>
      </c>
      <c r="N245" s="14" t="s">
        <v>411</v>
      </c>
      <c r="O245" s="14" t="s">
        <v>412</v>
      </c>
      <c r="P245" s="14" t="s">
        <v>223</v>
      </c>
      <c r="Q245" s="3">
        <v>3</v>
      </c>
      <c r="R245" s="14" t="s">
        <v>370</v>
      </c>
      <c r="S245" s="3">
        <v>2022</v>
      </c>
      <c r="T245" s="3">
        <v>202209</v>
      </c>
      <c r="U245" s="16">
        <v>44805</v>
      </c>
      <c r="V245" s="3">
        <v>0</v>
      </c>
      <c r="W245" s="3">
        <v>0</v>
      </c>
    </row>
    <row r="246" spans="1:23" ht="14.5" x14ac:dyDescent="0.35">
      <c r="A246" s="3">
        <v>20220902</v>
      </c>
      <c r="B246" s="15">
        <v>44601</v>
      </c>
      <c r="C246" s="3">
        <v>2</v>
      </c>
      <c r="D246" s="14" t="s">
        <v>228</v>
      </c>
      <c r="E246" s="3">
        <v>6</v>
      </c>
      <c r="F246" s="14" t="s">
        <v>244</v>
      </c>
      <c r="G246" s="14" t="s">
        <v>245</v>
      </c>
      <c r="H246" s="14" t="s">
        <v>246</v>
      </c>
      <c r="I246" s="3">
        <v>2</v>
      </c>
      <c r="J246" s="3">
        <v>245</v>
      </c>
      <c r="K246" s="3">
        <v>1</v>
      </c>
      <c r="L246" s="3">
        <v>36</v>
      </c>
      <c r="M246" s="3">
        <v>9</v>
      </c>
      <c r="N246" s="14" t="s">
        <v>411</v>
      </c>
      <c r="O246" s="14" t="s">
        <v>412</v>
      </c>
      <c r="P246" s="14" t="s">
        <v>223</v>
      </c>
      <c r="Q246" s="3">
        <v>3</v>
      </c>
      <c r="R246" s="14" t="s">
        <v>370</v>
      </c>
      <c r="S246" s="3">
        <v>2022</v>
      </c>
      <c r="T246" s="3">
        <v>202209</v>
      </c>
      <c r="U246" s="16">
        <v>44805</v>
      </c>
      <c r="V246" s="3">
        <v>0</v>
      </c>
      <c r="W246" s="3">
        <v>0</v>
      </c>
    </row>
    <row r="247" spans="1:23" ht="14.5" x14ac:dyDescent="0.35">
      <c r="A247" s="3">
        <v>20220903</v>
      </c>
      <c r="B247" s="15">
        <v>44629</v>
      </c>
      <c r="C247" s="3">
        <v>3</v>
      </c>
      <c r="D247" s="14" t="s">
        <v>231</v>
      </c>
      <c r="E247" s="3">
        <v>7</v>
      </c>
      <c r="F247" s="14" t="s">
        <v>221</v>
      </c>
      <c r="G247" s="14" t="s">
        <v>222</v>
      </c>
      <c r="H247" s="14" t="s">
        <v>223</v>
      </c>
      <c r="I247" s="3">
        <v>3</v>
      </c>
      <c r="J247" s="3">
        <v>246</v>
      </c>
      <c r="K247" s="3">
        <v>1</v>
      </c>
      <c r="L247" s="3">
        <v>36</v>
      </c>
      <c r="M247" s="3">
        <v>9</v>
      </c>
      <c r="N247" s="14" t="s">
        <v>411</v>
      </c>
      <c r="O247" s="14" t="s">
        <v>412</v>
      </c>
      <c r="P247" s="14" t="s">
        <v>223</v>
      </c>
      <c r="Q247" s="3">
        <v>3</v>
      </c>
      <c r="R247" s="14" t="s">
        <v>370</v>
      </c>
      <c r="S247" s="3">
        <v>2022</v>
      </c>
      <c r="T247" s="3">
        <v>202209</v>
      </c>
      <c r="U247" s="16">
        <v>44805</v>
      </c>
      <c r="V247" s="3">
        <v>1</v>
      </c>
      <c r="W247" s="3">
        <v>0</v>
      </c>
    </row>
    <row r="248" spans="1:23" ht="14.5" x14ac:dyDescent="0.35">
      <c r="A248" s="3">
        <v>20220904</v>
      </c>
      <c r="B248" s="15">
        <v>44660</v>
      </c>
      <c r="C248" s="3">
        <v>4</v>
      </c>
      <c r="D248" s="14" t="s">
        <v>235</v>
      </c>
      <c r="E248" s="3">
        <v>1</v>
      </c>
      <c r="F248" s="14" t="s">
        <v>229</v>
      </c>
      <c r="G248" s="14" t="s">
        <v>230</v>
      </c>
      <c r="H248" s="14" t="s">
        <v>223</v>
      </c>
      <c r="I248" s="3">
        <v>4</v>
      </c>
      <c r="J248" s="3">
        <v>247</v>
      </c>
      <c r="K248" s="3">
        <v>2</v>
      </c>
      <c r="L248" s="3">
        <v>37</v>
      </c>
      <c r="M248" s="3">
        <v>9</v>
      </c>
      <c r="N248" s="14" t="s">
        <v>411</v>
      </c>
      <c r="O248" s="14" t="s">
        <v>412</v>
      </c>
      <c r="P248" s="14" t="s">
        <v>223</v>
      </c>
      <c r="Q248" s="3">
        <v>3</v>
      </c>
      <c r="R248" s="14" t="s">
        <v>370</v>
      </c>
      <c r="S248" s="3">
        <v>2022</v>
      </c>
      <c r="T248" s="3">
        <v>202209</v>
      </c>
      <c r="U248" s="16">
        <v>44805</v>
      </c>
      <c r="V248" s="3">
        <v>1</v>
      </c>
      <c r="W248" s="3">
        <v>0</v>
      </c>
    </row>
    <row r="249" spans="1:23" ht="14.5" x14ac:dyDescent="0.35">
      <c r="A249" s="3">
        <v>20220905</v>
      </c>
      <c r="B249" s="15">
        <v>44690</v>
      </c>
      <c r="C249" s="3">
        <v>5</v>
      </c>
      <c r="D249" s="14" t="s">
        <v>235</v>
      </c>
      <c r="E249" s="3">
        <v>2</v>
      </c>
      <c r="F249" s="14" t="s">
        <v>232</v>
      </c>
      <c r="G249" s="14" t="s">
        <v>233</v>
      </c>
      <c r="H249" s="14" t="s">
        <v>234</v>
      </c>
      <c r="I249" s="3">
        <v>5</v>
      </c>
      <c r="J249" s="3">
        <v>248</v>
      </c>
      <c r="K249" s="3">
        <v>2</v>
      </c>
      <c r="L249" s="3">
        <v>37</v>
      </c>
      <c r="M249" s="3">
        <v>9</v>
      </c>
      <c r="N249" s="14" t="s">
        <v>411</v>
      </c>
      <c r="O249" s="14" t="s">
        <v>412</v>
      </c>
      <c r="P249" s="14" t="s">
        <v>223</v>
      </c>
      <c r="Q249" s="3">
        <v>3</v>
      </c>
      <c r="R249" s="14" t="s">
        <v>370</v>
      </c>
      <c r="S249" s="3">
        <v>2022</v>
      </c>
      <c r="T249" s="3">
        <v>202209</v>
      </c>
      <c r="U249" s="16">
        <v>44805</v>
      </c>
      <c r="V249" s="3">
        <v>0</v>
      </c>
      <c r="W249" s="3">
        <v>0</v>
      </c>
    </row>
    <row r="250" spans="1:23" ht="14.5" x14ac:dyDescent="0.35">
      <c r="A250" s="3">
        <v>20220906</v>
      </c>
      <c r="B250" s="15">
        <v>44721</v>
      </c>
      <c r="C250" s="3">
        <v>6</v>
      </c>
      <c r="D250" s="14" t="s">
        <v>235</v>
      </c>
      <c r="E250" s="3">
        <v>3</v>
      </c>
      <c r="F250" s="14" t="s">
        <v>236</v>
      </c>
      <c r="G250" s="14" t="s">
        <v>237</v>
      </c>
      <c r="H250" s="14" t="s">
        <v>238</v>
      </c>
      <c r="I250" s="3">
        <v>6</v>
      </c>
      <c r="J250" s="3">
        <v>249</v>
      </c>
      <c r="K250" s="3">
        <v>2</v>
      </c>
      <c r="L250" s="3">
        <v>37</v>
      </c>
      <c r="M250" s="3">
        <v>9</v>
      </c>
      <c r="N250" s="14" t="s">
        <v>411</v>
      </c>
      <c r="O250" s="14" t="s">
        <v>412</v>
      </c>
      <c r="P250" s="14" t="s">
        <v>223</v>
      </c>
      <c r="Q250" s="3">
        <v>3</v>
      </c>
      <c r="R250" s="14" t="s">
        <v>370</v>
      </c>
      <c r="S250" s="3">
        <v>2022</v>
      </c>
      <c r="T250" s="3">
        <v>202209</v>
      </c>
      <c r="U250" s="16">
        <v>44805</v>
      </c>
      <c r="V250" s="3">
        <v>0</v>
      </c>
      <c r="W250" s="3">
        <v>0</v>
      </c>
    </row>
    <row r="251" spans="1:23" ht="14.5" x14ac:dyDescent="0.35">
      <c r="A251" s="3">
        <v>20220907</v>
      </c>
      <c r="B251" s="15">
        <v>44751</v>
      </c>
      <c r="C251" s="3">
        <v>7</v>
      </c>
      <c r="D251" s="14" t="s">
        <v>235</v>
      </c>
      <c r="E251" s="3">
        <v>4</v>
      </c>
      <c r="F251" s="14" t="s">
        <v>239</v>
      </c>
      <c r="G251" s="14" t="s">
        <v>240</v>
      </c>
      <c r="H251" s="14" t="s">
        <v>241</v>
      </c>
      <c r="I251" s="3">
        <v>7</v>
      </c>
      <c r="J251" s="3">
        <v>250</v>
      </c>
      <c r="K251" s="3">
        <v>2</v>
      </c>
      <c r="L251" s="3">
        <v>37</v>
      </c>
      <c r="M251" s="3">
        <v>9</v>
      </c>
      <c r="N251" s="14" t="s">
        <v>411</v>
      </c>
      <c r="O251" s="14" t="s">
        <v>412</v>
      </c>
      <c r="P251" s="14" t="s">
        <v>223</v>
      </c>
      <c r="Q251" s="3">
        <v>3</v>
      </c>
      <c r="R251" s="14" t="s">
        <v>370</v>
      </c>
      <c r="S251" s="3">
        <v>2022</v>
      </c>
      <c r="T251" s="3">
        <v>202209</v>
      </c>
      <c r="U251" s="16">
        <v>44805</v>
      </c>
      <c r="V251" s="3">
        <v>0</v>
      </c>
      <c r="W251" s="3">
        <v>0</v>
      </c>
    </row>
    <row r="252" spans="1:23" ht="14.5" x14ac:dyDescent="0.35">
      <c r="A252" s="3">
        <v>20220908</v>
      </c>
      <c r="B252" s="15">
        <v>44782</v>
      </c>
      <c r="C252" s="3">
        <v>8</v>
      </c>
      <c r="D252" s="14" t="s">
        <v>235</v>
      </c>
      <c r="E252" s="3">
        <v>5</v>
      </c>
      <c r="F252" s="14" t="s">
        <v>242</v>
      </c>
      <c r="G252" s="14" t="s">
        <v>243</v>
      </c>
      <c r="H252" s="14" t="s">
        <v>238</v>
      </c>
      <c r="I252" s="3">
        <v>8</v>
      </c>
      <c r="J252" s="3">
        <v>251</v>
      </c>
      <c r="K252" s="3">
        <v>2</v>
      </c>
      <c r="L252" s="3">
        <v>37</v>
      </c>
      <c r="M252" s="3">
        <v>9</v>
      </c>
      <c r="N252" s="14" t="s">
        <v>411</v>
      </c>
      <c r="O252" s="14" t="s">
        <v>412</v>
      </c>
      <c r="P252" s="14" t="s">
        <v>223</v>
      </c>
      <c r="Q252" s="3">
        <v>3</v>
      </c>
      <c r="R252" s="14" t="s">
        <v>370</v>
      </c>
      <c r="S252" s="3">
        <v>2022</v>
      </c>
      <c r="T252" s="3">
        <v>202209</v>
      </c>
      <c r="U252" s="16">
        <v>44805</v>
      </c>
      <c r="V252" s="3">
        <v>0</v>
      </c>
      <c r="W252" s="3">
        <v>0</v>
      </c>
    </row>
    <row r="253" spans="1:23" ht="14.5" x14ac:dyDescent="0.35">
      <c r="A253" s="3">
        <v>20220909</v>
      </c>
      <c r="B253" s="15">
        <v>44813</v>
      </c>
      <c r="C253" s="3">
        <v>9</v>
      </c>
      <c r="D253" s="14" t="s">
        <v>235</v>
      </c>
      <c r="E253" s="3">
        <v>6</v>
      </c>
      <c r="F253" s="14" t="s">
        <v>244</v>
      </c>
      <c r="G253" s="14" t="s">
        <v>245</v>
      </c>
      <c r="H253" s="14" t="s">
        <v>246</v>
      </c>
      <c r="I253" s="3">
        <v>9</v>
      </c>
      <c r="J253" s="3">
        <v>252</v>
      </c>
      <c r="K253" s="3">
        <v>2</v>
      </c>
      <c r="L253" s="3">
        <v>37</v>
      </c>
      <c r="M253" s="3">
        <v>9</v>
      </c>
      <c r="N253" s="14" t="s">
        <v>411</v>
      </c>
      <c r="O253" s="14" t="s">
        <v>412</v>
      </c>
      <c r="P253" s="14" t="s">
        <v>223</v>
      </c>
      <c r="Q253" s="3">
        <v>3</v>
      </c>
      <c r="R253" s="14" t="s">
        <v>370</v>
      </c>
      <c r="S253" s="3">
        <v>2022</v>
      </c>
      <c r="T253" s="3">
        <v>202209</v>
      </c>
      <c r="U253" s="16">
        <v>44805</v>
      </c>
      <c r="V253" s="3">
        <v>0</v>
      </c>
      <c r="W253" s="3">
        <v>0</v>
      </c>
    </row>
    <row r="254" spans="1:23" ht="14.5" x14ac:dyDescent="0.35">
      <c r="A254" s="3">
        <v>20220910</v>
      </c>
      <c r="B254" s="15">
        <v>44843</v>
      </c>
      <c r="C254" s="3">
        <v>10</v>
      </c>
      <c r="D254" s="14" t="s">
        <v>235</v>
      </c>
      <c r="E254" s="3">
        <v>7</v>
      </c>
      <c r="F254" s="14" t="s">
        <v>221</v>
      </c>
      <c r="G254" s="14" t="s">
        <v>222</v>
      </c>
      <c r="H254" s="14" t="s">
        <v>223</v>
      </c>
      <c r="I254" s="3">
        <v>10</v>
      </c>
      <c r="J254" s="3">
        <v>253</v>
      </c>
      <c r="K254" s="3">
        <v>2</v>
      </c>
      <c r="L254" s="3">
        <v>37</v>
      </c>
      <c r="M254" s="3">
        <v>9</v>
      </c>
      <c r="N254" s="14" t="s">
        <v>411</v>
      </c>
      <c r="O254" s="14" t="s">
        <v>412</v>
      </c>
      <c r="P254" s="14" t="s">
        <v>223</v>
      </c>
      <c r="Q254" s="3">
        <v>3</v>
      </c>
      <c r="R254" s="14" t="s">
        <v>370</v>
      </c>
      <c r="S254" s="3">
        <v>2022</v>
      </c>
      <c r="T254" s="3">
        <v>202209</v>
      </c>
      <c r="U254" s="16">
        <v>44805</v>
      </c>
      <c r="V254" s="3">
        <v>1</v>
      </c>
      <c r="W254" s="3">
        <v>0</v>
      </c>
    </row>
    <row r="255" spans="1:23" ht="14.5" x14ac:dyDescent="0.35">
      <c r="A255" s="3">
        <v>20220911</v>
      </c>
      <c r="B255" s="15">
        <v>44874</v>
      </c>
      <c r="C255" s="3">
        <v>11</v>
      </c>
      <c r="D255" s="14" t="s">
        <v>235</v>
      </c>
      <c r="E255" s="3">
        <v>1</v>
      </c>
      <c r="F255" s="14" t="s">
        <v>229</v>
      </c>
      <c r="G255" s="14" t="s">
        <v>230</v>
      </c>
      <c r="H255" s="14" t="s">
        <v>223</v>
      </c>
      <c r="I255" s="3">
        <v>11</v>
      </c>
      <c r="J255" s="3">
        <v>254</v>
      </c>
      <c r="K255" s="3">
        <v>3</v>
      </c>
      <c r="L255" s="3">
        <v>38</v>
      </c>
      <c r="M255" s="3">
        <v>9</v>
      </c>
      <c r="N255" s="14" t="s">
        <v>411</v>
      </c>
      <c r="O255" s="14" t="s">
        <v>412</v>
      </c>
      <c r="P255" s="14" t="s">
        <v>223</v>
      </c>
      <c r="Q255" s="3">
        <v>3</v>
      </c>
      <c r="R255" s="14" t="s">
        <v>370</v>
      </c>
      <c r="S255" s="3">
        <v>2022</v>
      </c>
      <c r="T255" s="3">
        <v>202209</v>
      </c>
      <c r="U255" s="16">
        <v>44805</v>
      </c>
      <c r="V255" s="3">
        <v>1</v>
      </c>
      <c r="W255" s="3">
        <v>0</v>
      </c>
    </row>
    <row r="256" spans="1:23" ht="14.5" x14ac:dyDescent="0.35">
      <c r="A256" s="3">
        <v>20220912</v>
      </c>
      <c r="B256" s="15">
        <v>44904</v>
      </c>
      <c r="C256" s="3">
        <v>12</v>
      </c>
      <c r="D256" s="14" t="s">
        <v>235</v>
      </c>
      <c r="E256" s="3">
        <v>2</v>
      </c>
      <c r="F256" s="14" t="s">
        <v>232</v>
      </c>
      <c r="G256" s="14" t="s">
        <v>233</v>
      </c>
      <c r="H256" s="14" t="s">
        <v>234</v>
      </c>
      <c r="I256" s="3">
        <v>12</v>
      </c>
      <c r="J256" s="3">
        <v>255</v>
      </c>
      <c r="K256" s="3">
        <v>3</v>
      </c>
      <c r="L256" s="3">
        <v>38</v>
      </c>
      <c r="M256" s="3">
        <v>9</v>
      </c>
      <c r="N256" s="14" t="s">
        <v>411</v>
      </c>
      <c r="O256" s="14" t="s">
        <v>412</v>
      </c>
      <c r="P256" s="14" t="s">
        <v>223</v>
      </c>
      <c r="Q256" s="3">
        <v>3</v>
      </c>
      <c r="R256" s="14" t="s">
        <v>370</v>
      </c>
      <c r="S256" s="3">
        <v>2022</v>
      </c>
      <c r="T256" s="3">
        <v>202209</v>
      </c>
      <c r="U256" s="16">
        <v>44805</v>
      </c>
      <c r="V256" s="3">
        <v>0</v>
      </c>
      <c r="W256" s="3">
        <v>0</v>
      </c>
    </row>
    <row r="257" spans="1:23" ht="14.5" x14ac:dyDescent="0.35">
      <c r="A257" s="3">
        <v>20220913</v>
      </c>
      <c r="B257" s="3" t="s">
        <v>413</v>
      </c>
      <c r="C257" s="3">
        <v>13</v>
      </c>
      <c r="D257" s="14" t="s">
        <v>235</v>
      </c>
      <c r="E257" s="3">
        <v>3</v>
      </c>
      <c r="F257" s="14" t="s">
        <v>236</v>
      </c>
      <c r="G257" s="14" t="s">
        <v>237</v>
      </c>
      <c r="H257" s="14" t="s">
        <v>238</v>
      </c>
      <c r="I257" s="3">
        <v>13</v>
      </c>
      <c r="J257" s="3">
        <v>256</v>
      </c>
      <c r="K257" s="3">
        <v>3</v>
      </c>
      <c r="L257" s="3">
        <v>38</v>
      </c>
      <c r="M257" s="3">
        <v>9</v>
      </c>
      <c r="N257" s="14" t="s">
        <v>411</v>
      </c>
      <c r="O257" s="14" t="s">
        <v>412</v>
      </c>
      <c r="P257" s="14" t="s">
        <v>223</v>
      </c>
      <c r="Q257" s="3">
        <v>3</v>
      </c>
      <c r="R257" s="14" t="s">
        <v>370</v>
      </c>
      <c r="S257" s="3">
        <v>2022</v>
      </c>
      <c r="T257" s="3">
        <v>202209</v>
      </c>
      <c r="U257" s="16">
        <v>44805</v>
      </c>
      <c r="V257" s="3">
        <v>0</v>
      </c>
      <c r="W257" s="3">
        <v>0</v>
      </c>
    </row>
    <row r="258" spans="1:23" ht="14.5" x14ac:dyDescent="0.35">
      <c r="A258" s="3">
        <v>20220914</v>
      </c>
      <c r="B258" s="3" t="s">
        <v>414</v>
      </c>
      <c r="C258" s="3">
        <v>14</v>
      </c>
      <c r="D258" s="14" t="s">
        <v>235</v>
      </c>
      <c r="E258" s="3">
        <v>4</v>
      </c>
      <c r="F258" s="14" t="s">
        <v>239</v>
      </c>
      <c r="G258" s="14" t="s">
        <v>240</v>
      </c>
      <c r="H258" s="14" t="s">
        <v>241</v>
      </c>
      <c r="I258" s="3">
        <v>14</v>
      </c>
      <c r="J258" s="3">
        <v>257</v>
      </c>
      <c r="K258" s="3">
        <v>3</v>
      </c>
      <c r="L258" s="3">
        <v>38</v>
      </c>
      <c r="M258" s="3">
        <v>9</v>
      </c>
      <c r="N258" s="14" t="s">
        <v>411</v>
      </c>
      <c r="O258" s="14" t="s">
        <v>412</v>
      </c>
      <c r="P258" s="14" t="s">
        <v>223</v>
      </c>
      <c r="Q258" s="3">
        <v>3</v>
      </c>
      <c r="R258" s="14" t="s">
        <v>370</v>
      </c>
      <c r="S258" s="3">
        <v>2022</v>
      </c>
      <c r="T258" s="3">
        <v>202209</v>
      </c>
      <c r="U258" s="16">
        <v>44805</v>
      </c>
      <c r="V258" s="3">
        <v>0</v>
      </c>
      <c r="W258" s="3">
        <v>0</v>
      </c>
    </row>
    <row r="259" spans="1:23" ht="14.5" x14ac:dyDescent="0.35">
      <c r="A259" s="3">
        <v>20220915</v>
      </c>
      <c r="B259" s="3" t="s">
        <v>415</v>
      </c>
      <c r="C259" s="3">
        <v>15</v>
      </c>
      <c r="D259" s="14" t="s">
        <v>235</v>
      </c>
      <c r="E259" s="3">
        <v>5</v>
      </c>
      <c r="F259" s="14" t="s">
        <v>242</v>
      </c>
      <c r="G259" s="14" t="s">
        <v>243</v>
      </c>
      <c r="H259" s="14" t="s">
        <v>238</v>
      </c>
      <c r="I259" s="3">
        <v>15</v>
      </c>
      <c r="J259" s="3">
        <v>258</v>
      </c>
      <c r="K259" s="3">
        <v>3</v>
      </c>
      <c r="L259" s="3">
        <v>38</v>
      </c>
      <c r="M259" s="3">
        <v>9</v>
      </c>
      <c r="N259" s="14" t="s">
        <v>411</v>
      </c>
      <c r="O259" s="14" t="s">
        <v>412</v>
      </c>
      <c r="P259" s="14" t="s">
        <v>223</v>
      </c>
      <c r="Q259" s="3">
        <v>3</v>
      </c>
      <c r="R259" s="14" t="s">
        <v>370</v>
      </c>
      <c r="S259" s="3">
        <v>2022</v>
      </c>
      <c r="T259" s="3">
        <v>202209</v>
      </c>
      <c r="U259" s="16">
        <v>44805</v>
      </c>
      <c r="V259" s="3">
        <v>0</v>
      </c>
      <c r="W259" s="3">
        <v>0</v>
      </c>
    </row>
    <row r="260" spans="1:23" ht="14.5" x14ac:dyDescent="0.35">
      <c r="A260" s="3">
        <v>20220916</v>
      </c>
      <c r="B260" s="3" t="s">
        <v>416</v>
      </c>
      <c r="C260" s="3">
        <v>16</v>
      </c>
      <c r="D260" s="14" t="s">
        <v>235</v>
      </c>
      <c r="E260" s="3">
        <v>6</v>
      </c>
      <c r="F260" s="14" t="s">
        <v>244</v>
      </c>
      <c r="G260" s="14" t="s">
        <v>245</v>
      </c>
      <c r="H260" s="14" t="s">
        <v>246</v>
      </c>
      <c r="I260" s="3">
        <v>16</v>
      </c>
      <c r="J260" s="3">
        <v>259</v>
      </c>
      <c r="K260" s="3">
        <v>3</v>
      </c>
      <c r="L260" s="3">
        <v>38</v>
      </c>
      <c r="M260" s="3">
        <v>9</v>
      </c>
      <c r="N260" s="14" t="s">
        <v>411</v>
      </c>
      <c r="O260" s="14" t="s">
        <v>412</v>
      </c>
      <c r="P260" s="14" t="s">
        <v>223</v>
      </c>
      <c r="Q260" s="3">
        <v>3</v>
      </c>
      <c r="R260" s="14" t="s">
        <v>370</v>
      </c>
      <c r="S260" s="3">
        <v>2022</v>
      </c>
      <c r="T260" s="3">
        <v>202209</v>
      </c>
      <c r="U260" s="16">
        <v>44805</v>
      </c>
      <c r="V260" s="3">
        <v>0</v>
      </c>
      <c r="W260" s="3">
        <v>0</v>
      </c>
    </row>
    <row r="261" spans="1:23" ht="14.5" x14ac:dyDescent="0.35">
      <c r="A261" s="3">
        <v>20220917</v>
      </c>
      <c r="B261" s="3" t="s">
        <v>417</v>
      </c>
      <c r="C261" s="3">
        <v>17</v>
      </c>
      <c r="D261" s="14" t="s">
        <v>235</v>
      </c>
      <c r="E261" s="3">
        <v>7</v>
      </c>
      <c r="F261" s="14" t="s">
        <v>221</v>
      </c>
      <c r="G261" s="14" t="s">
        <v>222</v>
      </c>
      <c r="H261" s="14" t="s">
        <v>223</v>
      </c>
      <c r="I261" s="3">
        <v>17</v>
      </c>
      <c r="J261" s="3">
        <v>260</v>
      </c>
      <c r="K261" s="3">
        <v>3</v>
      </c>
      <c r="L261" s="3">
        <v>38</v>
      </c>
      <c r="M261" s="3">
        <v>9</v>
      </c>
      <c r="N261" s="14" t="s">
        <v>411</v>
      </c>
      <c r="O261" s="14" t="s">
        <v>412</v>
      </c>
      <c r="P261" s="14" t="s">
        <v>223</v>
      </c>
      <c r="Q261" s="3">
        <v>3</v>
      </c>
      <c r="R261" s="14" t="s">
        <v>370</v>
      </c>
      <c r="S261" s="3">
        <v>2022</v>
      </c>
      <c r="T261" s="3">
        <v>202209</v>
      </c>
      <c r="U261" s="16">
        <v>44805</v>
      </c>
      <c r="V261" s="3">
        <v>1</v>
      </c>
      <c r="W261" s="3">
        <v>0</v>
      </c>
    </row>
    <row r="262" spans="1:23" ht="14.5" x14ac:dyDescent="0.35">
      <c r="A262" s="3">
        <v>20220918</v>
      </c>
      <c r="B262" s="3" t="s">
        <v>418</v>
      </c>
      <c r="C262" s="3">
        <v>18</v>
      </c>
      <c r="D262" s="14" t="s">
        <v>235</v>
      </c>
      <c r="E262" s="3">
        <v>1</v>
      </c>
      <c r="F262" s="14" t="s">
        <v>229</v>
      </c>
      <c r="G262" s="14" t="s">
        <v>230</v>
      </c>
      <c r="H262" s="14" t="s">
        <v>223</v>
      </c>
      <c r="I262" s="3">
        <v>18</v>
      </c>
      <c r="J262" s="3">
        <v>261</v>
      </c>
      <c r="K262" s="3">
        <v>4</v>
      </c>
      <c r="L262" s="3">
        <v>39</v>
      </c>
      <c r="M262" s="3">
        <v>9</v>
      </c>
      <c r="N262" s="14" t="s">
        <v>411</v>
      </c>
      <c r="O262" s="14" t="s">
        <v>412</v>
      </c>
      <c r="P262" s="14" t="s">
        <v>223</v>
      </c>
      <c r="Q262" s="3">
        <v>3</v>
      </c>
      <c r="R262" s="14" t="s">
        <v>370</v>
      </c>
      <c r="S262" s="3">
        <v>2022</v>
      </c>
      <c r="T262" s="3">
        <v>202209</v>
      </c>
      <c r="U262" s="16">
        <v>44805</v>
      </c>
      <c r="V262" s="3">
        <v>1</v>
      </c>
      <c r="W262" s="3">
        <v>0</v>
      </c>
    </row>
    <row r="263" spans="1:23" ht="14.5" x14ac:dyDescent="0.35">
      <c r="A263" s="3">
        <v>20220919</v>
      </c>
      <c r="B263" s="3" t="s">
        <v>419</v>
      </c>
      <c r="C263" s="3">
        <v>19</v>
      </c>
      <c r="D263" s="14" t="s">
        <v>235</v>
      </c>
      <c r="E263" s="3">
        <v>2</v>
      </c>
      <c r="F263" s="14" t="s">
        <v>232</v>
      </c>
      <c r="G263" s="14" t="s">
        <v>233</v>
      </c>
      <c r="H263" s="14" t="s">
        <v>234</v>
      </c>
      <c r="I263" s="3">
        <v>19</v>
      </c>
      <c r="J263" s="3">
        <v>262</v>
      </c>
      <c r="K263" s="3">
        <v>4</v>
      </c>
      <c r="L263" s="3">
        <v>39</v>
      </c>
      <c r="M263" s="3">
        <v>9</v>
      </c>
      <c r="N263" s="14" t="s">
        <v>411</v>
      </c>
      <c r="O263" s="14" t="s">
        <v>412</v>
      </c>
      <c r="P263" s="14" t="s">
        <v>223</v>
      </c>
      <c r="Q263" s="3">
        <v>3</v>
      </c>
      <c r="R263" s="14" t="s">
        <v>370</v>
      </c>
      <c r="S263" s="3">
        <v>2022</v>
      </c>
      <c r="T263" s="3">
        <v>202209</v>
      </c>
      <c r="U263" s="16">
        <v>44805</v>
      </c>
      <c r="V263" s="3">
        <v>0</v>
      </c>
      <c r="W263" s="3">
        <v>0</v>
      </c>
    </row>
    <row r="264" spans="1:23" ht="14.5" x14ac:dyDescent="0.35">
      <c r="A264" s="3">
        <v>20220920</v>
      </c>
      <c r="B264" s="3" t="s">
        <v>420</v>
      </c>
      <c r="C264" s="3">
        <v>20</v>
      </c>
      <c r="D264" s="14" t="s">
        <v>235</v>
      </c>
      <c r="E264" s="3">
        <v>3</v>
      </c>
      <c r="F264" s="14" t="s">
        <v>236</v>
      </c>
      <c r="G264" s="14" t="s">
        <v>237</v>
      </c>
      <c r="H264" s="14" t="s">
        <v>238</v>
      </c>
      <c r="I264" s="3">
        <v>20</v>
      </c>
      <c r="J264" s="3">
        <v>263</v>
      </c>
      <c r="K264" s="3">
        <v>4</v>
      </c>
      <c r="L264" s="3">
        <v>39</v>
      </c>
      <c r="M264" s="3">
        <v>9</v>
      </c>
      <c r="N264" s="14" t="s">
        <v>411</v>
      </c>
      <c r="O264" s="14" t="s">
        <v>412</v>
      </c>
      <c r="P264" s="14" t="s">
        <v>223</v>
      </c>
      <c r="Q264" s="3">
        <v>3</v>
      </c>
      <c r="R264" s="14" t="s">
        <v>370</v>
      </c>
      <c r="S264" s="3">
        <v>2022</v>
      </c>
      <c r="T264" s="3">
        <v>202209</v>
      </c>
      <c r="U264" s="16">
        <v>44805</v>
      </c>
      <c r="V264" s="3">
        <v>0</v>
      </c>
      <c r="W264" s="3">
        <v>0</v>
      </c>
    </row>
    <row r="265" spans="1:23" ht="14.5" x14ac:dyDescent="0.35">
      <c r="A265" s="3">
        <v>20220921</v>
      </c>
      <c r="B265" s="3" t="s">
        <v>421</v>
      </c>
      <c r="C265" s="3">
        <v>21</v>
      </c>
      <c r="D265" s="14" t="s">
        <v>220</v>
      </c>
      <c r="E265" s="3">
        <v>4</v>
      </c>
      <c r="F265" s="14" t="s">
        <v>239</v>
      </c>
      <c r="G265" s="14" t="s">
        <v>240</v>
      </c>
      <c r="H265" s="14" t="s">
        <v>241</v>
      </c>
      <c r="I265" s="3">
        <v>21</v>
      </c>
      <c r="J265" s="3">
        <v>264</v>
      </c>
      <c r="K265" s="3">
        <v>4</v>
      </c>
      <c r="L265" s="3">
        <v>39</v>
      </c>
      <c r="M265" s="3">
        <v>9</v>
      </c>
      <c r="N265" s="14" t="s">
        <v>411</v>
      </c>
      <c r="O265" s="14" t="s">
        <v>412</v>
      </c>
      <c r="P265" s="14" t="s">
        <v>223</v>
      </c>
      <c r="Q265" s="3">
        <v>3</v>
      </c>
      <c r="R265" s="14" t="s">
        <v>370</v>
      </c>
      <c r="S265" s="3">
        <v>2022</v>
      </c>
      <c r="T265" s="3">
        <v>202209</v>
      </c>
      <c r="U265" s="16">
        <v>44805</v>
      </c>
      <c r="V265" s="3">
        <v>0</v>
      </c>
      <c r="W265" s="3">
        <v>0</v>
      </c>
    </row>
    <row r="266" spans="1:23" ht="14.5" x14ac:dyDescent="0.35">
      <c r="A266" s="3">
        <v>20220922</v>
      </c>
      <c r="B266" s="3" t="s">
        <v>422</v>
      </c>
      <c r="C266" s="3">
        <v>22</v>
      </c>
      <c r="D266" s="14" t="s">
        <v>228</v>
      </c>
      <c r="E266" s="3">
        <v>5</v>
      </c>
      <c r="F266" s="14" t="s">
        <v>242</v>
      </c>
      <c r="G266" s="14" t="s">
        <v>243</v>
      </c>
      <c r="H266" s="14" t="s">
        <v>238</v>
      </c>
      <c r="I266" s="3">
        <v>22</v>
      </c>
      <c r="J266" s="3">
        <v>265</v>
      </c>
      <c r="K266" s="3">
        <v>4</v>
      </c>
      <c r="L266" s="3">
        <v>39</v>
      </c>
      <c r="M266" s="3">
        <v>9</v>
      </c>
      <c r="N266" s="14" t="s">
        <v>411</v>
      </c>
      <c r="O266" s="14" t="s">
        <v>412</v>
      </c>
      <c r="P266" s="14" t="s">
        <v>223</v>
      </c>
      <c r="Q266" s="3">
        <v>3</v>
      </c>
      <c r="R266" s="14" t="s">
        <v>370</v>
      </c>
      <c r="S266" s="3">
        <v>2022</v>
      </c>
      <c r="T266" s="3">
        <v>202209</v>
      </c>
      <c r="U266" s="16">
        <v>44805</v>
      </c>
      <c r="V266" s="3">
        <v>0</v>
      </c>
      <c r="W266" s="3">
        <v>0</v>
      </c>
    </row>
    <row r="267" spans="1:23" ht="14.5" x14ac:dyDescent="0.35">
      <c r="A267" s="3">
        <v>20220923</v>
      </c>
      <c r="B267" s="3" t="s">
        <v>423</v>
      </c>
      <c r="C267" s="3">
        <v>23</v>
      </c>
      <c r="D267" s="14" t="s">
        <v>231</v>
      </c>
      <c r="E267" s="3">
        <v>6</v>
      </c>
      <c r="F267" s="14" t="s">
        <v>244</v>
      </c>
      <c r="G267" s="14" t="s">
        <v>245</v>
      </c>
      <c r="H267" s="14" t="s">
        <v>246</v>
      </c>
      <c r="I267" s="3">
        <v>23</v>
      </c>
      <c r="J267" s="3">
        <v>266</v>
      </c>
      <c r="K267" s="3">
        <v>4</v>
      </c>
      <c r="L267" s="3">
        <v>39</v>
      </c>
      <c r="M267" s="3">
        <v>9</v>
      </c>
      <c r="N267" s="14" t="s">
        <v>411</v>
      </c>
      <c r="O267" s="14" t="s">
        <v>412</v>
      </c>
      <c r="P267" s="14" t="s">
        <v>223</v>
      </c>
      <c r="Q267" s="3">
        <v>3</v>
      </c>
      <c r="R267" s="14" t="s">
        <v>370</v>
      </c>
      <c r="S267" s="3">
        <v>2022</v>
      </c>
      <c r="T267" s="3">
        <v>202209</v>
      </c>
      <c r="U267" s="16">
        <v>44805</v>
      </c>
      <c r="V267" s="3">
        <v>0</v>
      </c>
      <c r="W267" s="3">
        <v>0</v>
      </c>
    </row>
    <row r="268" spans="1:23" ht="14.5" x14ac:dyDescent="0.35">
      <c r="A268" s="3">
        <v>20220924</v>
      </c>
      <c r="B268" s="3" t="s">
        <v>424</v>
      </c>
      <c r="C268" s="3">
        <v>24</v>
      </c>
      <c r="D268" s="14" t="s">
        <v>235</v>
      </c>
      <c r="E268" s="3">
        <v>7</v>
      </c>
      <c r="F268" s="14" t="s">
        <v>221</v>
      </c>
      <c r="G268" s="14" t="s">
        <v>222</v>
      </c>
      <c r="H268" s="14" t="s">
        <v>223</v>
      </c>
      <c r="I268" s="3">
        <v>24</v>
      </c>
      <c r="J268" s="3">
        <v>267</v>
      </c>
      <c r="K268" s="3">
        <v>4</v>
      </c>
      <c r="L268" s="3">
        <v>39</v>
      </c>
      <c r="M268" s="3">
        <v>9</v>
      </c>
      <c r="N268" s="14" t="s">
        <v>411</v>
      </c>
      <c r="O268" s="14" t="s">
        <v>412</v>
      </c>
      <c r="P268" s="14" t="s">
        <v>223</v>
      </c>
      <c r="Q268" s="3">
        <v>3</v>
      </c>
      <c r="R268" s="14" t="s">
        <v>370</v>
      </c>
      <c r="S268" s="3">
        <v>2022</v>
      </c>
      <c r="T268" s="3">
        <v>202209</v>
      </c>
      <c r="U268" s="16">
        <v>44805</v>
      </c>
      <c r="V268" s="3">
        <v>1</v>
      </c>
      <c r="W268" s="3">
        <v>0</v>
      </c>
    </row>
    <row r="269" spans="1:23" ht="14.5" x14ac:dyDescent="0.35">
      <c r="A269" s="3">
        <v>20220925</v>
      </c>
      <c r="B269" s="3" t="s">
        <v>425</v>
      </c>
      <c r="C269" s="3">
        <v>25</v>
      </c>
      <c r="D269" s="14" t="s">
        <v>235</v>
      </c>
      <c r="E269" s="3">
        <v>1</v>
      </c>
      <c r="F269" s="14" t="s">
        <v>229</v>
      </c>
      <c r="G269" s="14" t="s">
        <v>230</v>
      </c>
      <c r="H269" s="14" t="s">
        <v>223</v>
      </c>
      <c r="I269" s="3">
        <v>25</v>
      </c>
      <c r="J269" s="3">
        <v>268</v>
      </c>
      <c r="K269" s="3">
        <v>5</v>
      </c>
      <c r="L269" s="3">
        <v>40</v>
      </c>
      <c r="M269" s="3">
        <v>9</v>
      </c>
      <c r="N269" s="14" t="s">
        <v>411</v>
      </c>
      <c r="O269" s="14" t="s">
        <v>412</v>
      </c>
      <c r="P269" s="14" t="s">
        <v>223</v>
      </c>
      <c r="Q269" s="3">
        <v>3</v>
      </c>
      <c r="R269" s="14" t="s">
        <v>370</v>
      </c>
      <c r="S269" s="3">
        <v>2022</v>
      </c>
      <c r="T269" s="3">
        <v>202209</v>
      </c>
      <c r="U269" s="16">
        <v>44805</v>
      </c>
      <c r="V269" s="3">
        <v>1</v>
      </c>
      <c r="W269" s="3">
        <v>0</v>
      </c>
    </row>
    <row r="270" spans="1:23" ht="14.5" x14ac:dyDescent="0.35">
      <c r="A270" s="3">
        <v>20220926</v>
      </c>
      <c r="B270" s="3" t="s">
        <v>426</v>
      </c>
      <c r="C270" s="3">
        <v>26</v>
      </c>
      <c r="D270" s="14" t="s">
        <v>235</v>
      </c>
      <c r="E270" s="3">
        <v>2</v>
      </c>
      <c r="F270" s="14" t="s">
        <v>232</v>
      </c>
      <c r="G270" s="14" t="s">
        <v>233</v>
      </c>
      <c r="H270" s="14" t="s">
        <v>234</v>
      </c>
      <c r="I270" s="3">
        <v>26</v>
      </c>
      <c r="J270" s="3">
        <v>269</v>
      </c>
      <c r="K270" s="3">
        <v>5</v>
      </c>
      <c r="L270" s="3">
        <v>40</v>
      </c>
      <c r="M270" s="3">
        <v>9</v>
      </c>
      <c r="N270" s="14" t="s">
        <v>411</v>
      </c>
      <c r="O270" s="14" t="s">
        <v>412</v>
      </c>
      <c r="P270" s="14" t="s">
        <v>223</v>
      </c>
      <c r="Q270" s="3">
        <v>3</v>
      </c>
      <c r="R270" s="14" t="s">
        <v>370</v>
      </c>
      <c r="S270" s="3">
        <v>2022</v>
      </c>
      <c r="T270" s="3">
        <v>202209</v>
      </c>
      <c r="U270" s="16">
        <v>44805</v>
      </c>
      <c r="V270" s="3">
        <v>0</v>
      </c>
      <c r="W270" s="3">
        <v>0</v>
      </c>
    </row>
    <row r="271" spans="1:23" ht="14.5" x14ac:dyDescent="0.35">
      <c r="A271" s="3">
        <v>20220927</v>
      </c>
      <c r="B271" s="3" t="s">
        <v>427</v>
      </c>
      <c r="C271" s="3">
        <v>27</v>
      </c>
      <c r="D271" s="14" t="s">
        <v>235</v>
      </c>
      <c r="E271" s="3">
        <v>3</v>
      </c>
      <c r="F271" s="14" t="s">
        <v>236</v>
      </c>
      <c r="G271" s="14" t="s">
        <v>237</v>
      </c>
      <c r="H271" s="14" t="s">
        <v>238</v>
      </c>
      <c r="I271" s="3">
        <v>27</v>
      </c>
      <c r="J271" s="3">
        <v>270</v>
      </c>
      <c r="K271" s="3">
        <v>5</v>
      </c>
      <c r="L271" s="3">
        <v>40</v>
      </c>
      <c r="M271" s="3">
        <v>9</v>
      </c>
      <c r="N271" s="14" t="s">
        <v>411</v>
      </c>
      <c r="O271" s="14" t="s">
        <v>412</v>
      </c>
      <c r="P271" s="14" t="s">
        <v>223</v>
      </c>
      <c r="Q271" s="3">
        <v>3</v>
      </c>
      <c r="R271" s="14" t="s">
        <v>370</v>
      </c>
      <c r="S271" s="3">
        <v>2022</v>
      </c>
      <c r="T271" s="3">
        <v>202209</v>
      </c>
      <c r="U271" s="16">
        <v>44805</v>
      </c>
      <c r="V271" s="3">
        <v>0</v>
      </c>
      <c r="W271" s="3">
        <v>0</v>
      </c>
    </row>
    <row r="272" spans="1:23" ht="14.5" x14ac:dyDescent="0.35">
      <c r="A272" s="3">
        <v>20220928</v>
      </c>
      <c r="B272" s="3" t="s">
        <v>428</v>
      </c>
      <c r="C272" s="3">
        <v>28</v>
      </c>
      <c r="D272" s="14" t="s">
        <v>235</v>
      </c>
      <c r="E272" s="3">
        <v>4</v>
      </c>
      <c r="F272" s="14" t="s">
        <v>239</v>
      </c>
      <c r="G272" s="14" t="s">
        <v>240</v>
      </c>
      <c r="H272" s="14" t="s">
        <v>241</v>
      </c>
      <c r="I272" s="3">
        <v>28</v>
      </c>
      <c r="J272" s="3">
        <v>271</v>
      </c>
      <c r="K272" s="3">
        <v>5</v>
      </c>
      <c r="L272" s="3">
        <v>40</v>
      </c>
      <c r="M272" s="3">
        <v>9</v>
      </c>
      <c r="N272" s="14" t="s">
        <v>411</v>
      </c>
      <c r="O272" s="14" t="s">
        <v>412</v>
      </c>
      <c r="P272" s="14" t="s">
        <v>223</v>
      </c>
      <c r="Q272" s="3">
        <v>3</v>
      </c>
      <c r="R272" s="14" t="s">
        <v>370</v>
      </c>
      <c r="S272" s="3">
        <v>2022</v>
      </c>
      <c r="T272" s="3">
        <v>202209</v>
      </c>
      <c r="U272" s="16">
        <v>44805</v>
      </c>
      <c r="V272" s="3">
        <v>0</v>
      </c>
      <c r="W272" s="3">
        <v>0</v>
      </c>
    </row>
    <row r="273" spans="1:23" ht="14.5" x14ac:dyDescent="0.35">
      <c r="A273" s="3">
        <v>20220929</v>
      </c>
      <c r="B273" s="3" t="s">
        <v>429</v>
      </c>
      <c r="C273" s="3">
        <v>29</v>
      </c>
      <c r="D273" s="14" t="s">
        <v>235</v>
      </c>
      <c r="E273" s="3">
        <v>5</v>
      </c>
      <c r="F273" s="14" t="s">
        <v>242</v>
      </c>
      <c r="G273" s="14" t="s">
        <v>243</v>
      </c>
      <c r="H273" s="14" t="s">
        <v>238</v>
      </c>
      <c r="I273" s="3">
        <v>29</v>
      </c>
      <c r="J273" s="3">
        <v>272</v>
      </c>
      <c r="K273" s="3">
        <v>5</v>
      </c>
      <c r="L273" s="3">
        <v>40</v>
      </c>
      <c r="M273" s="3">
        <v>9</v>
      </c>
      <c r="N273" s="14" t="s">
        <v>411</v>
      </c>
      <c r="O273" s="14" t="s">
        <v>412</v>
      </c>
      <c r="P273" s="14" t="s">
        <v>223</v>
      </c>
      <c r="Q273" s="3">
        <v>3</v>
      </c>
      <c r="R273" s="14" t="s">
        <v>370</v>
      </c>
      <c r="S273" s="3">
        <v>2022</v>
      </c>
      <c r="T273" s="3">
        <v>202209</v>
      </c>
      <c r="U273" s="16">
        <v>44805</v>
      </c>
      <c r="V273" s="3">
        <v>0</v>
      </c>
      <c r="W273" s="3">
        <v>0</v>
      </c>
    </row>
    <row r="274" spans="1:23" ht="14.5" x14ac:dyDescent="0.35">
      <c r="A274" s="3">
        <v>20220930</v>
      </c>
      <c r="B274" s="3" t="s">
        <v>430</v>
      </c>
      <c r="C274" s="3">
        <v>30</v>
      </c>
      <c r="D274" s="14" t="s">
        <v>235</v>
      </c>
      <c r="E274" s="3">
        <v>6</v>
      </c>
      <c r="F274" s="14" t="s">
        <v>244</v>
      </c>
      <c r="G274" s="14" t="s">
        <v>245</v>
      </c>
      <c r="H274" s="14" t="s">
        <v>246</v>
      </c>
      <c r="I274" s="3">
        <v>30</v>
      </c>
      <c r="J274" s="3">
        <v>273</v>
      </c>
      <c r="K274" s="3">
        <v>5</v>
      </c>
      <c r="L274" s="3">
        <v>40</v>
      </c>
      <c r="M274" s="3">
        <v>9</v>
      </c>
      <c r="N274" s="14" t="s">
        <v>411</v>
      </c>
      <c r="O274" s="14" t="s">
        <v>412</v>
      </c>
      <c r="P274" s="14" t="s">
        <v>223</v>
      </c>
      <c r="Q274" s="3">
        <v>3</v>
      </c>
      <c r="R274" s="14" t="s">
        <v>370</v>
      </c>
      <c r="S274" s="3">
        <v>2022</v>
      </c>
      <c r="T274" s="3">
        <v>202209</v>
      </c>
      <c r="U274" s="16">
        <v>44805</v>
      </c>
      <c r="V274" s="3">
        <v>0</v>
      </c>
      <c r="W274" s="3">
        <v>0</v>
      </c>
    </row>
    <row r="275" spans="1:23" ht="14.5" x14ac:dyDescent="0.35">
      <c r="A275" s="3">
        <v>20221001</v>
      </c>
      <c r="B275" s="15">
        <v>44571</v>
      </c>
      <c r="C275" s="3">
        <v>1</v>
      </c>
      <c r="D275" s="14" t="s">
        <v>220</v>
      </c>
      <c r="E275" s="3">
        <v>7</v>
      </c>
      <c r="F275" s="14" t="s">
        <v>221</v>
      </c>
      <c r="G275" s="14" t="s">
        <v>222</v>
      </c>
      <c r="H275" s="14" t="s">
        <v>223</v>
      </c>
      <c r="I275" s="3">
        <v>1</v>
      </c>
      <c r="J275" s="3">
        <v>274</v>
      </c>
      <c r="K275" s="3">
        <v>1</v>
      </c>
      <c r="L275" s="3">
        <v>40</v>
      </c>
      <c r="M275" s="3">
        <v>10</v>
      </c>
      <c r="N275" s="14" t="s">
        <v>431</v>
      </c>
      <c r="O275" s="14" t="s">
        <v>432</v>
      </c>
      <c r="P275" s="14" t="s">
        <v>433</v>
      </c>
      <c r="Q275" s="3">
        <v>4</v>
      </c>
      <c r="R275" s="14" t="s">
        <v>434</v>
      </c>
      <c r="S275" s="3">
        <v>2022</v>
      </c>
      <c r="T275" s="3">
        <v>202210</v>
      </c>
      <c r="U275" s="16">
        <v>44835</v>
      </c>
      <c r="V275" s="3">
        <v>1</v>
      </c>
      <c r="W275" s="3">
        <v>0</v>
      </c>
    </row>
    <row r="276" spans="1:23" ht="14.5" x14ac:dyDescent="0.35">
      <c r="A276" s="3">
        <v>20221002</v>
      </c>
      <c r="B276" s="15">
        <v>44602</v>
      </c>
      <c r="C276" s="3">
        <v>2</v>
      </c>
      <c r="D276" s="14" t="s">
        <v>228</v>
      </c>
      <c r="E276" s="3">
        <v>1</v>
      </c>
      <c r="F276" s="14" t="s">
        <v>229</v>
      </c>
      <c r="G276" s="14" t="s">
        <v>230</v>
      </c>
      <c r="H276" s="14" t="s">
        <v>223</v>
      </c>
      <c r="I276" s="3">
        <v>2</v>
      </c>
      <c r="J276" s="3">
        <v>275</v>
      </c>
      <c r="K276" s="3">
        <v>2</v>
      </c>
      <c r="L276" s="3">
        <v>41</v>
      </c>
      <c r="M276" s="3">
        <v>10</v>
      </c>
      <c r="N276" s="14" t="s">
        <v>431</v>
      </c>
      <c r="O276" s="14" t="s">
        <v>432</v>
      </c>
      <c r="P276" s="14" t="s">
        <v>433</v>
      </c>
      <c r="Q276" s="3">
        <v>4</v>
      </c>
      <c r="R276" s="14" t="s">
        <v>434</v>
      </c>
      <c r="S276" s="3">
        <v>2022</v>
      </c>
      <c r="T276" s="3">
        <v>202210</v>
      </c>
      <c r="U276" s="16">
        <v>44835</v>
      </c>
      <c r="V276" s="3">
        <v>1</v>
      </c>
      <c r="W276" s="3">
        <v>0</v>
      </c>
    </row>
    <row r="277" spans="1:23" ht="14.5" x14ac:dyDescent="0.35">
      <c r="A277" s="3">
        <v>20221003</v>
      </c>
      <c r="B277" s="15">
        <v>44630</v>
      </c>
      <c r="C277" s="3">
        <v>3</v>
      </c>
      <c r="D277" s="14" t="s">
        <v>231</v>
      </c>
      <c r="E277" s="3">
        <v>2</v>
      </c>
      <c r="F277" s="14" t="s">
        <v>232</v>
      </c>
      <c r="G277" s="14" t="s">
        <v>233</v>
      </c>
      <c r="H277" s="14" t="s">
        <v>234</v>
      </c>
      <c r="I277" s="3">
        <v>3</v>
      </c>
      <c r="J277" s="3">
        <v>276</v>
      </c>
      <c r="K277" s="3">
        <v>2</v>
      </c>
      <c r="L277" s="3">
        <v>41</v>
      </c>
      <c r="M277" s="3">
        <v>10</v>
      </c>
      <c r="N277" s="14" t="s">
        <v>431</v>
      </c>
      <c r="O277" s="14" t="s">
        <v>432</v>
      </c>
      <c r="P277" s="14" t="s">
        <v>433</v>
      </c>
      <c r="Q277" s="3">
        <v>4</v>
      </c>
      <c r="R277" s="14" t="s">
        <v>434</v>
      </c>
      <c r="S277" s="3">
        <v>2022</v>
      </c>
      <c r="T277" s="3">
        <v>202210</v>
      </c>
      <c r="U277" s="16">
        <v>44835</v>
      </c>
      <c r="V277" s="3">
        <v>0</v>
      </c>
      <c r="W277" s="3">
        <v>0</v>
      </c>
    </row>
    <row r="278" spans="1:23" ht="14.5" x14ac:dyDescent="0.35">
      <c r="A278" s="3">
        <v>20221004</v>
      </c>
      <c r="B278" s="15">
        <v>44661</v>
      </c>
      <c r="C278" s="3">
        <v>4</v>
      </c>
      <c r="D278" s="14" t="s">
        <v>235</v>
      </c>
      <c r="E278" s="3">
        <v>3</v>
      </c>
      <c r="F278" s="14" t="s">
        <v>236</v>
      </c>
      <c r="G278" s="14" t="s">
        <v>237</v>
      </c>
      <c r="H278" s="14" t="s">
        <v>238</v>
      </c>
      <c r="I278" s="3">
        <v>4</v>
      </c>
      <c r="J278" s="3">
        <v>277</v>
      </c>
      <c r="K278" s="3">
        <v>2</v>
      </c>
      <c r="L278" s="3">
        <v>41</v>
      </c>
      <c r="M278" s="3">
        <v>10</v>
      </c>
      <c r="N278" s="14" t="s">
        <v>431</v>
      </c>
      <c r="O278" s="14" t="s">
        <v>432</v>
      </c>
      <c r="P278" s="14" t="s">
        <v>433</v>
      </c>
      <c r="Q278" s="3">
        <v>4</v>
      </c>
      <c r="R278" s="14" t="s">
        <v>434</v>
      </c>
      <c r="S278" s="3">
        <v>2022</v>
      </c>
      <c r="T278" s="3">
        <v>202210</v>
      </c>
      <c r="U278" s="16">
        <v>44835</v>
      </c>
      <c r="V278" s="3">
        <v>0</v>
      </c>
      <c r="W278" s="3">
        <v>0</v>
      </c>
    </row>
    <row r="279" spans="1:23" ht="14.5" x14ac:dyDescent="0.35">
      <c r="A279" s="3">
        <v>20221005</v>
      </c>
      <c r="B279" s="15">
        <v>44691</v>
      </c>
      <c r="C279" s="3">
        <v>5</v>
      </c>
      <c r="D279" s="14" t="s">
        <v>235</v>
      </c>
      <c r="E279" s="3">
        <v>4</v>
      </c>
      <c r="F279" s="14" t="s">
        <v>239</v>
      </c>
      <c r="G279" s="14" t="s">
        <v>240</v>
      </c>
      <c r="H279" s="14" t="s">
        <v>241</v>
      </c>
      <c r="I279" s="3">
        <v>5</v>
      </c>
      <c r="J279" s="3">
        <v>278</v>
      </c>
      <c r="K279" s="3">
        <v>2</v>
      </c>
      <c r="L279" s="3">
        <v>41</v>
      </c>
      <c r="M279" s="3">
        <v>10</v>
      </c>
      <c r="N279" s="14" t="s">
        <v>431</v>
      </c>
      <c r="O279" s="14" t="s">
        <v>432</v>
      </c>
      <c r="P279" s="14" t="s">
        <v>433</v>
      </c>
      <c r="Q279" s="3">
        <v>4</v>
      </c>
      <c r="R279" s="14" t="s">
        <v>434</v>
      </c>
      <c r="S279" s="3">
        <v>2022</v>
      </c>
      <c r="T279" s="3">
        <v>202210</v>
      </c>
      <c r="U279" s="16">
        <v>44835</v>
      </c>
      <c r="V279" s="3">
        <v>0</v>
      </c>
      <c r="W279" s="3">
        <v>0</v>
      </c>
    </row>
    <row r="280" spans="1:23" ht="14.5" x14ac:dyDescent="0.35">
      <c r="A280" s="3">
        <v>20221006</v>
      </c>
      <c r="B280" s="15">
        <v>44722</v>
      </c>
      <c r="C280" s="3">
        <v>6</v>
      </c>
      <c r="D280" s="14" t="s">
        <v>235</v>
      </c>
      <c r="E280" s="3">
        <v>5</v>
      </c>
      <c r="F280" s="14" t="s">
        <v>242</v>
      </c>
      <c r="G280" s="14" t="s">
        <v>243</v>
      </c>
      <c r="H280" s="14" t="s">
        <v>238</v>
      </c>
      <c r="I280" s="3">
        <v>6</v>
      </c>
      <c r="J280" s="3">
        <v>279</v>
      </c>
      <c r="K280" s="3">
        <v>2</v>
      </c>
      <c r="L280" s="3">
        <v>41</v>
      </c>
      <c r="M280" s="3">
        <v>10</v>
      </c>
      <c r="N280" s="14" t="s">
        <v>431</v>
      </c>
      <c r="O280" s="14" t="s">
        <v>432</v>
      </c>
      <c r="P280" s="14" t="s">
        <v>433</v>
      </c>
      <c r="Q280" s="3">
        <v>4</v>
      </c>
      <c r="R280" s="14" t="s">
        <v>434</v>
      </c>
      <c r="S280" s="3">
        <v>2022</v>
      </c>
      <c r="T280" s="3">
        <v>202210</v>
      </c>
      <c r="U280" s="16">
        <v>44835</v>
      </c>
      <c r="V280" s="3">
        <v>0</v>
      </c>
      <c r="W280" s="3">
        <v>0</v>
      </c>
    </row>
    <row r="281" spans="1:23" ht="14.5" x14ac:dyDescent="0.35">
      <c r="A281" s="3">
        <v>20221007</v>
      </c>
      <c r="B281" s="15">
        <v>44752</v>
      </c>
      <c r="C281" s="3">
        <v>7</v>
      </c>
      <c r="D281" s="14" t="s">
        <v>235</v>
      </c>
      <c r="E281" s="3">
        <v>6</v>
      </c>
      <c r="F281" s="14" t="s">
        <v>244</v>
      </c>
      <c r="G281" s="14" t="s">
        <v>245</v>
      </c>
      <c r="H281" s="14" t="s">
        <v>246</v>
      </c>
      <c r="I281" s="3">
        <v>7</v>
      </c>
      <c r="J281" s="3">
        <v>280</v>
      </c>
      <c r="K281" s="3">
        <v>2</v>
      </c>
      <c r="L281" s="3">
        <v>41</v>
      </c>
      <c r="M281" s="3">
        <v>10</v>
      </c>
      <c r="N281" s="14" t="s">
        <v>431</v>
      </c>
      <c r="O281" s="14" t="s">
        <v>432</v>
      </c>
      <c r="P281" s="14" t="s">
        <v>433</v>
      </c>
      <c r="Q281" s="3">
        <v>4</v>
      </c>
      <c r="R281" s="14" t="s">
        <v>434</v>
      </c>
      <c r="S281" s="3">
        <v>2022</v>
      </c>
      <c r="T281" s="3">
        <v>202210</v>
      </c>
      <c r="U281" s="16">
        <v>44835</v>
      </c>
      <c r="V281" s="3">
        <v>0</v>
      </c>
      <c r="W281" s="3">
        <v>0</v>
      </c>
    </row>
    <row r="282" spans="1:23" ht="14.5" x14ac:dyDescent="0.35">
      <c r="A282" s="3">
        <v>20221008</v>
      </c>
      <c r="B282" s="15">
        <v>44783</v>
      </c>
      <c r="C282" s="3">
        <v>8</v>
      </c>
      <c r="D282" s="14" t="s">
        <v>235</v>
      </c>
      <c r="E282" s="3">
        <v>7</v>
      </c>
      <c r="F282" s="14" t="s">
        <v>221</v>
      </c>
      <c r="G282" s="14" t="s">
        <v>222</v>
      </c>
      <c r="H282" s="14" t="s">
        <v>223</v>
      </c>
      <c r="I282" s="3">
        <v>8</v>
      </c>
      <c r="J282" s="3">
        <v>281</v>
      </c>
      <c r="K282" s="3">
        <v>2</v>
      </c>
      <c r="L282" s="3">
        <v>41</v>
      </c>
      <c r="M282" s="3">
        <v>10</v>
      </c>
      <c r="N282" s="14" t="s">
        <v>431</v>
      </c>
      <c r="O282" s="14" t="s">
        <v>432</v>
      </c>
      <c r="P282" s="14" t="s">
        <v>433</v>
      </c>
      <c r="Q282" s="3">
        <v>4</v>
      </c>
      <c r="R282" s="14" t="s">
        <v>434</v>
      </c>
      <c r="S282" s="3">
        <v>2022</v>
      </c>
      <c r="T282" s="3">
        <v>202210</v>
      </c>
      <c r="U282" s="16">
        <v>44835</v>
      </c>
      <c r="V282" s="3">
        <v>1</v>
      </c>
      <c r="W282" s="3">
        <v>0</v>
      </c>
    </row>
    <row r="283" spans="1:23" ht="14.5" x14ac:dyDescent="0.35">
      <c r="A283" s="3">
        <v>20221009</v>
      </c>
      <c r="B283" s="15">
        <v>44814</v>
      </c>
      <c r="C283" s="3">
        <v>9</v>
      </c>
      <c r="D283" s="14" t="s">
        <v>235</v>
      </c>
      <c r="E283" s="3">
        <v>1</v>
      </c>
      <c r="F283" s="14" t="s">
        <v>229</v>
      </c>
      <c r="G283" s="14" t="s">
        <v>230</v>
      </c>
      <c r="H283" s="14" t="s">
        <v>223</v>
      </c>
      <c r="I283" s="3">
        <v>9</v>
      </c>
      <c r="J283" s="3">
        <v>282</v>
      </c>
      <c r="K283" s="3">
        <v>3</v>
      </c>
      <c r="L283" s="3">
        <v>42</v>
      </c>
      <c r="M283" s="3">
        <v>10</v>
      </c>
      <c r="N283" s="14" t="s">
        <v>431</v>
      </c>
      <c r="O283" s="14" t="s">
        <v>432</v>
      </c>
      <c r="P283" s="14" t="s">
        <v>433</v>
      </c>
      <c r="Q283" s="3">
        <v>4</v>
      </c>
      <c r="R283" s="14" t="s">
        <v>434</v>
      </c>
      <c r="S283" s="3">
        <v>2022</v>
      </c>
      <c r="T283" s="3">
        <v>202210</v>
      </c>
      <c r="U283" s="16">
        <v>44835</v>
      </c>
      <c r="V283" s="3">
        <v>1</v>
      </c>
      <c r="W283" s="3">
        <v>0</v>
      </c>
    </row>
    <row r="284" spans="1:23" ht="14.5" x14ac:dyDescent="0.35">
      <c r="A284" s="3">
        <v>20221010</v>
      </c>
      <c r="B284" s="18">
        <v>44844</v>
      </c>
      <c r="C284" s="3">
        <v>10</v>
      </c>
      <c r="D284" s="14" t="s">
        <v>235</v>
      </c>
      <c r="E284" s="3">
        <v>2</v>
      </c>
      <c r="F284" s="14" t="s">
        <v>232</v>
      </c>
      <c r="G284" s="14" t="s">
        <v>233</v>
      </c>
      <c r="H284" s="14" t="s">
        <v>234</v>
      </c>
      <c r="I284" s="3">
        <v>10</v>
      </c>
      <c r="J284" s="3">
        <v>283</v>
      </c>
      <c r="K284" s="3">
        <v>3</v>
      </c>
      <c r="L284" s="3">
        <v>42</v>
      </c>
      <c r="M284" s="3">
        <v>10</v>
      </c>
      <c r="N284" s="14" t="s">
        <v>431</v>
      </c>
      <c r="O284" s="14" t="s">
        <v>432</v>
      </c>
      <c r="P284" s="14" t="s">
        <v>433</v>
      </c>
      <c r="Q284" s="3">
        <v>4</v>
      </c>
      <c r="R284" s="14" t="s">
        <v>434</v>
      </c>
      <c r="S284" s="3">
        <v>2022</v>
      </c>
      <c r="T284" s="3">
        <v>202210</v>
      </c>
      <c r="U284" s="16">
        <v>44835</v>
      </c>
      <c r="V284" s="3">
        <v>0</v>
      </c>
      <c r="W284" s="3">
        <v>0</v>
      </c>
    </row>
    <row r="285" spans="1:23" ht="14.5" x14ac:dyDescent="0.35">
      <c r="A285" s="3">
        <v>20221011</v>
      </c>
      <c r="B285" s="18">
        <v>44875</v>
      </c>
      <c r="C285" s="3">
        <v>11</v>
      </c>
      <c r="D285" s="14" t="s">
        <v>235</v>
      </c>
      <c r="E285" s="3">
        <v>3</v>
      </c>
      <c r="F285" s="14" t="s">
        <v>236</v>
      </c>
      <c r="G285" s="14" t="s">
        <v>237</v>
      </c>
      <c r="H285" s="14" t="s">
        <v>238</v>
      </c>
      <c r="I285" s="3">
        <v>11</v>
      </c>
      <c r="J285" s="3">
        <v>284</v>
      </c>
      <c r="K285" s="3">
        <v>3</v>
      </c>
      <c r="L285" s="3">
        <v>42</v>
      </c>
      <c r="M285" s="3">
        <v>10</v>
      </c>
      <c r="N285" s="14" t="s">
        <v>431</v>
      </c>
      <c r="O285" s="14" t="s">
        <v>432</v>
      </c>
      <c r="P285" s="14" t="s">
        <v>433</v>
      </c>
      <c r="Q285" s="3">
        <v>4</v>
      </c>
      <c r="R285" s="14" t="s">
        <v>434</v>
      </c>
      <c r="S285" s="3">
        <v>2022</v>
      </c>
      <c r="T285" s="3">
        <v>202210</v>
      </c>
      <c r="U285" s="16">
        <v>44835</v>
      </c>
      <c r="V285" s="3">
        <v>0</v>
      </c>
      <c r="W285" s="3">
        <v>0</v>
      </c>
    </row>
    <row r="286" spans="1:23" ht="14.5" x14ac:dyDescent="0.35">
      <c r="A286" s="3">
        <v>20221012</v>
      </c>
      <c r="B286" s="18">
        <v>44905</v>
      </c>
      <c r="C286" s="3">
        <v>12</v>
      </c>
      <c r="D286" s="14" t="s">
        <v>235</v>
      </c>
      <c r="E286" s="3">
        <v>4</v>
      </c>
      <c r="F286" s="14" t="s">
        <v>239</v>
      </c>
      <c r="G286" s="14" t="s">
        <v>240</v>
      </c>
      <c r="H286" s="14" t="s">
        <v>241</v>
      </c>
      <c r="I286" s="3">
        <v>12</v>
      </c>
      <c r="J286" s="3">
        <v>285</v>
      </c>
      <c r="K286" s="3">
        <v>3</v>
      </c>
      <c r="L286" s="3">
        <v>42</v>
      </c>
      <c r="M286" s="3">
        <v>10</v>
      </c>
      <c r="N286" s="14" t="s">
        <v>431</v>
      </c>
      <c r="O286" s="14" t="s">
        <v>432</v>
      </c>
      <c r="P286" s="14" t="s">
        <v>433</v>
      </c>
      <c r="Q286" s="3">
        <v>4</v>
      </c>
      <c r="R286" s="14" t="s">
        <v>434</v>
      </c>
      <c r="S286" s="3">
        <v>2022</v>
      </c>
      <c r="T286" s="3">
        <v>202210</v>
      </c>
      <c r="U286" s="16">
        <v>44835</v>
      </c>
      <c r="V286" s="3">
        <v>0</v>
      </c>
      <c r="W286" s="3">
        <v>0</v>
      </c>
    </row>
    <row r="287" spans="1:23" ht="14.5" x14ac:dyDescent="0.35">
      <c r="A287" s="3">
        <v>20221013</v>
      </c>
      <c r="B287" s="3" t="s">
        <v>435</v>
      </c>
      <c r="C287" s="3">
        <v>13</v>
      </c>
      <c r="D287" s="14" t="s">
        <v>235</v>
      </c>
      <c r="E287" s="3">
        <v>5</v>
      </c>
      <c r="F287" s="14" t="s">
        <v>242</v>
      </c>
      <c r="G287" s="14" t="s">
        <v>243</v>
      </c>
      <c r="H287" s="14" t="s">
        <v>238</v>
      </c>
      <c r="I287" s="3">
        <v>13</v>
      </c>
      <c r="J287" s="3">
        <v>286</v>
      </c>
      <c r="K287" s="3">
        <v>3</v>
      </c>
      <c r="L287" s="3">
        <v>42</v>
      </c>
      <c r="M287" s="3">
        <v>10</v>
      </c>
      <c r="N287" s="14" t="s">
        <v>431</v>
      </c>
      <c r="O287" s="14" t="s">
        <v>432</v>
      </c>
      <c r="P287" s="14" t="s">
        <v>433</v>
      </c>
      <c r="Q287" s="3">
        <v>4</v>
      </c>
      <c r="R287" s="14" t="s">
        <v>434</v>
      </c>
      <c r="S287" s="3">
        <v>2022</v>
      </c>
      <c r="T287" s="3">
        <v>202210</v>
      </c>
      <c r="U287" s="16">
        <v>44835</v>
      </c>
      <c r="V287" s="3">
        <v>0</v>
      </c>
      <c r="W287" s="3">
        <v>0</v>
      </c>
    </row>
    <row r="288" spans="1:23" ht="14.5" x14ac:dyDescent="0.35">
      <c r="A288" s="3">
        <v>20221014</v>
      </c>
      <c r="B288" s="3" t="s">
        <v>436</v>
      </c>
      <c r="C288" s="3">
        <v>14</v>
      </c>
      <c r="D288" s="14" t="s">
        <v>235</v>
      </c>
      <c r="E288" s="3">
        <v>6</v>
      </c>
      <c r="F288" s="14" t="s">
        <v>244</v>
      </c>
      <c r="G288" s="14" t="s">
        <v>245</v>
      </c>
      <c r="H288" s="14" t="s">
        <v>246</v>
      </c>
      <c r="I288" s="3">
        <v>14</v>
      </c>
      <c r="J288" s="3">
        <v>287</v>
      </c>
      <c r="K288" s="3">
        <v>3</v>
      </c>
      <c r="L288" s="3">
        <v>42</v>
      </c>
      <c r="M288" s="3">
        <v>10</v>
      </c>
      <c r="N288" s="14" t="s">
        <v>431</v>
      </c>
      <c r="O288" s="14" t="s">
        <v>432</v>
      </c>
      <c r="P288" s="14" t="s">
        <v>433</v>
      </c>
      <c r="Q288" s="3">
        <v>4</v>
      </c>
      <c r="R288" s="14" t="s">
        <v>434</v>
      </c>
      <c r="S288" s="3">
        <v>2022</v>
      </c>
      <c r="T288" s="3">
        <v>202210</v>
      </c>
      <c r="U288" s="16">
        <v>44835</v>
      </c>
      <c r="V288" s="3">
        <v>0</v>
      </c>
      <c r="W288" s="3">
        <v>0</v>
      </c>
    </row>
    <row r="289" spans="1:23" ht="14.5" x14ac:dyDescent="0.35">
      <c r="A289" s="3">
        <v>20221015</v>
      </c>
      <c r="B289" s="3" t="s">
        <v>437</v>
      </c>
      <c r="C289" s="3">
        <v>15</v>
      </c>
      <c r="D289" s="14" t="s">
        <v>235</v>
      </c>
      <c r="E289" s="3">
        <v>7</v>
      </c>
      <c r="F289" s="14" t="s">
        <v>221</v>
      </c>
      <c r="G289" s="14" t="s">
        <v>222</v>
      </c>
      <c r="H289" s="14" t="s">
        <v>223</v>
      </c>
      <c r="I289" s="3">
        <v>15</v>
      </c>
      <c r="J289" s="3">
        <v>288</v>
      </c>
      <c r="K289" s="3">
        <v>3</v>
      </c>
      <c r="L289" s="3">
        <v>42</v>
      </c>
      <c r="M289" s="3">
        <v>10</v>
      </c>
      <c r="N289" s="14" t="s">
        <v>431</v>
      </c>
      <c r="O289" s="14" t="s">
        <v>432</v>
      </c>
      <c r="P289" s="14" t="s">
        <v>433</v>
      </c>
      <c r="Q289" s="3">
        <v>4</v>
      </c>
      <c r="R289" s="14" t="s">
        <v>434</v>
      </c>
      <c r="S289" s="3">
        <v>2022</v>
      </c>
      <c r="T289" s="3">
        <v>202210</v>
      </c>
      <c r="U289" s="16">
        <v>44835</v>
      </c>
      <c r="V289" s="3">
        <v>1</v>
      </c>
      <c r="W289" s="3">
        <v>0</v>
      </c>
    </row>
    <row r="290" spans="1:23" ht="14.5" x14ac:dyDescent="0.35">
      <c r="A290" s="3">
        <v>20221016</v>
      </c>
      <c r="B290" s="3" t="s">
        <v>438</v>
      </c>
      <c r="C290" s="3">
        <v>16</v>
      </c>
      <c r="D290" s="14" t="s">
        <v>235</v>
      </c>
      <c r="E290" s="3">
        <v>1</v>
      </c>
      <c r="F290" s="14" t="s">
        <v>229</v>
      </c>
      <c r="G290" s="14" t="s">
        <v>230</v>
      </c>
      <c r="H290" s="14" t="s">
        <v>223</v>
      </c>
      <c r="I290" s="3">
        <v>16</v>
      </c>
      <c r="J290" s="3">
        <v>289</v>
      </c>
      <c r="K290" s="3">
        <v>4</v>
      </c>
      <c r="L290" s="3">
        <v>43</v>
      </c>
      <c r="M290" s="3">
        <v>10</v>
      </c>
      <c r="N290" s="14" t="s">
        <v>431</v>
      </c>
      <c r="O290" s="14" t="s">
        <v>432</v>
      </c>
      <c r="P290" s="14" t="s">
        <v>433</v>
      </c>
      <c r="Q290" s="3">
        <v>4</v>
      </c>
      <c r="R290" s="14" t="s">
        <v>434</v>
      </c>
      <c r="S290" s="3">
        <v>2022</v>
      </c>
      <c r="T290" s="3">
        <v>202210</v>
      </c>
      <c r="U290" s="16">
        <v>44835</v>
      </c>
      <c r="V290" s="3">
        <v>1</v>
      </c>
      <c r="W290" s="3">
        <v>0</v>
      </c>
    </row>
    <row r="291" spans="1:23" ht="14.5" x14ac:dyDescent="0.35">
      <c r="A291" s="3">
        <v>20221017</v>
      </c>
      <c r="B291" s="3" t="s">
        <v>439</v>
      </c>
      <c r="C291" s="3">
        <v>17</v>
      </c>
      <c r="D291" s="14" t="s">
        <v>235</v>
      </c>
      <c r="E291" s="3">
        <v>2</v>
      </c>
      <c r="F291" s="14" t="s">
        <v>232</v>
      </c>
      <c r="G291" s="14" t="s">
        <v>233</v>
      </c>
      <c r="H291" s="14" t="s">
        <v>234</v>
      </c>
      <c r="I291" s="3">
        <v>17</v>
      </c>
      <c r="J291" s="3">
        <v>290</v>
      </c>
      <c r="K291" s="3">
        <v>4</v>
      </c>
      <c r="L291" s="3">
        <v>43</v>
      </c>
      <c r="M291" s="3">
        <v>10</v>
      </c>
      <c r="N291" s="14" t="s">
        <v>431</v>
      </c>
      <c r="O291" s="14" t="s">
        <v>432</v>
      </c>
      <c r="P291" s="14" t="s">
        <v>433</v>
      </c>
      <c r="Q291" s="3">
        <v>4</v>
      </c>
      <c r="R291" s="14" t="s">
        <v>434</v>
      </c>
      <c r="S291" s="3">
        <v>2022</v>
      </c>
      <c r="T291" s="3">
        <v>202210</v>
      </c>
      <c r="U291" s="16">
        <v>44835</v>
      </c>
      <c r="V291" s="3">
        <v>0</v>
      </c>
      <c r="W291" s="3">
        <v>0</v>
      </c>
    </row>
    <row r="292" spans="1:23" ht="14.5" x14ac:dyDescent="0.35">
      <c r="A292" s="3">
        <v>20221018</v>
      </c>
      <c r="B292" s="3" t="s">
        <v>440</v>
      </c>
      <c r="C292" s="3">
        <v>18</v>
      </c>
      <c r="D292" s="14" t="s">
        <v>235</v>
      </c>
      <c r="E292" s="3">
        <v>3</v>
      </c>
      <c r="F292" s="14" t="s">
        <v>236</v>
      </c>
      <c r="G292" s="14" t="s">
        <v>237</v>
      </c>
      <c r="H292" s="14" t="s">
        <v>238</v>
      </c>
      <c r="I292" s="3">
        <v>18</v>
      </c>
      <c r="J292" s="3">
        <v>291</v>
      </c>
      <c r="K292" s="3">
        <v>4</v>
      </c>
      <c r="L292" s="3">
        <v>43</v>
      </c>
      <c r="M292" s="3">
        <v>10</v>
      </c>
      <c r="N292" s="14" t="s">
        <v>431</v>
      </c>
      <c r="O292" s="14" t="s">
        <v>432</v>
      </c>
      <c r="P292" s="14" t="s">
        <v>433</v>
      </c>
      <c r="Q292" s="3">
        <v>4</v>
      </c>
      <c r="R292" s="14" t="s">
        <v>434</v>
      </c>
      <c r="S292" s="3">
        <v>2022</v>
      </c>
      <c r="T292" s="3">
        <v>202210</v>
      </c>
      <c r="U292" s="16">
        <v>44835</v>
      </c>
      <c r="V292" s="3">
        <v>0</v>
      </c>
      <c r="W292" s="3">
        <v>0</v>
      </c>
    </row>
    <row r="293" spans="1:23" ht="14.5" x14ac:dyDescent="0.35">
      <c r="A293" s="3">
        <v>20221019</v>
      </c>
      <c r="B293" s="3" t="s">
        <v>441</v>
      </c>
      <c r="C293" s="3">
        <v>19</v>
      </c>
      <c r="D293" s="14" t="s">
        <v>235</v>
      </c>
      <c r="E293" s="3">
        <v>4</v>
      </c>
      <c r="F293" s="14" t="s">
        <v>239</v>
      </c>
      <c r="G293" s="14" t="s">
        <v>240</v>
      </c>
      <c r="H293" s="14" t="s">
        <v>241</v>
      </c>
      <c r="I293" s="3">
        <v>19</v>
      </c>
      <c r="J293" s="3">
        <v>292</v>
      </c>
      <c r="K293" s="3">
        <v>4</v>
      </c>
      <c r="L293" s="3">
        <v>43</v>
      </c>
      <c r="M293" s="3">
        <v>10</v>
      </c>
      <c r="N293" s="14" t="s">
        <v>431</v>
      </c>
      <c r="O293" s="14" t="s">
        <v>432</v>
      </c>
      <c r="P293" s="14" t="s">
        <v>433</v>
      </c>
      <c r="Q293" s="3">
        <v>4</v>
      </c>
      <c r="R293" s="14" t="s">
        <v>434</v>
      </c>
      <c r="S293" s="3">
        <v>2022</v>
      </c>
      <c r="T293" s="3">
        <v>202210</v>
      </c>
      <c r="U293" s="16">
        <v>44835</v>
      </c>
      <c r="V293" s="3">
        <v>0</v>
      </c>
      <c r="W293" s="3">
        <v>0</v>
      </c>
    </row>
    <row r="294" spans="1:23" ht="14.5" x14ac:dyDescent="0.35">
      <c r="A294" s="3">
        <v>20221020</v>
      </c>
      <c r="B294" s="3" t="s">
        <v>442</v>
      </c>
      <c r="C294" s="3">
        <v>20</v>
      </c>
      <c r="D294" s="14" t="s">
        <v>235</v>
      </c>
      <c r="E294" s="3">
        <v>5</v>
      </c>
      <c r="F294" s="14" t="s">
        <v>242</v>
      </c>
      <c r="G294" s="14" t="s">
        <v>243</v>
      </c>
      <c r="H294" s="14" t="s">
        <v>238</v>
      </c>
      <c r="I294" s="3">
        <v>20</v>
      </c>
      <c r="J294" s="3">
        <v>293</v>
      </c>
      <c r="K294" s="3">
        <v>4</v>
      </c>
      <c r="L294" s="3">
        <v>43</v>
      </c>
      <c r="M294" s="3">
        <v>10</v>
      </c>
      <c r="N294" s="14" t="s">
        <v>431</v>
      </c>
      <c r="O294" s="14" t="s">
        <v>432</v>
      </c>
      <c r="P294" s="14" t="s">
        <v>433</v>
      </c>
      <c r="Q294" s="3">
        <v>4</v>
      </c>
      <c r="R294" s="14" t="s">
        <v>434</v>
      </c>
      <c r="S294" s="3">
        <v>2022</v>
      </c>
      <c r="T294" s="3">
        <v>202210</v>
      </c>
      <c r="U294" s="16">
        <v>44835</v>
      </c>
      <c r="V294" s="3">
        <v>0</v>
      </c>
      <c r="W294" s="3">
        <v>0</v>
      </c>
    </row>
    <row r="295" spans="1:23" ht="14.5" x14ac:dyDescent="0.35">
      <c r="A295" s="3">
        <v>20221021</v>
      </c>
      <c r="B295" s="3" t="s">
        <v>443</v>
      </c>
      <c r="C295" s="3">
        <v>21</v>
      </c>
      <c r="D295" s="14" t="s">
        <v>220</v>
      </c>
      <c r="E295" s="3">
        <v>6</v>
      </c>
      <c r="F295" s="14" t="s">
        <v>244</v>
      </c>
      <c r="G295" s="14" t="s">
        <v>245</v>
      </c>
      <c r="H295" s="14" t="s">
        <v>246</v>
      </c>
      <c r="I295" s="3">
        <v>21</v>
      </c>
      <c r="J295" s="3">
        <v>294</v>
      </c>
      <c r="K295" s="3">
        <v>4</v>
      </c>
      <c r="L295" s="3">
        <v>43</v>
      </c>
      <c r="M295" s="3">
        <v>10</v>
      </c>
      <c r="N295" s="14" t="s">
        <v>431</v>
      </c>
      <c r="O295" s="14" t="s">
        <v>432</v>
      </c>
      <c r="P295" s="14" t="s">
        <v>433</v>
      </c>
      <c r="Q295" s="3">
        <v>4</v>
      </c>
      <c r="R295" s="14" t="s">
        <v>434</v>
      </c>
      <c r="S295" s="3">
        <v>2022</v>
      </c>
      <c r="T295" s="3">
        <v>202210</v>
      </c>
      <c r="U295" s="16">
        <v>44835</v>
      </c>
      <c r="V295" s="3">
        <v>0</v>
      </c>
      <c r="W295" s="3">
        <v>0</v>
      </c>
    </row>
    <row r="296" spans="1:23" ht="14.5" x14ac:dyDescent="0.35">
      <c r="A296" s="3">
        <v>20221022</v>
      </c>
      <c r="B296" s="3" t="s">
        <v>444</v>
      </c>
      <c r="C296" s="3">
        <v>22</v>
      </c>
      <c r="D296" s="14" t="s">
        <v>228</v>
      </c>
      <c r="E296" s="3">
        <v>7</v>
      </c>
      <c r="F296" s="14" t="s">
        <v>221</v>
      </c>
      <c r="G296" s="14" t="s">
        <v>222</v>
      </c>
      <c r="H296" s="14" t="s">
        <v>223</v>
      </c>
      <c r="I296" s="3">
        <v>22</v>
      </c>
      <c r="J296" s="3">
        <v>295</v>
      </c>
      <c r="K296" s="3">
        <v>4</v>
      </c>
      <c r="L296" s="3">
        <v>43</v>
      </c>
      <c r="M296" s="3">
        <v>10</v>
      </c>
      <c r="N296" s="14" t="s">
        <v>431</v>
      </c>
      <c r="O296" s="14" t="s">
        <v>432</v>
      </c>
      <c r="P296" s="14" t="s">
        <v>433</v>
      </c>
      <c r="Q296" s="3">
        <v>4</v>
      </c>
      <c r="R296" s="14" t="s">
        <v>434</v>
      </c>
      <c r="S296" s="3">
        <v>2022</v>
      </c>
      <c r="T296" s="3">
        <v>202210</v>
      </c>
      <c r="U296" s="16">
        <v>44835</v>
      </c>
      <c r="V296" s="3">
        <v>1</v>
      </c>
      <c r="W296" s="3">
        <v>0</v>
      </c>
    </row>
    <row r="297" spans="1:23" ht="14.5" x14ac:dyDescent="0.35">
      <c r="A297" s="3">
        <v>20221023</v>
      </c>
      <c r="B297" s="3" t="s">
        <v>445</v>
      </c>
      <c r="C297" s="3">
        <v>23</v>
      </c>
      <c r="D297" s="14" t="s">
        <v>231</v>
      </c>
      <c r="E297" s="3">
        <v>1</v>
      </c>
      <c r="F297" s="14" t="s">
        <v>229</v>
      </c>
      <c r="G297" s="14" t="s">
        <v>230</v>
      </c>
      <c r="H297" s="14" t="s">
        <v>223</v>
      </c>
      <c r="I297" s="3">
        <v>23</v>
      </c>
      <c r="J297" s="3">
        <v>296</v>
      </c>
      <c r="K297" s="3">
        <v>5</v>
      </c>
      <c r="L297" s="3">
        <v>44</v>
      </c>
      <c r="M297" s="3">
        <v>10</v>
      </c>
      <c r="N297" s="14" t="s">
        <v>431</v>
      </c>
      <c r="O297" s="14" t="s">
        <v>432</v>
      </c>
      <c r="P297" s="14" t="s">
        <v>433</v>
      </c>
      <c r="Q297" s="3">
        <v>4</v>
      </c>
      <c r="R297" s="14" t="s">
        <v>434</v>
      </c>
      <c r="S297" s="3">
        <v>2022</v>
      </c>
      <c r="T297" s="3">
        <v>202210</v>
      </c>
      <c r="U297" s="16">
        <v>44835</v>
      </c>
      <c r="V297" s="3">
        <v>1</v>
      </c>
      <c r="W297" s="3">
        <v>0</v>
      </c>
    </row>
    <row r="298" spans="1:23" ht="14.5" x14ac:dyDescent="0.35">
      <c r="A298" s="3">
        <v>20221024</v>
      </c>
      <c r="B298" s="3" t="s">
        <v>446</v>
      </c>
      <c r="C298" s="3">
        <v>24</v>
      </c>
      <c r="D298" s="14" t="s">
        <v>235</v>
      </c>
      <c r="E298" s="3">
        <v>2</v>
      </c>
      <c r="F298" s="14" t="s">
        <v>232</v>
      </c>
      <c r="G298" s="14" t="s">
        <v>233</v>
      </c>
      <c r="H298" s="14" t="s">
        <v>234</v>
      </c>
      <c r="I298" s="3">
        <v>24</v>
      </c>
      <c r="J298" s="3">
        <v>297</v>
      </c>
      <c r="K298" s="3">
        <v>5</v>
      </c>
      <c r="L298" s="3">
        <v>44</v>
      </c>
      <c r="M298" s="3">
        <v>10</v>
      </c>
      <c r="N298" s="14" t="s">
        <v>431</v>
      </c>
      <c r="O298" s="14" t="s">
        <v>432</v>
      </c>
      <c r="P298" s="14" t="s">
        <v>433</v>
      </c>
      <c r="Q298" s="3">
        <v>4</v>
      </c>
      <c r="R298" s="14" t="s">
        <v>434</v>
      </c>
      <c r="S298" s="3">
        <v>2022</v>
      </c>
      <c r="T298" s="3">
        <v>202210</v>
      </c>
      <c r="U298" s="16">
        <v>44835</v>
      </c>
      <c r="V298" s="3">
        <v>0</v>
      </c>
      <c r="W298" s="3">
        <v>0</v>
      </c>
    </row>
    <row r="299" spans="1:23" ht="14.5" x14ac:dyDescent="0.35">
      <c r="A299" s="3">
        <v>20221025</v>
      </c>
      <c r="B299" s="3" t="s">
        <v>447</v>
      </c>
      <c r="C299" s="3">
        <v>25</v>
      </c>
      <c r="D299" s="14" t="s">
        <v>235</v>
      </c>
      <c r="E299" s="3">
        <v>3</v>
      </c>
      <c r="F299" s="14" t="s">
        <v>236</v>
      </c>
      <c r="G299" s="14" t="s">
        <v>237</v>
      </c>
      <c r="H299" s="14" t="s">
        <v>238</v>
      </c>
      <c r="I299" s="3">
        <v>25</v>
      </c>
      <c r="J299" s="3">
        <v>298</v>
      </c>
      <c r="K299" s="3">
        <v>5</v>
      </c>
      <c r="L299" s="3">
        <v>44</v>
      </c>
      <c r="M299" s="3">
        <v>10</v>
      </c>
      <c r="N299" s="14" t="s">
        <v>431</v>
      </c>
      <c r="O299" s="14" t="s">
        <v>432</v>
      </c>
      <c r="P299" s="14" t="s">
        <v>433</v>
      </c>
      <c r="Q299" s="3">
        <v>4</v>
      </c>
      <c r="R299" s="14" t="s">
        <v>434</v>
      </c>
      <c r="S299" s="3">
        <v>2022</v>
      </c>
      <c r="T299" s="3">
        <v>202210</v>
      </c>
      <c r="U299" s="16">
        <v>44835</v>
      </c>
      <c r="V299" s="3">
        <v>0</v>
      </c>
      <c r="W299" s="3">
        <v>0</v>
      </c>
    </row>
    <row r="300" spans="1:23" ht="14.5" x14ac:dyDescent="0.35">
      <c r="A300" s="3">
        <v>20221026</v>
      </c>
      <c r="B300" s="3" t="s">
        <v>448</v>
      </c>
      <c r="C300" s="3">
        <v>26</v>
      </c>
      <c r="D300" s="14" t="s">
        <v>235</v>
      </c>
      <c r="E300" s="3">
        <v>4</v>
      </c>
      <c r="F300" s="14" t="s">
        <v>239</v>
      </c>
      <c r="G300" s="14" t="s">
        <v>240</v>
      </c>
      <c r="H300" s="14" t="s">
        <v>241</v>
      </c>
      <c r="I300" s="3">
        <v>26</v>
      </c>
      <c r="J300" s="3">
        <v>299</v>
      </c>
      <c r="K300" s="3">
        <v>5</v>
      </c>
      <c r="L300" s="3">
        <v>44</v>
      </c>
      <c r="M300" s="3">
        <v>10</v>
      </c>
      <c r="N300" s="14" t="s">
        <v>431</v>
      </c>
      <c r="O300" s="14" t="s">
        <v>432</v>
      </c>
      <c r="P300" s="14" t="s">
        <v>433</v>
      </c>
      <c r="Q300" s="3">
        <v>4</v>
      </c>
      <c r="R300" s="14" t="s">
        <v>434</v>
      </c>
      <c r="S300" s="3">
        <v>2022</v>
      </c>
      <c r="T300" s="3">
        <v>202210</v>
      </c>
      <c r="U300" s="16">
        <v>44835</v>
      </c>
      <c r="V300" s="3">
        <v>0</v>
      </c>
      <c r="W300" s="3">
        <v>0</v>
      </c>
    </row>
    <row r="301" spans="1:23" ht="14.5" x14ac:dyDescent="0.35">
      <c r="A301" s="3">
        <v>20221027</v>
      </c>
      <c r="B301" s="3" t="s">
        <v>449</v>
      </c>
      <c r="C301" s="3">
        <v>27</v>
      </c>
      <c r="D301" s="14" t="s">
        <v>235</v>
      </c>
      <c r="E301" s="3">
        <v>5</v>
      </c>
      <c r="F301" s="14" t="s">
        <v>242</v>
      </c>
      <c r="G301" s="14" t="s">
        <v>243</v>
      </c>
      <c r="H301" s="14" t="s">
        <v>238</v>
      </c>
      <c r="I301" s="3">
        <v>27</v>
      </c>
      <c r="J301" s="3">
        <v>300</v>
      </c>
      <c r="K301" s="3">
        <v>5</v>
      </c>
      <c r="L301" s="3">
        <v>44</v>
      </c>
      <c r="M301" s="3">
        <v>10</v>
      </c>
      <c r="N301" s="14" t="s">
        <v>431</v>
      </c>
      <c r="O301" s="14" t="s">
        <v>432</v>
      </c>
      <c r="P301" s="14" t="s">
        <v>433</v>
      </c>
      <c r="Q301" s="3">
        <v>4</v>
      </c>
      <c r="R301" s="14" t="s">
        <v>434</v>
      </c>
      <c r="S301" s="3">
        <v>2022</v>
      </c>
      <c r="T301" s="3">
        <v>202210</v>
      </c>
      <c r="U301" s="16">
        <v>44835</v>
      </c>
      <c r="V301" s="3">
        <v>0</v>
      </c>
      <c r="W301" s="3">
        <v>0</v>
      </c>
    </row>
    <row r="302" spans="1:23" ht="14.5" x14ac:dyDescent="0.35">
      <c r="A302" s="3">
        <v>20221028</v>
      </c>
      <c r="B302" s="3" t="s">
        <v>450</v>
      </c>
      <c r="C302" s="3">
        <v>28</v>
      </c>
      <c r="D302" s="14" t="s">
        <v>235</v>
      </c>
      <c r="E302" s="3">
        <v>6</v>
      </c>
      <c r="F302" s="14" t="s">
        <v>244</v>
      </c>
      <c r="G302" s="14" t="s">
        <v>245</v>
      </c>
      <c r="H302" s="14" t="s">
        <v>246</v>
      </c>
      <c r="I302" s="3">
        <v>28</v>
      </c>
      <c r="J302" s="3">
        <v>301</v>
      </c>
      <c r="K302" s="3">
        <v>5</v>
      </c>
      <c r="L302" s="3">
        <v>44</v>
      </c>
      <c r="M302" s="3">
        <v>10</v>
      </c>
      <c r="N302" s="14" t="s">
        <v>431</v>
      </c>
      <c r="O302" s="14" t="s">
        <v>432</v>
      </c>
      <c r="P302" s="14" t="s">
        <v>433</v>
      </c>
      <c r="Q302" s="3">
        <v>4</v>
      </c>
      <c r="R302" s="14" t="s">
        <v>434</v>
      </c>
      <c r="S302" s="3">
        <v>2022</v>
      </c>
      <c r="T302" s="3">
        <v>202210</v>
      </c>
      <c r="U302" s="16">
        <v>44835</v>
      </c>
      <c r="V302" s="3">
        <v>0</v>
      </c>
      <c r="W302" s="3">
        <v>0</v>
      </c>
    </row>
    <row r="303" spans="1:23" ht="14.5" x14ac:dyDescent="0.35">
      <c r="A303" s="3">
        <v>20221029</v>
      </c>
      <c r="B303" s="3" t="s">
        <v>451</v>
      </c>
      <c r="C303" s="3">
        <v>29</v>
      </c>
      <c r="D303" s="14" t="s">
        <v>235</v>
      </c>
      <c r="E303" s="3">
        <v>7</v>
      </c>
      <c r="F303" s="14" t="s">
        <v>221</v>
      </c>
      <c r="G303" s="14" t="s">
        <v>222</v>
      </c>
      <c r="H303" s="14" t="s">
        <v>223</v>
      </c>
      <c r="I303" s="3">
        <v>29</v>
      </c>
      <c r="J303" s="3">
        <v>302</v>
      </c>
      <c r="K303" s="3">
        <v>5</v>
      </c>
      <c r="L303" s="3">
        <v>44</v>
      </c>
      <c r="M303" s="3">
        <v>10</v>
      </c>
      <c r="N303" s="14" t="s">
        <v>431</v>
      </c>
      <c r="O303" s="14" t="s">
        <v>432</v>
      </c>
      <c r="P303" s="14" t="s">
        <v>433</v>
      </c>
      <c r="Q303" s="3">
        <v>4</v>
      </c>
      <c r="R303" s="14" t="s">
        <v>434</v>
      </c>
      <c r="S303" s="3">
        <v>2022</v>
      </c>
      <c r="T303" s="3">
        <v>202210</v>
      </c>
      <c r="U303" s="16">
        <v>44835</v>
      </c>
      <c r="V303" s="3">
        <v>1</v>
      </c>
      <c r="W303" s="3">
        <v>0</v>
      </c>
    </row>
    <row r="304" spans="1:23" ht="14.5" x14ac:dyDescent="0.35">
      <c r="A304" s="3">
        <v>20221030</v>
      </c>
      <c r="B304" s="3" t="s">
        <v>452</v>
      </c>
      <c r="C304" s="3">
        <v>30</v>
      </c>
      <c r="D304" s="14" t="s">
        <v>235</v>
      </c>
      <c r="E304" s="3">
        <v>1</v>
      </c>
      <c r="F304" s="14" t="s">
        <v>229</v>
      </c>
      <c r="G304" s="14" t="s">
        <v>230</v>
      </c>
      <c r="H304" s="14" t="s">
        <v>223</v>
      </c>
      <c r="I304" s="3">
        <v>30</v>
      </c>
      <c r="J304" s="3">
        <v>303</v>
      </c>
      <c r="K304" s="3">
        <v>6</v>
      </c>
      <c r="L304" s="3">
        <v>45</v>
      </c>
      <c r="M304" s="3">
        <v>10</v>
      </c>
      <c r="N304" s="14" t="s">
        <v>431</v>
      </c>
      <c r="O304" s="14" t="s">
        <v>432</v>
      </c>
      <c r="P304" s="14" t="s">
        <v>433</v>
      </c>
      <c r="Q304" s="3">
        <v>4</v>
      </c>
      <c r="R304" s="14" t="s">
        <v>434</v>
      </c>
      <c r="S304" s="3">
        <v>2022</v>
      </c>
      <c r="T304" s="3">
        <v>202210</v>
      </c>
      <c r="U304" s="16">
        <v>44835</v>
      </c>
      <c r="V304" s="3">
        <v>1</v>
      </c>
      <c r="W304" s="3">
        <v>0</v>
      </c>
    </row>
    <row r="305" spans="1:23" ht="14.5" x14ac:dyDescent="0.35">
      <c r="A305" s="3">
        <v>20221031</v>
      </c>
      <c r="B305" s="3" t="s">
        <v>453</v>
      </c>
      <c r="C305" s="3">
        <v>31</v>
      </c>
      <c r="D305" s="14" t="s">
        <v>220</v>
      </c>
      <c r="E305" s="3">
        <v>2</v>
      </c>
      <c r="F305" s="14" t="s">
        <v>232</v>
      </c>
      <c r="G305" s="14" t="s">
        <v>233</v>
      </c>
      <c r="H305" s="14" t="s">
        <v>234</v>
      </c>
      <c r="I305" s="3">
        <v>31</v>
      </c>
      <c r="J305" s="3">
        <v>304</v>
      </c>
      <c r="K305" s="3">
        <v>6</v>
      </c>
      <c r="L305" s="3">
        <v>45</v>
      </c>
      <c r="M305" s="3">
        <v>10</v>
      </c>
      <c r="N305" s="14" t="s">
        <v>431</v>
      </c>
      <c r="O305" s="14" t="s">
        <v>432</v>
      </c>
      <c r="P305" s="14" t="s">
        <v>433</v>
      </c>
      <c r="Q305" s="3">
        <v>4</v>
      </c>
      <c r="R305" s="14" t="s">
        <v>434</v>
      </c>
      <c r="S305" s="3">
        <v>2022</v>
      </c>
      <c r="T305" s="3">
        <v>202210</v>
      </c>
      <c r="U305" s="16">
        <v>44835</v>
      </c>
      <c r="V305" s="3">
        <v>0</v>
      </c>
      <c r="W305" s="3">
        <v>0</v>
      </c>
    </row>
    <row r="306" spans="1:23" ht="14.5" x14ac:dyDescent="0.35">
      <c r="A306" s="3">
        <v>20221101</v>
      </c>
      <c r="B306" s="15">
        <v>44572</v>
      </c>
      <c r="C306" s="3">
        <v>1</v>
      </c>
      <c r="D306" s="14" t="s">
        <v>220</v>
      </c>
      <c r="E306" s="3">
        <v>3</v>
      </c>
      <c r="F306" s="14" t="s">
        <v>236</v>
      </c>
      <c r="G306" s="14" t="s">
        <v>237</v>
      </c>
      <c r="H306" s="14" t="s">
        <v>238</v>
      </c>
      <c r="I306" s="3">
        <v>1</v>
      </c>
      <c r="J306" s="3">
        <v>305</v>
      </c>
      <c r="K306" s="3">
        <v>1</v>
      </c>
      <c r="L306" s="3">
        <v>45</v>
      </c>
      <c r="M306" s="3">
        <v>11</v>
      </c>
      <c r="N306" s="14" t="s">
        <v>454</v>
      </c>
      <c r="O306" s="14" t="s">
        <v>455</v>
      </c>
      <c r="P306" s="14" t="s">
        <v>456</v>
      </c>
      <c r="Q306" s="3">
        <v>4</v>
      </c>
      <c r="R306" s="14" t="s">
        <v>434</v>
      </c>
      <c r="S306" s="3">
        <v>2022</v>
      </c>
      <c r="T306" s="3">
        <v>202211</v>
      </c>
      <c r="U306" s="16">
        <v>44866</v>
      </c>
      <c r="V306" s="3">
        <v>0</v>
      </c>
      <c r="W306" s="3">
        <v>0</v>
      </c>
    </row>
    <row r="307" spans="1:23" ht="14.5" x14ac:dyDescent="0.35">
      <c r="A307" s="3">
        <v>20221102</v>
      </c>
      <c r="B307" s="15">
        <v>44603</v>
      </c>
      <c r="C307" s="3">
        <v>2</v>
      </c>
      <c r="D307" s="14" t="s">
        <v>228</v>
      </c>
      <c r="E307" s="3">
        <v>4</v>
      </c>
      <c r="F307" s="14" t="s">
        <v>239</v>
      </c>
      <c r="G307" s="14" t="s">
        <v>240</v>
      </c>
      <c r="H307" s="14" t="s">
        <v>241</v>
      </c>
      <c r="I307" s="3">
        <v>2</v>
      </c>
      <c r="J307" s="3">
        <v>306</v>
      </c>
      <c r="K307" s="3">
        <v>1</v>
      </c>
      <c r="L307" s="3">
        <v>45</v>
      </c>
      <c r="M307" s="3">
        <v>11</v>
      </c>
      <c r="N307" s="14" t="s">
        <v>454</v>
      </c>
      <c r="O307" s="14" t="s">
        <v>455</v>
      </c>
      <c r="P307" s="14" t="s">
        <v>456</v>
      </c>
      <c r="Q307" s="3">
        <v>4</v>
      </c>
      <c r="R307" s="14" t="s">
        <v>434</v>
      </c>
      <c r="S307" s="3">
        <v>2022</v>
      </c>
      <c r="T307" s="3">
        <v>202211</v>
      </c>
      <c r="U307" s="16">
        <v>44866</v>
      </c>
      <c r="V307" s="3">
        <v>0</v>
      </c>
      <c r="W307" s="3">
        <v>0</v>
      </c>
    </row>
    <row r="308" spans="1:23" ht="14.5" x14ac:dyDescent="0.35">
      <c r="A308" s="3">
        <v>20221103</v>
      </c>
      <c r="B308" s="15">
        <v>44631</v>
      </c>
      <c r="C308" s="3">
        <v>3</v>
      </c>
      <c r="D308" s="14" t="s">
        <v>231</v>
      </c>
      <c r="E308" s="3">
        <v>5</v>
      </c>
      <c r="F308" s="14" t="s">
        <v>242</v>
      </c>
      <c r="G308" s="14" t="s">
        <v>243</v>
      </c>
      <c r="H308" s="14" t="s">
        <v>238</v>
      </c>
      <c r="I308" s="3">
        <v>3</v>
      </c>
      <c r="J308" s="3">
        <v>307</v>
      </c>
      <c r="K308" s="3">
        <v>1</v>
      </c>
      <c r="L308" s="3">
        <v>45</v>
      </c>
      <c r="M308" s="3">
        <v>11</v>
      </c>
      <c r="N308" s="14" t="s">
        <v>454</v>
      </c>
      <c r="O308" s="14" t="s">
        <v>455</v>
      </c>
      <c r="P308" s="14" t="s">
        <v>456</v>
      </c>
      <c r="Q308" s="3">
        <v>4</v>
      </c>
      <c r="R308" s="14" t="s">
        <v>434</v>
      </c>
      <c r="S308" s="3">
        <v>2022</v>
      </c>
      <c r="T308" s="3">
        <v>202211</v>
      </c>
      <c r="U308" s="16">
        <v>44866</v>
      </c>
      <c r="V308" s="3">
        <v>0</v>
      </c>
      <c r="W308" s="3">
        <v>0</v>
      </c>
    </row>
    <row r="309" spans="1:23" ht="14.5" x14ac:dyDescent="0.35">
      <c r="A309" s="3">
        <v>20221104</v>
      </c>
      <c r="B309" s="15">
        <v>44662</v>
      </c>
      <c r="C309" s="3">
        <v>4</v>
      </c>
      <c r="D309" s="14" t="s">
        <v>235</v>
      </c>
      <c r="E309" s="3">
        <v>6</v>
      </c>
      <c r="F309" s="14" t="s">
        <v>244</v>
      </c>
      <c r="G309" s="14" t="s">
        <v>245</v>
      </c>
      <c r="H309" s="14" t="s">
        <v>246</v>
      </c>
      <c r="I309" s="3">
        <v>4</v>
      </c>
      <c r="J309" s="3">
        <v>308</v>
      </c>
      <c r="K309" s="3">
        <v>1</v>
      </c>
      <c r="L309" s="3">
        <v>45</v>
      </c>
      <c r="M309" s="3">
        <v>11</v>
      </c>
      <c r="N309" s="14" t="s">
        <v>454</v>
      </c>
      <c r="O309" s="14" t="s">
        <v>455</v>
      </c>
      <c r="P309" s="14" t="s">
        <v>456</v>
      </c>
      <c r="Q309" s="3">
        <v>4</v>
      </c>
      <c r="R309" s="14" t="s">
        <v>434</v>
      </c>
      <c r="S309" s="3">
        <v>2022</v>
      </c>
      <c r="T309" s="3">
        <v>202211</v>
      </c>
      <c r="U309" s="16">
        <v>44866</v>
      </c>
      <c r="V309" s="3">
        <v>0</v>
      </c>
      <c r="W309" s="3">
        <v>0</v>
      </c>
    </row>
    <row r="310" spans="1:23" ht="14.5" x14ac:dyDescent="0.35">
      <c r="A310" s="3">
        <v>20221105</v>
      </c>
      <c r="B310" s="15">
        <v>44692</v>
      </c>
      <c r="C310" s="3">
        <v>5</v>
      </c>
      <c r="D310" s="14" t="s">
        <v>235</v>
      </c>
      <c r="E310" s="3">
        <v>7</v>
      </c>
      <c r="F310" s="14" t="s">
        <v>221</v>
      </c>
      <c r="G310" s="14" t="s">
        <v>222</v>
      </c>
      <c r="H310" s="14" t="s">
        <v>223</v>
      </c>
      <c r="I310" s="3">
        <v>5</v>
      </c>
      <c r="J310" s="3">
        <v>309</v>
      </c>
      <c r="K310" s="3">
        <v>1</v>
      </c>
      <c r="L310" s="3">
        <v>45</v>
      </c>
      <c r="M310" s="3">
        <v>11</v>
      </c>
      <c r="N310" s="14" t="s">
        <v>454</v>
      </c>
      <c r="O310" s="14" t="s">
        <v>455</v>
      </c>
      <c r="P310" s="14" t="s">
        <v>456</v>
      </c>
      <c r="Q310" s="3">
        <v>4</v>
      </c>
      <c r="R310" s="14" t="s">
        <v>434</v>
      </c>
      <c r="S310" s="3">
        <v>2022</v>
      </c>
      <c r="T310" s="3">
        <v>202211</v>
      </c>
      <c r="U310" s="16">
        <v>44866</v>
      </c>
      <c r="V310" s="3">
        <v>1</v>
      </c>
      <c r="W310" s="3">
        <v>0</v>
      </c>
    </row>
    <row r="311" spans="1:23" ht="14.5" x14ac:dyDescent="0.35">
      <c r="A311" s="3">
        <v>20221106</v>
      </c>
      <c r="B311" s="15">
        <v>44723</v>
      </c>
      <c r="C311" s="3">
        <v>6</v>
      </c>
      <c r="D311" s="14" t="s">
        <v>235</v>
      </c>
      <c r="E311" s="3">
        <v>1</v>
      </c>
      <c r="F311" s="14" t="s">
        <v>229</v>
      </c>
      <c r="G311" s="14" t="s">
        <v>230</v>
      </c>
      <c r="H311" s="14" t="s">
        <v>223</v>
      </c>
      <c r="I311" s="3">
        <v>6</v>
      </c>
      <c r="J311" s="3">
        <v>310</v>
      </c>
      <c r="K311" s="3">
        <v>2</v>
      </c>
      <c r="L311" s="3">
        <v>46</v>
      </c>
      <c r="M311" s="3">
        <v>11</v>
      </c>
      <c r="N311" s="14" t="s">
        <v>454</v>
      </c>
      <c r="O311" s="14" t="s">
        <v>455</v>
      </c>
      <c r="P311" s="14" t="s">
        <v>456</v>
      </c>
      <c r="Q311" s="3">
        <v>4</v>
      </c>
      <c r="R311" s="14" t="s">
        <v>434</v>
      </c>
      <c r="S311" s="3">
        <v>2022</v>
      </c>
      <c r="T311" s="3">
        <v>202211</v>
      </c>
      <c r="U311" s="16">
        <v>44866</v>
      </c>
      <c r="V311" s="3">
        <v>1</v>
      </c>
      <c r="W311" s="3">
        <v>0</v>
      </c>
    </row>
    <row r="312" spans="1:23" ht="14.5" x14ac:dyDescent="0.35">
      <c r="A312" s="3">
        <v>20221107</v>
      </c>
      <c r="B312" s="15">
        <v>44753</v>
      </c>
      <c r="C312" s="3">
        <v>7</v>
      </c>
      <c r="D312" s="14" t="s">
        <v>235</v>
      </c>
      <c r="E312" s="3">
        <v>2</v>
      </c>
      <c r="F312" s="14" t="s">
        <v>232</v>
      </c>
      <c r="G312" s="14" t="s">
        <v>233</v>
      </c>
      <c r="H312" s="14" t="s">
        <v>234</v>
      </c>
      <c r="I312" s="3">
        <v>7</v>
      </c>
      <c r="J312" s="3">
        <v>311</v>
      </c>
      <c r="K312" s="3">
        <v>2</v>
      </c>
      <c r="L312" s="3">
        <v>46</v>
      </c>
      <c r="M312" s="3">
        <v>11</v>
      </c>
      <c r="N312" s="14" t="s">
        <v>454</v>
      </c>
      <c r="O312" s="14" t="s">
        <v>455</v>
      </c>
      <c r="P312" s="14" t="s">
        <v>456</v>
      </c>
      <c r="Q312" s="3">
        <v>4</v>
      </c>
      <c r="R312" s="14" t="s">
        <v>434</v>
      </c>
      <c r="S312" s="3">
        <v>2022</v>
      </c>
      <c r="T312" s="3">
        <v>202211</v>
      </c>
      <c r="U312" s="16">
        <v>44866</v>
      </c>
      <c r="V312" s="3">
        <v>0</v>
      </c>
      <c r="W312" s="3">
        <v>0</v>
      </c>
    </row>
    <row r="313" spans="1:23" ht="14.5" x14ac:dyDescent="0.35">
      <c r="A313" s="3">
        <v>20221108</v>
      </c>
      <c r="B313" s="15">
        <v>44784</v>
      </c>
      <c r="C313" s="3">
        <v>8</v>
      </c>
      <c r="D313" s="14" t="s">
        <v>235</v>
      </c>
      <c r="E313" s="3">
        <v>3</v>
      </c>
      <c r="F313" s="14" t="s">
        <v>236</v>
      </c>
      <c r="G313" s="14" t="s">
        <v>237</v>
      </c>
      <c r="H313" s="14" t="s">
        <v>238</v>
      </c>
      <c r="I313" s="3">
        <v>8</v>
      </c>
      <c r="J313" s="3">
        <v>312</v>
      </c>
      <c r="K313" s="3">
        <v>2</v>
      </c>
      <c r="L313" s="3">
        <v>46</v>
      </c>
      <c r="M313" s="3">
        <v>11</v>
      </c>
      <c r="N313" s="14" t="s">
        <v>454</v>
      </c>
      <c r="O313" s="14" t="s">
        <v>455</v>
      </c>
      <c r="P313" s="14" t="s">
        <v>456</v>
      </c>
      <c r="Q313" s="3">
        <v>4</v>
      </c>
      <c r="R313" s="14" t="s">
        <v>434</v>
      </c>
      <c r="S313" s="3">
        <v>2022</v>
      </c>
      <c r="T313" s="3">
        <v>202211</v>
      </c>
      <c r="U313" s="16">
        <v>44866</v>
      </c>
      <c r="V313" s="3">
        <v>0</v>
      </c>
      <c r="W313" s="3">
        <v>0</v>
      </c>
    </row>
    <row r="314" spans="1:23" ht="14.5" x14ac:dyDescent="0.35">
      <c r="A314" s="3">
        <v>20221109</v>
      </c>
      <c r="B314" s="15">
        <v>44815</v>
      </c>
      <c r="C314" s="3">
        <v>9</v>
      </c>
      <c r="D314" s="14" t="s">
        <v>235</v>
      </c>
      <c r="E314" s="3">
        <v>4</v>
      </c>
      <c r="F314" s="14" t="s">
        <v>239</v>
      </c>
      <c r="G314" s="14" t="s">
        <v>240</v>
      </c>
      <c r="H314" s="14" t="s">
        <v>241</v>
      </c>
      <c r="I314" s="3">
        <v>9</v>
      </c>
      <c r="J314" s="3">
        <v>313</v>
      </c>
      <c r="K314" s="3">
        <v>2</v>
      </c>
      <c r="L314" s="3">
        <v>46</v>
      </c>
      <c r="M314" s="3">
        <v>11</v>
      </c>
      <c r="N314" s="14" t="s">
        <v>454</v>
      </c>
      <c r="O314" s="14" t="s">
        <v>455</v>
      </c>
      <c r="P314" s="14" t="s">
        <v>456</v>
      </c>
      <c r="Q314" s="3">
        <v>4</v>
      </c>
      <c r="R314" s="14" t="s">
        <v>434</v>
      </c>
      <c r="S314" s="3">
        <v>2022</v>
      </c>
      <c r="T314" s="3">
        <v>202211</v>
      </c>
      <c r="U314" s="16">
        <v>44866</v>
      </c>
      <c r="V314" s="3">
        <v>0</v>
      </c>
      <c r="W314" s="3">
        <v>0</v>
      </c>
    </row>
    <row r="315" spans="1:23" ht="14.5" x14ac:dyDescent="0.35">
      <c r="A315" s="3">
        <v>20221110</v>
      </c>
      <c r="B315" s="18">
        <v>44845</v>
      </c>
      <c r="C315" s="3">
        <v>10</v>
      </c>
      <c r="D315" s="14" t="s">
        <v>235</v>
      </c>
      <c r="E315" s="3">
        <v>5</v>
      </c>
      <c r="F315" s="14" t="s">
        <v>242</v>
      </c>
      <c r="G315" s="14" t="s">
        <v>243</v>
      </c>
      <c r="H315" s="14" t="s">
        <v>238</v>
      </c>
      <c r="I315" s="3">
        <v>10</v>
      </c>
      <c r="J315" s="3">
        <v>314</v>
      </c>
      <c r="K315" s="3">
        <v>2</v>
      </c>
      <c r="L315" s="3">
        <v>46</v>
      </c>
      <c r="M315" s="3">
        <v>11</v>
      </c>
      <c r="N315" s="14" t="s">
        <v>454</v>
      </c>
      <c r="O315" s="14" t="s">
        <v>455</v>
      </c>
      <c r="P315" s="14" t="s">
        <v>456</v>
      </c>
      <c r="Q315" s="3">
        <v>4</v>
      </c>
      <c r="R315" s="14" t="s">
        <v>434</v>
      </c>
      <c r="S315" s="3">
        <v>2022</v>
      </c>
      <c r="T315" s="3">
        <v>202211</v>
      </c>
      <c r="U315" s="16">
        <v>44866</v>
      </c>
      <c r="V315" s="3">
        <v>0</v>
      </c>
      <c r="W315" s="3">
        <v>0</v>
      </c>
    </row>
    <row r="316" spans="1:23" ht="14.5" x14ac:dyDescent="0.35">
      <c r="A316" s="3">
        <v>20221111</v>
      </c>
      <c r="B316" s="18">
        <v>44876</v>
      </c>
      <c r="C316" s="3">
        <v>11</v>
      </c>
      <c r="D316" s="14" t="s">
        <v>235</v>
      </c>
      <c r="E316" s="3">
        <v>6</v>
      </c>
      <c r="F316" s="14" t="s">
        <v>244</v>
      </c>
      <c r="G316" s="14" t="s">
        <v>245</v>
      </c>
      <c r="H316" s="14" t="s">
        <v>246</v>
      </c>
      <c r="I316" s="3">
        <v>11</v>
      </c>
      <c r="J316" s="3">
        <v>315</v>
      </c>
      <c r="K316" s="3">
        <v>2</v>
      </c>
      <c r="L316" s="3">
        <v>46</v>
      </c>
      <c r="M316" s="3">
        <v>11</v>
      </c>
      <c r="N316" s="14" t="s">
        <v>454</v>
      </c>
      <c r="O316" s="14" t="s">
        <v>455</v>
      </c>
      <c r="P316" s="14" t="s">
        <v>456</v>
      </c>
      <c r="Q316" s="3">
        <v>4</v>
      </c>
      <c r="R316" s="14" t="s">
        <v>434</v>
      </c>
      <c r="S316" s="3">
        <v>2022</v>
      </c>
      <c r="T316" s="3">
        <v>202211</v>
      </c>
      <c r="U316" s="16">
        <v>44866</v>
      </c>
      <c r="V316" s="3">
        <v>0</v>
      </c>
      <c r="W316" s="3">
        <v>0</v>
      </c>
    </row>
    <row r="317" spans="1:23" ht="14.5" x14ac:dyDescent="0.35">
      <c r="A317" s="3">
        <v>20221112</v>
      </c>
      <c r="B317" s="18">
        <v>44906</v>
      </c>
      <c r="C317" s="3">
        <v>12</v>
      </c>
      <c r="D317" s="14" t="s">
        <v>235</v>
      </c>
      <c r="E317" s="3">
        <v>7</v>
      </c>
      <c r="F317" s="14" t="s">
        <v>221</v>
      </c>
      <c r="G317" s="14" t="s">
        <v>222</v>
      </c>
      <c r="H317" s="14" t="s">
        <v>223</v>
      </c>
      <c r="I317" s="3">
        <v>12</v>
      </c>
      <c r="J317" s="3">
        <v>316</v>
      </c>
      <c r="K317" s="3">
        <v>2</v>
      </c>
      <c r="L317" s="3">
        <v>46</v>
      </c>
      <c r="M317" s="3">
        <v>11</v>
      </c>
      <c r="N317" s="14" t="s">
        <v>454</v>
      </c>
      <c r="O317" s="14" t="s">
        <v>455</v>
      </c>
      <c r="P317" s="14" t="s">
        <v>456</v>
      </c>
      <c r="Q317" s="3">
        <v>4</v>
      </c>
      <c r="R317" s="14" t="s">
        <v>434</v>
      </c>
      <c r="S317" s="3">
        <v>2022</v>
      </c>
      <c r="T317" s="3">
        <v>202211</v>
      </c>
      <c r="U317" s="16">
        <v>44866</v>
      </c>
      <c r="V317" s="3">
        <v>1</v>
      </c>
      <c r="W317" s="3">
        <v>0</v>
      </c>
    </row>
    <row r="318" spans="1:23" ht="14.5" x14ac:dyDescent="0.35">
      <c r="A318" s="3">
        <v>20221113</v>
      </c>
      <c r="B318" s="3" t="s">
        <v>457</v>
      </c>
      <c r="C318" s="3">
        <v>13</v>
      </c>
      <c r="D318" s="14" t="s">
        <v>235</v>
      </c>
      <c r="E318" s="3">
        <v>1</v>
      </c>
      <c r="F318" s="14" t="s">
        <v>229</v>
      </c>
      <c r="G318" s="14" t="s">
        <v>230</v>
      </c>
      <c r="H318" s="14" t="s">
        <v>223</v>
      </c>
      <c r="I318" s="3">
        <v>13</v>
      </c>
      <c r="J318" s="3">
        <v>317</v>
      </c>
      <c r="K318" s="3">
        <v>3</v>
      </c>
      <c r="L318" s="3">
        <v>47</v>
      </c>
      <c r="M318" s="3">
        <v>11</v>
      </c>
      <c r="N318" s="14" t="s">
        <v>454</v>
      </c>
      <c r="O318" s="14" t="s">
        <v>455</v>
      </c>
      <c r="P318" s="14" t="s">
        <v>456</v>
      </c>
      <c r="Q318" s="3">
        <v>4</v>
      </c>
      <c r="R318" s="14" t="s">
        <v>434</v>
      </c>
      <c r="S318" s="3">
        <v>2022</v>
      </c>
      <c r="T318" s="3">
        <v>202211</v>
      </c>
      <c r="U318" s="16">
        <v>44866</v>
      </c>
      <c r="V318" s="3">
        <v>1</v>
      </c>
      <c r="W318" s="3">
        <v>0</v>
      </c>
    </row>
    <row r="319" spans="1:23" ht="14.5" x14ac:dyDescent="0.35">
      <c r="A319" s="3">
        <v>20221114</v>
      </c>
      <c r="B319" s="3" t="s">
        <v>458</v>
      </c>
      <c r="C319" s="3">
        <v>14</v>
      </c>
      <c r="D319" s="14" t="s">
        <v>235</v>
      </c>
      <c r="E319" s="3">
        <v>2</v>
      </c>
      <c r="F319" s="14" t="s">
        <v>232</v>
      </c>
      <c r="G319" s="14" t="s">
        <v>233</v>
      </c>
      <c r="H319" s="14" t="s">
        <v>234</v>
      </c>
      <c r="I319" s="3">
        <v>14</v>
      </c>
      <c r="J319" s="3">
        <v>318</v>
      </c>
      <c r="K319" s="3">
        <v>3</v>
      </c>
      <c r="L319" s="3">
        <v>47</v>
      </c>
      <c r="M319" s="3">
        <v>11</v>
      </c>
      <c r="N319" s="14" t="s">
        <v>454</v>
      </c>
      <c r="O319" s="14" t="s">
        <v>455</v>
      </c>
      <c r="P319" s="14" t="s">
        <v>456</v>
      </c>
      <c r="Q319" s="3">
        <v>4</v>
      </c>
      <c r="R319" s="14" t="s">
        <v>434</v>
      </c>
      <c r="S319" s="3">
        <v>2022</v>
      </c>
      <c r="T319" s="3">
        <v>202211</v>
      </c>
      <c r="U319" s="16">
        <v>44866</v>
      </c>
      <c r="V319" s="3">
        <v>0</v>
      </c>
      <c r="W319" s="3">
        <v>0</v>
      </c>
    </row>
    <row r="320" spans="1:23" ht="14.5" x14ac:dyDescent="0.35">
      <c r="A320" s="3">
        <v>20221115</v>
      </c>
      <c r="B320" s="3" t="s">
        <v>459</v>
      </c>
      <c r="C320" s="3">
        <v>15</v>
      </c>
      <c r="D320" s="14" t="s">
        <v>235</v>
      </c>
      <c r="E320" s="3">
        <v>3</v>
      </c>
      <c r="F320" s="14" t="s">
        <v>236</v>
      </c>
      <c r="G320" s="14" t="s">
        <v>237</v>
      </c>
      <c r="H320" s="14" t="s">
        <v>238</v>
      </c>
      <c r="I320" s="3">
        <v>15</v>
      </c>
      <c r="J320" s="3">
        <v>319</v>
      </c>
      <c r="K320" s="3">
        <v>3</v>
      </c>
      <c r="L320" s="3">
        <v>47</v>
      </c>
      <c r="M320" s="3">
        <v>11</v>
      </c>
      <c r="N320" s="14" t="s">
        <v>454</v>
      </c>
      <c r="O320" s="14" t="s">
        <v>455</v>
      </c>
      <c r="P320" s="14" t="s">
        <v>456</v>
      </c>
      <c r="Q320" s="3">
        <v>4</v>
      </c>
      <c r="R320" s="14" t="s">
        <v>434</v>
      </c>
      <c r="S320" s="3">
        <v>2022</v>
      </c>
      <c r="T320" s="3">
        <v>202211</v>
      </c>
      <c r="U320" s="16">
        <v>44866</v>
      </c>
      <c r="V320" s="3">
        <v>0</v>
      </c>
      <c r="W320" s="3">
        <v>0</v>
      </c>
    </row>
    <row r="321" spans="1:23" ht="14.5" x14ac:dyDescent="0.35">
      <c r="A321" s="3">
        <v>20221116</v>
      </c>
      <c r="B321" s="3" t="s">
        <v>460</v>
      </c>
      <c r="C321" s="3">
        <v>16</v>
      </c>
      <c r="D321" s="14" t="s">
        <v>235</v>
      </c>
      <c r="E321" s="3">
        <v>4</v>
      </c>
      <c r="F321" s="14" t="s">
        <v>239</v>
      </c>
      <c r="G321" s="14" t="s">
        <v>240</v>
      </c>
      <c r="H321" s="14" t="s">
        <v>241</v>
      </c>
      <c r="I321" s="3">
        <v>16</v>
      </c>
      <c r="J321" s="3">
        <v>320</v>
      </c>
      <c r="K321" s="3">
        <v>3</v>
      </c>
      <c r="L321" s="3">
        <v>47</v>
      </c>
      <c r="M321" s="3">
        <v>11</v>
      </c>
      <c r="N321" s="14" t="s">
        <v>454</v>
      </c>
      <c r="O321" s="14" t="s">
        <v>455</v>
      </c>
      <c r="P321" s="14" t="s">
        <v>456</v>
      </c>
      <c r="Q321" s="3">
        <v>4</v>
      </c>
      <c r="R321" s="14" t="s">
        <v>434</v>
      </c>
      <c r="S321" s="3">
        <v>2022</v>
      </c>
      <c r="T321" s="3">
        <v>202211</v>
      </c>
      <c r="U321" s="16">
        <v>44866</v>
      </c>
      <c r="V321" s="3">
        <v>0</v>
      </c>
      <c r="W321" s="3">
        <v>0</v>
      </c>
    </row>
    <row r="322" spans="1:23" ht="14.5" x14ac:dyDescent="0.35">
      <c r="A322" s="3">
        <v>20221117</v>
      </c>
      <c r="B322" s="3" t="s">
        <v>461</v>
      </c>
      <c r="C322" s="3">
        <v>17</v>
      </c>
      <c r="D322" s="14" t="s">
        <v>235</v>
      </c>
      <c r="E322" s="3">
        <v>5</v>
      </c>
      <c r="F322" s="14" t="s">
        <v>242</v>
      </c>
      <c r="G322" s="14" t="s">
        <v>243</v>
      </c>
      <c r="H322" s="14" t="s">
        <v>238</v>
      </c>
      <c r="I322" s="3">
        <v>17</v>
      </c>
      <c r="J322" s="3">
        <v>321</v>
      </c>
      <c r="K322" s="3">
        <v>3</v>
      </c>
      <c r="L322" s="3">
        <v>47</v>
      </c>
      <c r="M322" s="3">
        <v>11</v>
      </c>
      <c r="N322" s="14" t="s">
        <v>454</v>
      </c>
      <c r="O322" s="14" t="s">
        <v>455</v>
      </c>
      <c r="P322" s="14" t="s">
        <v>456</v>
      </c>
      <c r="Q322" s="3">
        <v>4</v>
      </c>
      <c r="R322" s="14" t="s">
        <v>434</v>
      </c>
      <c r="S322" s="3">
        <v>2022</v>
      </c>
      <c r="T322" s="3">
        <v>202211</v>
      </c>
      <c r="U322" s="16">
        <v>44866</v>
      </c>
      <c r="V322" s="3">
        <v>0</v>
      </c>
      <c r="W322" s="3">
        <v>0</v>
      </c>
    </row>
    <row r="323" spans="1:23" ht="14.5" x14ac:dyDescent="0.35">
      <c r="A323" s="3">
        <v>20221118</v>
      </c>
      <c r="B323" s="3" t="s">
        <v>462</v>
      </c>
      <c r="C323" s="3">
        <v>18</v>
      </c>
      <c r="D323" s="14" t="s">
        <v>235</v>
      </c>
      <c r="E323" s="3">
        <v>6</v>
      </c>
      <c r="F323" s="14" t="s">
        <v>244</v>
      </c>
      <c r="G323" s="14" t="s">
        <v>245</v>
      </c>
      <c r="H323" s="14" t="s">
        <v>246</v>
      </c>
      <c r="I323" s="3">
        <v>18</v>
      </c>
      <c r="J323" s="3">
        <v>322</v>
      </c>
      <c r="K323" s="3">
        <v>3</v>
      </c>
      <c r="L323" s="3">
        <v>47</v>
      </c>
      <c r="M323" s="3">
        <v>11</v>
      </c>
      <c r="N323" s="14" t="s">
        <v>454</v>
      </c>
      <c r="O323" s="14" t="s">
        <v>455</v>
      </c>
      <c r="P323" s="14" t="s">
        <v>456</v>
      </c>
      <c r="Q323" s="3">
        <v>4</v>
      </c>
      <c r="R323" s="14" t="s">
        <v>434</v>
      </c>
      <c r="S323" s="3">
        <v>2022</v>
      </c>
      <c r="T323" s="3">
        <v>202211</v>
      </c>
      <c r="U323" s="16">
        <v>44866</v>
      </c>
      <c r="V323" s="3">
        <v>0</v>
      </c>
      <c r="W323" s="3">
        <v>0</v>
      </c>
    </row>
    <row r="324" spans="1:23" ht="14.5" x14ac:dyDescent="0.35">
      <c r="A324" s="3">
        <v>20221119</v>
      </c>
      <c r="B324" s="3" t="s">
        <v>463</v>
      </c>
      <c r="C324" s="3">
        <v>19</v>
      </c>
      <c r="D324" s="14" t="s">
        <v>235</v>
      </c>
      <c r="E324" s="3">
        <v>7</v>
      </c>
      <c r="F324" s="14" t="s">
        <v>221</v>
      </c>
      <c r="G324" s="14" t="s">
        <v>222</v>
      </c>
      <c r="H324" s="14" t="s">
        <v>223</v>
      </c>
      <c r="I324" s="3">
        <v>19</v>
      </c>
      <c r="J324" s="3">
        <v>323</v>
      </c>
      <c r="K324" s="3">
        <v>3</v>
      </c>
      <c r="L324" s="3">
        <v>47</v>
      </c>
      <c r="M324" s="3">
        <v>11</v>
      </c>
      <c r="N324" s="14" t="s">
        <v>454</v>
      </c>
      <c r="O324" s="14" t="s">
        <v>455</v>
      </c>
      <c r="P324" s="14" t="s">
        <v>456</v>
      </c>
      <c r="Q324" s="3">
        <v>4</v>
      </c>
      <c r="R324" s="14" t="s">
        <v>434</v>
      </c>
      <c r="S324" s="3">
        <v>2022</v>
      </c>
      <c r="T324" s="3">
        <v>202211</v>
      </c>
      <c r="U324" s="16">
        <v>44866</v>
      </c>
      <c r="V324" s="3">
        <v>1</v>
      </c>
      <c r="W324" s="3">
        <v>0</v>
      </c>
    </row>
    <row r="325" spans="1:23" ht="14.5" x14ac:dyDescent="0.35">
      <c r="A325" s="3">
        <v>20221120</v>
      </c>
      <c r="B325" s="3" t="s">
        <v>464</v>
      </c>
      <c r="C325" s="3">
        <v>20</v>
      </c>
      <c r="D325" s="14" t="s">
        <v>235</v>
      </c>
      <c r="E325" s="3">
        <v>1</v>
      </c>
      <c r="F325" s="14" t="s">
        <v>229</v>
      </c>
      <c r="G325" s="14" t="s">
        <v>230</v>
      </c>
      <c r="H325" s="14" t="s">
        <v>223</v>
      </c>
      <c r="I325" s="3">
        <v>20</v>
      </c>
      <c r="J325" s="3">
        <v>324</v>
      </c>
      <c r="K325" s="3">
        <v>4</v>
      </c>
      <c r="L325" s="3">
        <v>48</v>
      </c>
      <c r="M325" s="3">
        <v>11</v>
      </c>
      <c r="N325" s="14" t="s">
        <v>454</v>
      </c>
      <c r="O325" s="14" t="s">
        <v>455</v>
      </c>
      <c r="P325" s="14" t="s">
        <v>456</v>
      </c>
      <c r="Q325" s="3">
        <v>4</v>
      </c>
      <c r="R325" s="14" t="s">
        <v>434</v>
      </c>
      <c r="S325" s="3">
        <v>2022</v>
      </c>
      <c r="T325" s="3">
        <v>202211</v>
      </c>
      <c r="U325" s="16">
        <v>44866</v>
      </c>
      <c r="V325" s="3">
        <v>1</v>
      </c>
      <c r="W325" s="3">
        <v>0</v>
      </c>
    </row>
    <row r="326" spans="1:23" ht="14.5" x14ac:dyDescent="0.35">
      <c r="A326" s="3">
        <v>20221121</v>
      </c>
      <c r="B326" s="3" t="s">
        <v>465</v>
      </c>
      <c r="C326" s="3">
        <v>21</v>
      </c>
      <c r="D326" s="14" t="s">
        <v>220</v>
      </c>
      <c r="E326" s="3">
        <v>2</v>
      </c>
      <c r="F326" s="14" t="s">
        <v>232</v>
      </c>
      <c r="G326" s="14" t="s">
        <v>233</v>
      </c>
      <c r="H326" s="14" t="s">
        <v>234</v>
      </c>
      <c r="I326" s="3">
        <v>21</v>
      </c>
      <c r="J326" s="3">
        <v>325</v>
      </c>
      <c r="K326" s="3">
        <v>4</v>
      </c>
      <c r="L326" s="3">
        <v>48</v>
      </c>
      <c r="M326" s="3">
        <v>11</v>
      </c>
      <c r="N326" s="14" t="s">
        <v>454</v>
      </c>
      <c r="O326" s="14" t="s">
        <v>455</v>
      </c>
      <c r="P326" s="14" t="s">
        <v>456</v>
      </c>
      <c r="Q326" s="3">
        <v>4</v>
      </c>
      <c r="R326" s="14" t="s">
        <v>434</v>
      </c>
      <c r="S326" s="3">
        <v>2022</v>
      </c>
      <c r="T326" s="3">
        <v>202211</v>
      </c>
      <c r="U326" s="16">
        <v>44866</v>
      </c>
      <c r="V326" s="3">
        <v>0</v>
      </c>
      <c r="W326" s="3">
        <v>0</v>
      </c>
    </row>
    <row r="327" spans="1:23" ht="14.5" x14ac:dyDescent="0.35">
      <c r="A327" s="3">
        <v>20221122</v>
      </c>
      <c r="B327" s="3" t="s">
        <v>466</v>
      </c>
      <c r="C327" s="3">
        <v>22</v>
      </c>
      <c r="D327" s="14" t="s">
        <v>228</v>
      </c>
      <c r="E327" s="3">
        <v>3</v>
      </c>
      <c r="F327" s="14" t="s">
        <v>236</v>
      </c>
      <c r="G327" s="14" t="s">
        <v>237</v>
      </c>
      <c r="H327" s="14" t="s">
        <v>238</v>
      </c>
      <c r="I327" s="3">
        <v>22</v>
      </c>
      <c r="J327" s="3">
        <v>326</v>
      </c>
      <c r="K327" s="3">
        <v>4</v>
      </c>
      <c r="L327" s="3">
        <v>48</v>
      </c>
      <c r="M327" s="3">
        <v>11</v>
      </c>
      <c r="N327" s="14" t="s">
        <v>454</v>
      </c>
      <c r="O327" s="14" t="s">
        <v>455</v>
      </c>
      <c r="P327" s="14" t="s">
        <v>456</v>
      </c>
      <c r="Q327" s="3">
        <v>4</v>
      </c>
      <c r="R327" s="14" t="s">
        <v>434</v>
      </c>
      <c r="S327" s="3">
        <v>2022</v>
      </c>
      <c r="T327" s="3">
        <v>202211</v>
      </c>
      <c r="U327" s="16">
        <v>44866</v>
      </c>
      <c r="V327" s="3">
        <v>0</v>
      </c>
      <c r="W327" s="3">
        <v>0</v>
      </c>
    </row>
    <row r="328" spans="1:23" ht="14.5" x14ac:dyDescent="0.35">
      <c r="A328" s="3">
        <v>20221123</v>
      </c>
      <c r="B328" s="3" t="s">
        <v>467</v>
      </c>
      <c r="C328" s="3">
        <v>23</v>
      </c>
      <c r="D328" s="14" t="s">
        <v>231</v>
      </c>
      <c r="E328" s="3">
        <v>4</v>
      </c>
      <c r="F328" s="14" t="s">
        <v>239</v>
      </c>
      <c r="G328" s="14" t="s">
        <v>240</v>
      </c>
      <c r="H328" s="14" t="s">
        <v>241</v>
      </c>
      <c r="I328" s="3">
        <v>23</v>
      </c>
      <c r="J328" s="3">
        <v>327</v>
      </c>
      <c r="K328" s="3">
        <v>4</v>
      </c>
      <c r="L328" s="3">
        <v>48</v>
      </c>
      <c r="M328" s="3">
        <v>11</v>
      </c>
      <c r="N328" s="14" t="s">
        <v>454</v>
      </c>
      <c r="O328" s="14" t="s">
        <v>455</v>
      </c>
      <c r="P328" s="14" t="s">
        <v>456</v>
      </c>
      <c r="Q328" s="3">
        <v>4</v>
      </c>
      <c r="R328" s="14" t="s">
        <v>434</v>
      </c>
      <c r="S328" s="3">
        <v>2022</v>
      </c>
      <c r="T328" s="3">
        <v>202211</v>
      </c>
      <c r="U328" s="16">
        <v>44866</v>
      </c>
      <c r="V328" s="3">
        <v>0</v>
      </c>
      <c r="W328" s="3">
        <v>0</v>
      </c>
    </row>
    <row r="329" spans="1:23" ht="14.5" x14ac:dyDescent="0.35">
      <c r="A329" s="3">
        <v>20221124</v>
      </c>
      <c r="B329" s="3" t="s">
        <v>468</v>
      </c>
      <c r="C329" s="3">
        <v>24</v>
      </c>
      <c r="D329" s="14" t="s">
        <v>235</v>
      </c>
      <c r="E329" s="3">
        <v>5</v>
      </c>
      <c r="F329" s="14" t="s">
        <v>242</v>
      </c>
      <c r="G329" s="14" t="s">
        <v>243</v>
      </c>
      <c r="H329" s="14" t="s">
        <v>238</v>
      </c>
      <c r="I329" s="3">
        <v>24</v>
      </c>
      <c r="J329" s="3">
        <v>328</v>
      </c>
      <c r="K329" s="3">
        <v>4</v>
      </c>
      <c r="L329" s="3">
        <v>48</v>
      </c>
      <c r="M329" s="3">
        <v>11</v>
      </c>
      <c r="N329" s="14" t="s">
        <v>454</v>
      </c>
      <c r="O329" s="14" t="s">
        <v>455</v>
      </c>
      <c r="P329" s="14" t="s">
        <v>456</v>
      </c>
      <c r="Q329" s="3">
        <v>4</v>
      </c>
      <c r="R329" s="14" t="s">
        <v>434</v>
      </c>
      <c r="S329" s="3">
        <v>2022</v>
      </c>
      <c r="T329" s="3">
        <v>202211</v>
      </c>
      <c r="U329" s="16">
        <v>44866</v>
      </c>
      <c r="V329" s="3">
        <v>0</v>
      </c>
      <c r="W329" s="3">
        <v>0</v>
      </c>
    </row>
    <row r="330" spans="1:23" ht="14.5" x14ac:dyDescent="0.35">
      <c r="A330" s="3">
        <v>20221125</v>
      </c>
      <c r="B330" s="3" t="s">
        <v>469</v>
      </c>
      <c r="C330" s="3">
        <v>25</v>
      </c>
      <c r="D330" s="14" t="s">
        <v>235</v>
      </c>
      <c r="E330" s="3">
        <v>6</v>
      </c>
      <c r="F330" s="14" t="s">
        <v>244</v>
      </c>
      <c r="G330" s="14" t="s">
        <v>245</v>
      </c>
      <c r="H330" s="14" t="s">
        <v>246</v>
      </c>
      <c r="I330" s="3">
        <v>25</v>
      </c>
      <c r="J330" s="3">
        <v>329</v>
      </c>
      <c r="K330" s="3">
        <v>4</v>
      </c>
      <c r="L330" s="3">
        <v>48</v>
      </c>
      <c r="M330" s="3">
        <v>11</v>
      </c>
      <c r="N330" s="14" t="s">
        <v>454</v>
      </c>
      <c r="O330" s="14" t="s">
        <v>455</v>
      </c>
      <c r="P330" s="14" t="s">
        <v>456</v>
      </c>
      <c r="Q330" s="3">
        <v>4</v>
      </c>
      <c r="R330" s="14" t="s">
        <v>434</v>
      </c>
      <c r="S330" s="3">
        <v>2022</v>
      </c>
      <c r="T330" s="3">
        <v>202211</v>
      </c>
      <c r="U330" s="16">
        <v>44866</v>
      </c>
      <c r="V330" s="3">
        <v>0</v>
      </c>
      <c r="W330" s="3">
        <v>0</v>
      </c>
    </row>
    <row r="331" spans="1:23" ht="14.5" x14ac:dyDescent="0.35">
      <c r="A331" s="3">
        <v>20221126</v>
      </c>
      <c r="B331" s="3" t="s">
        <v>470</v>
      </c>
      <c r="C331" s="3">
        <v>26</v>
      </c>
      <c r="D331" s="14" t="s">
        <v>235</v>
      </c>
      <c r="E331" s="3">
        <v>7</v>
      </c>
      <c r="F331" s="14" t="s">
        <v>221</v>
      </c>
      <c r="G331" s="14" t="s">
        <v>222</v>
      </c>
      <c r="H331" s="14" t="s">
        <v>223</v>
      </c>
      <c r="I331" s="3">
        <v>26</v>
      </c>
      <c r="J331" s="3">
        <v>330</v>
      </c>
      <c r="K331" s="3">
        <v>4</v>
      </c>
      <c r="L331" s="3">
        <v>48</v>
      </c>
      <c r="M331" s="3">
        <v>11</v>
      </c>
      <c r="N331" s="14" t="s">
        <v>454</v>
      </c>
      <c r="O331" s="14" t="s">
        <v>455</v>
      </c>
      <c r="P331" s="14" t="s">
        <v>456</v>
      </c>
      <c r="Q331" s="3">
        <v>4</v>
      </c>
      <c r="R331" s="14" t="s">
        <v>434</v>
      </c>
      <c r="S331" s="3">
        <v>2022</v>
      </c>
      <c r="T331" s="3">
        <v>202211</v>
      </c>
      <c r="U331" s="16">
        <v>44866</v>
      </c>
      <c r="V331" s="3">
        <v>1</v>
      </c>
      <c r="W331" s="3">
        <v>0</v>
      </c>
    </row>
    <row r="332" spans="1:23" ht="14.5" x14ac:dyDescent="0.35">
      <c r="A332" s="3">
        <v>20221127</v>
      </c>
      <c r="B332" s="3" t="s">
        <v>471</v>
      </c>
      <c r="C332" s="3">
        <v>27</v>
      </c>
      <c r="D332" s="14" t="s">
        <v>235</v>
      </c>
      <c r="E332" s="3">
        <v>1</v>
      </c>
      <c r="F332" s="14" t="s">
        <v>229</v>
      </c>
      <c r="G332" s="14" t="s">
        <v>230</v>
      </c>
      <c r="H332" s="14" t="s">
        <v>223</v>
      </c>
      <c r="I332" s="3">
        <v>27</v>
      </c>
      <c r="J332" s="3">
        <v>331</v>
      </c>
      <c r="K332" s="3">
        <v>5</v>
      </c>
      <c r="L332" s="3">
        <v>49</v>
      </c>
      <c r="M332" s="3">
        <v>11</v>
      </c>
      <c r="N332" s="14" t="s">
        <v>454</v>
      </c>
      <c r="O332" s="14" t="s">
        <v>455</v>
      </c>
      <c r="P332" s="14" t="s">
        <v>456</v>
      </c>
      <c r="Q332" s="3">
        <v>4</v>
      </c>
      <c r="R332" s="14" t="s">
        <v>434</v>
      </c>
      <c r="S332" s="3">
        <v>2022</v>
      </c>
      <c r="T332" s="3">
        <v>202211</v>
      </c>
      <c r="U332" s="16">
        <v>44866</v>
      </c>
      <c r="V332" s="3">
        <v>1</v>
      </c>
      <c r="W332" s="3">
        <v>0</v>
      </c>
    </row>
    <row r="333" spans="1:23" ht="14.5" x14ac:dyDescent="0.35">
      <c r="A333" s="3">
        <v>20221128</v>
      </c>
      <c r="B333" s="3" t="s">
        <v>472</v>
      </c>
      <c r="C333" s="3">
        <v>28</v>
      </c>
      <c r="D333" s="14" t="s">
        <v>235</v>
      </c>
      <c r="E333" s="3">
        <v>2</v>
      </c>
      <c r="F333" s="14" t="s">
        <v>232</v>
      </c>
      <c r="G333" s="14" t="s">
        <v>233</v>
      </c>
      <c r="H333" s="14" t="s">
        <v>234</v>
      </c>
      <c r="I333" s="3">
        <v>28</v>
      </c>
      <c r="J333" s="3">
        <v>332</v>
      </c>
      <c r="K333" s="3">
        <v>5</v>
      </c>
      <c r="L333" s="3">
        <v>49</v>
      </c>
      <c r="M333" s="3">
        <v>11</v>
      </c>
      <c r="N333" s="14" t="s">
        <v>454</v>
      </c>
      <c r="O333" s="14" t="s">
        <v>455</v>
      </c>
      <c r="P333" s="14" t="s">
        <v>456</v>
      </c>
      <c r="Q333" s="3">
        <v>4</v>
      </c>
      <c r="R333" s="14" t="s">
        <v>434</v>
      </c>
      <c r="S333" s="3">
        <v>2022</v>
      </c>
      <c r="T333" s="3">
        <v>202211</v>
      </c>
      <c r="U333" s="16">
        <v>44866</v>
      </c>
      <c r="V333" s="3">
        <v>0</v>
      </c>
      <c r="W333" s="3">
        <v>0</v>
      </c>
    </row>
    <row r="334" spans="1:23" ht="14.5" x14ac:dyDescent="0.35">
      <c r="A334" s="3">
        <v>20221129</v>
      </c>
      <c r="B334" s="3" t="s">
        <v>473</v>
      </c>
      <c r="C334" s="3">
        <v>29</v>
      </c>
      <c r="D334" s="14" t="s">
        <v>235</v>
      </c>
      <c r="E334" s="3">
        <v>3</v>
      </c>
      <c r="F334" s="14" t="s">
        <v>236</v>
      </c>
      <c r="G334" s="14" t="s">
        <v>237</v>
      </c>
      <c r="H334" s="14" t="s">
        <v>238</v>
      </c>
      <c r="I334" s="3">
        <v>29</v>
      </c>
      <c r="J334" s="3">
        <v>333</v>
      </c>
      <c r="K334" s="3">
        <v>5</v>
      </c>
      <c r="L334" s="3">
        <v>49</v>
      </c>
      <c r="M334" s="3">
        <v>11</v>
      </c>
      <c r="N334" s="14" t="s">
        <v>454</v>
      </c>
      <c r="O334" s="14" t="s">
        <v>455</v>
      </c>
      <c r="P334" s="14" t="s">
        <v>456</v>
      </c>
      <c r="Q334" s="3">
        <v>4</v>
      </c>
      <c r="R334" s="14" t="s">
        <v>434</v>
      </c>
      <c r="S334" s="3">
        <v>2022</v>
      </c>
      <c r="T334" s="3">
        <v>202211</v>
      </c>
      <c r="U334" s="16">
        <v>44866</v>
      </c>
      <c r="V334" s="3">
        <v>0</v>
      </c>
      <c r="W334" s="3">
        <v>0</v>
      </c>
    </row>
    <row r="335" spans="1:23" ht="14.5" x14ac:dyDescent="0.35">
      <c r="A335" s="3">
        <v>20221130</v>
      </c>
      <c r="B335" s="3" t="s">
        <v>474</v>
      </c>
      <c r="C335" s="3">
        <v>30</v>
      </c>
      <c r="D335" s="14" t="s">
        <v>235</v>
      </c>
      <c r="E335" s="3">
        <v>4</v>
      </c>
      <c r="F335" s="14" t="s">
        <v>239</v>
      </c>
      <c r="G335" s="14" t="s">
        <v>240</v>
      </c>
      <c r="H335" s="14" t="s">
        <v>241</v>
      </c>
      <c r="I335" s="3">
        <v>30</v>
      </c>
      <c r="J335" s="3">
        <v>334</v>
      </c>
      <c r="K335" s="3">
        <v>5</v>
      </c>
      <c r="L335" s="3">
        <v>49</v>
      </c>
      <c r="M335" s="3">
        <v>11</v>
      </c>
      <c r="N335" s="14" t="s">
        <v>454</v>
      </c>
      <c r="O335" s="14" t="s">
        <v>455</v>
      </c>
      <c r="P335" s="14" t="s">
        <v>456</v>
      </c>
      <c r="Q335" s="3">
        <v>4</v>
      </c>
      <c r="R335" s="14" t="s">
        <v>434</v>
      </c>
      <c r="S335" s="3">
        <v>2022</v>
      </c>
      <c r="T335" s="3">
        <v>202211</v>
      </c>
      <c r="U335" s="16">
        <v>44866</v>
      </c>
      <c r="V335" s="3">
        <v>0</v>
      </c>
      <c r="W335" s="3">
        <v>0</v>
      </c>
    </row>
    <row r="336" spans="1:23" ht="14.5" x14ac:dyDescent="0.35">
      <c r="A336" s="3">
        <v>20221201</v>
      </c>
      <c r="B336" s="15">
        <v>44573</v>
      </c>
      <c r="C336" s="3">
        <v>1</v>
      </c>
      <c r="D336" s="14" t="s">
        <v>220</v>
      </c>
      <c r="E336" s="3">
        <v>5</v>
      </c>
      <c r="F336" s="14" t="s">
        <v>242</v>
      </c>
      <c r="G336" s="14" t="s">
        <v>243</v>
      </c>
      <c r="H336" s="14" t="s">
        <v>238</v>
      </c>
      <c r="I336" s="3">
        <v>1</v>
      </c>
      <c r="J336" s="3">
        <v>335</v>
      </c>
      <c r="K336" s="3">
        <v>1</v>
      </c>
      <c r="L336" s="3">
        <v>49</v>
      </c>
      <c r="M336" s="3">
        <v>12</v>
      </c>
      <c r="N336" s="14" t="s">
        <v>475</v>
      </c>
      <c r="O336" s="14" t="s">
        <v>476</v>
      </c>
      <c r="P336" s="14" t="s">
        <v>477</v>
      </c>
      <c r="Q336" s="3">
        <v>4</v>
      </c>
      <c r="R336" s="14" t="s">
        <v>434</v>
      </c>
      <c r="S336" s="3">
        <v>2022</v>
      </c>
      <c r="T336" s="3">
        <v>202212</v>
      </c>
      <c r="U336" s="16">
        <v>44896</v>
      </c>
      <c r="V336" s="3">
        <v>0</v>
      </c>
      <c r="W336" s="3">
        <v>0</v>
      </c>
    </row>
    <row r="337" spans="1:23" ht="14.5" x14ac:dyDescent="0.35">
      <c r="A337" s="3">
        <v>20221202</v>
      </c>
      <c r="B337" s="15">
        <v>44604</v>
      </c>
      <c r="C337" s="3">
        <v>2</v>
      </c>
      <c r="D337" s="14" t="s">
        <v>228</v>
      </c>
      <c r="E337" s="3">
        <v>6</v>
      </c>
      <c r="F337" s="14" t="s">
        <v>244</v>
      </c>
      <c r="G337" s="14" t="s">
        <v>245</v>
      </c>
      <c r="H337" s="14" t="s">
        <v>246</v>
      </c>
      <c r="I337" s="3">
        <v>2</v>
      </c>
      <c r="J337" s="3">
        <v>336</v>
      </c>
      <c r="K337" s="3">
        <v>1</v>
      </c>
      <c r="L337" s="3">
        <v>49</v>
      </c>
      <c r="M337" s="3">
        <v>12</v>
      </c>
      <c r="N337" s="14" t="s">
        <v>475</v>
      </c>
      <c r="O337" s="14" t="s">
        <v>476</v>
      </c>
      <c r="P337" s="14" t="s">
        <v>477</v>
      </c>
      <c r="Q337" s="3">
        <v>4</v>
      </c>
      <c r="R337" s="14" t="s">
        <v>434</v>
      </c>
      <c r="S337" s="3">
        <v>2022</v>
      </c>
      <c r="T337" s="3">
        <v>202212</v>
      </c>
      <c r="U337" s="16">
        <v>44896</v>
      </c>
      <c r="V337" s="3">
        <v>0</v>
      </c>
      <c r="W337" s="3">
        <v>0</v>
      </c>
    </row>
    <row r="338" spans="1:23" ht="14.5" x14ac:dyDescent="0.35">
      <c r="A338" s="3">
        <v>20221203</v>
      </c>
      <c r="B338" s="15">
        <v>44632</v>
      </c>
      <c r="C338" s="3">
        <v>3</v>
      </c>
      <c r="D338" s="14" t="s">
        <v>231</v>
      </c>
      <c r="E338" s="3">
        <v>7</v>
      </c>
      <c r="F338" s="14" t="s">
        <v>221</v>
      </c>
      <c r="G338" s="14" t="s">
        <v>222</v>
      </c>
      <c r="H338" s="14" t="s">
        <v>223</v>
      </c>
      <c r="I338" s="3">
        <v>3</v>
      </c>
      <c r="J338" s="3">
        <v>337</v>
      </c>
      <c r="K338" s="3">
        <v>1</v>
      </c>
      <c r="L338" s="3">
        <v>49</v>
      </c>
      <c r="M338" s="3">
        <v>12</v>
      </c>
      <c r="N338" s="14" t="s">
        <v>475</v>
      </c>
      <c r="O338" s="14" t="s">
        <v>476</v>
      </c>
      <c r="P338" s="14" t="s">
        <v>477</v>
      </c>
      <c r="Q338" s="3">
        <v>4</v>
      </c>
      <c r="R338" s="14" t="s">
        <v>434</v>
      </c>
      <c r="S338" s="3">
        <v>2022</v>
      </c>
      <c r="T338" s="3">
        <v>202212</v>
      </c>
      <c r="U338" s="16">
        <v>44896</v>
      </c>
      <c r="V338" s="3">
        <v>1</v>
      </c>
      <c r="W338" s="3">
        <v>0</v>
      </c>
    </row>
    <row r="339" spans="1:23" ht="14.5" x14ac:dyDescent="0.35">
      <c r="A339" s="3">
        <v>20221204</v>
      </c>
      <c r="B339" s="15">
        <v>44663</v>
      </c>
      <c r="C339" s="3">
        <v>4</v>
      </c>
      <c r="D339" s="14" t="s">
        <v>235</v>
      </c>
      <c r="E339" s="3">
        <v>1</v>
      </c>
      <c r="F339" s="14" t="s">
        <v>229</v>
      </c>
      <c r="G339" s="14" t="s">
        <v>230</v>
      </c>
      <c r="H339" s="14" t="s">
        <v>223</v>
      </c>
      <c r="I339" s="3">
        <v>4</v>
      </c>
      <c r="J339" s="3">
        <v>338</v>
      </c>
      <c r="K339" s="3">
        <v>2</v>
      </c>
      <c r="L339" s="3">
        <v>50</v>
      </c>
      <c r="M339" s="3">
        <v>12</v>
      </c>
      <c r="N339" s="14" t="s">
        <v>475</v>
      </c>
      <c r="O339" s="14" t="s">
        <v>476</v>
      </c>
      <c r="P339" s="14" t="s">
        <v>477</v>
      </c>
      <c r="Q339" s="3">
        <v>4</v>
      </c>
      <c r="R339" s="14" t="s">
        <v>434</v>
      </c>
      <c r="S339" s="3">
        <v>2022</v>
      </c>
      <c r="T339" s="3">
        <v>202212</v>
      </c>
      <c r="U339" s="16">
        <v>44896</v>
      </c>
      <c r="V339" s="3">
        <v>1</v>
      </c>
      <c r="W339" s="3">
        <v>0</v>
      </c>
    </row>
    <row r="340" spans="1:23" ht="14.5" x14ac:dyDescent="0.35">
      <c r="A340" s="3">
        <v>20221205</v>
      </c>
      <c r="B340" s="15">
        <v>44693</v>
      </c>
      <c r="C340" s="3">
        <v>5</v>
      </c>
      <c r="D340" s="14" t="s">
        <v>235</v>
      </c>
      <c r="E340" s="3">
        <v>2</v>
      </c>
      <c r="F340" s="14" t="s">
        <v>232</v>
      </c>
      <c r="G340" s="14" t="s">
        <v>233</v>
      </c>
      <c r="H340" s="14" t="s">
        <v>234</v>
      </c>
      <c r="I340" s="3">
        <v>5</v>
      </c>
      <c r="J340" s="3">
        <v>339</v>
      </c>
      <c r="K340" s="3">
        <v>2</v>
      </c>
      <c r="L340" s="3">
        <v>50</v>
      </c>
      <c r="M340" s="3">
        <v>12</v>
      </c>
      <c r="N340" s="14" t="s">
        <v>475</v>
      </c>
      <c r="O340" s="14" t="s">
        <v>476</v>
      </c>
      <c r="P340" s="14" t="s">
        <v>477</v>
      </c>
      <c r="Q340" s="3">
        <v>4</v>
      </c>
      <c r="R340" s="14" t="s">
        <v>434</v>
      </c>
      <c r="S340" s="3">
        <v>2022</v>
      </c>
      <c r="T340" s="3">
        <v>202212</v>
      </c>
      <c r="U340" s="16">
        <v>44896</v>
      </c>
      <c r="V340" s="3">
        <v>0</v>
      </c>
      <c r="W340" s="3">
        <v>0</v>
      </c>
    </row>
    <row r="341" spans="1:23" ht="14.5" x14ac:dyDescent="0.35">
      <c r="A341" s="3">
        <v>20221206</v>
      </c>
      <c r="B341" s="15">
        <v>44724</v>
      </c>
      <c r="C341" s="3">
        <v>6</v>
      </c>
      <c r="D341" s="14" t="s">
        <v>235</v>
      </c>
      <c r="E341" s="3">
        <v>3</v>
      </c>
      <c r="F341" s="14" t="s">
        <v>236</v>
      </c>
      <c r="G341" s="14" t="s">
        <v>237</v>
      </c>
      <c r="H341" s="14" t="s">
        <v>238</v>
      </c>
      <c r="I341" s="3">
        <v>6</v>
      </c>
      <c r="J341" s="3">
        <v>340</v>
      </c>
      <c r="K341" s="3">
        <v>2</v>
      </c>
      <c r="L341" s="3">
        <v>50</v>
      </c>
      <c r="M341" s="3">
        <v>12</v>
      </c>
      <c r="N341" s="14" t="s">
        <v>475</v>
      </c>
      <c r="O341" s="14" t="s">
        <v>476</v>
      </c>
      <c r="P341" s="14" t="s">
        <v>477</v>
      </c>
      <c r="Q341" s="3">
        <v>4</v>
      </c>
      <c r="R341" s="14" t="s">
        <v>434</v>
      </c>
      <c r="S341" s="3">
        <v>2022</v>
      </c>
      <c r="T341" s="3">
        <v>202212</v>
      </c>
      <c r="U341" s="16">
        <v>44896</v>
      </c>
      <c r="V341" s="3">
        <v>0</v>
      </c>
      <c r="W341" s="3">
        <v>0</v>
      </c>
    </row>
    <row r="342" spans="1:23" ht="14.5" x14ac:dyDescent="0.35">
      <c r="A342" s="3">
        <v>20221207</v>
      </c>
      <c r="B342" s="15">
        <v>44754</v>
      </c>
      <c r="C342" s="3">
        <v>7</v>
      </c>
      <c r="D342" s="14" t="s">
        <v>235</v>
      </c>
      <c r="E342" s="3">
        <v>4</v>
      </c>
      <c r="F342" s="14" t="s">
        <v>239</v>
      </c>
      <c r="G342" s="14" t="s">
        <v>240</v>
      </c>
      <c r="H342" s="14" t="s">
        <v>241</v>
      </c>
      <c r="I342" s="3">
        <v>7</v>
      </c>
      <c r="J342" s="3">
        <v>341</v>
      </c>
      <c r="K342" s="3">
        <v>2</v>
      </c>
      <c r="L342" s="3">
        <v>50</v>
      </c>
      <c r="M342" s="3">
        <v>12</v>
      </c>
      <c r="N342" s="14" t="s">
        <v>475</v>
      </c>
      <c r="O342" s="14" t="s">
        <v>476</v>
      </c>
      <c r="P342" s="14" t="s">
        <v>477</v>
      </c>
      <c r="Q342" s="3">
        <v>4</v>
      </c>
      <c r="R342" s="14" t="s">
        <v>434</v>
      </c>
      <c r="S342" s="3">
        <v>2022</v>
      </c>
      <c r="T342" s="3">
        <v>202212</v>
      </c>
      <c r="U342" s="16">
        <v>44896</v>
      </c>
      <c r="V342" s="3">
        <v>0</v>
      </c>
      <c r="W342" s="3">
        <v>0</v>
      </c>
    </row>
    <row r="343" spans="1:23" ht="14.5" x14ac:dyDescent="0.35">
      <c r="A343" s="3">
        <v>20221208</v>
      </c>
      <c r="B343" s="15">
        <v>44785</v>
      </c>
      <c r="C343" s="3">
        <v>8</v>
      </c>
      <c r="D343" s="14" t="s">
        <v>235</v>
      </c>
      <c r="E343" s="3">
        <v>5</v>
      </c>
      <c r="F343" s="14" t="s">
        <v>242</v>
      </c>
      <c r="G343" s="14" t="s">
        <v>243</v>
      </c>
      <c r="H343" s="14" t="s">
        <v>238</v>
      </c>
      <c r="I343" s="3">
        <v>8</v>
      </c>
      <c r="J343" s="3">
        <v>342</v>
      </c>
      <c r="K343" s="3">
        <v>2</v>
      </c>
      <c r="L343" s="3">
        <v>50</v>
      </c>
      <c r="M343" s="3">
        <v>12</v>
      </c>
      <c r="N343" s="14" t="s">
        <v>475</v>
      </c>
      <c r="O343" s="14" t="s">
        <v>476</v>
      </c>
      <c r="P343" s="14" t="s">
        <v>477</v>
      </c>
      <c r="Q343" s="3">
        <v>4</v>
      </c>
      <c r="R343" s="14" t="s">
        <v>434</v>
      </c>
      <c r="S343" s="3">
        <v>2022</v>
      </c>
      <c r="T343" s="3">
        <v>202212</v>
      </c>
      <c r="U343" s="16">
        <v>44896</v>
      </c>
      <c r="V343" s="3">
        <v>0</v>
      </c>
      <c r="W343" s="3">
        <v>0</v>
      </c>
    </row>
    <row r="344" spans="1:23" ht="14.5" x14ac:dyDescent="0.35">
      <c r="A344" s="3">
        <v>20221209</v>
      </c>
      <c r="B344" s="15">
        <v>44816</v>
      </c>
      <c r="C344" s="3">
        <v>9</v>
      </c>
      <c r="D344" s="14" t="s">
        <v>235</v>
      </c>
      <c r="E344" s="3">
        <v>6</v>
      </c>
      <c r="F344" s="14" t="s">
        <v>244</v>
      </c>
      <c r="G344" s="14" t="s">
        <v>245</v>
      </c>
      <c r="H344" s="14" t="s">
        <v>246</v>
      </c>
      <c r="I344" s="3">
        <v>9</v>
      </c>
      <c r="J344" s="3">
        <v>343</v>
      </c>
      <c r="K344" s="3">
        <v>2</v>
      </c>
      <c r="L344" s="3">
        <v>50</v>
      </c>
      <c r="M344" s="3">
        <v>12</v>
      </c>
      <c r="N344" s="14" t="s">
        <v>475</v>
      </c>
      <c r="O344" s="14" t="s">
        <v>476</v>
      </c>
      <c r="P344" s="14" t="s">
        <v>477</v>
      </c>
      <c r="Q344" s="3">
        <v>4</v>
      </c>
      <c r="R344" s="14" t="s">
        <v>434</v>
      </c>
      <c r="S344" s="3">
        <v>2022</v>
      </c>
      <c r="T344" s="3">
        <v>202212</v>
      </c>
      <c r="U344" s="16">
        <v>44896</v>
      </c>
      <c r="V344" s="3">
        <v>0</v>
      </c>
      <c r="W344" s="3">
        <v>0</v>
      </c>
    </row>
    <row r="345" spans="1:23" ht="14.5" x14ac:dyDescent="0.35">
      <c r="A345" s="3">
        <v>20221210</v>
      </c>
      <c r="B345" s="18">
        <v>44846</v>
      </c>
      <c r="C345" s="3">
        <v>10</v>
      </c>
      <c r="D345" s="14" t="s">
        <v>235</v>
      </c>
      <c r="E345" s="3">
        <v>7</v>
      </c>
      <c r="F345" s="14" t="s">
        <v>221</v>
      </c>
      <c r="G345" s="14" t="s">
        <v>222</v>
      </c>
      <c r="H345" s="14" t="s">
        <v>223</v>
      </c>
      <c r="I345" s="3">
        <v>10</v>
      </c>
      <c r="J345" s="3">
        <v>344</v>
      </c>
      <c r="K345" s="3">
        <v>2</v>
      </c>
      <c r="L345" s="3">
        <v>50</v>
      </c>
      <c r="M345" s="3">
        <v>12</v>
      </c>
      <c r="N345" s="14" t="s">
        <v>475</v>
      </c>
      <c r="O345" s="14" t="s">
        <v>476</v>
      </c>
      <c r="P345" s="14" t="s">
        <v>477</v>
      </c>
      <c r="Q345" s="3">
        <v>4</v>
      </c>
      <c r="R345" s="14" t="s">
        <v>434</v>
      </c>
      <c r="S345" s="3">
        <v>2022</v>
      </c>
      <c r="T345" s="3">
        <v>202212</v>
      </c>
      <c r="U345" s="16">
        <v>44896</v>
      </c>
      <c r="V345" s="3">
        <v>1</v>
      </c>
      <c r="W345" s="3">
        <v>0</v>
      </c>
    </row>
    <row r="346" spans="1:23" ht="14.5" x14ac:dyDescent="0.35">
      <c r="A346" s="3">
        <v>20221211</v>
      </c>
      <c r="B346" s="18">
        <v>44877</v>
      </c>
      <c r="C346" s="3">
        <v>11</v>
      </c>
      <c r="D346" s="14" t="s">
        <v>235</v>
      </c>
      <c r="E346" s="3">
        <v>1</v>
      </c>
      <c r="F346" s="14" t="s">
        <v>229</v>
      </c>
      <c r="G346" s="14" t="s">
        <v>230</v>
      </c>
      <c r="H346" s="14" t="s">
        <v>223</v>
      </c>
      <c r="I346" s="3">
        <v>11</v>
      </c>
      <c r="J346" s="3">
        <v>345</v>
      </c>
      <c r="K346" s="3">
        <v>3</v>
      </c>
      <c r="L346" s="3">
        <v>51</v>
      </c>
      <c r="M346" s="3">
        <v>12</v>
      </c>
      <c r="N346" s="14" t="s">
        <v>475</v>
      </c>
      <c r="O346" s="14" t="s">
        <v>476</v>
      </c>
      <c r="P346" s="14" t="s">
        <v>477</v>
      </c>
      <c r="Q346" s="3">
        <v>4</v>
      </c>
      <c r="R346" s="14" t="s">
        <v>434</v>
      </c>
      <c r="S346" s="3">
        <v>2022</v>
      </c>
      <c r="T346" s="3">
        <v>202212</v>
      </c>
      <c r="U346" s="16">
        <v>44896</v>
      </c>
      <c r="V346" s="3">
        <v>1</v>
      </c>
      <c r="W346" s="3">
        <v>0</v>
      </c>
    </row>
    <row r="347" spans="1:23" ht="14.5" x14ac:dyDescent="0.35">
      <c r="A347" s="3">
        <v>20221212</v>
      </c>
      <c r="B347" s="18">
        <v>44907</v>
      </c>
      <c r="C347" s="3">
        <v>12</v>
      </c>
      <c r="D347" s="14" t="s">
        <v>235</v>
      </c>
      <c r="E347" s="3">
        <v>2</v>
      </c>
      <c r="F347" s="14" t="s">
        <v>232</v>
      </c>
      <c r="G347" s="14" t="s">
        <v>233</v>
      </c>
      <c r="H347" s="14" t="s">
        <v>234</v>
      </c>
      <c r="I347" s="3">
        <v>12</v>
      </c>
      <c r="J347" s="3">
        <v>346</v>
      </c>
      <c r="K347" s="3">
        <v>3</v>
      </c>
      <c r="L347" s="3">
        <v>51</v>
      </c>
      <c r="M347" s="3">
        <v>12</v>
      </c>
      <c r="N347" s="14" t="s">
        <v>475</v>
      </c>
      <c r="O347" s="14" t="s">
        <v>476</v>
      </c>
      <c r="P347" s="14" t="s">
        <v>477</v>
      </c>
      <c r="Q347" s="3">
        <v>4</v>
      </c>
      <c r="R347" s="14" t="s">
        <v>434</v>
      </c>
      <c r="S347" s="3">
        <v>2022</v>
      </c>
      <c r="T347" s="3">
        <v>202212</v>
      </c>
      <c r="U347" s="16">
        <v>44896</v>
      </c>
      <c r="V347" s="3">
        <v>0</v>
      </c>
      <c r="W347" s="3">
        <v>0</v>
      </c>
    </row>
    <row r="348" spans="1:23" ht="14.5" x14ac:dyDescent="0.35">
      <c r="A348" s="3">
        <v>20221213</v>
      </c>
      <c r="B348" s="3" t="s">
        <v>478</v>
      </c>
      <c r="C348" s="3">
        <v>13</v>
      </c>
      <c r="D348" s="14" t="s">
        <v>235</v>
      </c>
      <c r="E348" s="3">
        <v>3</v>
      </c>
      <c r="F348" s="14" t="s">
        <v>236</v>
      </c>
      <c r="G348" s="14" t="s">
        <v>237</v>
      </c>
      <c r="H348" s="14" t="s">
        <v>238</v>
      </c>
      <c r="I348" s="3">
        <v>13</v>
      </c>
      <c r="J348" s="3">
        <v>347</v>
      </c>
      <c r="K348" s="3">
        <v>3</v>
      </c>
      <c r="L348" s="3">
        <v>51</v>
      </c>
      <c r="M348" s="3">
        <v>12</v>
      </c>
      <c r="N348" s="14" t="s">
        <v>475</v>
      </c>
      <c r="O348" s="14" t="s">
        <v>476</v>
      </c>
      <c r="P348" s="14" t="s">
        <v>477</v>
      </c>
      <c r="Q348" s="3">
        <v>4</v>
      </c>
      <c r="R348" s="14" t="s">
        <v>434</v>
      </c>
      <c r="S348" s="3">
        <v>2022</v>
      </c>
      <c r="T348" s="3">
        <v>202212</v>
      </c>
      <c r="U348" s="16">
        <v>44896</v>
      </c>
      <c r="V348" s="3">
        <v>0</v>
      </c>
      <c r="W348" s="3">
        <v>0</v>
      </c>
    </row>
    <row r="349" spans="1:23" ht="14.5" x14ac:dyDescent="0.35">
      <c r="A349" s="3">
        <v>20221214</v>
      </c>
      <c r="B349" s="3" t="s">
        <v>479</v>
      </c>
      <c r="C349" s="3">
        <v>14</v>
      </c>
      <c r="D349" s="14" t="s">
        <v>235</v>
      </c>
      <c r="E349" s="3">
        <v>4</v>
      </c>
      <c r="F349" s="14" t="s">
        <v>239</v>
      </c>
      <c r="G349" s="14" t="s">
        <v>240</v>
      </c>
      <c r="H349" s="14" t="s">
        <v>241</v>
      </c>
      <c r="I349" s="3">
        <v>14</v>
      </c>
      <c r="J349" s="3">
        <v>348</v>
      </c>
      <c r="K349" s="3">
        <v>3</v>
      </c>
      <c r="L349" s="3">
        <v>51</v>
      </c>
      <c r="M349" s="3">
        <v>12</v>
      </c>
      <c r="N349" s="14" t="s">
        <v>475</v>
      </c>
      <c r="O349" s="14" t="s">
        <v>476</v>
      </c>
      <c r="P349" s="14" t="s">
        <v>477</v>
      </c>
      <c r="Q349" s="3">
        <v>4</v>
      </c>
      <c r="R349" s="14" t="s">
        <v>434</v>
      </c>
      <c r="S349" s="3">
        <v>2022</v>
      </c>
      <c r="T349" s="3">
        <v>202212</v>
      </c>
      <c r="U349" s="16">
        <v>44896</v>
      </c>
      <c r="V349" s="3">
        <v>0</v>
      </c>
      <c r="W349" s="3">
        <v>0</v>
      </c>
    </row>
    <row r="350" spans="1:23" ht="14.5" x14ac:dyDescent="0.35">
      <c r="A350" s="3">
        <v>20221215</v>
      </c>
      <c r="B350" s="3" t="s">
        <v>480</v>
      </c>
      <c r="C350" s="3">
        <v>15</v>
      </c>
      <c r="D350" s="14" t="s">
        <v>235</v>
      </c>
      <c r="E350" s="3">
        <v>5</v>
      </c>
      <c r="F350" s="14" t="s">
        <v>242</v>
      </c>
      <c r="G350" s="14" t="s">
        <v>243</v>
      </c>
      <c r="H350" s="14" t="s">
        <v>238</v>
      </c>
      <c r="I350" s="3">
        <v>15</v>
      </c>
      <c r="J350" s="3">
        <v>349</v>
      </c>
      <c r="K350" s="3">
        <v>3</v>
      </c>
      <c r="L350" s="3">
        <v>51</v>
      </c>
      <c r="M350" s="3">
        <v>12</v>
      </c>
      <c r="N350" s="14" t="s">
        <v>475</v>
      </c>
      <c r="O350" s="14" t="s">
        <v>476</v>
      </c>
      <c r="P350" s="14" t="s">
        <v>477</v>
      </c>
      <c r="Q350" s="3">
        <v>4</v>
      </c>
      <c r="R350" s="14" t="s">
        <v>434</v>
      </c>
      <c r="S350" s="3">
        <v>2022</v>
      </c>
      <c r="T350" s="3">
        <v>202212</v>
      </c>
      <c r="U350" s="16">
        <v>44896</v>
      </c>
      <c r="V350" s="3">
        <v>0</v>
      </c>
      <c r="W350" s="3">
        <v>0</v>
      </c>
    </row>
    <row r="351" spans="1:23" ht="14.5" x14ac:dyDescent="0.35">
      <c r="A351" s="3">
        <v>20221216</v>
      </c>
      <c r="B351" s="3" t="s">
        <v>481</v>
      </c>
      <c r="C351" s="3">
        <v>16</v>
      </c>
      <c r="D351" s="14" t="s">
        <v>235</v>
      </c>
      <c r="E351" s="3">
        <v>6</v>
      </c>
      <c r="F351" s="14" t="s">
        <v>244</v>
      </c>
      <c r="G351" s="14" t="s">
        <v>245</v>
      </c>
      <c r="H351" s="14" t="s">
        <v>246</v>
      </c>
      <c r="I351" s="3">
        <v>16</v>
      </c>
      <c r="J351" s="3">
        <v>350</v>
      </c>
      <c r="K351" s="3">
        <v>3</v>
      </c>
      <c r="L351" s="3">
        <v>51</v>
      </c>
      <c r="M351" s="3">
        <v>12</v>
      </c>
      <c r="N351" s="14" t="s">
        <v>475</v>
      </c>
      <c r="O351" s="14" t="s">
        <v>476</v>
      </c>
      <c r="P351" s="14" t="s">
        <v>477</v>
      </c>
      <c r="Q351" s="3">
        <v>4</v>
      </c>
      <c r="R351" s="14" t="s">
        <v>434</v>
      </c>
      <c r="S351" s="3">
        <v>2022</v>
      </c>
      <c r="T351" s="3">
        <v>202212</v>
      </c>
      <c r="U351" s="16">
        <v>44896</v>
      </c>
      <c r="V351" s="3">
        <v>0</v>
      </c>
      <c r="W351" s="3">
        <v>0</v>
      </c>
    </row>
    <row r="352" spans="1:23" ht="14.5" x14ac:dyDescent="0.35">
      <c r="A352" s="3">
        <v>20221217</v>
      </c>
      <c r="B352" s="3" t="s">
        <v>482</v>
      </c>
      <c r="C352" s="3">
        <v>17</v>
      </c>
      <c r="D352" s="14" t="s">
        <v>235</v>
      </c>
      <c r="E352" s="3">
        <v>7</v>
      </c>
      <c r="F352" s="14" t="s">
        <v>221</v>
      </c>
      <c r="G352" s="14" t="s">
        <v>222</v>
      </c>
      <c r="H352" s="14" t="s">
        <v>223</v>
      </c>
      <c r="I352" s="3">
        <v>17</v>
      </c>
      <c r="J352" s="3">
        <v>351</v>
      </c>
      <c r="K352" s="3">
        <v>3</v>
      </c>
      <c r="L352" s="3">
        <v>51</v>
      </c>
      <c r="M352" s="3">
        <v>12</v>
      </c>
      <c r="N352" s="14" t="s">
        <v>475</v>
      </c>
      <c r="O352" s="14" t="s">
        <v>476</v>
      </c>
      <c r="P352" s="14" t="s">
        <v>477</v>
      </c>
      <c r="Q352" s="3">
        <v>4</v>
      </c>
      <c r="R352" s="14" t="s">
        <v>434</v>
      </c>
      <c r="S352" s="3">
        <v>2022</v>
      </c>
      <c r="T352" s="3">
        <v>202212</v>
      </c>
      <c r="U352" s="16">
        <v>44896</v>
      </c>
      <c r="V352" s="3">
        <v>1</v>
      </c>
      <c r="W352" s="3">
        <v>0</v>
      </c>
    </row>
    <row r="353" spans="1:23" ht="14.5" x14ac:dyDescent="0.35">
      <c r="A353" s="3">
        <v>20221218</v>
      </c>
      <c r="B353" s="3" t="s">
        <v>483</v>
      </c>
      <c r="C353" s="3">
        <v>18</v>
      </c>
      <c r="D353" s="14" t="s">
        <v>235</v>
      </c>
      <c r="E353" s="3">
        <v>1</v>
      </c>
      <c r="F353" s="14" t="s">
        <v>229</v>
      </c>
      <c r="G353" s="14" t="s">
        <v>230</v>
      </c>
      <c r="H353" s="14" t="s">
        <v>223</v>
      </c>
      <c r="I353" s="3">
        <v>18</v>
      </c>
      <c r="J353" s="3">
        <v>352</v>
      </c>
      <c r="K353" s="3">
        <v>4</v>
      </c>
      <c r="L353" s="3">
        <v>52</v>
      </c>
      <c r="M353" s="3">
        <v>12</v>
      </c>
      <c r="N353" s="14" t="s">
        <v>475</v>
      </c>
      <c r="O353" s="14" t="s">
        <v>476</v>
      </c>
      <c r="P353" s="14" t="s">
        <v>477</v>
      </c>
      <c r="Q353" s="3">
        <v>4</v>
      </c>
      <c r="R353" s="14" t="s">
        <v>434</v>
      </c>
      <c r="S353" s="3">
        <v>2022</v>
      </c>
      <c r="T353" s="3">
        <v>202212</v>
      </c>
      <c r="U353" s="16">
        <v>44896</v>
      </c>
      <c r="V353" s="3">
        <v>1</v>
      </c>
      <c r="W353" s="3">
        <v>0</v>
      </c>
    </row>
    <row r="354" spans="1:23" ht="14.5" x14ac:dyDescent="0.35">
      <c r="A354" s="3">
        <v>20221219</v>
      </c>
      <c r="B354" s="3" t="s">
        <v>484</v>
      </c>
      <c r="C354" s="3">
        <v>19</v>
      </c>
      <c r="D354" s="14" t="s">
        <v>235</v>
      </c>
      <c r="E354" s="3">
        <v>2</v>
      </c>
      <c r="F354" s="14" t="s">
        <v>232</v>
      </c>
      <c r="G354" s="14" t="s">
        <v>233</v>
      </c>
      <c r="H354" s="14" t="s">
        <v>234</v>
      </c>
      <c r="I354" s="3">
        <v>19</v>
      </c>
      <c r="J354" s="3">
        <v>353</v>
      </c>
      <c r="K354" s="3">
        <v>4</v>
      </c>
      <c r="L354" s="3">
        <v>52</v>
      </c>
      <c r="M354" s="3">
        <v>12</v>
      </c>
      <c r="N354" s="14" t="s">
        <v>475</v>
      </c>
      <c r="O354" s="14" t="s">
        <v>476</v>
      </c>
      <c r="P354" s="14" t="s">
        <v>477</v>
      </c>
      <c r="Q354" s="3">
        <v>4</v>
      </c>
      <c r="R354" s="14" t="s">
        <v>434</v>
      </c>
      <c r="S354" s="3">
        <v>2022</v>
      </c>
      <c r="T354" s="3">
        <v>202212</v>
      </c>
      <c r="U354" s="16">
        <v>44896</v>
      </c>
      <c r="V354" s="3">
        <v>0</v>
      </c>
      <c r="W354" s="3">
        <v>0</v>
      </c>
    </row>
    <row r="355" spans="1:23" ht="14.5" x14ac:dyDescent="0.35">
      <c r="A355" s="3">
        <v>20221220</v>
      </c>
      <c r="B355" s="3" t="s">
        <v>485</v>
      </c>
      <c r="C355" s="3">
        <v>20</v>
      </c>
      <c r="D355" s="14" t="s">
        <v>235</v>
      </c>
      <c r="E355" s="3">
        <v>3</v>
      </c>
      <c r="F355" s="14" t="s">
        <v>236</v>
      </c>
      <c r="G355" s="14" t="s">
        <v>237</v>
      </c>
      <c r="H355" s="14" t="s">
        <v>238</v>
      </c>
      <c r="I355" s="3">
        <v>20</v>
      </c>
      <c r="J355" s="3">
        <v>354</v>
      </c>
      <c r="K355" s="3">
        <v>4</v>
      </c>
      <c r="L355" s="3">
        <v>52</v>
      </c>
      <c r="M355" s="3">
        <v>12</v>
      </c>
      <c r="N355" s="14" t="s">
        <v>475</v>
      </c>
      <c r="O355" s="14" t="s">
        <v>476</v>
      </c>
      <c r="P355" s="14" t="s">
        <v>477</v>
      </c>
      <c r="Q355" s="3">
        <v>4</v>
      </c>
      <c r="R355" s="14" t="s">
        <v>434</v>
      </c>
      <c r="S355" s="3">
        <v>2022</v>
      </c>
      <c r="T355" s="3">
        <v>202212</v>
      </c>
      <c r="U355" s="16">
        <v>44896</v>
      </c>
      <c r="V355" s="3">
        <v>0</v>
      </c>
      <c r="W355" s="3">
        <v>0</v>
      </c>
    </row>
    <row r="356" spans="1:23" ht="14.5" x14ac:dyDescent="0.35">
      <c r="A356" s="3">
        <v>20221221</v>
      </c>
      <c r="B356" s="3" t="s">
        <v>486</v>
      </c>
      <c r="C356" s="3">
        <v>21</v>
      </c>
      <c r="D356" s="14" t="s">
        <v>220</v>
      </c>
      <c r="E356" s="3">
        <v>4</v>
      </c>
      <c r="F356" s="14" t="s">
        <v>239</v>
      </c>
      <c r="G356" s="14" t="s">
        <v>240</v>
      </c>
      <c r="H356" s="14" t="s">
        <v>241</v>
      </c>
      <c r="I356" s="3">
        <v>21</v>
      </c>
      <c r="J356" s="3">
        <v>355</v>
      </c>
      <c r="K356" s="3">
        <v>4</v>
      </c>
      <c r="L356" s="3">
        <v>52</v>
      </c>
      <c r="M356" s="3">
        <v>12</v>
      </c>
      <c r="N356" s="14" t="s">
        <v>475</v>
      </c>
      <c r="O356" s="14" t="s">
        <v>476</v>
      </c>
      <c r="P356" s="14" t="s">
        <v>477</v>
      </c>
      <c r="Q356" s="3">
        <v>4</v>
      </c>
      <c r="R356" s="14" t="s">
        <v>434</v>
      </c>
      <c r="S356" s="3">
        <v>2022</v>
      </c>
      <c r="T356" s="3">
        <v>202212</v>
      </c>
      <c r="U356" s="16">
        <v>44896</v>
      </c>
      <c r="V356" s="3">
        <v>0</v>
      </c>
      <c r="W356" s="3">
        <v>0</v>
      </c>
    </row>
    <row r="357" spans="1:23" ht="14.5" x14ac:dyDescent="0.35">
      <c r="A357" s="3">
        <v>20221222</v>
      </c>
      <c r="B357" s="3" t="s">
        <v>487</v>
      </c>
      <c r="C357" s="3">
        <v>22</v>
      </c>
      <c r="D357" s="14" t="s">
        <v>228</v>
      </c>
      <c r="E357" s="3">
        <v>5</v>
      </c>
      <c r="F357" s="14" t="s">
        <v>242</v>
      </c>
      <c r="G357" s="14" t="s">
        <v>243</v>
      </c>
      <c r="H357" s="14" t="s">
        <v>238</v>
      </c>
      <c r="I357" s="3">
        <v>22</v>
      </c>
      <c r="J357" s="3">
        <v>356</v>
      </c>
      <c r="K357" s="3">
        <v>4</v>
      </c>
      <c r="L357" s="3">
        <v>52</v>
      </c>
      <c r="M357" s="3">
        <v>12</v>
      </c>
      <c r="N357" s="14" t="s">
        <v>475</v>
      </c>
      <c r="O357" s="14" t="s">
        <v>476</v>
      </c>
      <c r="P357" s="14" t="s">
        <v>477</v>
      </c>
      <c r="Q357" s="3">
        <v>4</v>
      </c>
      <c r="R357" s="14" t="s">
        <v>434</v>
      </c>
      <c r="S357" s="3">
        <v>2022</v>
      </c>
      <c r="T357" s="3">
        <v>202212</v>
      </c>
      <c r="U357" s="16">
        <v>44896</v>
      </c>
      <c r="V357" s="3">
        <v>0</v>
      </c>
      <c r="W357" s="3">
        <v>0</v>
      </c>
    </row>
    <row r="358" spans="1:23" ht="14.5" x14ac:dyDescent="0.35">
      <c r="A358" s="3">
        <v>20221223</v>
      </c>
      <c r="B358" s="3" t="s">
        <v>488</v>
      </c>
      <c r="C358" s="3">
        <v>23</v>
      </c>
      <c r="D358" s="14" t="s">
        <v>231</v>
      </c>
      <c r="E358" s="3">
        <v>6</v>
      </c>
      <c r="F358" s="14" t="s">
        <v>244</v>
      </c>
      <c r="G358" s="14" t="s">
        <v>245</v>
      </c>
      <c r="H358" s="14" t="s">
        <v>246</v>
      </c>
      <c r="I358" s="3">
        <v>23</v>
      </c>
      <c r="J358" s="3">
        <v>357</v>
      </c>
      <c r="K358" s="3">
        <v>4</v>
      </c>
      <c r="L358" s="3">
        <v>52</v>
      </c>
      <c r="M358" s="3">
        <v>12</v>
      </c>
      <c r="N358" s="14" t="s">
        <v>475</v>
      </c>
      <c r="O358" s="14" t="s">
        <v>476</v>
      </c>
      <c r="P358" s="14" t="s">
        <v>477</v>
      </c>
      <c r="Q358" s="3">
        <v>4</v>
      </c>
      <c r="R358" s="14" t="s">
        <v>434</v>
      </c>
      <c r="S358" s="3">
        <v>2022</v>
      </c>
      <c r="T358" s="3">
        <v>202212</v>
      </c>
      <c r="U358" s="16">
        <v>44896</v>
      </c>
      <c r="V358" s="3">
        <v>0</v>
      </c>
      <c r="W358" s="3">
        <v>0</v>
      </c>
    </row>
    <row r="359" spans="1:23" ht="14.5" x14ac:dyDescent="0.35">
      <c r="A359" s="3">
        <v>20221224</v>
      </c>
      <c r="B359" s="3" t="s">
        <v>489</v>
      </c>
      <c r="C359" s="3">
        <v>24</v>
      </c>
      <c r="D359" s="14" t="s">
        <v>235</v>
      </c>
      <c r="E359" s="3">
        <v>7</v>
      </c>
      <c r="F359" s="14" t="s">
        <v>221</v>
      </c>
      <c r="G359" s="14" t="s">
        <v>222</v>
      </c>
      <c r="H359" s="14" t="s">
        <v>223</v>
      </c>
      <c r="I359" s="3">
        <v>24</v>
      </c>
      <c r="J359" s="3">
        <v>358</v>
      </c>
      <c r="K359" s="3">
        <v>4</v>
      </c>
      <c r="L359" s="3">
        <v>52</v>
      </c>
      <c r="M359" s="3">
        <v>12</v>
      </c>
      <c r="N359" s="14" t="s">
        <v>475</v>
      </c>
      <c r="O359" s="14" t="s">
        <v>476</v>
      </c>
      <c r="P359" s="14" t="s">
        <v>477</v>
      </c>
      <c r="Q359" s="3">
        <v>4</v>
      </c>
      <c r="R359" s="14" t="s">
        <v>434</v>
      </c>
      <c r="S359" s="3">
        <v>2022</v>
      </c>
      <c r="T359" s="3">
        <v>202212</v>
      </c>
      <c r="U359" s="16">
        <v>44896</v>
      </c>
      <c r="V359" s="3">
        <v>1</v>
      </c>
      <c r="W359" s="3">
        <v>0</v>
      </c>
    </row>
    <row r="360" spans="1:23" ht="14.5" x14ac:dyDescent="0.35">
      <c r="A360" s="3">
        <v>20221225</v>
      </c>
      <c r="B360" s="3" t="s">
        <v>490</v>
      </c>
      <c r="C360" s="3">
        <v>25</v>
      </c>
      <c r="D360" s="14" t="s">
        <v>235</v>
      </c>
      <c r="E360" s="3">
        <v>1</v>
      </c>
      <c r="F360" s="14" t="s">
        <v>229</v>
      </c>
      <c r="G360" s="14" t="s">
        <v>230</v>
      </c>
      <c r="H360" s="14" t="s">
        <v>223</v>
      </c>
      <c r="I360" s="3">
        <v>25</v>
      </c>
      <c r="J360" s="3">
        <v>359</v>
      </c>
      <c r="K360" s="3">
        <v>5</v>
      </c>
      <c r="L360" s="3">
        <v>53</v>
      </c>
      <c r="M360" s="3">
        <v>12</v>
      </c>
      <c r="N360" s="14" t="s">
        <v>475</v>
      </c>
      <c r="O360" s="14" t="s">
        <v>476</v>
      </c>
      <c r="P360" s="14" t="s">
        <v>477</v>
      </c>
      <c r="Q360" s="3">
        <v>4</v>
      </c>
      <c r="R360" s="14" t="s">
        <v>434</v>
      </c>
      <c r="S360" s="3">
        <v>2022</v>
      </c>
      <c r="T360" s="3">
        <v>202212</v>
      </c>
      <c r="U360" s="16">
        <v>44896</v>
      </c>
      <c r="V360" s="3">
        <v>1</v>
      </c>
      <c r="W360" s="3">
        <v>0</v>
      </c>
    </row>
    <row r="361" spans="1:23" ht="14.5" x14ac:dyDescent="0.35">
      <c r="A361" s="3">
        <v>20221226</v>
      </c>
      <c r="B361" s="3" t="s">
        <v>491</v>
      </c>
      <c r="C361" s="3">
        <v>26</v>
      </c>
      <c r="D361" s="14" t="s">
        <v>235</v>
      </c>
      <c r="E361" s="3">
        <v>2</v>
      </c>
      <c r="F361" s="14" t="s">
        <v>232</v>
      </c>
      <c r="G361" s="14" t="s">
        <v>233</v>
      </c>
      <c r="H361" s="14" t="s">
        <v>234</v>
      </c>
      <c r="I361" s="3">
        <v>26</v>
      </c>
      <c r="J361" s="3">
        <v>360</v>
      </c>
      <c r="K361" s="3">
        <v>5</v>
      </c>
      <c r="L361" s="3">
        <v>53</v>
      </c>
      <c r="M361" s="3">
        <v>12</v>
      </c>
      <c r="N361" s="14" t="s">
        <v>475</v>
      </c>
      <c r="O361" s="14" t="s">
        <v>476</v>
      </c>
      <c r="P361" s="14" t="s">
        <v>477</v>
      </c>
      <c r="Q361" s="3">
        <v>4</v>
      </c>
      <c r="R361" s="14" t="s">
        <v>434</v>
      </c>
      <c r="S361" s="3">
        <v>2022</v>
      </c>
      <c r="T361" s="3">
        <v>202212</v>
      </c>
      <c r="U361" s="16">
        <v>44896</v>
      </c>
      <c r="V361" s="3">
        <v>0</v>
      </c>
      <c r="W361" s="3">
        <v>0</v>
      </c>
    </row>
    <row r="362" spans="1:23" ht="14.5" x14ac:dyDescent="0.35">
      <c r="A362" s="3">
        <v>20221227</v>
      </c>
      <c r="B362" s="3" t="s">
        <v>492</v>
      </c>
      <c r="C362" s="3">
        <v>27</v>
      </c>
      <c r="D362" s="14" t="s">
        <v>235</v>
      </c>
      <c r="E362" s="3">
        <v>3</v>
      </c>
      <c r="F362" s="14" t="s">
        <v>236</v>
      </c>
      <c r="G362" s="14" t="s">
        <v>237</v>
      </c>
      <c r="H362" s="14" t="s">
        <v>238</v>
      </c>
      <c r="I362" s="3">
        <v>27</v>
      </c>
      <c r="J362" s="3">
        <v>361</v>
      </c>
      <c r="K362" s="3">
        <v>5</v>
      </c>
      <c r="L362" s="3">
        <v>53</v>
      </c>
      <c r="M362" s="3">
        <v>12</v>
      </c>
      <c r="N362" s="14" t="s">
        <v>475</v>
      </c>
      <c r="O362" s="14" t="s">
        <v>476</v>
      </c>
      <c r="P362" s="14" t="s">
        <v>477</v>
      </c>
      <c r="Q362" s="3">
        <v>4</v>
      </c>
      <c r="R362" s="14" t="s">
        <v>434</v>
      </c>
      <c r="S362" s="3">
        <v>2022</v>
      </c>
      <c r="T362" s="3">
        <v>202212</v>
      </c>
      <c r="U362" s="16">
        <v>44896</v>
      </c>
      <c r="V362" s="3">
        <v>0</v>
      </c>
      <c r="W362" s="3">
        <v>0</v>
      </c>
    </row>
    <row r="363" spans="1:23" ht="14.5" x14ac:dyDescent="0.35">
      <c r="A363" s="3">
        <v>20221228</v>
      </c>
      <c r="B363" s="3" t="s">
        <v>493</v>
      </c>
      <c r="C363" s="3">
        <v>28</v>
      </c>
      <c r="D363" s="14" t="s">
        <v>235</v>
      </c>
      <c r="E363" s="3">
        <v>4</v>
      </c>
      <c r="F363" s="14" t="s">
        <v>239</v>
      </c>
      <c r="G363" s="14" t="s">
        <v>240</v>
      </c>
      <c r="H363" s="14" t="s">
        <v>241</v>
      </c>
      <c r="I363" s="3">
        <v>28</v>
      </c>
      <c r="J363" s="3">
        <v>362</v>
      </c>
      <c r="K363" s="3">
        <v>5</v>
      </c>
      <c r="L363" s="3">
        <v>53</v>
      </c>
      <c r="M363" s="3">
        <v>12</v>
      </c>
      <c r="N363" s="14" t="s">
        <v>475</v>
      </c>
      <c r="O363" s="14" t="s">
        <v>476</v>
      </c>
      <c r="P363" s="14" t="s">
        <v>477</v>
      </c>
      <c r="Q363" s="3">
        <v>4</v>
      </c>
      <c r="R363" s="14" t="s">
        <v>434</v>
      </c>
      <c r="S363" s="3">
        <v>2022</v>
      </c>
      <c r="T363" s="3">
        <v>202212</v>
      </c>
      <c r="U363" s="16">
        <v>44896</v>
      </c>
      <c r="V363" s="3">
        <v>0</v>
      </c>
      <c r="W363" s="3">
        <v>0</v>
      </c>
    </row>
    <row r="364" spans="1:23" ht="14.5" x14ac:dyDescent="0.35">
      <c r="A364" s="3">
        <v>20221229</v>
      </c>
      <c r="B364" s="3" t="s">
        <v>494</v>
      </c>
      <c r="C364" s="3">
        <v>29</v>
      </c>
      <c r="D364" s="14" t="s">
        <v>235</v>
      </c>
      <c r="E364" s="3">
        <v>5</v>
      </c>
      <c r="F364" s="14" t="s">
        <v>242</v>
      </c>
      <c r="G364" s="14" t="s">
        <v>243</v>
      </c>
      <c r="H364" s="14" t="s">
        <v>238</v>
      </c>
      <c r="I364" s="3">
        <v>29</v>
      </c>
      <c r="J364" s="3">
        <v>363</v>
      </c>
      <c r="K364" s="3">
        <v>5</v>
      </c>
      <c r="L364" s="3">
        <v>53</v>
      </c>
      <c r="M364" s="3">
        <v>12</v>
      </c>
      <c r="N364" s="14" t="s">
        <v>475</v>
      </c>
      <c r="O364" s="14" t="s">
        <v>476</v>
      </c>
      <c r="P364" s="14" t="s">
        <v>477</v>
      </c>
      <c r="Q364" s="3">
        <v>4</v>
      </c>
      <c r="R364" s="14" t="s">
        <v>434</v>
      </c>
      <c r="S364" s="3">
        <v>2022</v>
      </c>
      <c r="T364" s="3">
        <v>202212</v>
      </c>
      <c r="U364" s="16">
        <v>44896</v>
      </c>
      <c r="V364" s="3">
        <v>0</v>
      </c>
      <c r="W364" s="3">
        <v>0</v>
      </c>
    </row>
    <row r="365" spans="1:23" ht="14.5" x14ac:dyDescent="0.35">
      <c r="A365" s="3">
        <v>20221230</v>
      </c>
      <c r="B365" s="3" t="s">
        <v>495</v>
      </c>
      <c r="C365" s="3">
        <v>30</v>
      </c>
      <c r="D365" s="14" t="s">
        <v>235</v>
      </c>
      <c r="E365" s="3">
        <v>6</v>
      </c>
      <c r="F365" s="14" t="s">
        <v>244</v>
      </c>
      <c r="G365" s="14" t="s">
        <v>245</v>
      </c>
      <c r="H365" s="14" t="s">
        <v>246</v>
      </c>
      <c r="I365" s="3">
        <v>30</v>
      </c>
      <c r="J365" s="3">
        <v>364</v>
      </c>
      <c r="K365" s="3">
        <v>5</v>
      </c>
      <c r="L365" s="3">
        <v>53</v>
      </c>
      <c r="M365" s="3">
        <v>12</v>
      </c>
      <c r="N365" s="14" t="s">
        <v>475</v>
      </c>
      <c r="O365" s="14" t="s">
        <v>476</v>
      </c>
      <c r="P365" s="14" t="s">
        <v>477</v>
      </c>
      <c r="Q365" s="3">
        <v>4</v>
      </c>
      <c r="R365" s="14" t="s">
        <v>434</v>
      </c>
      <c r="S365" s="3">
        <v>2022</v>
      </c>
      <c r="T365" s="3">
        <v>202212</v>
      </c>
      <c r="U365" s="16">
        <v>44896</v>
      </c>
      <c r="V365" s="3">
        <v>0</v>
      </c>
      <c r="W365" s="3">
        <v>0</v>
      </c>
    </row>
    <row r="366" spans="1:23" ht="14.5" x14ac:dyDescent="0.35">
      <c r="A366" s="3">
        <v>20221231</v>
      </c>
      <c r="B366" s="3" t="s">
        <v>496</v>
      </c>
      <c r="C366" s="3">
        <v>31</v>
      </c>
      <c r="D366" s="14" t="s">
        <v>220</v>
      </c>
      <c r="E366" s="3">
        <v>7</v>
      </c>
      <c r="F366" s="14" t="s">
        <v>221</v>
      </c>
      <c r="G366" s="14" t="s">
        <v>222</v>
      </c>
      <c r="H366" s="14" t="s">
        <v>223</v>
      </c>
      <c r="I366" s="3">
        <v>31</v>
      </c>
      <c r="J366" s="3">
        <v>365</v>
      </c>
      <c r="K366" s="3">
        <v>5</v>
      </c>
      <c r="L366" s="3">
        <v>53</v>
      </c>
      <c r="M366" s="3">
        <v>12</v>
      </c>
      <c r="N366" s="14" t="s">
        <v>475</v>
      </c>
      <c r="O366" s="14" t="s">
        <v>476</v>
      </c>
      <c r="P366" s="14" t="s">
        <v>477</v>
      </c>
      <c r="Q366" s="3">
        <v>4</v>
      </c>
      <c r="R366" s="14" t="s">
        <v>434</v>
      </c>
      <c r="S366" s="3">
        <v>2022</v>
      </c>
      <c r="T366" s="3">
        <v>202212</v>
      </c>
      <c r="U366" s="16">
        <v>44896</v>
      </c>
      <c r="V366" s="3">
        <v>1</v>
      </c>
      <c r="W366" s="3">
        <v>0</v>
      </c>
    </row>
    <row r="367" spans="1:23" ht="14.5" x14ac:dyDescent="0.35">
      <c r="A367" s="3">
        <v>20230101</v>
      </c>
      <c r="B367" s="15">
        <v>44927</v>
      </c>
      <c r="C367" s="3">
        <v>1</v>
      </c>
      <c r="D367" s="14" t="s">
        <v>220</v>
      </c>
      <c r="E367" s="3">
        <v>1</v>
      </c>
      <c r="F367" s="14" t="s">
        <v>229</v>
      </c>
      <c r="G367" s="14" t="s">
        <v>230</v>
      </c>
      <c r="H367" s="14" t="s">
        <v>223</v>
      </c>
      <c r="I367" s="3">
        <v>1</v>
      </c>
      <c r="J367" s="3">
        <v>1</v>
      </c>
      <c r="K367" s="3">
        <v>1</v>
      </c>
      <c r="L367" s="3">
        <v>1</v>
      </c>
      <c r="M367" s="3">
        <v>1</v>
      </c>
      <c r="N367" s="14" t="s">
        <v>224</v>
      </c>
      <c r="O367" s="14" t="s">
        <v>225</v>
      </c>
      <c r="P367" s="14" t="s">
        <v>226</v>
      </c>
      <c r="Q367" s="3">
        <v>1</v>
      </c>
      <c r="R367" s="14" t="s">
        <v>227</v>
      </c>
      <c r="S367" s="3">
        <v>2023</v>
      </c>
      <c r="T367" s="3">
        <v>202301</v>
      </c>
      <c r="U367" s="16">
        <v>44927</v>
      </c>
      <c r="V367" s="3">
        <v>1</v>
      </c>
      <c r="W367" s="3">
        <v>0</v>
      </c>
    </row>
    <row r="368" spans="1:23" ht="14.5" x14ac:dyDescent="0.35">
      <c r="A368" s="3">
        <v>20230102</v>
      </c>
      <c r="B368" s="15">
        <v>44958</v>
      </c>
      <c r="C368" s="3">
        <v>2</v>
      </c>
      <c r="D368" s="14" t="s">
        <v>228</v>
      </c>
      <c r="E368" s="3">
        <v>2</v>
      </c>
      <c r="F368" s="14" t="s">
        <v>232</v>
      </c>
      <c r="G368" s="14" t="s">
        <v>233</v>
      </c>
      <c r="H368" s="14" t="s">
        <v>234</v>
      </c>
      <c r="I368" s="3">
        <v>2</v>
      </c>
      <c r="J368" s="3">
        <v>2</v>
      </c>
      <c r="K368" s="3">
        <v>1</v>
      </c>
      <c r="L368" s="3">
        <v>1</v>
      </c>
      <c r="M368" s="3">
        <v>1</v>
      </c>
      <c r="N368" s="14" t="s">
        <v>224</v>
      </c>
      <c r="O368" s="14" t="s">
        <v>225</v>
      </c>
      <c r="P368" s="14" t="s">
        <v>226</v>
      </c>
      <c r="Q368" s="3">
        <v>1</v>
      </c>
      <c r="R368" s="14" t="s">
        <v>227</v>
      </c>
      <c r="S368" s="3">
        <v>2023</v>
      </c>
      <c r="T368" s="3">
        <v>202301</v>
      </c>
      <c r="U368" s="16">
        <v>44927</v>
      </c>
      <c r="V368" s="3">
        <v>0</v>
      </c>
      <c r="W368" s="3">
        <v>0</v>
      </c>
    </row>
    <row r="369" spans="1:23" ht="14.5" x14ac:dyDescent="0.35">
      <c r="A369" s="3">
        <v>20230103</v>
      </c>
      <c r="B369" s="15">
        <v>44986</v>
      </c>
      <c r="C369" s="3">
        <v>3</v>
      </c>
      <c r="D369" s="14" t="s">
        <v>231</v>
      </c>
      <c r="E369" s="3">
        <v>3</v>
      </c>
      <c r="F369" s="14" t="s">
        <v>236</v>
      </c>
      <c r="G369" s="14" t="s">
        <v>237</v>
      </c>
      <c r="H369" s="14" t="s">
        <v>238</v>
      </c>
      <c r="I369" s="3">
        <v>3</v>
      </c>
      <c r="J369" s="3">
        <v>3</v>
      </c>
      <c r="K369" s="3">
        <v>1</v>
      </c>
      <c r="L369" s="3">
        <v>1</v>
      </c>
      <c r="M369" s="3">
        <v>1</v>
      </c>
      <c r="N369" s="14" t="s">
        <v>224</v>
      </c>
      <c r="O369" s="14" t="s">
        <v>225</v>
      </c>
      <c r="P369" s="14" t="s">
        <v>226</v>
      </c>
      <c r="Q369" s="3">
        <v>1</v>
      </c>
      <c r="R369" s="14" t="s">
        <v>227</v>
      </c>
      <c r="S369" s="3">
        <v>2023</v>
      </c>
      <c r="T369" s="3">
        <v>202301</v>
      </c>
      <c r="U369" s="16">
        <v>44927</v>
      </c>
      <c r="V369" s="3">
        <v>0</v>
      </c>
      <c r="W369" s="3">
        <v>0</v>
      </c>
    </row>
    <row r="370" spans="1:23" ht="14.5" x14ac:dyDescent="0.35">
      <c r="A370" s="3">
        <v>20230104</v>
      </c>
      <c r="B370" s="15">
        <v>45017</v>
      </c>
      <c r="C370" s="3">
        <v>4</v>
      </c>
      <c r="D370" s="14" t="s">
        <v>235</v>
      </c>
      <c r="E370" s="3">
        <v>4</v>
      </c>
      <c r="F370" s="14" t="s">
        <v>239</v>
      </c>
      <c r="G370" s="14" t="s">
        <v>240</v>
      </c>
      <c r="H370" s="14" t="s">
        <v>241</v>
      </c>
      <c r="I370" s="3">
        <v>4</v>
      </c>
      <c r="J370" s="3">
        <v>4</v>
      </c>
      <c r="K370" s="3">
        <v>1</v>
      </c>
      <c r="L370" s="3">
        <v>1</v>
      </c>
      <c r="M370" s="3">
        <v>1</v>
      </c>
      <c r="N370" s="14" t="s">
        <v>224</v>
      </c>
      <c r="O370" s="14" t="s">
        <v>225</v>
      </c>
      <c r="P370" s="14" t="s">
        <v>226</v>
      </c>
      <c r="Q370" s="3">
        <v>1</v>
      </c>
      <c r="R370" s="14" t="s">
        <v>227</v>
      </c>
      <c r="S370" s="3">
        <v>2023</v>
      </c>
      <c r="T370" s="3">
        <v>202301</v>
      </c>
      <c r="U370" s="16">
        <v>44927</v>
      </c>
      <c r="V370" s="3">
        <v>0</v>
      </c>
      <c r="W370" s="3">
        <v>0</v>
      </c>
    </row>
    <row r="371" spans="1:23" ht="14.5" x14ac:dyDescent="0.35">
      <c r="A371" s="3">
        <v>20230105</v>
      </c>
      <c r="B371" s="15">
        <v>45047</v>
      </c>
      <c r="C371" s="3">
        <v>5</v>
      </c>
      <c r="D371" s="14" t="s">
        <v>235</v>
      </c>
      <c r="E371" s="3">
        <v>5</v>
      </c>
      <c r="F371" s="14" t="s">
        <v>242</v>
      </c>
      <c r="G371" s="14" t="s">
        <v>243</v>
      </c>
      <c r="H371" s="14" t="s">
        <v>238</v>
      </c>
      <c r="I371" s="3">
        <v>5</v>
      </c>
      <c r="J371" s="3">
        <v>5</v>
      </c>
      <c r="K371" s="3">
        <v>1</v>
      </c>
      <c r="L371" s="3">
        <v>1</v>
      </c>
      <c r="M371" s="3">
        <v>1</v>
      </c>
      <c r="N371" s="14" t="s">
        <v>224</v>
      </c>
      <c r="O371" s="14" t="s">
        <v>225</v>
      </c>
      <c r="P371" s="14" t="s">
        <v>226</v>
      </c>
      <c r="Q371" s="3">
        <v>1</v>
      </c>
      <c r="R371" s="14" t="s">
        <v>227</v>
      </c>
      <c r="S371" s="3">
        <v>2023</v>
      </c>
      <c r="T371" s="3">
        <v>202301</v>
      </c>
      <c r="U371" s="16">
        <v>44927</v>
      </c>
      <c r="V371" s="3">
        <v>0</v>
      </c>
      <c r="W371" s="3">
        <v>0</v>
      </c>
    </row>
    <row r="372" spans="1:23" ht="14.5" x14ac:dyDescent="0.35">
      <c r="A372" s="3">
        <v>20230106</v>
      </c>
      <c r="B372" s="15">
        <v>45078</v>
      </c>
      <c r="C372" s="3">
        <v>6</v>
      </c>
      <c r="D372" s="14" t="s">
        <v>235</v>
      </c>
      <c r="E372" s="3">
        <v>6</v>
      </c>
      <c r="F372" s="14" t="s">
        <v>244</v>
      </c>
      <c r="G372" s="14" t="s">
        <v>245</v>
      </c>
      <c r="H372" s="14" t="s">
        <v>246</v>
      </c>
      <c r="I372" s="3">
        <v>6</v>
      </c>
      <c r="J372" s="3">
        <v>6</v>
      </c>
      <c r="K372" s="3">
        <v>1</v>
      </c>
      <c r="L372" s="3">
        <v>1</v>
      </c>
      <c r="M372" s="3">
        <v>1</v>
      </c>
      <c r="N372" s="14" t="s">
        <v>224</v>
      </c>
      <c r="O372" s="14" t="s">
        <v>225</v>
      </c>
      <c r="P372" s="14" t="s">
        <v>226</v>
      </c>
      <c r="Q372" s="3">
        <v>1</v>
      </c>
      <c r="R372" s="14" t="s">
        <v>227</v>
      </c>
      <c r="S372" s="3">
        <v>2023</v>
      </c>
      <c r="T372" s="3">
        <v>202301</v>
      </c>
      <c r="U372" s="16">
        <v>44927</v>
      </c>
      <c r="V372" s="3">
        <v>0</v>
      </c>
      <c r="W372" s="3">
        <v>0</v>
      </c>
    </row>
    <row r="373" spans="1:23" ht="14.5" x14ac:dyDescent="0.35">
      <c r="A373" s="3">
        <v>20230107</v>
      </c>
      <c r="B373" s="15">
        <v>45108</v>
      </c>
      <c r="C373" s="3">
        <v>7</v>
      </c>
      <c r="D373" s="14" t="s">
        <v>235</v>
      </c>
      <c r="E373" s="3">
        <v>7</v>
      </c>
      <c r="F373" s="14" t="s">
        <v>221</v>
      </c>
      <c r="G373" s="14" t="s">
        <v>222</v>
      </c>
      <c r="H373" s="14" t="s">
        <v>223</v>
      </c>
      <c r="I373" s="3">
        <v>7</v>
      </c>
      <c r="J373" s="3">
        <v>7</v>
      </c>
      <c r="K373" s="3">
        <v>1</v>
      </c>
      <c r="L373" s="3">
        <v>1</v>
      </c>
      <c r="M373" s="3">
        <v>1</v>
      </c>
      <c r="N373" s="14" t="s">
        <v>224</v>
      </c>
      <c r="O373" s="14" t="s">
        <v>225</v>
      </c>
      <c r="P373" s="14" t="s">
        <v>226</v>
      </c>
      <c r="Q373" s="3">
        <v>1</v>
      </c>
      <c r="R373" s="14" t="s">
        <v>227</v>
      </c>
      <c r="S373" s="3">
        <v>2023</v>
      </c>
      <c r="T373" s="3">
        <v>202301</v>
      </c>
      <c r="U373" s="16">
        <v>44927</v>
      </c>
      <c r="V373" s="3">
        <v>1</v>
      </c>
      <c r="W373" s="3">
        <v>0</v>
      </c>
    </row>
    <row r="374" spans="1:23" ht="14.5" x14ac:dyDescent="0.35">
      <c r="A374" s="3">
        <v>20230108</v>
      </c>
      <c r="B374" s="15">
        <v>45139</v>
      </c>
      <c r="C374" s="3">
        <v>8</v>
      </c>
      <c r="D374" s="14" t="s">
        <v>235</v>
      </c>
      <c r="E374" s="3">
        <v>1</v>
      </c>
      <c r="F374" s="14" t="s">
        <v>229</v>
      </c>
      <c r="G374" s="14" t="s">
        <v>230</v>
      </c>
      <c r="H374" s="14" t="s">
        <v>223</v>
      </c>
      <c r="I374" s="3">
        <v>8</v>
      </c>
      <c r="J374" s="3">
        <v>8</v>
      </c>
      <c r="K374" s="3">
        <v>2</v>
      </c>
      <c r="L374" s="3">
        <v>2</v>
      </c>
      <c r="M374" s="3">
        <v>1</v>
      </c>
      <c r="N374" s="14" t="s">
        <v>224</v>
      </c>
      <c r="O374" s="14" t="s">
        <v>225</v>
      </c>
      <c r="P374" s="14" t="s">
        <v>226</v>
      </c>
      <c r="Q374" s="3">
        <v>1</v>
      </c>
      <c r="R374" s="14" t="s">
        <v>227</v>
      </c>
      <c r="S374" s="3">
        <v>2023</v>
      </c>
      <c r="T374" s="3">
        <v>202301</v>
      </c>
      <c r="U374" s="16">
        <v>44927</v>
      </c>
      <c r="V374" s="3">
        <v>1</v>
      </c>
      <c r="W374" s="3">
        <v>0</v>
      </c>
    </row>
    <row r="375" spans="1:23" ht="14.5" x14ac:dyDescent="0.35">
      <c r="A375" s="3">
        <v>20230109</v>
      </c>
      <c r="B375" s="15">
        <v>45170</v>
      </c>
      <c r="C375" s="3">
        <v>9</v>
      </c>
      <c r="D375" s="14" t="s">
        <v>235</v>
      </c>
      <c r="E375" s="3">
        <v>2</v>
      </c>
      <c r="F375" s="14" t="s">
        <v>232</v>
      </c>
      <c r="G375" s="14" t="s">
        <v>233</v>
      </c>
      <c r="H375" s="14" t="s">
        <v>234</v>
      </c>
      <c r="I375" s="3">
        <v>9</v>
      </c>
      <c r="J375" s="3">
        <v>9</v>
      </c>
      <c r="K375" s="3">
        <v>2</v>
      </c>
      <c r="L375" s="3">
        <v>2</v>
      </c>
      <c r="M375" s="3">
        <v>1</v>
      </c>
      <c r="N375" s="14" t="s">
        <v>224</v>
      </c>
      <c r="O375" s="14" t="s">
        <v>225</v>
      </c>
      <c r="P375" s="14" t="s">
        <v>226</v>
      </c>
      <c r="Q375" s="3">
        <v>1</v>
      </c>
      <c r="R375" s="14" t="s">
        <v>227</v>
      </c>
      <c r="S375" s="3">
        <v>2023</v>
      </c>
      <c r="T375" s="3">
        <v>202301</v>
      </c>
      <c r="U375" s="16">
        <v>44927</v>
      </c>
      <c r="V375" s="3">
        <v>0</v>
      </c>
      <c r="W375" s="3">
        <v>0</v>
      </c>
    </row>
    <row r="376" spans="1:23" ht="14.5" x14ac:dyDescent="0.35">
      <c r="A376" s="3">
        <v>20230110</v>
      </c>
      <c r="B376" s="15">
        <v>45200</v>
      </c>
      <c r="C376" s="3">
        <v>10</v>
      </c>
      <c r="D376" s="14" t="s">
        <v>235</v>
      </c>
      <c r="E376" s="3">
        <v>3</v>
      </c>
      <c r="F376" s="14" t="s">
        <v>236</v>
      </c>
      <c r="G376" s="14" t="s">
        <v>237</v>
      </c>
      <c r="H376" s="14" t="s">
        <v>238</v>
      </c>
      <c r="I376" s="3">
        <v>10</v>
      </c>
      <c r="J376" s="3">
        <v>10</v>
      </c>
      <c r="K376" s="3">
        <v>2</v>
      </c>
      <c r="L376" s="3">
        <v>2</v>
      </c>
      <c r="M376" s="3">
        <v>1</v>
      </c>
      <c r="N376" s="14" t="s">
        <v>224</v>
      </c>
      <c r="O376" s="14" t="s">
        <v>225</v>
      </c>
      <c r="P376" s="14" t="s">
        <v>226</v>
      </c>
      <c r="Q376" s="3">
        <v>1</v>
      </c>
      <c r="R376" s="14" t="s">
        <v>227</v>
      </c>
      <c r="S376" s="3">
        <v>2023</v>
      </c>
      <c r="T376" s="3">
        <v>202301</v>
      </c>
      <c r="U376" s="16">
        <v>44927</v>
      </c>
      <c r="V376" s="3">
        <v>0</v>
      </c>
      <c r="W376" s="3">
        <v>0</v>
      </c>
    </row>
    <row r="377" spans="1:23" ht="14.5" x14ac:dyDescent="0.35">
      <c r="A377" s="3">
        <v>20230111</v>
      </c>
      <c r="B377" s="15">
        <v>45231</v>
      </c>
      <c r="C377" s="3">
        <v>11</v>
      </c>
      <c r="D377" s="14" t="s">
        <v>235</v>
      </c>
      <c r="E377" s="3">
        <v>4</v>
      </c>
      <c r="F377" s="14" t="s">
        <v>239</v>
      </c>
      <c r="G377" s="14" t="s">
        <v>240</v>
      </c>
      <c r="H377" s="14" t="s">
        <v>241</v>
      </c>
      <c r="I377" s="3">
        <v>11</v>
      </c>
      <c r="J377" s="3">
        <v>11</v>
      </c>
      <c r="K377" s="3">
        <v>2</v>
      </c>
      <c r="L377" s="3">
        <v>2</v>
      </c>
      <c r="M377" s="3">
        <v>1</v>
      </c>
      <c r="N377" s="14" t="s">
        <v>224</v>
      </c>
      <c r="O377" s="14" t="s">
        <v>225</v>
      </c>
      <c r="P377" s="14" t="s">
        <v>226</v>
      </c>
      <c r="Q377" s="3">
        <v>1</v>
      </c>
      <c r="R377" s="14" t="s">
        <v>227</v>
      </c>
      <c r="S377" s="3">
        <v>2023</v>
      </c>
      <c r="T377" s="3">
        <v>202301</v>
      </c>
      <c r="U377" s="16">
        <v>44927</v>
      </c>
      <c r="V377" s="3">
        <v>0</v>
      </c>
      <c r="W377" s="3">
        <v>0</v>
      </c>
    </row>
    <row r="378" spans="1:23" ht="14.5" x14ac:dyDescent="0.35">
      <c r="A378" s="3">
        <v>20230112</v>
      </c>
      <c r="B378" s="15">
        <v>45261</v>
      </c>
      <c r="C378" s="3">
        <v>12</v>
      </c>
      <c r="D378" s="14" t="s">
        <v>235</v>
      </c>
      <c r="E378" s="3">
        <v>5</v>
      </c>
      <c r="F378" s="14" t="s">
        <v>242</v>
      </c>
      <c r="G378" s="14" t="s">
        <v>243</v>
      </c>
      <c r="H378" s="14" t="s">
        <v>238</v>
      </c>
      <c r="I378" s="3">
        <v>12</v>
      </c>
      <c r="J378" s="3">
        <v>12</v>
      </c>
      <c r="K378" s="3">
        <v>2</v>
      </c>
      <c r="L378" s="3">
        <v>2</v>
      </c>
      <c r="M378" s="3">
        <v>1</v>
      </c>
      <c r="N378" s="14" t="s">
        <v>224</v>
      </c>
      <c r="O378" s="14" t="s">
        <v>225</v>
      </c>
      <c r="P378" s="14" t="s">
        <v>226</v>
      </c>
      <c r="Q378" s="3">
        <v>1</v>
      </c>
      <c r="R378" s="14" t="s">
        <v>227</v>
      </c>
      <c r="S378" s="3">
        <v>2023</v>
      </c>
      <c r="T378" s="3">
        <v>202301</v>
      </c>
      <c r="U378" s="16">
        <v>44927</v>
      </c>
      <c r="V378" s="3">
        <v>0</v>
      </c>
      <c r="W378" s="3">
        <v>0</v>
      </c>
    </row>
    <row r="379" spans="1:23" ht="14.5" x14ac:dyDescent="0.35">
      <c r="A379" s="3">
        <v>20230113</v>
      </c>
      <c r="B379" s="3" t="s">
        <v>497</v>
      </c>
      <c r="C379" s="3">
        <v>13</v>
      </c>
      <c r="D379" s="14" t="s">
        <v>235</v>
      </c>
      <c r="E379" s="3">
        <v>6</v>
      </c>
      <c r="F379" s="14" t="s">
        <v>244</v>
      </c>
      <c r="G379" s="14" t="s">
        <v>245</v>
      </c>
      <c r="H379" s="14" t="s">
        <v>246</v>
      </c>
      <c r="I379" s="3">
        <v>13</v>
      </c>
      <c r="J379" s="3">
        <v>13</v>
      </c>
      <c r="K379" s="3">
        <v>2</v>
      </c>
      <c r="L379" s="3">
        <v>2</v>
      </c>
      <c r="M379" s="3">
        <v>1</v>
      </c>
      <c r="N379" s="14" t="s">
        <v>224</v>
      </c>
      <c r="O379" s="14" t="s">
        <v>225</v>
      </c>
      <c r="P379" s="14" t="s">
        <v>226</v>
      </c>
      <c r="Q379" s="3">
        <v>1</v>
      </c>
      <c r="R379" s="14" t="s">
        <v>227</v>
      </c>
      <c r="S379" s="3">
        <v>2023</v>
      </c>
      <c r="T379" s="3">
        <v>202301</v>
      </c>
      <c r="U379" s="16">
        <v>44927</v>
      </c>
      <c r="V379" s="3">
        <v>0</v>
      </c>
      <c r="W379" s="3">
        <v>0</v>
      </c>
    </row>
    <row r="380" spans="1:23" ht="14.5" x14ac:dyDescent="0.35">
      <c r="A380" s="3">
        <v>20230114</v>
      </c>
      <c r="B380" s="3" t="s">
        <v>498</v>
      </c>
      <c r="C380" s="3">
        <v>14</v>
      </c>
      <c r="D380" s="14" t="s">
        <v>235</v>
      </c>
      <c r="E380" s="3">
        <v>7</v>
      </c>
      <c r="F380" s="14" t="s">
        <v>221</v>
      </c>
      <c r="G380" s="14" t="s">
        <v>222</v>
      </c>
      <c r="H380" s="14" t="s">
        <v>223</v>
      </c>
      <c r="I380" s="3">
        <v>14</v>
      </c>
      <c r="J380" s="3">
        <v>14</v>
      </c>
      <c r="K380" s="3">
        <v>2</v>
      </c>
      <c r="L380" s="3">
        <v>2</v>
      </c>
      <c r="M380" s="3">
        <v>1</v>
      </c>
      <c r="N380" s="14" t="s">
        <v>224</v>
      </c>
      <c r="O380" s="14" t="s">
        <v>225</v>
      </c>
      <c r="P380" s="14" t="s">
        <v>226</v>
      </c>
      <c r="Q380" s="3">
        <v>1</v>
      </c>
      <c r="R380" s="14" t="s">
        <v>227</v>
      </c>
      <c r="S380" s="3">
        <v>2023</v>
      </c>
      <c r="T380" s="3">
        <v>202301</v>
      </c>
      <c r="U380" s="16">
        <v>44927</v>
      </c>
      <c r="V380" s="3">
        <v>1</v>
      </c>
      <c r="W380" s="3">
        <v>0</v>
      </c>
    </row>
    <row r="381" spans="1:23" ht="14.5" x14ac:dyDescent="0.35">
      <c r="A381" s="3">
        <v>20230115</v>
      </c>
      <c r="B381" s="3" t="s">
        <v>499</v>
      </c>
      <c r="C381" s="3">
        <v>15</v>
      </c>
      <c r="D381" s="14" t="s">
        <v>235</v>
      </c>
      <c r="E381" s="3">
        <v>1</v>
      </c>
      <c r="F381" s="14" t="s">
        <v>229</v>
      </c>
      <c r="G381" s="14" t="s">
        <v>230</v>
      </c>
      <c r="H381" s="14" t="s">
        <v>223</v>
      </c>
      <c r="I381" s="3">
        <v>15</v>
      </c>
      <c r="J381" s="3">
        <v>15</v>
      </c>
      <c r="K381" s="3">
        <v>3</v>
      </c>
      <c r="L381" s="3">
        <v>3</v>
      </c>
      <c r="M381" s="3">
        <v>1</v>
      </c>
      <c r="N381" s="14" t="s">
        <v>224</v>
      </c>
      <c r="O381" s="14" t="s">
        <v>225</v>
      </c>
      <c r="P381" s="14" t="s">
        <v>226</v>
      </c>
      <c r="Q381" s="3">
        <v>1</v>
      </c>
      <c r="R381" s="14" t="s">
        <v>227</v>
      </c>
      <c r="S381" s="3">
        <v>2023</v>
      </c>
      <c r="T381" s="3">
        <v>202301</v>
      </c>
      <c r="U381" s="16">
        <v>44927</v>
      </c>
      <c r="V381" s="3">
        <v>1</v>
      </c>
      <c r="W381" s="3">
        <v>0</v>
      </c>
    </row>
    <row r="382" spans="1:23" ht="14.5" x14ac:dyDescent="0.35">
      <c r="A382" s="3">
        <v>20230116</v>
      </c>
      <c r="B382" s="3" t="s">
        <v>500</v>
      </c>
      <c r="C382" s="3">
        <v>16</v>
      </c>
      <c r="D382" s="14" t="s">
        <v>235</v>
      </c>
      <c r="E382" s="3">
        <v>2</v>
      </c>
      <c r="F382" s="14" t="s">
        <v>232</v>
      </c>
      <c r="G382" s="14" t="s">
        <v>233</v>
      </c>
      <c r="H382" s="14" t="s">
        <v>234</v>
      </c>
      <c r="I382" s="3">
        <v>16</v>
      </c>
      <c r="J382" s="3">
        <v>16</v>
      </c>
      <c r="K382" s="3">
        <v>3</v>
      </c>
      <c r="L382" s="3">
        <v>3</v>
      </c>
      <c r="M382" s="3">
        <v>1</v>
      </c>
      <c r="N382" s="14" t="s">
        <v>224</v>
      </c>
      <c r="O382" s="14" t="s">
        <v>225</v>
      </c>
      <c r="P382" s="14" t="s">
        <v>226</v>
      </c>
      <c r="Q382" s="3">
        <v>1</v>
      </c>
      <c r="R382" s="14" t="s">
        <v>227</v>
      </c>
      <c r="S382" s="3">
        <v>2023</v>
      </c>
      <c r="T382" s="3">
        <v>202301</v>
      </c>
      <c r="U382" s="16">
        <v>44927</v>
      </c>
      <c r="V382" s="3">
        <v>0</v>
      </c>
      <c r="W382" s="3">
        <v>0</v>
      </c>
    </row>
    <row r="383" spans="1:23" ht="14.5" x14ac:dyDescent="0.35">
      <c r="A383" s="3">
        <v>20230117</v>
      </c>
      <c r="B383" s="3" t="s">
        <v>501</v>
      </c>
      <c r="C383" s="3">
        <v>17</v>
      </c>
      <c r="D383" s="14" t="s">
        <v>235</v>
      </c>
      <c r="E383" s="3">
        <v>3</v>
      </c>
      <c r="F383" s="14" t="s">
        <v>236</v>
      </c>
      <c r="G383" s="14" t="s">
        <v>237</v>
      </c>
      <c r="H383" s="14" t="s">
        <v>238</v>
      </c>
      <c r="I383" s="3">
        <v>17</v>
      </c>
      <c r="J383" s="3">
        <v>17</v>
      </c>
      <c r="K383" s="3">
        <v>3</v>
      </c>
      <c r="L383" s="3">
        <v>3</v>
      </c>
      <c r="M383" s="3">
        <v>1</v>
      </c>
      <c r="N383" s="14" t="s">
        <v>224</v>
      </c>
      <c r="O383" s="14" t="s">
        <v>225</v>
      </c>
      <c r="P383" s="14" t="s">
        <v>226</v>
      </c>
      <c r="Q383" s="3">
        <v>1</v>
      </c>
      <c r="R383" s="14" t="s">
        <v>227</v>
      </c>
      <c r="S383" s="3">
        <v>2023</v>
      </c>
      <c r="T383" s="3">
        <v>202301</v>
      </c>
      <c r="U383" s="16">
        <v>44927</v>
      </c>
      <c r="V383" s="3">
        <v>0</v>
      </c>
      <c r="W383" s="3">
        <v>0</v>
      </c>
    </row>
    <row r="384" spans="1:23" ht="14.5" x14ac:dyDescent="0.35">
      <c r="A384" s="3">
        <v>20230118</v>
      </c>
      <c r="B384" s="3" t="s">
        <v>502</v>
      </c>
      <c r="C384" s="3">
        <v>18</v>
      </c>
      <c r="D384" s="14" t="s">
        <v>235</v>
      </c>
      <c r="E384" s="3">
        <v>4</v>
      </c>
      <c r="F384" s="14" t="s">
        <v>239</v>
      </c>
      <c r="G384" s="14" t="s">
        <v>240</v>
      </c>
      <c r="H384" s="14" t="s">
        <v>241</v>
      </c>
      <c r="I384" s="3">
        <v>18</v>
      </c>
      <c r="J384" s="3">
        <v>18</v>
      </c>
      <c r="K384" s="3">
        <v>3</v>
      </c>
      <c r="L384" s="3">
        <v>3</v>
      </c>
      <c r="M384" s="3">
        <v>1</v>
      </c>
      <c r="N384" s="14" t="s">
        <v>224</v>
      </c>
      <c r="O384" s="14" t="s">
        <v>225</v>
      </c>
      <c r="P384" s="14" t="s">
        <v>226</v>
      </c>
      <c r="Q384" s="3">
        <v>1</v>
      </c>
      <c r="R384" s="14" t="s">
        <v>227</v>
      </c>
      <c r="S384" s="3">
        <v>2023</v>
      </c>
      <c r="T384" s="3">
        <v>202301</v>
      </c>
      <c r="U384" s="16">
        <v>44927</v>
      </c>
      <c r="V384" s="3">
        <v>0</v>
      </c>
      <c r="W384" s="3">
        <v>0</v>
      </c>
    </row>
    <row r="385" spans="1:23" ht="14.5" x14ac:dyDescent="0.35">
      <c r="A385" s="3">
        <v>20230119</v>
      </c>
      <c r="B385" s="3" t="s">
        <v>503</v>
      </c>
      <c r="C385" s="3">
        <v>19</v>
      </c>
      <c r="D385" s="14" t="s">
        <v>235</v>
      </c>
      <c r="E385" s="3">
        <v>5</v>
      </c>
      <c r="F385" s="14" t="s">
        <v>242</v>
      </c>
      <c r="G385" s="14" t="s">
        <v>243</v>
      </c>
      <c r="H385" s="14" t="s">
        <v>238</v>
      </c>
      <c r="I385" s="3">
        <v>19</v>
      </c>
      <c r="J385" s="3">
        <v>19</v>
      </c>
      <c r="K385" s="3">
        <v>3</v>
      </c>
      <c r="L385" s="3">
        <v>3</v>
      </c>
      <c r="M385" s="3">
        <v>1</v>
      </c>
      <c r="N385" s="14" t="s">
        <v>224</v>
      </c>
      <c r="O385" s="14" t="s">
        <v>225</v>
      </c>
      <c r="P385" s="14" t="s">
        <v>226</v>
      </c>
      <c r="Q385" s="3">
        <v>1</v>
      </c>
      <c r="R385" s="14" t="s">
        <v>227</v>
      </c>
      <c r="S385" s="3">
        <v>2023</v>
      </c>
      <c r="T385" s="3">
        <v>202301</v>
      </c>
      <c r="U385" s="16">
        <v>44927</v>
      </c>
      <c r="V385" s="3">
        <v>0</v>
      </c>
      <c r="W385" s="3">
        <v>0</v>
      </c>
    </row>
    <row r="386" spans="1:23" ht="14.5" x14ac:dyDescent="0.35">
      <c r="A386" s="3">
        <v>20230120</v>
      </c>
      <c r="B386" s="3" t="s">
        <v>504</v>
      </c>
      <c r="C386" s="3">
        <v>20</v>
      </c>
      <c r="D386" s="14" t="s">
        <v>235</v>
      </c>
      <c r="E386" s="3">
        <v>6</v>
      </c>
      <c r="F386" s="14" t="s">
        <v>244</v>
      </c>
      <c r="G386" s="14" t="s">
        <v>245</v>
      </c>
      <c r="H386" s="14" t="s">
        <v>246</v>
      </c>
      <c r="I386" s="3">
        <v>20</v>
      </c>
      <c r="J386" s="3">
        <v>20</v>
      </c>
      <c r="K386" s="3">
        <v>3</v>
      </c>
      <c r="L386" s="3">
        <v>3</v>
      </c>
      <c r="M386" s="3">
        <v>1</v>
      </c>
      <c r="N386" s="14" t="s">
        <v>224</v>
      </c>
      <c r="O386" s="14" t="s">
        <v>225</v>
      </c>
      <c r="P386" s="14" t="s">
        <v>226</v>
      </c>
      <c r="Q386" s="3">
        <v>1</v>
      </c>
      <c r="R386" s="14" t="s">
        <v>227</v>
      </c>
      <c r="S386" s="3">
        <v>2023</v>
      </c>
      <c r="T386" s="3">
        <v>202301</v>
      </c>
      <c r="U386" s="16">
        <v>44927</v>
      </c>
      <c r="V386" s="3">
        <v>0</v>
      </c>
      <c r="W386" s="3">
        <v>0</v>
      </c>
    </row>
    <row r="387" spans="1:23" ht="14.5" x14ac:dyDescent="0.35">
      <c r="A387" s="3">
        <v>20230121</v>
      </c>
      <c r="B387" s="3" t="s">
        <v>505</v>
      </c>
      <c r="C387" s="3">
        <v>21</v>
      </c>
      <c r="D387" s="14" t="s">
        <v>220</v>
      </c>
      <c r="E387" s="3">
        <v>7</v>
      </c>
      <c r="F387" s="14" t="s">
        <v>221</v>
      </c>
      <c r="G387" s="14" t="s">
        <v>222</v>
      </c>
      <c r="H387" s="14" t="s">
        <v>223</v>
      </c>
      <c r="I387" s="3">
        <v>21</v>
      </c>
      <c r="J387" s="3">
        <v>21</v>
      </c>
      <c r="K387" s="3">
        <v>3</v>
      </c>
      <c r="L387" s="3">
        <v>3</v>
      </c>
      <c r="M387" s="3">
        <v>1</v>
      </c>
      <c r="N387" s="14" t="s">
        <v>224</v>
      </c>
      <c r="O387" s="14" t="s">
        <v>225</v>
      </c>
      <c r="P387" s="14" t="s">
        <v>226</v>
      </c>
      <c r="Q387" s="3">
        <v>1</v>
      </c>
      <c r="R387" s="14" t="s">
        <v>227</v>
      </c>
      <c r="S387" s="3">
        <v>2023</v>
      </c>
      <c r="T387" s="3">
        <v>202301</v>
      </c>
      <c r="U387" s="16">
        <v>44927</v>
      </c>
      <c r="V387" s="3">
        <v>1</v>
      </c>
      <c r="W387" s="3">
        <v>0</v>
      </c>
    </row>
    <row r="388" spans="1:23" ht="14.5" x14ac:dyDescent="0.35">
      <c r="A388" s="3">
        <v>20230122</v>
      </c>
      <c r="B388" s="3" t="s">
        <v>506</v>
      </c>
      <c r="C388" s="3">
        <v>22</v>
      </c>
      <c r="D388" s="14" t="s">
        <v>228</v>
      </c>
      <c r="E388" s="3">
        <v>1</v>
      </c>
      <c r="F388" s="14" t="s">
        <v>229</v>
      </c>
      <c r="G388" s="14" t="s">
        <v>230</v>
      </c>
      <c r="H388" s="14" t="s">
        <v>223</v>
      </c>
      <c r="I388" s="3">
        <v>22</v>
      </c>
      <c r="J388" s="3">
        <v>22</v>
      </c>
      <c r="K388" s="3">
        <v>4</v>
      </c>
      <c r="L388" s="3">
        <v>4</v>
      </c>
      <c r="M388" s="3">
        <v>1</v>
      </c>
      <c r="N388" s="14" t="s">
        <v>224</v>
      </c>
      <c r="O388" s="14" t="s">
        <v>225</v>
      </c>
      <c r="P388" s="14" t="s">
        <v>226</v>
      </c>
      <c r="Q388" s="3">
        <v>1</v>
      </c>
      <c r="R388" s="14" t="s">
        <v>227</v>
      </c>
      <c r="S388" s="3">
        <v>2023</v>
      </c>
      <c r="T388" s="3">
        <v>202301</v>
      </c>
      <c r="U388" s="16">
        <v>44927</v>
      </c>
      <c r="V388" s="3">
        <v>1</v>
      </c>
      <c r="W388" s="3">
        <v>0</v>
      </c>
    </row>
    <row r="389" spans="1:23" ht="14.5" x14ac:dyDescent="0.35">
      <c r="A389" s="3">
        <v>20230123</v>
      </c>
      <c r="B389" s="3" t="s">
        <v>507</v>
      </c>
      <c r="C389" s="3">
        <v>23</v>
      </c>
      <c r="D389" s="14" t="s">
        <v>231</v>
      </c>
      <c r="E389" s="3">
        <v>2</v>
      </c>
      <c r="F389" s="14" t="s">
        <v>232</v>
      </c>
      <c r="G389" s="14" t="s">
        <v>233</v>
      </c>
      <c r="H389" s="14" t="s">
        <v>234</v>
      </c>
      <c r="I389" s="3">
        <v>23</v>
      </c>
      <c r="J389" s="3">
        <v>23</v>
      </c>
      <c r="K389" s="3">
        <v>4</v>
      </c>
      <c r="L389" s="3">
        <v>4</v>
      </c>
      <c r="M389" s="3">
        <v>1</v>
      </c>
      <c r="N389" s="14" t="s">
        <v>224</v>
      </c>
      <c r="O389" s="14" t="s">
        <v>225</v>
      </c>
      <c r="P389" s="14" t="s">
        <v>226</v>
      </c>
      <c r="Q389" s="3">
        <v>1</v>
      </c>
      <c r="R389" s="14" t="s">
        <v>227</v>
      </c>
      <c r="S389" s="3">
        <v>2023</v>
      </c>
      <c r="T389" s="3">
        <v>202301</v>
      </c>
      <c r="U389" s="16">
        <v>44927</v>
      </c>
      <c r="V389" s="3">
        <v>0</v>
      </c>
      <c r="W389" s="3">
        <v>0</v>
      </c>
    </row>
    <row r="390" spans="1:23" ht="14.5" x14ac:dyDescent="0.35">
      <c r="A390" s="3">
        <v>20230124</v>
      </c>
      <c r="B390" s="3" t="s">
        <v>508</v>
      </c>
      <c r="C390" s="3">
        <v>24</v>
      </c>
      <c r="D390" s="14" t="s">
        <v>235</v>
      </c>
      <c r="E390" s="3">
        <v>3</v>
      </c>
      <c r="F390" s="14" t="s">
        <v>236</v>
      </c>
      <c r="G390" s="14" t="s">
        <v>237</v>
      </c>
      <c r="H390" s="14" t="s">
        <v>238</v>
      </c>
      <c r="I390" s="3">
        <v>24</v>
      </c>
      <c r="J390" s="3">
        <v>24</v>
      </c>
      <c r="K390" s="3">
        <v>4</v>
      </c>
      <c r="L390" s="3">
        <v>4</v>
      </c>
      <c r="M390" s="3">
        <v>1</v>
      </c>
      <c r="N390" s="14" t="s">
        <v>224</v>
      </c>
      <c r="O390" s="14" t="s">
        <v>225</v>
      </c>
      <c r="P390" s="14" t="s">
        <v>226</v>
      </c>
      <c r="Q390" s="3">
        <v>1</v>
      </c>
      <c r="R390" s="14" t="s">
        <v>227</v>
      </c>
      <c r="S390" s="3">
        <v>2023</v>
      </c>
      <c r="T390" s="3">
        <v>202301</v>
      </c>
      <c r="U390" s="16">
        <v>44927</v>
      </c>
      <c r="V390" s="3">
        <v>0</v>
      </c>
      <c r="W390" s="3">
        <v>0</v>
      </c>
    </row>
    <row r="391" spans="1:23" ht="14.5" x14ac:dyDescent="0.35">
      <c r="A391" s="3">
        <v>20230125</v>
      </c>
      <c r="B391" s="3" t="s">
        <v>509</v>
      </c>
      <c r="C391" s="3">
        <v>25</v>
      </c>
      <c r="D391" s="14" t="s">
        <v>235</v>
      </c>
      <c r="E391" s="3">
        <v>4</v>
      </c>
      <c r="F391" s="14" t="s">
        <v>239</v>
      </c>
      <c r="G391" s="14" t="s">
        <v>240</v>
      </c>
      <c r="H391" s="14" t="s">
        <v>241</v>
      </c>
      <c r="I391" s="3">
        <v>25</v>
      </c>
      <c r="J391" s="3">
        <v>25</v>
      </c>
      <c r="K391" s="3">
        <v>4</v>
      </c>
      <c r="L391" s="3">
        <v>4</v>
      </c>
      <c r="M391" s="3">
        <v>1</v>
      </c>
      <c r="N391" s="14" t="s">
        <v>224</v>
      </c>
      <c r="O391" s="14" t="s">
        <v>225</v>
      </c>
      <c r="P391" s="14" t="s">
        <v>226</v>
      </c>
      <c r="Q391" s="3">
        <v>1</v>
      </c>
      <c r="R391" s="14" t="s">
        <v>227</v>
      </c>
      <c r="S391" s="3">
        <v>2023</v>
      </c>
      <c r="T391" s="3">
        <v>202301</v>
      </c>
      <c r="U391" s="16">
        <v>44927</v>
      </c>
      <c r="V391" s="3">
        <v>0</v>
      </c>
      <c r="W391" s="3">
        <v>0</v>
      </c>
    </row>
    <row r="392" spans="1:23" ht="14.5" x14ac:dyDescent="0.35">
      <c r="A392" s="3">
        <v>20230126</v>
      </c>
      <c r="B392" s="3" t="s">
        <v>510</v>
      </c>
      <c r="C392" s="3">
        <v>26</v>
      </c>
      <c r="D392" s="14" t="s">
        <v>235</v>
      </c>
      <c r="E392" s="3">
        <v>5</v>
      </c>
      <c r="F392" s="14" t="s">
        <v>242</v>
      </c>
      <c r="G392" s="14" t="s">
        <v>243</v>
      </c>
      <c r="H392" s="14" t="s">
        <v>238</v>
      </c>
      <c r="I392" s="3">
        <v>26</v>
      </c>
      <c r="J392" s="3">
        <v>26</v>
      </c>
      <c r="K392" s="3">
        <v>4</v>
      </c>
      <c r="L392" s="3">
        <v>4</v>
      </c>
      <c r="M392" s="3">
        <v>1</v>
      </c>
      <c r="N392" s="14" t="s">
        <v>224</v>
      </c>
      <c r="O392" s="14" t="s">
        <v>225</v>
      </c>
      <c r="P392" s="14" t="s">
        <v>226</v>
      </c>
      <c r="Q392" s="3">
        <v>1</v>
      </c>
      <c r="R392" s="14" t="s">
        <v>227</v>
      </c>
      <c r="S392" s="3">
        <v>2023</v>
      </c>
      <c r="T392" s="3">
        <v>202301</v>
      </c>
      <c r="U392" s="16">
        <v>44927</v>
      </c>
      <c r="V392" s="3">
        <v>0</v>
      </c>
      <c r="W392" s="3">
        <v>0</v>
      </c>
    </row>
    <row r="393" spans="1:23" ht="14.5" x14ac:dyDescent="0.35">
      <c r="A393" s="3">
        <v>20230127</v>
      </c>
      <c r="B393" s="3" t="s">
        <v>511</v>
      </c>
      <c r="C393" s="3">
        <v>27</v>
      </c>
      <c r="D393" s="14" t="s">
        <v>235</v>
      </c>
      <c r="E393" s="3">
        <v>6</v>
      </c>
      <c r="F393" s="14" t="s">
        <v>244</v>
      </c>
      <c r="G393" s="14" t="s">
        <v>245</v>
      </c>
      <c r="H393" s="14" t="s">
        <v>246</v>
      </c>
      <c r="I393" s="3">
        <v>27</v>
      </c>
      <c r="J393" s="3">
        <v>27</v>
      </c>
      <c r="K393" s="3">
        <v>4</v>
      </c>
      <c r="L393" s="3">
        <v>4</v>
      </c>
      <c r="M393" s="3">
        <v>1</v>
      </c>
      <c r="N393" s="14" t="s">
        <v>224</v>
      </c>
      <c r="O393" s="14" t="s">
        <v>225</v>
      </c>
      <c r="P393" s="14" t="s">
        <v>226</v>
      </c>
      <c r="Q393" s="3">
        <v>1</v>
      </c>
      <c r="R393" s="14" t="s">
        <v>227</v>
      </c>
      <c r="S393" s="3">
        <v>2023</v>
      </c>
      <c r="T393" s="3">
        <v>202301</v>
      </c>
      <c r="U393" s="16">
        <v>44927</v>
      </c>
      <c r="V393" s="3">
        <v>0</v>
      </c>
      <c r="W393" s="3">
        <v>0</v>
      </c>
    </row>
    <row r="394" spans="1:23" ht="14.5" x14ac:dyDescent="0.35">
      <c r="A394" s="3">
        <v>20230128</v>
      </c>
      <c r="B394" s="3" t="s">
        <v>512</v>
      </c>
      <c r="C394" s="3">
        <v>28</v>
      </c>
      <c r="D394" s="14" t="s">
        <v>235</v>
      </c>
      <c r="E394" s="3">
        <v>7</v>
      </c>
      <c r="F394" s="14" t="s">
        <v>221</v>
      </c>
      <c r="G394" s="14" t="s">
        <v>222</v>
      </c>
      <c r="H394" s="14" t="s">
        <v>223</v>
      </c>
      <c r="I394" s="3">
        <v>28</v>
      </c>
      <c r="J394" s="3">
        <v>28</v>
      </c>
      <c r="K394" s="3">
        <v>4</v>
      </c>
      <c r="L394" s="3">
        <v>4</v>
      </c>
      <c r="M394" s="3">
        <v>1</v>
      </c>
      <c r="N394" s="14" t="s">
        <v>224</v>
      </c>
      <c r="O394" s="14" t="s">
        <v>225</v>
      </c>
      <c r="P394" s="14" t="s">
        <v>226</v>
      </c>
      <c r="Q394" s="3">
        <v>1</v>
      </c>
      <c r="R394" s="14" t="s">
        <v>227</v>
      </c>
      <c r="S394" s="3">
        <v>2023</v>
      </c>
      <c r="T394" s="3">
        <v>202301</v>
      </c>
      <c r="U394" s="16">
        <v>44927</v>
      </c>
      <c r="V394" s="3">
        <v>1</v>
      </c>
      <c r="W394" s="3">
        <v>0</v>
      </c>
    </row>
    <row r="395" spans="1:23" ht="14.5" x14ac:dyDescent="0.35">
      <c r="A395" s="3">
        <v>20230129</v>
      </c>
      <c r="B395" s="3" t="s">
        <v>513</v>
      </c>
      <c r="C395" s="3">
        <v>29</v>
      </c>
      <c r="D395" s="14" t="s">
        <v>235</v>
      </c>
      <c r="E395" s="3">
        <v>1</v>
      </c>
      <c r="F395" s="14" t="s">
        <v>229</v>
      </c>
      <c r="G395" s="14" t="s">
        <v>230</v>
      </c>
      <c r="H395" s="14" t="s">
        <v>223</v>
      </c>
      <c r="I395" s="3">
        <v>29</v>
      </c>
      <c r="J395" s="3">
        <v>29</v>
      </c>
      <c r="K395" s="3">
        <v>5</v>
      </c>
      <c r="L395" s="3">
        <v>5</v>
      </c>
      <c r="M395" s="3">
        <v>1</v>
      </c>
      <c r="N395" s="14" t="s">
        <v>224</v>
      </c>
      <c r="O395" s="14" t="s">
        <v>225</v>
      </c>
      <c r="P395" s="14" t="s">
        <v>226</v>
      </c>
      <c r="Q395" s="3">
        <v>1</v>
      </c>
      <c r="R395" s="14" t="s">
        <v>227</v>
      </c>
      <c r="S395" s="3">
        <v>2023</v>
      </c>
      <c r="T395" s="3">
        <v>202301</v>
      </c>
      <c r="U395" s="16">
        <v>44927</v>
      </c>
      <c r="V395" s="3">
        <v>1</v>
      </c>
      <c r="W395" s="3">
        <v>0</v>
      </c>
    </row>
    <row r="396" spans="1:23" ht="14.5" x14ac:dyDescent="0.35">
      <c r="A396" s="3">
        <v>20230130</v>
      </c>
      <c r="B396" s="3" t="s">
        <v>514</v>
      </c>
      <c r="C396" s="3">
        <v>30</v>
      </c>
      <c r="D396" s="14" t="s">
        <v>235</v>
      </c>
      <c r="E396" s="3">
        <v>2</v>
      </c>
      <c r="F396" s="14" t="s">
        <v>232</v>
      </c>
      <c r="G396" s="14" t="s">
        <v>233</v>
      </c>
      <c r="H396" s="14" t="s">
        <v>234</v>
      </c>
      <c r="I396" s="3">
        <v>30</v>
      </c>
      <c r="J396" s="3">
        <v>30</v>
      </c>
      <c r="K396" s="3">
        <v>5</v>
      </c>
      <c r="L396" s="3">
        <v>5</v>
      </c>
      <c r="M396" s="3">
        <v>1</v>
      </c>
      <c r="N396" s="14" t="s">
        <v>224</v>
      </c>
      <c r="O396" s="14" t="s">
        <v>225</v>
      </c>
      <c r="P396" s="14" t="s">
        <v>226</v>
      </c>
      <c r="Q396" s="3">
        <v>1</v>
      </c>
      <c r="R396" s="14" t="s">
        <v>227</v>
      </c>
      <c r="S396" s="3">
        <v>2023</v>
      </c>
      <c r="T396" s="3">
        <v>202301</v>
      </c>
      <c r="U396" s="16">
        <v>44927</v>
      </c>
      <c r="V396" s="3">
        <v>0</v>
      </c>
      <c r="W396" s="3">
        <v>0</v>
      </c>
    </row>
    <row r="397" spans="1:23" ht="14.5" x14ac:dyDescent="0.35">
      <c r="A397" s="3">
        <v>20230131</v>
      </c>
      <c r="B397" s="3" t="s">
        <v>515</v>
      </c>
      <c r="C397" s="3">
        <v>31</v>
      </c>
      <c r="D397" s="14" t="s">
        <v>220</v>
      </c>
      <c r="E397" s="3">
        <v>3</v>
      </c>
      <c r="F397" s="14" t="s">
        <v>236</v>
      </c>
      <c r="G397" s="14" t="s">
        <v>237</v>
      </c>
      <c r="H397" s="14" t="s">
        <v>238</v>
      </c>
      <c r="I397" s="3">
        <v>31</v>
      </c>
      <c r="J397" s="3">
        <v>31</v>
      </c>
      <c r="K397" s="3">
        <v>5</v>
      </c>
      <c r="L397" s="3">
        <v>5</v>
      </c>
      <c r="M397" s="3">
        <v>1</v>
      </c>
      <c r="N397" s="14" t="s">
        <v>224</v>
      </c>
      <c r="O397" s="14" t="s">
        <v>225</v>
      </c>
      <c r="P397" s="14" t="s">
        <v>226</v>
      </c>
      <c r="Q397" s="3">
        <v>1</v>
      </c>
      <c r="R397" s="14" t="s">
        <v>227</v>
      </c>
      <c r="S397" s="3">
        <v>2023</v>
      </c>
      <c r="T397" s="3">
        <v>202301</v>
      </c>
      <c r="U397" s="16">
        <v>44927</v>
      </c>
      <c r="V397" s="3">
        <v>0</v>
      </c>
      <c r="W397" s="3">
        <v>0</v>
      </c>
    </row>
    <row r="398" spans="1:23" ht="14.5" x14ac:dyDescent="0.35">
      <c r="A398" s="3">
        <v>20230201</v>
      </c>
      <c r="B398" s="15">
        <v>44928</v>
      </c>
      <c r="C398" s="3">
        <v>1</v>
      </c>
      <c r="D398" s="14" t="s">
        <v>220</v>
      </c>
      <c r="E398" s="3">
        <v>4</v>
      </c>
      <c r="F398" s="14" t="s">
        <v>239</v>
      </c>
      <c r="G398" s="14" t="s">
        <v>240</v>
      </c>
      <c r="H398" s="14" t="s">
        <v>241</v>
      </c>
      <c r="I398" s="3">
        <v>1</v>
      </c>
      <c r="J398" s="3">
        <v>32</v>
      </c>
      <c r="K398" s="3">
        <v>1</v>
      </c>
      <c r="L398" s="3">
        <v>5</v>
      </c>
      <c r="M398" s="3">
        <v>2</v>
      </c>
      <c r="N398" s="14" t="s">
        <v>266</v>
      </c>
      <c r="O398" s="14" t="s">
        <v>267</v>
      </c>
      <c r="P398" s="14" t="s">
        <v>246</v>
      </c>
      <c r="Q398" s="3">
        <v>1</v>
      </c>
      <c r="R398" s="14" t="s">
        <v>227</v>
      </c>
      <c r="S398" s="3">
        <v>2023</v>
      </c>
      <c r="T398" s="3">
        <v>202302</v>
      </c>
      <c r="U398" s="16">
        <v>44958</v>
      </c>
      <c r="V398" s="3">
        <v>0</v>
      </c>
      <c r="W398" s="3">
        <v>0</v>
      </c>
    </row>
    <row r="399" spans="1:23" ht="14.5" x14ac:dyDescent="0.35">
      <c r="A399" s="3">
        <v>20230202</v>
      </c>
      <c r="B399" s="15">
        <v>44959</v>
      </c>
      <c r="C399" s="3">
        <v>2</v>
      </c>
      <c r="D399" s="14" t="s">
        <v>228</v>
      </c>
      <c r="E399" s="3">
        <v>5</v>
      </c>
      <c r="F399" s="14" t="s">
        <v>242</v>
      </c>
      <c r="G399" s="14" t="s">
        <v>243</v>
      </c>
      <c r="H399" s="14" t="s">
        <v>238</v>
      </c>
      <c r="I399" s="3">
        <v>2</v>
      </c>
      <c r="J399" s="3">
        <v>33</v>
      </c>
      <c r="K399" s="3">
        <v>1</v>
      </c>
      <c r="L399" s="3">
        <v>5</v>
      </c>
      <c r="M399" s="3">
        <v>2</v>
      </c>
      <c r="N399" s="14" t="s">
        <v>266</v>
      </c>
      <c r="O399" s="14" t="s">
        <v>267</v>
      </c>
      <c r="P399" s="14" t="s">
        <v>246</v>
      </c>
      <c r="Q399" s="3">
        <v>1</v>
      </c>
      <c r="R399" s="14" t="s">
        <v>227</v>
      </c>
      <c r="S399" s="3">
        <v>2023</v>
      </c>
      <c r="T399" s="3">
        <v>202302</v>
      </c>
      <c r="U399" s="16">
        <v>44958</v>
      </c>
      <c r="V399" s="3">
        <v>0</v>
      </c>
      <c r="W399" s="3">
        <v>0</v>
      </c>
    </row>
    <row r="400" spans="1:23" ht="14.5" x14ac:dyDescent="0.35">
      <c r="A400" s="3">
        <v>20230203</v>
      </c>
      <c r="B400" s="15">
        <v>44987</v>
      </c>
      <c r="C400" s="3">
        <v>3</v>
      </c>
      <c r="D400" s="14" t="s">
        <v>231</v>
      </c>
      <c r="E400" s="3">
        <v>6</v>
      </c>
      <c r="F400" s="14" t="s">
        <v>244</v>
      </c>
      <c r="G400" s="14" t="s">
        <v>245</v>
      </c>
      <c r="H400" s="14" t="s">
        <v>246</v>
      </c>
      <c r="I400" s="3">
        <v>3</v>
      </c>
      <c r="J400" s="3">
        <v>34</v>
      </c>
      <c r="K400" s="3">
        <v>1</v>
      </c>
      <c r="L400" s="3">
        <v>5</v>
      </c>
      <c r="M400" s="3">
        <v>2</v>
      </c>
      <c r="N400" s="14" t="s">
        <v>266</v>
      </c>
      <c r="O400" s="14" t="s">
        <v>267</v>
      </c>
      <c r="P400" s="14" t="s">
        <v>246</v>
      </c>
      <c r="Q400" s="3">
        <v>1</v>
      </c>
      <c r="R400" s="14" t="s">
        <v>227</v>
      </c>
      <c r="S400" s="3">
        <v>2023</v>
      </c>
      <c r="T400" s="3">
        <v>202302</v>
      </c>
      <c r="U400" s="16">
        <v>44958</v>
      </c>
      <c r="V400" s="3">
        <v>0</v>
      </c>
      <c r="W400" s="3">
        <v>0</v>
      </c>
    </row>
    <row r="401" spans="1:23" ht="14.5" x14ac:dyDescent="0.35">
      <c r="A401" s="3">
        <v>20230204</v>
      </c>
      <c r="B401" s="15">
        <v>45018</v>
      </c>
      <c r="C401" s="3">
        <v>4</v>
      </c>
      <c r="D401" s="14" t="s">
        <v>235</v>
      </c>
      <c r="E401" s="3">
        <v>7</v>
      </c>
      <c r="F401" s="14" t="s">
        <v>221</v>
      </c>
      <c r="G401" s="14" t="s">
        <v>222</v>
      </c>
      <c r="H401" s="14" t="s">
        <v>223</v>
      </c>
      <c r="I401" s="3">
        <v>4</v>
      </c>
      <c r="J401" s="3">
        <v>35</v>
      </c>
      <c r="K401" s="3">
        <v>1</v>
      </c>
      <c r="L401" s="3">
        <v>5</v>
      </c>
      <c r="M401" s="3">
        <v>2</v>
      </c>
      <c r="N401" s="14" t="s">
        <v>266</v>
      </c>
      <c r="O401" s="14" t="s">
        <v>267</v>
      </c>
      <c r="P401" s="14" t="s">
        <v>246</v>
      </c>
      <c r="Q401" s="3">
        <v>1</v>
      </c>
      <c r="R401" s="14" t="s">
        <v>227</v>
      </c>
      <c r="S401" s="3">
        <v>2023</v>
      </c>
      <c r="T401" s="3">
        <v>202302</v>
      </c>
      <c r="U401" s="16">
        <v>44958</v>
      </c>
      <c r="V401" s="3">
        <v>1</v>
      </c>
      <c r="W401" s="3">
        <v>0</v>
      </c>
    </row>
    <row r="402" spans="1:23" ht="14.5" x14ac:dyDescent="0.35">
      <c r="A402" s="3">
        <v>20230205</v>
      </c>
      <c r="B402" s="15">
        <v>45048</v>
      </c>
      <c r="C402" s="3">
        <v>5</v>
      </c>
      <c r="D402" s="14" t="s">
        <v>235</v>
      </c>
      <c r="E402" s="3">
        <v>1</v>
      </c>
      <c r="F402" s="14" t="s">
        <v>229</v>
      </c>
      <c r="G402" s="14" t="s">
        <v>230</v>
      </c>
      <c r="H402" s="14" t="s">
        <v>223</v>
      </c>
      <c r="I402" s="3">
        <v>5</v>
      </c>
      <c r="J402" s="3">
        <v>36</v>
      </c>
      <c r="K402" s="3">
        <v>2</v>
      </c>
      <c r="L402" s="3">
        <v>6</v>
      </c>
      <c r="M402" s="3">
        <v>2</v>
      </c>
      <c r="N402" s="14" t="s">
        <v>266</v>
      </c>
      <c r="O402" s="14" t="s">
        <v>267</v>
      </c>
      <c r="P402" s="14" t="s">
        <v>246</v>
      </c>
      <c r="Q402" s="3">
        <v>1</v>
      </c>
      <c r="R402" s="14" t="s">
        <v>227</v>
      </c>
      <c r="S402" s="3">
        <v>2023</v>
      </c>
      <c r="T402" s="3">
        <v>202302</v>
      </c>
      <c r="U402" s="16">
        <v>44958</v>
      </c>
      <c r="V402" s="3">
        <v>1</v>
      </c>
      <c r="W402" s="3">
        <v>0</v>
      </c>
    </row>
    <row r="403" spans="1:23" ht="14.5" x14ac:dyDescent="0.35">
      <c r="A403" s="3">
        <v>20230206</v>
      </c>
      <c r="B403" s="15">
        <v>45079</v>
      </c>
      <c r="C403" s="3">
        <v>6</v>
      </c>
      <c r="D403" s="14" t="s">
        <v>235</v>
      </c>
      <c r="E403" s="3">
        <v>2</v>
      </c>
      <c r="F403" s="14" t="s">
        <v>232</v>
      </c>
      <c r="G403" s="14" t="s">
        <v>233</v>
      </c>
      <c r="H403" s="14" t="s">
        <v>234</v>
      </c>
      <c r="I403" s="3">
        <v>6</v>
      </c>
      <c r="J403" s="3">
        <v>37</v>
      </c>
      <c r="K403" s="3">
        <v>2</v>
      </c>
      <c r="L403" s="3">
        <v>6</v>
      </c>
      <c r="M403" s="3">
        <v>2</v>
      </c>
      <c r="N403" s="14" t="s">
        <v>266</v>
      </c>
      <c r="O403" s="14" t="s">
        <v>267</v>
      </c>
      <c r="P403" s="14" t="s">
        <v>246</v>
      </c>
      <c r="Q403" s="3">
        <v>1</v>
      </c>
      <c r="R403" s="14" t="s">
        <v>227</v>
      </c>
      <c r="S403" s="3">
        <v>2023</v>
      </c>
      <c r="T403" s="3">
        <v>202302</v>
      </c>
      <c r="U403" s="16">
        <v>44958</v>
      </c>
      <c r="V403" s="3">
        <v>0</v>
      </c>
      <c r="W403" s="3">
        <v>0</v>
      </c>
    </row>
    <row r="404" spans="1:23" ht="14.5" x14ac:dyDescent="0.35">
      <c r="A404" s="3">
        <v>20230207</v>
      </c>
      <c r="B404" s="15">
        <v>45109</v>
      </c>
      <c r="C404" s="3">
        <v>7</v>
      </c>
      <c r="D404" s="14" t="s">
        <v>235</v>
      </c>
      <c r="E404" s="3">
        <v>3</v>
      </c>
      <c r="F404" s="14" t="s">
        <v>236</v>
      </c>
      <c r="G404" s="14" t="s">
        <v>237</v>
      </c>
      <c r="H404" s="14" t="s">
        <v>238</v>
      </c>
      <c r="I404" s="3">
        <v>7</v>
      </c>
      <c r="J404" s="3">
        <v>38</v>
      </c>
      <c r="K404" s="3">
        <v>2</v>
      </c>
      <c r="L404" s="3">
        <v>6</v>
      </c>
      <c r="M404" s="3">
        <v>2</v>
      </c>
      <c r="N404" s="14" t="s">
        <v>266</v>
      </c>
      <c r="O404" s="14" t="s">
        <v>267</v>
      </c>
      <c r="P404" s="14" t="s">
        <v>246</v>
      </c>
      <c r="Q404" s="3">
        <v>1</v>
      </c>
      <c r="R404" s="14" t="s">
        <v>227</v>
      </c>
      <c r="S404" s="3">
        <v>2023</v>
      </c>
      <c r="T404" s="3">
        <v>202302</v>
      </c>
      <c r="U404" s="16">
        <v>44958</v>
      </c>
      <c r="V404" s="3">
        <v>0</v>
      </c>
      <c r="W404" s="3">
        <v>0</v>
      </c>
    </row>
    <row r="405" spans="1:23" ht="14.5" x14ac:dyDescent="0.35">
      <c r="A405" s="3">
        <v>20230208</v>
      </c>
      <c r="B405" s="15">
        <v>45140</v>
      </c>
      <c r="C405" s="3">
        <v>8</v>
      </c>
      <c r="D405" s="14" t="s">
        <v>235</v>
      </c>
      <c r="E405" s="3">
        <v>4</v>
      </c>
      <c r="F405" s="14" t="s">
        <v>239</v>
      </c>
      <c r="G405" s="14" t="s">
        <v>240</v>
      </c>
      <c r="H405" s="14" t="s">
        <v>241</v>
      </c>
      <c r="I405" s="3">
        <v>8</v>
      </c>
      <c r="J405" s="3">
        <v>39</v>
      </c>
      <c r="K405" s="3">
        <v>2</v>
      </c>
      <c r="L405" s="3">
        <v>6</v>
      </c>
      <c r="M405" s="3">
        <v>2</v>
      </c>
      <c r="N405" s="14" t="s">
        <v>266</v>
      </c>
      <c r="O405" s="14" t="s">
        <v>267</v>
      </c>
      <c r="P405" s="14" t="s">
        <v>246</v>
      </c>
      <c r="Q405" s="3">
        <v>1</v>
      </c>
      <c r="R405" s="14" t="s">
        <v>227</v>
      </c>
      <c r="S405" s="3">
        <v>2023</v>
      </c>
      <c r="T405" s="3">
        <v>202302</v>
      </c>
      <c r="U405" s="16">
        <v>44958</v>
      </c>
      <c r="V405" s="3">
        <v>0</v>
      </c>
      <c r="W405" s="3">
        <v>0</v>
      </c>
    </row>
    <row r="406" spans="1:23" ht="14.5" x14ac:dyDescent="0.35">
      <c r="A406" s="3">
        <v>20230209</v>
      </c>
      <c r="B406" s="15">
        <v>45171</v>
      </c>
      <c r="C406" s="3">
        <v>9</v>
      </c>
      <c r="D406" s="14" t="s">
        <v>235</v>
      </c>
      <c r="E406" s="3">
        <v>5</v>
      </c>
      <c r="F406" s="14" t="s">
        <v>242</v>
      </c>
      <c r="G406" s="14" t="s">
        <v>243</v>
      </c>
      <c r="H406" s="14" t="s">
        <v>238</v>
      </c>
      <c r="I406" s="3">
        <v>9</v>
      </c>
      <c r="J406" s="3">
        <v>40</v>
      </c>
      <c r="K406" s="3">
        <v>2</v>
      </c>
      <c r="L406" s="3">
        <v>6</v>
      </c>
      <c r="M406" s="3">
        <v>2</v>
      </c>
      <c r="N406" s="14" t="s">
        <v>266</v>
      </c>
      <c r="O406" s="14" t="s">
        <v>267</v>
      </c>
      <c r="P406" s="14" t="s">
        <v>246</v>
      </c>
      <c r="Q406" s="3">
        <v>1</v>
      </c>
      <c r="R406" s="14" t="s">
        <v>227</v>
      </c>
      <c r="S406" s="3">
        <v>2023</v>
      </c>
      <c r="T406" s="3">
        <v>202302</v>
      </c>
      <c r="U406" s="16">
        <v>44958</v>
      </c>
      <c r="V406" s="3">
        <v>0</v>
      </c>
      <c r="W406" s="3">
        <v>0</v>
      </c>
    </row>
    <row r="407" spans="1:23" ht="14.5" x14ac:dyDescent="0.35">
      <c r="A407" s="3">
        <v>20230210</v>
      </c>
      <c r="B407" s="15">
        <v>45201</v>
      </c>
      <c r="C407" s="3">
        <v>10</v>
      </c>
      <c r="D407" s="14" t="s">
        <v>235</v>
      </c>
      <c r="E407" s="3">
        <v>6</v>
      </c>
      <c r="F407" s="14" t="s">
        <v>244</v>
      </c>
      <c r="G407" s="14" t="s">
        <v>245</v>
      </c>
      <c r="H407" s="14" t="s">
        <v>246</v>
      </c>
      <c r="I407" s="3">
        <v>10</v>
      </c>
      <c r="J407" s="3">
        <v>41</v>
      </c>
      <c r="K407" s="3">
        <v>2</v>
      </c>
      <c r="L407" s="3">
        <v>6</v>
      </c>
      <c r="M407" s="3">
        <v>2</v>
      </c>
      <c r="N407" s="14" t="s">
        <v>266</v>
      </c>
      <c r="O407" s="14" t="s">
        <v>267</v>
      </c>
      <c r="P407" s="14" t="s">
        <v>246</v>
      </c>
      <c r="Q407" s="3">
        <v>1</v>
      </c>
      <c r="R407" s="14" t="s">
        <v>227</v>
      </c>
      <c r="S407" s="3">
        <v>2023</v>
      </c>
      <c r="T407" s="3">
        <v>202302</v>
      </c>
      <c r="U407" s="16">
        <v>44958</v>
      </c>
      <c r="V407" s="3">
        <v>0</v>
      </c>
      <c r="W407" s="3">
        <v>0</v>
      </c>
    </row>
    <row r="408" spans="1:23" ht="14.5" x14ac:dyDescent="0.35">
      <c r="A408" s="3">
        <v>20230211</v>
      </c>
      <c r="B408" s="15">
        <v>45232</v>
      </c>
      <c r="C408" s="3">
        <v>11</v>
      </c>
      <c r="D408" s="14" t="s">
        <v>235</v>
      </c>
      <c r="E408" s="3">
        <v>7</v>
      </c>
      <c r="F408" s="14" t="s">
        <v>221</v>
      </c>
      <c r="G408" s="14" t="s">
        <v>222</v>
      </c>
      <c r="H408" s="14" t="s">
        <v>223</v>
      </c>
      <c r="I408" s="3">
        <v>11</v>
      </c>
      <c r="J408" s="3">
        <v>42</v>
      </c>
      <c r="K408" s="3">
        <v>2</v>
      </c>
      <c r="L408" s="3">
        <v>6</v>
      </c>
      <c r="M408" s="3">
        <v>2</v>
      </c>
      <c r="N408" s="14" t="s">
        <v>266</v>
      </c>
      <c r="O408" s="14" t="s">
        <v>267</v>
      </c>
      <c r="P408" s="14" t="s">
        <v>246</v>
      </c>
      <c r="Q408" s="3">
        <v>1</v>
      </c>
      <c r="R408" s="14" t="s">
        <v>227</v>
      </c>
      <c r="S408" s="3">
        <v>2023</v>
      </c>
      <c r="T408" s="3">
        <v>202302</v>
      </c>
      <c r="U408" s="16">
        <v>44958</v>
      </c>
      <c r="V408" s="3">
        <v>1</v>
      </c>
      <c r="W408" s="3">
        <v>0</v>
      </c>
    </row>
    <row r="409" spans="1:23" ht="14.5" x14ac:dyDescent="0.35">
      <c r="A409" s="3">
        <v>20230212</v>
      </c>
      <c r="B409" s="15">
        <v>45262</v>
      </c>
      <c r="C409" s="3">
        <v>12</v>
      </c>
      <c r="D409" s="14" t="s">
        <v>235</v>
      </c>
      <c r="E409" s="3">
        <v>1</v>
      </c>
      <c r="F409" s="14" t="s">
        <v>229</v>
      </c>
      <c r="G409" s="14" t="s">
        <v>230</v>
      </c>
      <c r="H409" s="14" t="s">
        <v>223</v>
      </c>
      <c r="I409" s="3">
        <v>12</v>
      </c>
      <c r="J409" s="3">
        <v>43</v>
      </c>
      <c r="K409" s="3">
        <v>3</v>
      </c>
      <c r="L409" s="3">
        <v>7</v>
      </c>
      <c r="M409" s="3">
        <v>2</v>
      </c>
      <c r="N409" s="14" t="s">
        <v>266</v>
      </c>
      <c r="O409" s="14" t="s">
        <v>267</v>
      </c>
      <c r="P409" s="14" t="s">
        <v>246</v>
      </c>
      <c r="Q409" s="3">
        <v>1</v>
      </c>
      <c r="R409" s="14" t="s">
        <v>227</v>
      </c>
      <c r="S409" s="3">
        <v>2023</v>
      </c>
      <c r="T409" s="3">
        <v>202302</v>
      </c>
      <c r="U409" s="16">
        <v>44958</v>
      </c>
      <c r="V409" s="3">
        <v>1</v>
      </c>
      <c r="W409" s="3">
        <v>0</v>
      </c>
    </row>
    <row r="410" spans="1:23" ht="14.5" x14ac:dyDescent="0.35">
      <c r="A410" s="3">
        <v>20230213</v>
      </c>
      <c r="B410" s="3" t="s">
        <v>516</v>
      </c>
      <c r="C410" s="3">
        <v>13</v>
      </c>
      <c r="D410" s="14" t="s">
        <v>235</v>
      </c>
      <c r="E410" s="3">
        <v>2</v>
      </c>
      <c r="F410" s="14" t="s">
        <v>232</v>
      </c>
      <c r="G410" s="14" t="s">
        <v>233</v>
      </c>
      <c r="H410" s="14" t="s">
        <v>234</v>
      </c>
      <c r="I410" s="3">
        <v>13</v>
      </c>
      <c r="J410" s="3">
        <v>44</v>
      </c>
      <c r="K410" s="3">
        <v>3</v>
      </c>
      <c r="L410" s="3">
        <v>7</v>
      </c>
      <c r="M410" s="3">
        <v>2</v>
      </c>
      <c r="N410" s="14" t="s">
        <v>266</v>
      </c>
      <c r="O410" s="14" t="s">
        <v>267</v>
      </c>
      <c r="P410" s="14" t="s">
        <v>246</v>
      </c>
      <c r="Q410" s="3">
        <v>1</v>
      </c>
      <c r="R410" s="14" t="s">
        <v>227</v>
      </c>
      <c r="S410" s="3">
        <v>2023</v>
      </c>
      <c r="T410" s="3">
        <v>202302</v>
      </c>
      <c r="U410" s="16">
        <v>44958</v>
      </c>
      <c r="V410" s="3">
        <v>0</v>
      </c>
      <c r="W410" s="3">
        <v>0</v>
      </c>
    </row>
    <row r="411" spans="1:23" ht="14.5" x14ac:dyDescent="0.35">
      <c r="A411" s="3">
        <v>20230214</v>
      </c>
      <c r="B411" s="3" t="s">
        <v>517</v>
      </c>
      <c r="C411" s="3">
        <v>14</v>
      </c>
      <c r="D411" s="14" t="s">
        <v>235</v>
      </c>
      <c r="E411" s="3">
        <v>3</v>
      </c>
      <c r="F411" s="14" t="s">
        <v>236</v>
      </c>
      <c r="G411" s="14" t="s">
        <v>237</v>
      </c>
      <c r="H411" s="14" t="s">
        <v>238</v>
      </c>
      <c r="I411" s="3">
        <v>14</v>
      </c>
      <c r="J411" s="3">
        <v>45</v>
      </c>
      <c r="K411" s="3">
        <v>3</v>
      </c>
      <c r="L411" s="3">
        <v>7</v>
      </c>
      <c r="M411" s="3">
        <v>2</v>
      </c>
      <c r="N411" s="14" t="s">
        <v>266</v>
      </c>
      <c r="O411" s="14" t="s">
        <v>267</v>
      </c>
      <c r="P411" s="14" t="s">
        <v>246</v>
      </c>
      <c r="Q411" s="3">
        <v>1</v>
      </c>
      <c r="R411" s="14" t="s">
        <v>227</v>
      </c>
      <c r="S411" s="3">
        <v>2023</v>
      </c>
      <c r="T411" s="3">
        <v>202302</v>
      </c>
      <c r="U411" s="16">
        <v>44958</v>
      </c>
      <c r="V411" s="3">
        <v>0</v>
      </c>
      <c r="W411" s="3">
        <v>0</v>
      </c>
    </row>
    <row r="412" spans="1:23" ht="14.5" x14ac:dyDescent="0.35">
      <c r="A412" s="3">
        <v>20230215</v>
      </c>
      <c r="B412" s="3" t="s">
        <v>518</v>
      </c>
      <c r="C412" s="3">
        <v>15</v>
      </c>
      <c r="D412" s="14" t="s">
        <v>235</v>
      </c>
      <c r="E412" s="3">
        <v>4</v>
      </c>
      <c r="F412" s="14" t="s">
        <v>239</v>
      </c>
      <c r="G412" s="14" t="s">
        <v>240</v>
      </c>
      <c r="H412" s="14" t="s">
        <v>241</v>
      </c>
      <c r="I412" s="3">
        <v>15</v>
      </c>
      <c r="J412" s="3">
        <v>46</v>
      </c>
      <c r="K412" s="3">
        <v>3</v>
      </c>
      <c r="L412" s="3">
        <v>7</v>
      </c>
      <c r="M412" s="3">
        <v>2</v>
      </c>
      <c r="N412" s="14" t="s">
        <v>266</v>
      </c>
      <c r="O412" s="14" t="s">
        <v>267</v>
      </c>
      <c r="P412" s="14" t="s">
        <v>246</v>
      </c>
      <c r="Q412" s="3">
        <v>1</v>
      </c>
      <c r="R412" s="14" t="s">
        <v>227</v>
      </c>
      <c r="S412" s="3">
        <v>2023</v>
      </c>
      <c r="T412" s="3">
        <v>202302</v>
      </c>
      <c r="U412" s="16">
        <v>44958</v>
      </c>
      <c r="V412" s="3">
        <v>0</v>
      </c>
      <c r="W412" s="3">
        <v>0</v>
      </c>
    </row>
    <row r="413" spans="1:23" ht="14.5" x14ac:dyDescent="0.35">
      <c r="A413" s="3">
        <v>20230216</v>
      </c>
      <c r="B413" s="3" t="s">
        <v>519</v>
      </c>
      <c r="C413" s="3">
        <v>16</v>
      </c>
      <c r="D413" s="14" t="s">
        <v>235</v>
      </c>
      <c r="E413" s="3">
        <v>5</v>
      </c>
      <c r="F413" s="14" t="s">
        <v>242</v>
      </c>
      <c r="G413" s="14" t="s">
        <v>243</v>
      </c>
      <c r="H413" s="14" t="s">
        <v>238</v>
      </c>
      <c r="I413" s="3">
        <v>16</v>
      </c>
      <c r="J413" s="3">
        <v>47</v>
      </c>
      <c r="K413" s="3">
        <v>3</v>
      </c>
      <c r="L413" s="3">
        <v>7</v>
      </c>
      <c r="M413" s="3">
        <v>2</v>
      </c>
      <c r="N413" s="14" t="s">
        <v>266</v>
      </c>
      <c r="O413" s="14" t="s">
        <v>267</v>
      </c>
      <c r="P413" s="14" t="s">
        <v>246</v>
      </c>
      <c r="Q413" s="3">
        <v>1</v>
      </c>
      <c r="R413" s="14" t="s">
        <v>227</v>
      </c>
      <c r="S413" s="3">
        <v>2023</v>
      </c>
      <c r="T413" s="3">
        <v>202302</v>
      </c>
      <c r="U413" s="16">
        <v>44958</v>
      </c>
      <c r="V413" s="3">
        <v>0</v>
      </c>
      <c r="W413" s="3">
        <v>0</v>
      </c>
    </row>
    <row r="414" spans="1:23" ht="14.5" x14ac:dyDescent="0.35">
      <c r="A414" s="3">
        <v>20230217</v>
      </c>
      <c r="B414" s="3" t="s">
        <v>520</v>
      </c>
      <c r="C414" s="3">
        <v>17</v>
      </c>
      <c r="D414" s="14" t="s">
        <v>235</v>
      </c>
      <c r="E414" s="3">
        <v>6</v>
      </c>
      <c r="F414" s="14" t="s">
        <v>244</v>
      </c>
      <c r="G414" s="14" t="s">
        <v>245</v>
      </c>
      <c r="H414" s="14" t="s">
        <v>246</v>
      </c>
      <c r="I414" s="3">
        <v>17</v>
      </c>
      <c r="J414" s="3">
        <v>48</v>
      </c>
      <c r="K414" s="3">
        <v>3</v>
      </c>
      <c r="L414" s="3">
        <v>7</v>
      </c>
      <c r="M414" s="3">
        <v>2</v>
      </c>
      <c r="N414" s="14" t="s">
        <v>266</v>
      </c>
      <c r="O414" s="14" t="s">
        <v>267</v>
      </c>
      <c r="P414" s="14" t="s">
        <v>246</v>
      </c>
      <c r="Q414" s="3">
        <v>1</v>
      </c>
      <c r="R414" s="14" t="s">
        <v>227</v>
      </c>
      <c r="S414" s="3">
        <v>2023</v>
      </c>
      <c r="T414" s="3">
        <v>202302</v>
      </c>
      <c r="U414" s="16">
        <v>44958</v>
      </c>
      <c r="V414" s="3">
        <v>0</v>
      </c>
      <c r="W414" s="3">
        <v>0</v>
      </c>
    </row>
    <row r="415" spans="1:23" ht="14.5" x14ac:dyDescent="0.35">
      <c r="A415" s="3">
        <v>20230218</v>
      </c>
      <c r="B415" s="3" t="s">
        <v>521</v>
      </c>
      <c r="C415" s="3">
        <v>18</v>
      </c>
      <c r="D415" s="14" t="s">
        <v>235</v>
      </c>
      <c r="E415" s="3">
        <v>7</v>
      </c>
      <c r="F415" s="14" t="s">
        <v>221</v>
      </c>
      <c r="G415" s="14" t="s">
        <v>222</v>
      </c>
      <c r="H415" s="14" t="s">
        <v>223</v>
      </c>
      <c r="I415" s="3">
        <v>18</v>
      </c>
      <c r="J415" s="3">
        <v>49</v>
      </c>
      <c r="K415" s="3">
        <v>3</v>
      </c>
      <c r="L415" s="3">
        <v>7</v>
      </c>
      <c r="M415" s="3">
        <v>2</v>
      </c>
      <c r="N415" s="14" t="s">
        <v>266</v>
      </c>
      <c r="O415" s="14" t="s">
        <v>267</v>
      </c>
      <c r="P415" s="14" t="s">
        <v>246</v>
      </c>
      <c r="Q415" s="3">
        <v>1</v>
      </c>
      <c r="R415" s="14" t="s">
        <v>227</v>
      </c>
      <c r="S415" s="3">
        <v>2023</v>
      </c>
      <c r="T415" s="3">
        <v>202302</v>
      </c>
      <c r="U415" s="16">
        <v>44958</v>
      </c>
      <c r="V415" s="3">
        <v>1</v>
      </c>
      <c r="W415" s="3">
        <v>0</v>
      </c>
    </row>
    <row r="416" spans="1:23" ht="14.5" x14ac:dyDescent="0.35">
      <c r="A416" s="3">
        <v>20230219</v>
      </c>
      <c r="B416" s="3" t="s">
        <v>522</v>
      </c>
      <c r="C416" s="3">
        <v>19</v>
      </c>
      <c r="D416" s="14" t="s">
        <v>235</v>
      </c>
      <c r="E416" s="3">
        <v>1</v>
      </c>
      <c r="F416" s="14" t="s">
        <v>229</v>
      </c>
      <c r="G416" s="14" t="s">
        <v>230</v>
      </c>
      <c r="H416" s="14" t="s">
        <v>223</v>
      </c>
      <c r="I416" s="3">
        <v>19</v>
      </c>
      <c r="J416" s="3">
        <v>50</v>
      </c>
      <c r="K416" s="3">
        <v>4</v>
      </c>
      <c r="L416" s="3">
        <v>8</v>
      </c>
      <c r="M416" s="3">
        <v>2</v>
      </c>
      <c r="N416" s="14" t="s">
        <v>266</v>
      </c>
      <c r="O416" s="14" t="s">
        <v>267</v>
      </c>
      <c r="P416" s="14" t="s">
        <v>246</v>
      </c>
      <c r="Q416" s="3">
        <v>1</v>
      </c>
      <c r="R416" s="14" t="s">
        <v>227</v>
      </c>
      <c r="S416" s="3">
        <v>2023</v>
      </c>
      <c r="T416" s="3">
        <v>202302</v>
      </c>
      <c r="U416" s="16">
        <v>44958</v>
      </c>
      <c r="V416" s="3">
        <v>1</v>
      </c>
      <c r="W416" s="3">
        <v>0</v>
      </c>
    </row>
    <row r="417" spans="1:23" ht="14.5" x14ac:dyDescent="0.35">
      <c r="A417" s="3">
        <v>20230220</v>
      </c>
      <c r="B417" s="3" t="s">
        <v>523</v>
      </c>
      <c r="C417" s="3">
        <v>20</v>
      </c>
      <c r="D417" s="14" t="s">
        <v>235</v>
      </c>
      <c r="E417" s="3">
        <v>2</v>
      </c>
      <c r="F417" s="14" t="s">
        <v>232</v>
      </c>
      <c r="G417" s="14" t="s">
        <v>233</v>
      </c>
      <c r="H417" s="14" t="s">
        <v>234</v>
      </c>
      <c r="I417" s="3">
        <v>20</v>
      </c>
      <c r="J417" s="3">
        <v>51</v>
      </c>
      <c r="K417" s="3">
        <v>4</v>
      </c>
      <c r="L417" s="3">
        <v>8</v>
      </c>
      <c r="M417" s="3">
        <v>2</v>
      </c>
      <c r="N417" s="14" t="s">
        <v>266</v>
      </c>
      <c r="O417" s="14" t="s">
        <v>267</v>
      </c>
      <c r="P417" s="14" t="s">
        <v>246</v>
      </c>
      <c r="Q417" s="3">
        <v>1</v>
      </c>
      <c r="R417" s="14" t="s">
        <v>227</v>
      </c>
      <c r="S417" s="3">
        <v>2023</v>
      </c>
      <c r="T417" s="3">
        <v>202302</v>
      </c>
      <c r="U417" s="16">
        <v>44958</v>
      </c>
      <c r="V417" s="3">
        <v>0</v>
      </c>
      <c r="W417" s="3">
        <v>0</v>
      </c>
    </row>
    <row r="418" spans="1:23" ht="14.5" x14ac:dyDescent="0.35">
      <c r="A418" s="3">
        <v>20230221</v>
      </c>
      <c r="B418" s="3" t="s">
        <v>524</v>
      </c>
      <c r="C418" s="3">
        <v>21</v>
      </c>
      <c r="D418" s="14" t="s">
        <v>220</v>
      </c>
      <c r="E418" s="3">
        <v>3</v>
      </c>
      <c r="F418" s="14" t="s">
        <v>236</v>
      </c>
      <c r="G418" s="14" t="s">
        <v>237</v>
      </c>
      <c r="H418" s="14" t="s">
        <v>238</v>
      </c>
      <c r="I418" s="3">
        <v>21</v>
      </c>
      <c r="J418" s="3">
        <v>52</v>
      </c>
      <c r="K418" s="3">
        <v>4</v>
      </c>
      <c r="L418" s="3">
        <v>8</v>
      </c>
      <c r="M418" s="3">
        <v>2</v>
      </c>
      <c r="N418" s="14" t="s">
        <v>266</v>
      </c>
      <c r="O418" s="14" t="s">
        <v>267</v>
      </c>
      <c r="P418" s="14" t="s">
        <v>246</v>
      </c>
      <c r="Q418" s="3">
        <v>1</v>
      </c>
      <c r="R418" s="14" t="s">
        <v>227</v>
      </c>
      <c r="S418" s="3">
        <v>2023</v>
      </c>
      <c r="T418" s="3">
        <v>202302</v>
      </c>
      <c r="U418" s="16">
        <v>44958</v>
      </c>
      <c r="V418" s="3">
        <v>0</v>
      </c>
      <c r="W418" s="3">
        <v>0</v>
      </c>
    </row>
    <row r="419" spans="1:23" ht="14.5" x14ac:dyDescent="0.35">
      <c r="A419" s="3">
        <v>20230222</v>
      </c>
      <c r="B419" s="3" t="s">
        <v>525</v>
      </c>
      <c r="C419" s="3">
        <v>22</v>
      </c>
      <c r="D419" s="14" t="s">
        <v>228</v>
      </c>
      <c r="E419" s="3">
        <v>4</v>
      </c>
      <c r="F419" s="14" t="s">
        <v>239</v>
      </c>
      <c r="G419" s="14" t="s">
        <v>240</v>
      </c>
      <c r="H419" s="14" t="s">
        <v>241</v>
      </c>
      <c r="I419" s="3">
        <v>22</v>
      </c>
      <c r="J419" s="3">
        <v>53</v>
      </c>
      <c r="K419" s="3">
        <v>4</v>
      </c>
      <c r="L419" s="3">
        <v>8</v>
      </c>
      <c r="M419" s="3">
        <v>2</v>
      </c>
      <c r="N419" s="14" t="s">
        <v>266</v>
      </c>
      <c r="O419" s="14" t="s">
        <v>267</v>
      </c>
      <c r="P419" s="14" t="s">
        <v>246</v>
      </c>
      <c r="Q419" s="3">
        <v>1</v>
      </c>
      <c r="R419" s="14" t="s">
        <v>227</v>
      </c>
      <c r="S419" s="3">
        <v>2023</v>
      </c>
      <c r="T419" s="3">
        <v>202302</v>
      </c>
      <c r="U419" s="16">
        <v>44958</v>
      </c>
      <c r="V419" s="3">
        <v>0</v>
      </c>
      <c r="W419" s="3">
        <v>0</v>
      </c>
    </row>
    <row r="420" spans="1:23" ht="14.5" x14ac:dyDescent="0.35">
      <c r="A420" s="3">
        <v>20230223</v>
      </c>
      <c r="B420" s="3" t="s">
        <v>526</v>
      </c>
      <c r="C420" s="3">
        <v>23</v>
      </c>
      <c r="D420" s="14" t="s">
        <v>231</v>
      </c>
      <c r="E420" s="3">
        <v>5</v>
      </c>
      <c r="F420" s="14" t="s">
        <v>242</v>
      </c>
      <c r="G420" s="14" t="s">
        <v>243</v>
      </c>
      <c r="H420" s="14" t="s">
        <v>238</v>
      </c>
      <c r="I420" s="3">
        <v>23</v>
      </c>
      <c r="J420" s="3">
        <v>54</v>
      </c>
      <c r="K420" s="3">
        <v>4</v>
      </c>
      <c r="L420" s="3">
        <v>8</v>
      </c>
      <c r="M420" s="3">
        <v>2</v>
      </c>
      <c r="N420" s="14" t="s">
        <v>266</v>
      </c>
      <c r="O420" s="14" t="s">
        <v>267</v>
      </c>
      <c r="P420" s="14" t="s">
        <v>246</v>
      </c>
      <c r="Q420" s="3">
        <v>1</v>
      </c>
      <c r="R420" s="14" t="s">
        <v>227</v>
      </c>
      <c r="S420" s="3">
        <v>2023</v>
      </c>
      <c r="T420" s="3">
        <v>202302</v>
      </c>
      <c r="U420" s="16">
        <v>44958</v>
      </c>
      <c r="V420" s="3">
        <v>0</v>
      </c>
      <c r="W420" s="3">
        <v>0</v>
      </c>
    </row>
    <row r="421" spans="1:23" ht="14.5" x14ac:dyDescent="0.35">
      <c r="A421" s="3">
        <v>20230224</v>
      </c>
      <c r="B421" s="3" t="s">
        <v>527</v>
      </c>
      <c r="C421" s="3">
        <v>24</v>
      </c>
      <c r="D421" s="14" t="s">
        <v>235</v>
      </c>
      <c r="E421" s="3">
        <v>6</v>
      </c>
      <c r="F421" s="14" t="s">
        <v>244</v>
      </c>
      <c r="G421" s="14" t="s">
        <v>245</v>
      </c>
      <c r="H421" s="14" t="s">
        <v>246</v>
      </c>
      <c r="I421" s="3">
        <v>24</v>
      </c>
      <c r="J421" s="3">
        <v>55</v>
      </c>
      <c r="K421" s="3">
        <v>4</v>
      </c>
      <c r="L421" s="3">
        <v>8</v>
      </c>
      <c r="M421" s="3">
        <v>2</v>
      </c>
      <c r="N421" s="14" t="s">
        <v>266</v>
      </c>
      <c r="O421" s="14" t="s">
        <v>267</v>
      </c>
      <c r="P421" s="14" t="s">
        <v>246</v>
      </c>
      <c r="Q421" s="3">
        <v>1</v>
      </c>
      <c r="R421" s="14" t="s">
        <v>227</v>
      </c>
      <c r="S421" s="3">
        <v>2023</v>
      </c>
      <c r="T421" s="3">
        <v>202302</v>
      </c>
      <c r="U421" s="16">
        <v>44958</v>
      </c>
      <c r="V421" s="3">
        <v>0</v>
      </c>
      <c r="W421" s="3">
        <v>0</v>
      </c>
    </row>
    <row r="422" spans="1:23" ht="14.5" x14ac:dyDescent="0.35">
      <c r="A422" s="3">
        <v>20230225</v>
      </c>
      <c r="B422" s="3" t="s">
        <v>528</v>
      </c>
      <c r="C422" s="3">
        <v>25</v>
      </c>
      <c r="D422" s="14" t="s">
        <v>235</v>
      </c>
      <c r="E422" s="3">
        <v>7</v>
      </c>
      <c r="F422" s="14" t="s">
        <v>221</v>
      </c>
      <c r="G422" s="14" t="s">
        <v>222</v>
      </c>
      <c r="H422" s="14" t="s">
        <v>223</v>
      </c>
      <c r="I422" s="3">
        <v>25</v>
      </c>
      <c r="J422" s="3">
        <v>56</v>
      </c>
      <c r="K422" s="3">
        <v>4</v>
      </c>
      <c r="L422" s="3">
        <v>8</v>
      </c>
      <c r="M422" s="3">
        <v>2</v>
      </c>
      <c r="N422" s="14" t="s">
        <v>266</v>
      </c>
      <c r="O422" s="14" t="s">
        <v>267</v>
      </c>
      <c r="P422" s="14" t="s">
        <v>246</v>
      </c>
      <c r="Q422" s="3">
        <v>1</v>
      </c>
      <c r="R422" s="14" t="s">
        <v>227</v>
      </c>
      <c r="S422" s="3">
        <v>2023</v>
      </c>
      <c r="T422" s="3">
        <v>202302</v>
      </c>
      <c r="U422" s="16">
        <v>44958</v>
      </c>
      <c r="V422" s="3">
        <v>1</v>
      </c>
      <c r="W422" s="3">
        <v>0</v>
      </c>
    </row>
    <row r="423" spans="1:23" ht="14.5" x14ac:dyDescent="0.35">
      <c r="A423" s="3">
        <v>20230226</v>
      </c>
      <c r="B423" s="3" t="s">
        <v>529</v>
      </c>
      <c r="C423" s="3">
        <v>26</v>
      </c>
      <c r="D423" s="14" t="s">
        <v>235</v>
      </c>
      <c r="E423" s="3">
        <v>1</v>
      </c>
      <c r="F423" s="14" t="s">
        <v>229</v>
      </c>
      <c r="G423" s="14" t="s">
        <v>230</v>
      </c>
      <c r="H423" s="14" t="s">
        <v>223</v>
      </c>
      <c r="I423" s="3">
        <v>26</v>
      </c>
      <c r="J423" s="3">
        <v>57</v>
      </c>
      <c r="K423" s="3">
        <v>5</v>
      </c>
      <c r="L423" s="3">
        <v>9</v>
      </c>
      <c r="M423" s="3">
        <v>2</v>
      </c>
      <c r="N423" s="14" t="s">
        <v>266</v>
      </c>
      <c r="O423" s="14" t="s">
        <v>267</v>
      </c>
      <c r="P423" s="14" t="s">
        <v>246</v>
      </c>
      <c r="Q423" s="3">
        <v>1</v>
      </c>
      <c r="R423" s="14" t="s">
        <v>227</v>
      </c>
      <c r="S423" s="3">
        <v>2023</v>
      </c>
      <c r="T423" s="3">
        <v>202302</v>
      </c>
      <c r="U423" s="16">
        <v>44958</v>
      </c>
      <c r="V423" s="3">
        <v>1</v>
      </c>
      <c r="W423" s="3">
        <v>0</v>
      </c>
    </row>
    <row r="424" spans="1:23" ht="14.5" x14ac:dyDescent="0.35">
      <c r="A424" s="3">
        <v>20230227</v>
      </c>
      <c r="B424" s="3" t="s">
        <v>530</v>
      </c>
      <c r="C424" s="3">
        <v>27</v>
      </c>
      <c r="D424" s="14" t="s">
        <v>235</v>
      </c>
      <c r="E424" s="3">
        <v>2</v>
      </c>
      <c r="F424" s="14" t="s">
        <v>232</v>
      </c>
      <c r="G424" s="14" t="s">
        <v>233</v>
      </c>
      <c r="H424" s="14" t="s">
        <v>234</v>
      </c>
      <c r="I424" s="3">
        <v>27</v>
      </c>
      <c r="J424" s="3">
        <v>58</v>
      </c>
      <c r="K424" s="3">
        <v>5</v>
      </c>
      <c r="L424" s="3">
        <v>9</v>
      </c>
      <c r="M424" s="3">
        <v>2</v>
      </c>
      <c r="N424" s="14" t="s">
        <v>266</v>
      </c>
      <c r="O424" s="14" t="s">
        <v>267</v>
      </c>
      <c r="P424" s="14" t="s">
        <v>246</v>
      </c>
      <c r="Q424" s="3">
        <v>1</v>
      </c>
      <c r="R424" s="14" t="s">
        <v>227</v>
      </c>
      <c r="S424" s="3">
        <v>2023</v>
      </c>
      <c r="T424" s="3">
        <v>202302</v>
      </c>
      <c r="U424" s="16">
        <v>44958</v>
      </c>
      <c r="V424" s="3">
        <v>0</v>
      </c>
      <c r="W424" s="3">
        <v>0</v>
      </c>
    </row>
    <row r="425" spans="1:23" ht="14.5" x14ac:dyDescent="0.35">
      <c r="A425" s="3">
        <v>20230228</v>
      </c>
      <c r="B425" s="3" t="s">
        <v>531</v>
      </c>
      <c r="C425" s="3">
        <v>28</v>
      </c>
      <c r="D425" s="14" t="s">
        <v>235</v>
      </c>
      <c r="E425" s="3">
        <v>3</v>
      </c>
      <c r="F425" s="14" t="s">
        <v>236</v>
      </c>
      <c r="G425" s="14" t="s">
        <v>237</v>
      </c>
      <c r="H425" s="14" t="s">
        <v>238</v>
      </c>
      <c r="I425" s="3">
        <v>28</v>
      </c>
      <c r="J425" s="3">
        <v>59</v>
      </c>
      <c r="K425" s="3">
        <v>5</v>
      </c>
      <c r="L425" s="3">
        <v>9</v>
      </c>
      <c r="M425" s="3">
        <v>2</v>
      </c>
      <c r="N425" s="14" t="s">
        <v>266</v>
      </c>
      <c r="O425" s="14" t="s">
        <v>267</v>
      </c>
      <c r="P425" s="14" t="s">
        <v>246</v>
      </c>
      <c r="Q425" s="3">
        <v>1</v>
      </c>
      <c r="R425" s="14" t="s">
        <v>227</v>
      </c>
      <c r="S425" s="3">
        <v>2023</v>
      </c>
      <c r="T425" s="3">
        <v>202302</v>
      </c>
      <c r="U425" s="16">
        <v>44958</v>
      </c>
      <c r="V425" s="3">
        <v>0</v>
      </c>
      <c r="W425" s="3">
        <v>0</v>
      </c>
    </row>
    <row r="426" spans="1:23" ht="14.5" x14ac:dyDescent="0.35">
      <c r="A426" s="3">
        <v>20230301</v>
      </c>
      <c r="B426" s="15">
        <v>44929</v>
      </c>
      <c r="C426" s="3">
        <v>1</v>
      </c>
      <c r="D426" s="14" t="s">
        <v>220</v>
      </c>
      <c r="E426" s="3">
        <v>4</v>
      </c>
      <c r="F426" s="14" t="s">
        <v>239</v>
      </c>
      <c r="G426" s="14" t="s">
        <v>240</v>
      </c>
      <c r="H426" s="14" t="s">
        <v>241</v>
      </c>
      <c r="I426" s="3">
        <v>1</v>
      </c>
      <c r="J426" s="3">
        <v>60</v>
      </c>
      <c r="K426" s="3">
        <v>1</v>
      </c>
      <c r="L426" s="3">
        <v>9</v>
      </c>
      <c r="M426" s="3">
        <v>3</v>
      </c>
      <c r="N426" s="14" t="s">
        <v>284</v>
      </c>
      <c r="O426" s="14" t="s">
        <v>285</v>
      </c>
      <c r="P426" s="14" t="s">
        <v>234</v>
      </c>
      <c r="Q426" s="3">
        <v>1</v>
      </c>
      <c r="R426" s="14" t="s">
        <v>227</v>
      </c>
      <c r="S426" s="3">
        <v>2023</v>
      </c>
      <c r="T426" s="3">
        <v>202303</v>
      </c>
      <c r="U426" s="16">
        <v>44986</v>
      </c>
      <c r="V426" s="3">
        <v>0</v>
      </c>
      <c r="W426" s="3">
        <v>0</v>
      </c>
    </row>
    <row r="427" spans="1:23" ht="14.5" x14ac:dyDescent="0.35">
      <c r="A427" s="3">
        <v>20230302</v>
      </c>
      <c r="B427" s="15">
        <v>44960</v>
      </c>
      <c r="C427" s="3">
        <v>2</v>
      </c>
      <c r="D427" s="14" t="s">
        <v>228</v>
      </c>
      <c r="E427" s="3">
        <v>5</v>
      </c>
      <c r="F427" s="14" t="s">
        <v>242</v>
      </c>
      <c r="G427" s="14" t="s">
        <v>243</v>
      </c>
      <c r="H427" s="14" t="s">
        <v>238</v>
      </c>
      <c r="I427" s="3">
        <v>2</v>
      </c>
      <c r="J427" s="3">
        <v>61</v>
      </c>
      <c r="K427" s="3">
        <v>1</v>
      </c>
      <c r="L427" s="3">
        <v>9</v>
      </c>
      <c r="M427" s="3">
        <v>3</v>
      </c>
      <c r="N427" s="14" t="s">
        <v>284</v>
      </c>
      <c r="O427" s="14" t="s">
        <v>285</v>
      </c>
      <c r="P427" s="14" t="s">
        <v>234</v>
      </c>
      <c r="Q427" s="3">
        <v>1</v>
      </c>
      <c r="R427" s="14" t="s">
        <v>227</v>
      </c>
      <c r="S427" s="3">
        <v>2023</v>
      </c>
      <c r="T427" s="3">
        <v>202303</v>
      </c>
      <c r="U427" s="16">
        <v>44986</v>
      </c>
      <c r="V427" s="3">
        <v>0</v>
      </c>
      <c r="W427" s="3">
        <v>0</v>
      </c>
    </row>
    <row r="428" spans="1:23" ht="14.5" x14ac:dyDescent="0.35">
      <c r="A428" s="3">
        <v>20230303</v>
      </c>
      <c r="B428" s="15">
        <v>44988</v>
      </c>
      <c r="C428" s="3">
        <v>3</v>
      </c>
      <c r="D428" s="14" t="s">
        <v>231</v>
      </c>
      <c r="E428" s="3">
        <v>6</v>
      </c>
      <c r="F428" s="14" t="s">
        <v>244</v>
      </c>
      <c r="G428" s="14" t="s">
        <v>245</v>
      </c>
      <c r="H428" s="14" t="s">
        <v>246</v>
      </c>
      <c r="I428" s="3">
        <v>3</v>
      </c>
      <c r="J428" s="3">
        <v>62</v>
      </c>
      <c r="K428" s="3">
        <v>1</v>
      </c>
      <c r="L428" s="3">
        <v>9</v>
      </c>
      <c r="M428" s="3">
        <v>3</v>
      </c>
      <c r="N428" s="14" t="s">
        <v>284</v>
      </c>
      <c r="O428" s="14" t="s">
        <v>285</v>
      </c>
      <c r="P428" s="14" t="s">
        <v>234</v>
      </c>
      <c r="Q428" s="3">
        <v>1</v>
      </c>
      <c r="R428" s="14" t="s">
        <v>227</v>
      </c>
      <c r="S428" s="3">
        <v>2023</v>
      </c>
      <c r="T428" s="3">
        <v>202303</v>
      </c>
      <c r="U428" s="16">
        <v>44986</v>
      </c>
      <c r="V428" s="3">
        <v>0</v>
      </c>
      <c r="W428" s="3">
        <v>0</v>
      </c>
    </row>
    <row r="429" spans="1:23" ht="14.5" x14ac:dyDescent="0.35">
      <c r="A429" s="3">
        <v>20230304</v>
      </c>
      <c r="B429" s="15">
        <v>45019</v>
      </c>
      <c r="C429" s="3">
        <v>4</v>
      </c>
      <c r="D429" s="14" t="s">
        <v>235</v>
      </c>
      <c r="E429" s="3">
        <v>7</v>
      </c>
      <c r="F429" s="14" t="s">
        <v>221</v>
      </c>
      <c r="G429" s="14" t="s">
        <v>222</v>
      </c>
      <c r="H429" s="14" t="s">
        <v>223</v>
      </c>
      <c r="I429" s="3">
        <v>4</v>
      </c>
      <c r="J429" s="3">
        <v>63</v>
      </c>
      <c r="K429" s="3">
        <v>1</v>
      </c>
      <c r="L429" s="3">
        <v>9</v>
      </c>
      <c r="M429" s="3">
        <v>3</v>
      </c>
      <c r="N429" s="14" t="s">
        <v>284</v>
      </c>
      <c r="O429" s="14" t="s">
        <v>285</v>
      </c>
      <c r="P429" s="14" t="s">
        <v>234</v>
      </c>
      <c r="Q429" s="3">
        <v>1</v>
      </c>
      <c r="R429" s="14" t="s">
        <v>227</v>
      </c>
      <c r="S429" s="3">
        <v>2023</v>
      </c>
      <c r="T429" s="3">
        <v>202303</v>
      </c>
      <c r="U429" s="16">
        <v>44986</v>
      </c>
      <c r="V429" s="3">
        <v>1</v>
      </c>
      <c r="W429" s="3">
        <v>0</v>
      </c>
    </row>
    <row r="430" spans="1:23" ht="14.5" x14ac:dyDescent="0.35">
      <c r="A430" s="3">
        <v>20230305</v>
      </c>
      <c r="B430" s="15">
        <v>45049</v>
      </c>
      <c r="C430" s="3">
        <v>5</v>
      </c>
      <c r="D430" s="14" t="s">
        <v>235</v>
      </c>
      <c r="E430" s="3">
        <v>1</v>
      </c>
      <c r="F430" s="14" t="s">
        <v>229</v>
      </c>
      <c r="G430" s="14" t="s">
        <v>230</v>
      </c>
      <c r="H430" s="14" t="s">
        <v>223</v>
      </c>
      <c r="I430" s="3">
        <v>5</v>
      </c>
      <c r="J430" s="3">
        <v>64</v>
      </c>
      <c r="K430" s="3">
        <v>2</v>
      </c>
      <c r="L430" s="3">
        <v>10</v>
      </c>
      <c r="M430" s="3">
        <v>3</v>
      </c>
      <c r="N430" s="14" t="s">
        <v>284</v>
      </c>
      <c r="O430" s="14" t="s">
        <v>285</v>
      </c>
      <c r="P430" s="14" t="s">
        <v>234</v>
      </c>
      <c r="Q430" s="3">
        <v>1</v>
      </c>
      <c r="R430" s="14" t="s">
        <v>227</v>
      </c>
      <c r="S430" s="3">
        <v>2023</v>
      </c>
      <c r="T430" s="3">
        <v>202303</v>
      </c>
      <c r="U430" s="16">
        <v>44986</v>
      </c>
      <c r="V430" s="3">
        <v>1</v>
      </c>
      <c r="W430" s="3">
        <v>0</v>
      </c>
    </row>
    <row r="431" spans="1:23" ht="14.5" x14ac:dyDescent="0.35">
      <c r="A431" s="3">
        <v>20230306</v>
      </c>
      <c r="B431" s="15">
        <v>45080</v>
      </c>
      <c r="C431" s="3">
        <v>6</v>
      </c>
      <c r="D431" s="14" t="s">
        <v>235</v>
      </c>
      <c r="E431" s="3">
        <v>2</v>
      </c>
      <c r="F431" s="14" t="s">
        <v>232</v>
      </c>
      <c r="G431" s="14" t="s">
        <v>233</v>
      </c>
      <c r="H431" s="14" t="s">
        <v>234</v>
      </c>
      <c r="I431" s="3">
        <v>6</v>
      </c>
      <c r="J431" s="3">
        <v>65</v>
      </c>
      <c r="K431" s="3">
        <v>2</v>
      </c>
      <c r="L431" s="3">
        <v>10</v>
      </c>
      <c r="M431" s="3">
        <v>3</v>
      </c>
      <c r="N431" s="14" t="s">
        <v>284</v>
      </c>
      <c r="O431" s="14" t="s">
        <v>285</v>
      </c>
      <c r="P431" s="14" t="s">
        <v>234</v>
      </c>
      <c r="Q431" s="3">
        <v>1</v>
      </c>
      <c r="R431" s="14" t="s">
        <v>227</v>
      </c>
      <c r="S431" s="3">
        <v>2023</v>
      </c>
      <c r="T431" s="3">
        <v>202303</v>
      </c>
      <c r="U431" s="16">
        <v>44986</v>
      </c>
      <c r="V431" s="3">
        <v>0</v>
      </c>
      <c r="W431" s="3">
        <v>0</v>
      </c>
    </row>
    <row r="432" spans="1:23" ht="14.5" x14ac:dyDescent="0.35">
      <c r="A432" s="3">
        <v>20230307</v>
      </c>
      <c r="B432" s="15">
        <v>45110</v>
      </c>
      <c r="C432" s="3">
        <v>7</v>
      </c>
      <c r="D432" s="14" t="s">
        <v>235</v>
      </c>
      <c r="E432" s="3">
        <v>3</v>
      </c>
      <c r="F432" s="14" t="s">
        <v>236</v>
      </c>
      <c r="G432" s="14" t="s">
        <v>237</v>
      </c>
      <c r="H432" s="14" t="s">
        <v>238</v>
      </c>
      <c r="I432" s="3">
        <v>7</v>
      </c>
      <c r="J432" s="3">
        <v>66</v>
      </c>
      <c r="K432" s="3">
        <v>2</v>
      </c>
      <c r="L432" s="3">
        <v>10</v>
      </c>
      <c r="M432" s="3">
        <v>3</v>
      </c>
      <c r="N432" s="14" t="s">
        <v>284</v>
      </c>
      <c r="O432" s="14" t="s">
        <v>285</v>
      </c>
      <c r="P432" s="14" t="s">
        <v>234</v>
      </c>
      <c r="Q432" s="3">
        <v>1</v>
      </c>
      <c r="R432" s="14" t="s">
        <v>227</v>
      </c>
      <c r="S432" s="3">
        <v>2023</v>
      </c>
      <c r="T432" s="3">
        <v>202303</v>
      </c>
      <c r="U432" s="16">
        <v>44986</v>
      </c>
      <c r="V432" s="3">
        <v>0</v>
      </c>
      <c r="W432" s="3">
        <v>0</v>
      </c>
    </row>
    <row r="433" spans="1:23" ht="14.5" x14ac:dyDescent="0.35">
      <c r="A433" s="3">
        <v>20230308</v>
      </c>
      <c r="B433" s="15">
        <v>45141</v>
      </c>
      <c r="C433" s="3">
        <v>8</v>
      </c>
      <c r="D433" s="14" t="s">
        <v>235</v>
      </c>
      <c r="E433" s="3">
        <v>4</v>
      </c>
      <c r="F433" s="14" t="s">
        <v>239</v>
      </c>
      <c r="G433" s="14" t="s">
        <v>240</v>
      </c>
      <c r="H433" s="14" t="s">
        <v>241</v>
      </c>
      <c r="I433" s="3">
        <v>8</v>
      </c>
      <c r="J433" s="3">
        <v>67</v>
      </c>
      <c r="K433" s="3">
        <v>2</v>
      </c>
      <c r="L433" s="3">
        <v>10</v>
      </c>
      <c r="M433" s="3">
        <v>3</v>
      </c>
      <c r="N433" s="14" t="s">
        <v>284</v>
      </c>
      <c r="O433" s="14" t="s">
        <v>285</v>
      </c>
      <c r="P433" s="14" t="s">
        <v>234</v>
      </c>
      <c r="Q433" s="3">
        <v>1</v>
      </c>
      <c r="R433" s="14" t="s">
        <v>227</v>
      </c>
      <c r="S433" s="3">
        <v>2023</v>
      </c>
      <c r="T433" s="3">
        <v>202303</v>
      </c>
      <c r="U433" s="16">
        <v>44986</v>
      </c>
      <c r="V433" s="3">
        <v>0</v>
      </c>
      <c r="W433" s="3">
        <v>0</v>
      </c>
    </row>
    <row r="434" spans="1:23" ht="14.5" x14ac:dyDescent="0.35">
      <c r="A434" s="3">
        <v>20230309</v>
      </c>
      <c r="B434" s="15">
        <v>45172</v>
      </c>
      <c r="C434" s="3">
        <v>9</v>
      </c>
      <c r="D434" s="14" t="s">
        <v>235</v>
      </c>
      <c r="E434" s="3">
        <v>5</v>
      </c>
      <c r="F434" s="14" t="s">
        <v>242</v>
      </c>
      <c r="G434" s="14" t="s">
        <v>243</v>
      </c>
      <c r="H434" s="14" t="s">
        <v>238</v>
      </c>
      <c r="I434" s="3">
        <v>9</v>
      </c>
      <c r="J434" s="3">
        <v>68</v>
      </c>
      <c r="K434" s="3">
        <v>2</v>
      </c>
      <c r="L434" s="3">
        <v>10</v>
      </c>
      <c r="M434" s="3">
        <v>3</v>
      </c>
      <c r="N434" s="14" t="s">
        <v>284</v>
      </c>
      <c r="O434" s="14" t="s">
        <v>285</v>
      </c>
      <c r="P434" s="14" t="s">
        <v>234</v>
      </c>
      <c r="Q434" s="3">
        <v>1</v>
      </c>
      <c r="R434" s="14" t="s">
        <v>227</v>
      </c>
      <c r="S434" s="3">
        <v>2023</v>
      </c>
      <c r="T434" s="3">
        <v>202303</v>
      </c>
      <c r="U434" s="16">
        <v>44986</v>
      </c>
      <c r="V434" s="3">
        <v>0</v>
      </c>
      <c r="W434" s="3">
        <v>0</v>
      </c>
    </row>
    <row r="435" spans="1:23" ht="14.5" x14ac:dyDescent="0.35">
      <c r="A435" s="3">
        <v>20230310</v>
      </c>
      <c r="B435" s="15">
        <v>45202</v>
      </c>
      <c r="C435" s="3">
        <v>10</v>
      </c>
      <c r="D435" s="14" t="s">
        <v>235</v>
      </c>
      <c r="E435" s="3">
        <v>6</v>
      </c>
      <c r="F435" s="14" t="s">
        <v>244</v>
      </c>
      <c r="G435" s="14" t="s">
        <v>245</v>
      </c>
      <c r="H435" s="14" t="s">
        <v>246</v>
      </c>
      <c r="I435" s="3">
        <v>10</v>
      </c>
      <c r="J435" s="3">
        <v>69</v>
      </c>
      <c r="K435" s="3">
        <v>2</v>
      </c>
      <c r="L435" s="3">
        <v>10</v>
      </c>
      <c r="M435" s="3">
        <v>3</v>
      </c>
      <c r="N435" s="14" t="s">
        <v>284</v>
      </c>
      <c r="O435" s="14" t="s">
        <v>285</v>
      </c>
      <c r="P435" s="14" t="s">
        <v>234</v>
      </c>
      <c r="Q435" s="3">
        <v>1</v>
      </c>
      <c r="R435" s="14" t="s">
        <v>227</v>
      </c>
      <c r="S435" s="3">
        <v>2023</v>
      </c>
      <c r="T435" s="3">
        <v>202303</v>
      </c>
      <c r="U435" s="16">
        <v>44986</v>
      </c>
      <c r="V435" s="3">
        <v>0</v>
      </c>
      <c r="W435" s="3">
        <v>0</v>
      </c>
    </row>
    <row r="436" spans="1:23" ht="14.5" x14ac:dyDescent="0.35">
      <c r="A436" s="3">
        <v>20230311</v>
      </c>
      <c r="B436" s="15">
        <v>45233</v>
      </c>
      <c r="C436" s="3">
        <v>11</v>
      </c>
      <c r="D436" s="14" t="s">
        <v>235</v>
      </c>
      <c r="E436" s="3">
        <v>7</v>
      </c>
      <c r="F436" s="14" t="s">
        <v>221</v>
      </c>
      <c r="G436" s="14" t="s">
        <v>222</v>
      </c>
      <c r="H436" s="14" t="s">
        <v>223</v>
      </c>
      <c r="I436" s="3">
        <v>11</v>
      </c>
      <c r="J436" s="3">
        <v>70</v>
      </c>
      <c r="K436" s="3">
        <v>2</v>
      </c>
      <c r="L436" s="3">
        <v>10</v>
      </c>
      <c r="M436" s="3">
        <v>3</v>
      </c>
      <c r="N436" s="14" t="s">
        <v>284</v>
      </c>
      <c r="O436" s="14" t="s">
        <v>285</v>
      </c>
      <c r="P436" s="14" t="s">
        <v>234</v>
      </c>
      <c r="Q436" s="3">
        <v>1</v>
      </c>
      <c r="R436" s="14" t="s">
        <v>227</v>
      </c>
      <c r="S436" s="3">
        <v>2023</v>
      </c>
      <c r="T436" s="3">
        <v>202303</v>
      </c>
      <c r="U436" s="16">
        <v>44986</v>
      </c>
      <c r="V436" s="3">
        <v>1</v>
      </c>
      <c r="W436" s="3">
        <v>0</v>
      </c>
    </row>
    <row r="437" spans="1:23" ht="14.5" x14ac:dyDescent="0.35">
      <c r="A437" s="3">
        <v>20230312</v>
      </c>
      <c r="B437" s="15">
        <v>45263</v>
      </c>
      <c r="C437" s="3">
        <v>12</v>
      </c>
      <c r="D437" s="14" t="s">
        <v>235</v>
      </c>
      <c r="E437" s="3">
        <v>1</v>
      </c>
      <c r="F437" s="14" t="s">
        <v>229</v>
      </c>
      <c r="G437" s="14" t="s">
        <v>230</v>
      </c>
      <c r="H437" s="14" t="s">
        <v>223</v>
      </c>
      <c r="I437" s="3">
        <v>12</v>
      </c>
      <c r="J437" s="3">
        <v>71</v>
      </c>
      <c r="K437" s="3">
        <v>3</v>
      </c>
      <c r="L437" s="3">
        <v>11</v>
      </c>
      <c r="M437" s="3">
        <v>3</v>
      </c>
      <c r="N437" s="14" t="s">
        <v>284</v>
      </c>
      <c r="O437" s="14" t="s">
        <v>285</v>
      </c>
      <c r="P437" s="14" t="s">
        <v>234</v>
      </c>
      <c r="Q437" s="3">
        <v>1</v>
      </c>
      <c r="R437" s="14" t="s">
        <v>227</v>
      </c>
      <c r="S437" s="3">
        <v>2023</v>
      </c>
      <c r="T437" s="3">
        <v>202303</v>
      </c>
      <c r="U437" s="16">
        <v>44986</v>
      </c>
      <c r="V437" s="3">
        <v>1</v>
      </c>
      <c r="W437" s="3">
        <v>0</v>
      </c>
    </row>
    <row r="438" spans="1:23" ht="14.5" x14ac:dyDescent="0.35">
      <c r="A438" s="3">
        <v>20230313</v>
      </c>
      <c r="B438" s="3" t="s">
        <v>532</v>
      </c>
      <c r="C438" s="3">
        <v>13</v>
      </c>
      <c r="D438" s="14" t="s">
        <v>235</v>
      </c>
      <c r="E438" s="3">
        <v>2</v>
      </c>
      <c r="F438" s="14" t="s">
        <v>232</v>
      </c>
      <c r="G438" s="14" t="s">
        <v>233</v>
      </c>
      <c r="H438" s="14" t="s">
        <v>234</v>
      </c>
      <c r="I438" s="3">
        <v>13</v>
      </c>
      <c r="J438" s="3">
        <v>72</v>
      </c>
      <c r="K438" s="3">
        <v>3</v>
      </c>
      <c r="L438" s="3">
        <v>11</v>
      </c>
      <c r="M438" s="3">
        <v>3</v>
      </c>
      <c r="N438" s="14" t="s">
        <v>284</v>
      </c>
      <c r="O438" s="14" t="s">
        <v>285</v>
      </c>
      <c r="P438" s="14" t="s">
        <v>234</v>
      </c>
      <c r="Q438" s="3">
        <v>1</v>
      </c>
      <c r="R438" s="14" t="s">
        <v>227</v>
      </c>
      <c r="S438" s="3">
        <v>2023</v>
      </c>
      <c r="T438" s="3">
        <v>202303</v>
      </c>
      <c r="U438" s="16">
        <v>44986</v>
      </c>
      <c r="V438" s="3">
        <v>0</v>
      </c>
      <c r="W438" s="3">
        <v>0</v>
      </c>
    </row>
    <row r="439" spans="1:23" ht="14.5" x14ac:dyDescent="0.35">
      <c r="A439" s="3">
        <v>20230314</v>
      </c>
      <c r="B439" s="3" t="s">
        <v>533</v>
      </c>
      <c r="C439" s="3">
        <v>14</v>
      </c>
      <c r="D439" s="14" t="s">
        <v>235</v>
      </c>
      <c r="E439" s="3">
        <v>3</v>
      </c>
      <c r="F439" s="14" t="s">
        <v>236</v>
      </c>
      <c r="G439" s="14" t="s">
        <v>237</v>
      </c>
      <c r="H439" s="14" t="s">
        <v>238</v>
      </c>
      <c r="I439" s="3">
        <v>14</v>
      </c>
      <c r="J439" s="3">
        <v>73</v>
      </c>
      <c r="K439" s="3">
        <v>3</v>
      </c>
      <c r="L439" s="3">
        <v>11</v>
      </c>
      <c r="M439" s="3">
        <v>3</v>
      </c>
      <c r="N439" s="14" t="s">
        <v>284</v>
      </c>
      <c r="O439" s="14" t="s">
        <v>285</v>
      </c>
      <c r="P439" s="14" t="s">
        <v>234</v>
      </c>
      <c r="Q439" s="3">
        <v>1</v>
      </c>
      <c r="R439" s="14" t="s">
        <v>227</v>
      </c>
      <c r="S439" s="3">
        <v>2023</v>
      </c>
      <c r="T439" s="3">
        <v>202303</v>
      </c>
      <c r="U439" s="16">
        <v>44986</v>
      </c>
      <c r="V439" s="3">
        <v>0</v>
      </c>
      <c r="W439" s="3">
        <v>0</v>
      </c>
    </row>
    <row r="440" spans="1:23" ht="14.5" x14ac:dyDescent="0.35">
      <c r="A440" s="3">
        <v>20230315</v>
      </c>
      <c r="B440" s="3" t="s">
        <v>534</v>
      </c>
      <c r="C440" s="3">
        <v>15</v>
      </c>
      <c r="D440" s="14" t="s">
        <v>235</v>
      </c>
      <c r="E440" s="3">
        <v>4</v>
      </c>
      <c r="F440" s="14" t="s">
        <v>239</v>
      </c>
      <c r="G440" s="14" t="s">
        <v>240</v>
      </c>
      <c r="H440" s="14" t="s">
        <v>241</v>
      </c>
      <c r="I440" s="3">
        <v>15</v>
      </c>
      <c r="J440" s="3">
        <v>74</v>
      </c>
      <c r="K440" s="3">
        <v>3</v>
      </c>
      <c r="L440" s="3">
        <v>11</v>
      </c>
      <c r="M440" s="3">
        <v>3</v>
      </c>
      <c r="N440" s="14" t="s">
        <v>284</v>
      </c>
      <c r="O440" s="14" t="s">
        <v>285</v>
      </c>
      <c r="P440" s="14" t="s">
        <v>234</v>
      </c>
      <c r="Q440" s="3">
        <v>1</v>
      </c>
      <c r="R440" s="14" t="s">
        <v>227</v>
      </c>
      <c r="S440" s="3">
        <v>2023</v>
      </c>
      <c r="T440" s="3">
        <v>202303</v>
      </c>
      <c r="U440" s="16">
        <v>44986</v>
      </c>
      <c r="V440" s="3">
        <v>0</v>
      </c>
      <c r="W440" s="3">
        <v>0</v>
      </c>
    </row>
    <row r="441" spans="1:23" ht="14.5" x14ac:dyDescent="0.35">
      <c r="A441" s="3">
        <v>20230316</v>
      </c>
      <c r="B441" s="3" t="s">
        <v>535</v>
      </c>
      <c r="C441" s="3">
        <v>16</v>
      </c>
      <c r="D441" s="14" t="s">
        <v>235</v>
      </c>
      <c r="E441" s="3">
        <v>5</v>
      </c>
      <c r="F441" s="14" t="s">
        <v>242</v>
      </c>
      <c r="G441" s="14" t="s">
        <v>243</v>
      </c>
      <c r="H441" s="14" t="s">
        <v>238</v>
      </c>
      <c r="I441" s="3">
        <v>16</v>
      </c>
      <c r="J441" s="3">
        <v>75</v>
      </c>
      <c r="K441" s="3">
        <v>3</v>
      </c>
      <c r="L441" s="3">
        <v>11</v>
      </c>
      <c r="M441" s="3">
        <v>3</v>
      </c>
      <c r="N441" s="14" t="s">
        <v>284</v>
      </c>
      <c r="O441" s="14" t="s">
        <v>285</v>
      </c>
      <c r="P441" s="14" t="s">
        <v>234</v>
      </c>
      <c r="Q441" s="3">
        <v>1</v>
      </c>
      <c r="R441" s="14" t="s">
        <v>227</v>
      </c>
      <c r="S441" s="3">
        <v>2023</v>
      </c>
      <c r="T441" s="3">
        <v>202303</v>
      </c>
      <c r="U441" s="16">
        <v>44986</v>
      </c>
      <c r="V441" s="3">
        <v>0</v>
      </c>
      <c r="W441" s="3">
        <v>0</v>
      </c>
    </row>
    <row r="442" spans="1:23" ht="14.5" x14ac:dyDescent="0.35">
      <c r="A442" s="3">
        <v>20230317</v>
      </c>
      <c r="B442" s="3" t="s">
        <v>536</v>
      </c>
      <c r="C442" s="3">
        <v>17</v>
      </c>
      <c r="D442" s="14" t="s">
        <v>235</v>
      </c>
      <c r="E442" s="3">
        <v>6</v>
      </c>
      <c r="F442" s="14" t="s">
        <v>244</v>
      </c>
      <c r="G442" s="14" t="s">
        <v>245</v>
      </c>
      <c r="H442" s="14" t="s">
        <v>246</v>
      </c>
      <c r="I442" s="3">
        <v>17</v>
      </c>
      <c r="J442" s="3">
        <v>76</v>
      </c>
      <c r="K442" s="3">
        <v>3</v>
      </c>
      <c r="L442" s="3">
        <v>11</v>
      </c>
      <c r="M442" s="3">
        <v>3</v>
      </c>
      <c r="N442" s="14" t="s">
        <v>284</v>
      </c>
      <c r="O442" s="14" t="s">
        <v>285</v>
      </c>
      <c r="P442" s="14" t="s">
        <v>234</v>
      </c>
      <c r="Q442" s="3">
        <v>1</v>
      </c>
      <c r="R442" s="14" t="s">
        <v>227</v>
      </c>
      <c r="S442" s="3">
        <v>2023</v>
      </c>
      <c r="T442" s="3">
        <v>202303</v>
      </c>
      <c r="U442" s="16">
        <v>44986</v>
      </c>
      <c r="V442" s="3">
        <v>0</v>
      </c>
      <c r="W442" s="3">
        <v>0</v>
      </c>
    </row>
    <row r="443" spans="1:23" ht="14.5" x14ac:dyDescent="0.35">
      <c r="A443" s="3">
        <v>20230318</v>
      </c>
      <c r="B443" s="3" t="s">
        <v>537</v>
      </c>
      <c r="C443" s="3">
        <v>18</v>
      </c>
      <c r="D443" s="14" t="s">
        <v>235</v>
      </c>
      <c r="E443" s="3">
        <v>7</v>
      </c>
      <c r="F443" s="14" t="s">
        <v>221</v>
      </c>
      <c r="G443" s="14" t="s">
        <v>222</v>
      </c>
      <c r="H443" s="14" t="s">
        <v>223</v>
      </c>
      <c r="I443" s="3">
        <v>18</v>
      </c>
      <c r="J443" s="3">
        <v>77</v>
      </c>
      <c r="K443" s="3">
        <v>3</v>
      </c>
      <c r="L443" s="3">
        <v>11</v>
      </c>
      <c r="M443" s="3">
        <v>3</v>
      </c>
      <c r="N443" s="14" t="s">
        <v>284</v>
      </c>
      <c r="O443" s="14" t="s">
        <v>285</v>
      </c>
      <c r="P443" s="14" t="s">
        <v>234</v>
      </c>
      <c r="Q443" s="3">
        <v>1</v>
      </c>
      <c r="R443" s="14" t="s">
        <v>227</v>
      </c>
      <c r="S443" s="3">
        <v>2023</v>
      </c>
      <c r="T443" s="3">
        <v>202303</v>
      </c>
      <c r="U443" s="16">
        <v>44986</v>
      </c>
      <c r="V443" s="3">
        <v>1</v>
      </c>
      <c r="W443" s="3">
        <v>0</v>
      </c>
    </row>
    <row r="444" spans="1:23" ht="14.5" x14ac:dyDescent="0.35">
      <c r="A444" s="3">
        <v>20230319</v>
      </c>
      <c r="B444" s="3" t="s">
        <v>538</v>
      </c>
      <c r="C444" s="3">
        <v>19</v>
      </c>
      <c r="D444" s="14" t="s">
        <v>235</v>
      </c>
      <c r="E444" s="3">
        <v>1</v>
      </c>
      <c r="F444" s="14" t="s">
        <v>229</v>
      </c>
      <c r="G444" s="14" t="s">
        <v>230</v>
      </c>
      <c r="H444" s="14" t="s">
        <v>223</v>
      </c>
      <c r="I444" s="3">
        <v>19</v>
      </c>
      <c r="J444" s="3">
        <v>78</v>
      </c>
      <c r="K444" s="3">
        <v>4</v>
      </c>
      <c r="L444" s="3">
        <v>12</v>
      </c>
      <c r="M444" s="3">
        <v>3</v>
      </c>
      <c r="N444" s="14" t="s">
        <v>284</v>
      </c>
      <c r="O444" s="14" t="s">
        <v>285</v>
      </c>
      <c r="P444" s="14" t="s">
        <v>234</v>
      </c>
      <c r="Q444" s="3">
        <v>1</v>
      </c>
      <c r="R444" s="14" t="s">
        <v>227</v>
      </c>
      <c r="S444" s="3">
        <v>2023</v>
      </c>
      <c r="T444" s="3">
        <v>202303</v>
      </c>
      <c r="U444" s="16">
        <v>44986</v>
      </c>
      <c r="V444" s="3">
        <v>1</v>
      </c>
      <c r="W444" s="3">
        <v>0</v>
      </c>
    </row>
    <row r="445" spans="1:23" ht="14.5" x14ac:dyDescent="0.35">
      <c r="A445" s="3">
        <v>20230320</v>
      </c>
      <c r="B445" s="3" t="s">
        <v>539</v>
      </c>
      <c r="C445" s="3">
        <v>20</v>
      </c>
      <c r="D445" s="14" t="s">
        <v>235</v>
      </c>
      <c r="E445" s="3">
        <v>2</v>
      </c>
      <c r="F445" s="14" t="s">
        <v>232</v>
      </c>
      <c r="G445" s="14" t="s">
        <v>233</v>
      </c>
      <c r="H445" s="14" t="s">
        <v>234</v>
      </c>
      <c r="I445" s="3">
        <v>20</v>
      </c>
      <c r="J445" s="3">
        <v>79</v>
      </c>
      <c r="K445" s="3">
        <v>4</v>
      </c>
      <c r="L445" s="3">
        <v>12</v>
      </c>
      <c r="M445" s="3">
        <v>3</v>
      </c>
      <c r="N445" s="14" t="s">
        <v>284</v>
      </c>
      <c r="O445" s="14" t="s">
        <v>285</v>
      </c>
      <c r="P445" s="14" t="s">
        <v>234</v>
      </c>
      <c r="Q445" s="3">
        <v>1</v>
      </c>
      <c r="R445" s="14" t="s">
        <v>227</v>
      </c>
      <c r="S445" s="3">
        <v>2023</v>
      </c>
      <c r="T445" s="3">
        <v>202303</v>
      </c>
      <c r="U445" s="16">
        <v>44986</v>
      </c>
      <c r="V445" s="3">
        <v>0</v>
      </c>
      <c r="W445" s="3">
        <v>0</v>
      </c>
    </row>
    <row r="446" spans="1:23" ht="14.5" x14ac:dyDescent="0.35">
      <c r="A446" s="3">
        <v>20230321</v>
      </c>
      <c r="B446" s="3" t="s">
        <v>540</v>
      </c>
      <c r="C446" s="3">
        <v>21</v>
      </c>
      <c r="D446" s="14" t="s">
        <v>220</v>
      </c>
      <c r="E446" s="3">
        <v>3</v>
      </c>
      <c r="F446" s="14" t="s">
        <v>236</v>
      </c>
      <c r="G446" s="14" t="s">
        <v>237</v>
      </c>
      <c r="H446" s="14" t="s">
        <v>238</v>
      </c>
      <c r="I446" s="3">
        <v>21</v>
      </c>
      <c r="J446" s="3">
        <v>80</v>
      </c>
      <c r="K446" s="3">
        <v>4</v>
      </c>
      <c r="L446" s="3">
        <v>12</v>
      </c>
      <c r="M446" s="3">
        <v>3</v>
      </c>
      <c r="N446" s="14" t="s">
        <v>284</v>
      </c>
      <c r="O446" s="14" t="s">
        <v>285</v>
      </c>
      <c r="P446" s="14" t="s">
        <v>234</v>
      </c>
      <c r="Q446" s="3">
        <v>1</v>
      </c>
      <c r="R446" s="14" t="s">
        <v>227</v>
      </c>
      <c r="S446" s="3">
        <v>2023</v>
      </c>
      <c r="T446" s="3">
        <v>202303</v>
      </c>
      <c r="U446" s="16">
        <v>44986</v>
      </c>
      <c r="V446" s="3">
        <v>0</v>
      </c>
      <c r="W446" s="3">
        <v>0</v>
      </c>
    </row>
    <row r="447" spans="1:23" ht="14.5" x14ac:dyDescent="0.35">
      <c r="A447" s="3">
        <v>20230322</v>
      </c>
      <c r="B447" s="3" t="s">
        <v>541</v>
      </c>
      <c r="C447" s="3">
        <v>22</v>
      </c>
      <c r="D447" s="14" t="s">
        <v>228</v>
      </c>
      <c r="E447" s="3">
        <v>4</v>
      </c>
      <c r="F447" s="14" t="s">
        <v>239</v>
      </c>
      <c r="G447" s="14" t="s">
        <v>240</v>
      </c>
      <c r="H447" s="14" t="s">
        <v>241</v>
      </c>
      <c r="I447" s="3">
        <v>22</v>
      </c>
      <c r="J447" s="3">
        <v>81</v>
      </c>
      <c r="K447" s="3">
        <v>4</v>
      </c>
      <c r="L447" s="3">
        <v>12</v>
      </c>
      <c r="M447" s="3">
        <v>3</v>
      </c>
      <c r="N447" s="14" t="s">
        <v>284</v>
      </c>
      <c r="O447" s="14" t="s">
        <v>285</v>
      </c>
      <c r="P447" s="14" t="s">
        <v>234</v>
      </c>
      <c r="Q447" s="3">
        <v>1</v>
      </c>
      <c r="R447" s="14" t="s">
        <v>227</v>
      </c>
      <c r="S447" s="3">
        <v>2023</v>
      </c>
      <c r="T447" s="3">
        <v>202303</v>
      </c>
      <c r="U447" s="16">
        <v>44986</v>
      </c>
      <c r="V447" s="3">
        <v>0</v>
      </c>
      <c r="W447" s="3">
        <v>0</v>
      </c>
    </row>
    <row r="448" spans="1:23" ht="14.5" x14ac:dyDescent="0.35">
      <c r="A448" s="3">
        <v>20230323</v>
      </c>
      <c r="B448" s="3" t="s">
        <v>542</v>
      </c>
      <c r="C448" s="3">
        <v>23</v>
      </c>
      <c r="D448" s="14" t="s">
        <v>231</v>
      </c>
      <c r="E448" s="3">
        <v>5</v>
      </c>
      <c r="F448" s="14" t="s">
        <v>242</v>
      </c>
      <c r="G448" s="14" t="s">
        <v>243</v>
      </c>
      <c r="H448" s="14" t="s">
        <v>238</v>
      </c>
      <c r="I448" s="3">
        <v>23</v>
      </c>
      <c r="J448" s="3">
        <v>82</v>
      </c>
      <c r="K448" s="3">
        <v>4</v>
      </c>
      <c r="L448" s="3">
        <v>12</v>
      </c>
      <c r="M448" s="3">
        <v>3</v>
      </c>
      <c r="N448" s="14" t="s">
        <v>284</v>
      </c>
      <c r="O448" s="14" t="s">
        <v>285</v>
      </c>
      <c r="P448" s="14" t="s">
        <v>234</v>
      </c>
      <c r="Q448" s="3">
        <v>1</v>
      </c>
      <c r="R448" s="14" t="s">
        <v>227</v>
      </c>
      <c r="S448" s="3">
        <v>2023</v>
      </c>
      <c r="T448" s="3">
        <v>202303</v>
      </c>
      <c r="U448" s="16">
        <v>44986</v>
      </c>
      <c r="V448" s="3">
        <v>0</v>
      </c>
      <c r="W448" s="3">
        <v>0</v>
      </c>
    </row>
    <row r="449" spans="1:23" ht="14.5" x14ac:dyDescent="0.35">
      <c r="A449" s="3">
        <v>20230324</v>
      </c>
      <c r="B449" s="3" t="s">
        <v>543</v>
      </c>
      <c r="C449" s="3">
        <v>24</v>
      </c>
      <c r="D449" s="14" t="s">
        <v>235</v>
      </c>
      <c r="E449" s="3">
        <v>6</v>
      </c>
      <c r="F449" s="14" t="s">
        <v>244</v>
      </c>
      <c r="G449" s="14" t="s">
        <v>245</v>
      </c>
      <c r="H449" s="14" t="s">
        <v>246</v>
      </c>
      <c r="I449" s="3">
        <v>24</v>
      </c>
      <c r="J449" s="3">
        <v>83</v>
      </c>
      <c r="K449" s="3">
        <v>4</v>
      </c>
      <c r="L449" s="3">
        <v>12</v>
      </c>
      <c r="M449" s="3">
        <v>3</v>
      </c>
      <c r="N449" s="14" t="s">
        <v>284</v>
      </c>
      <c r="O449" s="14" t="s">
        <v>285</v>
      </c>
      <c r="P449" s="14" t="s">
        <v>234</v>
      </c>
      <c r="Q449" s="3">
        <v>1</v>
      </c>
      <c r="R449" s="14" t="s">
        <v>227</v>
      </c>
      <c r="S449" s="3">
        <v>2023</v>
      </c>
      <c r="T449" s="3">
        <v>202303</v>
      </c>
      <c r="U449" s="16">
        <v>44986</v>
      </c>
      <c r="V449" s="3">
        <v>0</v>
      </c>
      <c r="W449" s="3">
        <v>0</v>
      </c>
    </row>
    <row r="450" spans="1:23" ht="14.5" x14ac:dyDescent="0.35">
      <c r="A450" s="3">
        <v>20230325</v>
      </c>
      <c r="B450" s="3" t="s">
        <v>544</v>
      </c>
      <c r="C450" s="3">
        <v>25</v>
      </c>
      <c r="D450" s="14" t="s">
        <v>235</v>
      </c>
      <c r="E450" s="3">
        <v>7</v>
      </c>
      <c r="F450" s="14" t="s">
        <v>221</v>
      </c>
      <c r="G450" s="14" t="s">
        <v>222</v>
      </c>
      <c r="H450" s="14" t="s">
        <v>223</v>
      </c>
      <c r="I450" s="3">
        <v>25</v>
      </c>
      <c r="J450" s="3">
        <v>84</v>
      </c>
      <c r="K450" s="3">
        <v>4</v>
      </c>
      <c r="L450" s="3">
        <v>12</v>
      </c>
      <c r="M450" s="3">
        <v>3</v>
      </c>
      <c r="N450" s="14" t="s">
        <v>284</v>
      </c>
      <c r="O450" s="14" t="s">
        <v>285</v>
      </c>
      <c r="P450" s="14" t="s">
        <v>234</v>
      </c>
      <c r="Q450" s="3">
        <v>1</v>
      </c>
      <c r="R450" s="14" t="s">
        <v>227</v>
      </c>
      <c r="S450" s="3">
        <v>2023</v>
      </c>
      <c r="T450" s="3">
        <v>202303</v>
      </c>
      <c r="U450" s="16">
        <v>44986</v>
      </c>
      <c r="V450" s="3">
        <v>1</v>
      </c>
      <c r="W450" s="3">
        <v>0</v>
      </c>
    </row>
    <row r="451" spans="1:23" ht="14.5" x14ac:dyDescent="0.35">
      <c r="A451" s="3">
        <v>20230326</v>
      </c>
      <c r="B451" s="3" t="s">
        <v>545</v>
      </c>
      <c r="C451" s="3">
        <v>26</v>
      </c>
      <c r="D451" s="14" t="s">
        <v>235</v>
      </c>
      <c r="E451" s="3">
        <v>1</v>
      </c>
      <c r="F451" s="14" t="s">
        <v>229</v>
      </c>
      <c r="G451" s="14" t="s">
        <v>230</v>
      </c>
      <c r="H451" s="14" t="s">
        <v>223</v>
      </c>
      <c r="I451" s="3">
        <v>26</v>
      </c>
      <c r="J451" s="3">
        <v>85</v>
      </c>
      <c r="K451" s="3">
        <v>5</v>
      </c>
      <c r="L451" s="3">
        <v>13</v>
      </c>
      <c r="M451" s="3">
        <v>3</v>
      </c>
      <c r="N451" s="14" t="s">
        <v>284</v>
      </c>
      <c r="O451" s="14" t="s">
        <v>285</v>
      </c>
      <c r="P451" s="14" t="s">
        <v>234</v>
      </c>
      <c r="Q451" s="3">
        <v>1</v>
      </c>
      <c r="R451" s="14" t="s">
        <v>227</v>
      </c>
      <c r="S451" s="3">
        <v>2023</v>
      </c>
      <c r="T451" s="3">
        <v>202303</v>
      </c>
      <c r="U451" s="16">
        <v>44986</v>
      </c>
      <c r="V451" s="3">
        <v>1</v>
      </c>
      <c r="W451" s="3">
        <v>0</v>
      </c>
    </row>
    <row r="452" spans="1:23" ht="14.5" x14ac:dyDescent="0.35">
      <c r="A452" s="3">
        <v>20230327</v>
      </c>
      <c r="B452" s="3" t="s">
        <v>546</v>
      </c>
      <c r="C452" s="3">
        <v>27</v>
      </c>
      <c r="D452" s="14" t="s">
        <v>235</v>
      </c>
      <c r="E452" s="3">
        <v>2</v>
      </c>
      <c r="F452" s="14" t="s">
        <v>232</v>
      </c>
      <c r="G452" s="14" t="s">
        <v>233</v>
      </c>
      <c r="H452" s="14" t="s">
        <v>234</v>
      </c>
      <c r="I452" s="3">
        <v>27</v>
      </c>
      <c r="J452" s="3">
        <v>86</v>
      </c>
      <c r="K452" s="3">
        <v>5</v>
      </c>
      <c r="L452" s="3">
        <v>13</v>
      </c>
      <c r="M452" s="3">
        <v>3</v>
      </c>
      <c r="N452" s="14" t="s">
        <v>284</v>
      </c>
      <c r="O452" s="14" t="s">
        <v>285</v>
      </c>
      <c r="P452" s="14" t="s">
        <v>234</v>
      </c>
      <c r="Q452" s="3">
        <v>1</v>
      </c>
      <c r="R452" s="14" t="s">
        <v>227</v>
      </c>
      <c r="S452" s="3">
        <v>2023</v>
      </c>
      <c r="T452" s="3">
        <v>202303</v>
      </c>
      <c r="U452" s="16">
        <v>44986</v>
      </c>
      <c r="V452" s="3">
        <v>0</v>
      </c>
      <c r="W452" s="3">
        <v>0</v>
      </c>
    </row>
    <row r="453" spans="1:23" ht="14.5" x14ac:dyDescent="0.35">
      <c r="A453" s="3">
        <v>20230328</v>
      </c>
      <c r="B453" s="3" t="s">
        <v>547</v>
      </c>
      <c r="C453" s="3">
        <v>28</v>
      </c>
      <c r="D453" s="14" t="s">
        <v>235</v>
      </c>
      <c r="E453" s="3">
        <v>3</v>
      </c>
      <c r="F453" s="14" t="s">
        <v>236</v>
      </c>
      <c r="G453" s="14" t="s">
        <v>237</v>
      </c>
      <c r="H453" s="14" t="s">
        <v>238</v>
      </c>
      <c r="I453" s="3">
        <v>28</v>
      </c>
      <c r="J453" s="3">
        <v>87</v>
      </c>
      <c r="K453" s="3">
        <v>5</v>
      </c>
      <c r="L453" s="3">
        <v>13</v>
      </c>
      <c r="M453" s="3">
        <v>3</v>
      </c>
      <c r="N453" s="14" t="s">
        <v>284</v>
      </c>
      <c r="O453" s="14" t="s">
        <v>285</v>
      </c>
      <c r="P453" s="14" t="s">
        <v>234</v>
      </c>
      <c r="Q453" s="3">
        <v>1</v>
      </c>
      <c r="R453" s="14" t="s">
        <v>227</v>
      </c>
      <c r="S453" s="3">
        <v>2023</v>
      </c>
      <c r="T453" s="3">
        <v>202303</v>
      </c>
      <c r="U453" s="16">
        <v>44986</v>
      </c>
      <c r="V453" s="3">
        <v>0</v>
      </c>
      <c r="W453" s="3">
        <v>0</v>
      </c>
    </row>
    <row r="454" spans="1:23" ht="14.5" x14ac:dyDescent="0.35">
      <c r="A454" s="3">
        <v>20230329</v>
      </c>
      <c r="B454" s="3" t="s">
        <v>548</v>
      </c>
      <c r="C454" s="3">
        <v>29</v>
      </c>
      <c r="D454" s="14" t="s">
        <v>235</v>
      </c>
      <c r="E454" s="3">
        <v>4</v>
      </c>
      <c r="F454" s="14" t="s">
        <v>239</v>
      </c>
      <c r="G454" s="14" t="s">
        <v>240</v>
      </c>
      <c r="H454" s="14" t="s">
        <v>241</v>
      </c>
      <c r="I454" s="3">
        <v>29</v>
      </c>
      <c r="J454" s="3">
        <v>88</v>
      </c>
      <c r="K454" s="3">
        <v>5</v>
      </c>
      <c r="L454" s="3">
        <v>13</v>
      </c>
      <c r="M454" s="3">
        <v>3</v>
      </c>
      <c r="N454" s="14" t="s">
        <v>284</v>
      </c>
      <c r="O454" s="14" t="s">
        <v>285</v>
      </c>
      <c r="P454" s="14" t="s">
        <v>234</v>
      </c>
      <c r="Q454" s="3">
        <v>1</v>
      </c>
      <c r="R454" s="14" t="s">
        <v>227</v>
      </c>
      <c r="S454" s="3">
        <v>2023</v>
      </c>
      <c r="T454" s="3">
        <v>202303</v>
      </c>
      <c r="U454" s="16">
        <v>44986</v>
      </c>
      <c r="V454" s="3">
        <v>0</v>
      </c>
      <c r="W454" s="3">
        <v>0</v>
      </c>
    </row>
    <row r="455" spans="1:23" ht="14.5" x14ac:dyDescent="0.35">
      <c r="A455" s="3">
        <v>20230330</v>
      </c>
      <c r="B455" s="3" t="s">
        <v>549</v>
      </c>
      <c r="C455" s="3">
        <v>30</v>
      </c>
      <c r="D455" s="14" t="s">
        <v>235</v>
      </c>
      <c r="E455" s="3">
        <v>5</v>
      </c>
      <c r="F455" s="14" t="s">
        <v>242</v>
      </c>
      <c r="G455" s="14" t="s">
        <v>243</v>
      </c>
      <c r="H455" s="14" t="s">
        <v>238</v>
      </c>
      <c r="I455" s="3">
        <v>30</v>
      </c>
      <c r="J455" s="3">
        <v>89</v>
      </c>
      <c r="K455" s="3">
        <v>5</v>
      </c>
      <c r="L455" s="3">
        <v>13</v>
      </c>
      <c r="M455" s="3">
        <v>3</v>
      </c>
      <c r="N455" s="14" t="s">
        <v>284</v>
      </c>
      <c r="O455" s="14" t="s">
        <v>285</v>
      </c>
      <c r="P455" s="14" t="s">
        <v>234</v>
      </c>
      <c r="Q455" s="3">
        <v>1</v>
      </c>
      <c r="R455" s="14" t="s">
        <v>227</v>
      </c>
      <c r="S455" s="3">
        <v>2023</v>
      </c>
      <c r="T455" s="3">
        <v>202303</v>
      </c>
      <c r="U455" s="16">
        <v>44986</v>
      </c>
      <c r="V455" s="3">
        <v>0</v>
      </c>
      <c r="W455" s="3">
        <v>0</v>
      </c>
    </row>
    <row r="456" spans="1:23" ht="14.5" x14ac:dyDescent="0.35">
      <c r="A456" s="3">
        <v>20230331</v>
      </c>
      <c r="B456" s="3" t="s">
        <v>550</v>
      </c>
      <c r="C456" s="3">
        <v>31</v>
      </c>
      <c r="D456" s="14" t="s">
        <v>220</v>
      </c>
      <c r="E456" s="3">
        <v>6</v>
      </c>
      <c r="F456" s="14" t="s">
        <v>244</v>
      </c>
      <c r="G456" s="14" t="s">
        <v>245</v>
      </c>
      <c r="H456" s="14" t="s">
        <v>246</v>
      </c>
      <c r="I456" s="3">
        <v>31</v>
      </c>
      <c r="J456" s="3">
        <v>90</v>
      </c>
      <c r="K456" s="3">
        <v>5</v>
      </c>
      <c r="L456" s="3">
        <v>13</v>
      </c>
      <c r="M456" s="3">
        <v>3</v>
      </c>
      <c r="N456" s="14" t="s">
        <v>284</v>
      </c>
      <c r="O456" s="14" t="s">
        <v>285</v>
      </c>
      <c r="P456" s="14" t="s">
        <v>234</v>
      </c>
      <c r="Q456" s="3">
        <v>1</v>
      </c>
      <c r="R456" s="14" t="s">
        <v>227</v>
      </c>
      <c r="S456" s="3">
        <v>2023</v>
      </c>
      <c r="T456" s="3">
        <v>202303</v>
      </c>
      <c r="U456" s="16">
        <v>44986</v>
      </c>
      <c r="V456" s="3">
        <v>0</v>
      </c>
      <c r="W456" s="3">
        <v>0</v>
      </c>
    </row>
    <row r="457" spans="1:23" ht="14.5" x14ac:dyDescent="0.35">
      <c r="A457" s="3">
        <v>20230401</v>
      </c>
      <c r="B457" s="15">
        <v>44930</v>
      </c>
      <c r="C457" s="3">
        <v>1</v>
      </c>
      <c r="D457" s="14" t="s">
        <v>220</v>
      </c>
      <c r="E457" s="3">
        <v>7</v>
      </c>
      <c r="F457" s="14" t="s">
        <v>221</v>
      </c>
      <c r="G457" s="14" t="s">
        <v>222</v>
      </c>
      <c r="H457" s="14" t="s">
        <v>223</v>
      </c>
      <c r="I457" s="3">
        <v>1</v>
      </c>
      <c r="J457" s="3">
        <v>91</v>
      </c>
      <c r="K457" s="3">
        <v>1</v>
      </c>
      <c r="L457" s="3">
        <v>13</v>
      </c>
      <c r="M457" s="3">
        <v>4</v>
      </c>
      <c r="N457" s="14" t="s">
        <v>305</v>
      </c>
      <c r="O457" s="14" t="s">
        <v>306</v>
      </c>
      <c r="P457" s="14" t="s">
        <v>307</v>
      </c>
      <c r="Q457" s="3">
        <v>2</v>
      </c>
      <c r="R457" s="14" t="s">
        <v>308</v>
      </c>
      <c r="S457" s="3">
        <v>2023</v>
      </c>
      <c r="T457" s="3">
        <v>202304</v>
      </c>
      <c r="U457" s="16">
        <v>45017</v>
      </c>
      <c r="V457" s="3">
        <v>1</v>
      </c>
      <c r="W457" s="3">
        <v>0</v>
      </c>
    </row>
    <row r="458" spans="1:23" ht="14.5" x14ac:dyDescent="0.35">
      <c r="A458" s="3">
        <v>20230402</v>
      </c>
      <c r="B458" s="15">
        <v>44961</v>
      </c>
      <c r="C458" s="3">
        <v>2</v>
      </c>
      <c r="D458" s="14" t="s">
        <v>228</v>
      </c>
      <c r="E458" s="3">
        <v>1</v>
      </c>
      <c r="F458" s="14" t="s">
        <v>229</v>
      </c>
      <c r="G458" s="14" t="s">
        <v>230</v>
      </c>
      <c r="H458" s="14" t="s">
        <v>223</v>
      </c>
      <c r="I458" s="3">
        <v>2</v>
      </c>
      <c r="J458" s="3">
        <v>92</v>
      </c>
      <c r="K458" s="3">
        <v>2</v>
      </c>
      <c r="L458" s="3">
        <v>14</v>
      </c>
      <c r="M458" s="3">
        <v>4</v>
      </c>
      <c r="N458" s="14" t="s">
        <v>305</v>
      </c>
      <c r="O458" s="14" t="s">
        <v>306</v>
      </c>
      <c r="P458" s="14" t="s">
        <v>307</v>
      </c>
      <c r="Q458" s="3">
        <v>2</v>
      </c>
      <c r="R458" s="14" t="s">
        <v>308</v>
      </c>
      <c r="S458" s="3">
        <v>2023</v>
      </c>
      <c r="T458" s="3">
        <v>202304</v>
      </c>
      <c r="U458" s="16">
        <v>45017</v>
      </c>
      <c r="V458" s="3">
        <v>1</v>
      </c>
      <c r="W458" s="3">
        <v>0</v>
      </c>
    </row>
    <row r="459" spans="1:23" ht="14.5" x14ac:dyDescent="0.35">
      <c r="A459" s="3">
        <v>20230403</v>
      </c>
      <c r="B459" s="15">
        <v>44989</v>
      </c>
      <c r="C459" s="3">
        <v>3</v>
      </c>
      <c r="D459" s="14" t="s">
        <v>231</v>
      </c>
      <c r="E459" s="3">
        <v>2</v>
      </c>
      <c r="F459" s="14" t="s">
        <v>232</v>
      </c>
      <c r="G459" s="14" t="s">
        <v>233</v>
      </c>
      <c r="H459" s="14" t="s">
        <v>234</v>
      </c>
      <c r="I459" s="3">
        <v>3</v>
      </c>
      <c r="J459" s="3">
        <v>93</v>
      </c>
      <c r="K459" s="3">
        <v>2</v>
      </c>
      <c r="L459" s="3">
        <v>14</v>
      </c>
      <c r="M459" s="3">
        <v>4</v>
      </c>
      <c r="N459" s="14" t="s">
        <v>305</v>
      </c>
      <c r="O459" s="14" t="s">
        <v>306</v>
      </c>
      <c r="P459" s="14" t="s">
        <v>307</v>
      </c>
      <c r="Q459" s="3">
        <v>2</v>
      </c>
      <c r="R459" s="14" t="s">
        <v>308</v>
      </c>
      <c r="S459" s="3">
        <v>2023</v>
      </c>
      <c r="T459" s="3">
        <v>202304</v>
      </c>
      <c r="U459" s="16">
        <v>45017</v>
      </c>
      <c r="V459" s="3">
        <v>0</v>
      </c>
      <c r="W459" s="3">
        <v>0</v>
      </c>
    </row>
    <row r="460" spans="1:23" ht="14.5" x14ac:dyDescent="0.35">
      <c r="A460" s="3">
        <v>20230404</v>
      </c>
      <c r="B460" s="15">
        <v>45020</v>
      </c>
      <c r="C460" s="3">
        <v>4</v>
      </c>
      <c r="D460" s="14" t="s">
        <v>235</v>
      </c>
      <c r="E460" s="3">
        <v>3</v>
      </c>
      <c r="F460" s="14" t="s">
        <v>236</v>
      </c>
      <c r="G460" s="14" t="s">
        <v>237</v>
      </c>
      <c r="H460" s="14" t="s">
        <v>238</v>
      </c>
      <c r="I460" s="3">
        <v>4</v>
      </c>
      <c r="J460" s="3">
        <v>94</v>
      </c>
      <c r="K460" s="3">
        <v>2</v>
      </c>
      <c r="L460" s="3">
        <v>14</v>
      </c>
      <c r="M460" s="3">
        <v>4</v>
      </c>
      <c r="N460" s="14" t="s">
        <v>305</v>
      </c>
      <c r="O460" s="14" t="s">
        <v>306</v>
      </c>
      <c r="P460" s="14" t="s">
        <v>307</v>
      </c>
      <c r="Q460" s="3">
        <v>2</v>
      </c>
      <c r="R460" s="14" t="s">
        <v>308</v>
      </c>
      <c r="S460" s="3">
        <v>2023</v>
      </c>
      <c r="T460" s="3">
        <v>202304</v>
      </c>
      <c r="U460" s="16">
        <v>45017</v>
      </c>
      <c r="V460" s="3">
        <v>0</v>
      </c>
      <c r="W460" s="3">
        <v>0</v>
      </c>
    </row>
    <row r="461" spans="1:23" ht="14.5" x14ac:dyDescent="0.35">
      <c r="A461" s="3">
        <v>20230405</v>
      </c>
      <c r="B461" s="15">
        <v>45050</v>
      </c>
      <c r="C461" s="3">
        <v>5</v>
      </c>
      <c r="D461" s="14" t="s">
        <v>235</v>
      </c>
      <c r="E461" s="3">
        <v>4</v>
      </c>
      <c r="F461" s="14" t="s">
        <v>239</v>
      </c>
      <c r="G461" s="14" t="s">
        <v>240</v>
      </c>
      <c r="H461" s="14" t="s">
        <v>241</v>
      </c>
      <c r="I461" s="3">
        <v>5</v>
      </c>
      <c r="J461" s="3">
        <v>95</v>
      </c>
      <c r="K461" s="3">
        <v>2</v>
      </c>
      <c r="L461" s="3">
        <v>14</v>
      </c>
      <c r="M461" s="3">
        <v>4</v>
      </c>
      <c r="N461" s="14" t="s">
        <v>305</v>
      </c>
      <c r="O461" s="14" t="s">
        <v>306</v>
      </c>
      <c r="P461" s="14" t="s">
        <v>307</v>
      </c>
      <c r="Q461" s="3">
        <v>2</v>
      </c>
      <c r="R461" s="14" t="s">
        <v>308</v>
      </c>
      <c r="S461" s="3">
        <v>2023</v>
      </c>
      <c r="T461" s="3">
        <v>202304</v>
      </c>
      <c r="U461" s="16">
        <v>45017</v>
      </c>
      <c r="V461" s="3">
        <v>0</v>
      </c>
      <c r="W461" s="3">
        <v>0</v>
      </c>
    </row>
    <row r="462" spans="1:23" ht="14.5" x14ac:dyDescent="0.35">
      <c r="A462" s="3">
        <v>20230406</v>
      </c>
      <c r="B462" s="15">
        <v>45081</v>
      </c>
      <c r="C462" s="3">
        <v>6</v>
      </c>
      <c r="D462" s="14" t="s">
        <v>235</v>
      </c>
      <c r="E462" s="3">
        <v>5</v>
      </c>
      <c r="F462" s="14" t="s">
        <v>242</v>
      </c>
      <c r="G462" s="14" t="s">
        <v>243</v>
      </c>
      <c r="H462" s="14" t="s">
        <v>238</v>
      </c>
      <c r="I462" s="3">
        <v>6</v>
      </c>
      <c r="J462" s="3">
        <v>96</v>
      </c>
      <c r="K462" s="3">
        <v>2</v>
      </c>
      <c r="L462" s="3">
        <v>14</v>
      </c>
      <c r="M462" s="3">
        <v>4</v>
      </c>
      <c r="N462" s="14" t="s">
        <v>305</v>
      </c>
      <c r="O462" s="14" t="s">
        <v>306</v>
      </c>
      <c r="P462" s="14" t="s">
        <v>307</v>
      </c>
      <c r="Q462" s="3">
        <v>2</v>
      </c>
      <c r="R462" s="14" t="s">
        <v>308</v>
      </c>
      <c r="S462" s="3">
        <v>2023</v>
      </c>
      <c r="T462" s="3">
        <v>202304</v>
      </c>
      <c r="U462" s="16">
        <v>45017</v>
      </c>
      <c r="V462" s="3">
        <v>0</v>
      </c>
      <c r="W462" s="3">
        <v>0</v>
      </c>
    </row>
    <row r="463" spans="1:23" ht="14.5" x14ac:dyDescent="0.35">
      <c r="A463" s="3">
        <v>20230407</v>
      </c>
      <c r="B463" s="15">
        <v>45111</v>
      </c>
      <c r="C463" s="3">
        <v>7</v>
      </c>
      <c r="D463" s="14" t="s">
        <v>235</v>
      </c>
      <c r="E463" s="3">
        <v>6</v>
      </c>
      <c r="F463" s="14" t="s">
        <v>244</v>
      </c>
      <c r="G463" s="14" t="s">
        <v>245</v>
      </c>
      <c r="H463" s="14" t="s">
        <v>246</v>
      </c>
      <c r="I463" s="3">
        <v>7</v>
      </c>
      <c r="J463" s="3">
        <v>97</v>
      </c>
      <c r="K463" s="3">
        <v>2</v>
      </c>
      <c r="L463" s="3">
        <v>14</v>
      </c>
      <c r="M463" s="3">
        <v>4</v>
      </c>
      <c r="N463" s="14" t="s">
        <v>305</v>
      </c>
      <c r="O463" s="14" t="s">
        <v>306</v>
      </c>
      <c r="P463" s="14" t="s">
        <v>307</v>
      </c>
      <c r="Q463" s="3">
        <v>2</v>
      </c>
      <c r="R463" s="14" t="s">
        <v>308</v>
      </c>
      <c r="S463" s="3">
        <v>2023</v>
      </c>
      <c r="T463" s="3">
        <v>202304</v>
      </c>
      <c r="U463" s="16">
        <v>45017</v>
      </c>
      <c r="V463" s="3">
        <v>0</v>
      </c>
      <c r="W463" s="3">
        <v>0</v>
      </c>
    </row>
    <row r="464" spans="1:23" ht="14.5" x14ac:dyDescent="0.35">
      <c r="A464" s="3">
        <v>20230408</v>
      </c>
      <c r="B464" s="15">
        <v>45142</v>
      </c>
      <c r="C464" s="3">
        <v>8</v>
      </c>
      <c r="D464" s="14" t="s">
        <v>235</v>
      </c>
      <c r="E464" s="3">
        <v>7</v>
      </c>
      <c r="F464" s="14" t="s">
        <v>221</v>
      </c>
      <c r="G464" s="14" t="s">
        <v>222</v>
      </c>
      <c r="H464" s="14" t="s">
        <v>223</v>
      </c>
      <c r="I464" s="3">
        <v>8</v>
      </c>
      <c r="J464" s="3">
        <v>98</v>
      </c>
      <c r="K464" s="3">
        <v>2</v>
      </c>
      <c r="L464" s="3">
        <v>14</v>
      </c>
      <c r="M464" s="3">
        <v>4</v>
      </c>
      <c r="N464" s="14" t="s">
        <v>305</v>
      </c>
      <c r="O464" s="14" t="s">
        <v>306</v>
      </c>
      <c r="P464" s="14" t="s">
        <v>307</v>
      </c>
      <c r="Q464" s="3">
        <v>2</v>
      </c>
      <c r="R464" s="14" t="s">
        <v>308</v>
      </c>
      <c r="S464" s="3">
        <v>2023</v>
      </c>
      <c r="T464" s="3">
        <v>202304</v>
      </c>
      <c r="U464" s="16">
        <v>45017</v>
      </c>
      <c r="V464" s="3">
        <v>1</v>
      </c>
      <c r="W464" s="3">
        <v>0</v>
      </c>
    </row>
    <row r="465" spans="1:23" ht="14.5" x14ac:dyDescent="0.35">
      <c r="A465" s="3">
        <v>20230409</v>
      </c>
      <c r="B465" s="15">
        <v>45173</v>
      </c>
      <c r="C465" s="3">
        <v>9</v>
      </c>
      <c r="D465" s="14" t="s">
        <v>235</v>
      </c>
      <c r="E465" s="3">
        <v>1</v>
      </c>
      <c r="F465" s="14" t="s">
        <v>229</v>
      </c>
      <c r="G465" s="14" t="s">
        <v>230</v>
      </c>
      <c r="H465" s="14" t="s">
        <v>223</v>
      </c>
      <c r="I465" s="3">
        <v>9</v>
      </c>
      <c r="J465" s="3">
        <v>99</v>
      </c>
      <c r="K465" s="3">
        <v>3</v>
      </c>
      <c r="L465" s="3">
        <v>15</v>
      </c>
      <c r="M465" s="3">
        <v>4</v>
      </c>
      <c r="N465" s="14" t="s">
        <v>305</v>
      </c>
      <c r="O465" s="14" t="s">
        <v>306</v>
      </c>
      <c r="P465" s="14" t="s">
        <v>307</v>
      </c>
      <c r="Q465" s="3">
        <v>2</v>
      </c>
      <c r="R465" s="14" t="s">
        <v>308</v>
      </c>
      <c r="S465" s="3">
        <v>2023</v>
      </c>
      <c r="T465" s="3">
        <v>202304</v>
      </c>
      <c r="U465" s="16">
        <v>45017</v>
      </c>
      <c r="V465" s="3">
        <v>1</v>
      </c>
      <c r="W465" s="3">
        <v>0</v>
      </c>
    </row>
    <row r="466" spans="1:23" ht="14.5" x14ac:dyDescent="0.35">
      <c r="A466" s="3">
        <v>20230410</v>
      </c>
      <c r="B466" s="15">
        <v>45203</v>
      </c>
      <c r="C466" s="3">
        <v>10</v>
      </c>
      <c r="D466" s="14" t="s">
        <v>235</v>
      </c>
      <c r="E466" s="3">
        <v>2</v>
      </c>
      <c r="F466" s="14" t="s">
        <v>232</v>
      </c>
      <c r="G466" s="14" t="s">
        <v>233</v>
      </c>
      <c r="H466" s="14" t="s">
        <v>234</v>
      </c>
      <c r="I466" s="3">
        <v>10</v>
      </c>
      <c r="J466" s="3">
        <v>100</v>
      </c>
      <c r="K466" s="3">
        <v>3</v>
      </c>
      <c r="L466" s="3">
        <v>15</v>
      </c>
      <c r="M466" s="3">
        <v>4</v>
      </c>
      <c r="N466" s="14" t="s">
        <v>305</v>
      </c>
      <c r="O466" s="14" t="s">
        <v>306</v>
      </c>
      <c r="P466" s="14" t="s">
        <v>307</v>
      </c>
      <c r="Q466" s="3">
        <v>2</v>
      </c>
      <c r="R466" s="14" t="s">
        <v>308</v>
      </c>
      <c r="S466" s="3">
        <v>2023</v>
      </c>
      <c r="T466" s="3">
        <v>202304</v>
      </c>
      <c r="U466" s="16">
        <v>45017</v>
      </c>
      <c r="V466" s="3">
        <v>0</v>
      </c>
      <c r="W466" s="3">
        <v>0</v>
      </c>
    </row>
    <row r="467" spans="1:23" ht="14.5" x14ac:dyDescent="0.35">
      <c r="A467" s="3">
        <v>20230411</v>
      </c>
      <c r="B467" s="15">
        <v>45234</v>
      </c>
      <c r="C467" s="3">
        <v>11</v>
      </c>
      <c r="D467" s="14" t="s">
        <v>235</v>
      </c>
      <c r="E467" s="3">
        <v>3</v>
      </c>
      <c r="F467" s="14" t="s">
        <v>236</v>
      </c>
      <c r="G467" s="14" t="s">
        <v>237</v>
      </c>
      <c r="H467" s="14" t="s">
        <v>238</v>
      </c>
      <c r="I467" s="3">
        <v>11</v>
      </c>
      <c r="J467" s="3">
        <v>101</v>
      </c>
      <c r="K467" s="3">
        <v>3</v>
      </c>
      <c r="L467" s="3">
        <v>15</v>
      </c>
      <c r="M467" s="3">
        <v>4</v>
      </c>
      <c r="N467" s="14" t="s">
        <v>305</v>
      </c>
      <c r="O467" s="14" t="s">
        <v>306</v>
      </c>
      <c r="P467" s="14" t="s">
        <v>307</v>
      </c>
      <c r="Q467" s="3">
        <v>2</v>
      </c>
      <c r="R467" s="14" t="s">
        <v>308</v>
      </c>
      <c r="S467" s="3">
        <v>2023</v>
      </c>
      <c r="T467" s="3">
        <v>202304</v>
      </c>
      <c r="U467" s="16">
        <v>45017</v>
      </c>
      <c r="V467" s="3">
        <v>0</v>
      </c>
      <c r="W467" s="3">
        <v>0</v>
      </c>
    </row>
    <row r="468" spans="1:23" ht="14.5" x14ac:dyDescent="0.35">
      <c r="A468" s="3">
        <v>20230412</v>
      </c>
      <c r="B468" s="15">
        <v>45264</v>
      </c>
      <c r="C468" s="3">
        <v>12</v>
      </c>
      <c r="D468" s="14" t="s">
        <v>235</v>
      </c>
      <c r="E468" s="3">
        <v>4</v>
      </c>
      <c r="F468" s="14" t="s">
        <v>239</v>
      </c>
      <c r="G468" s="14" t="s">
        <v>240</v>
      </c>
      <c r="H468" s="14" t="s">
        <v>241</v>
      </c>
      <c r="I468" s="3">
        <v>12</v>
      </c>
      <c r="J468" s="3">
        <v>102</v>
      </c>
      <c r="K468" s="3">
        <v>3</v>
      </c>
      <c r="L468" s="3">
        <v>15</v>
      </c>
      <c r="M468" s="3">
        <v>4</v>
      </c>
      <c r="N468" s="14" t="s">
        <v>305</v>
      </c>
      <c r="O468" s="14" t="s">
        <v>306</v>
      </c>
      <c r="P468" s="14" t="s">
        <v>307</v>
      </c>
      <c r="Q468" s="3">
        <v>2</v>
      </c>
      <c r="R468" s="14" t="s">
        <v>308</v>
      </c>
      <c r="S468" s="3">
        <v>2023</v>
      </c>
      <c r="T468" s="3">
        <v>202304</v>
      </c>
      <c r="U468" s="16">
        <v>45017</v>
      </c>
      <c r="V468" s="3">
        <v>0</v>
      </c>
      <c r="W468" s="3">
        <v>0</v>
      </c>
    </row>
    <row r="469" spans="1:23" ht="14.5" x14ac:dyDescent="0.35">
      <c r="A469" s="3">
        <v>20230413</v>
      </c>
      <c r="B469" s="3" t="s">
        <v>551</v>
      </c>
      <c r="C469" s="3">
        <v>13</v>
      </c>
      <c r="D469" s="14" t="s">
        <v>235</v>
      </c>
      <c r="E469" s="3">
        <v>5</v>
      </c>
      <c r="F469" s="14" t="s">
        <v>242</v>
      </c>
      <c r="G469" s="14" t="s">
        <v>243</v>
      </c>
      <c r="H469" s="14" t="s">
        <v>238</v>
      </c>
      <c r="I469" s="3">
        <v>13</v>
      </c>
      <c r="J469" s="3">
        <v>103</v>
      </c>
      <c r="K469" s="3">
        <v>3</v>
      </c>
      <c r="L469" s="3">
        <v>15</v>
      </c>
      <c r="M469" s="3">
        <v>4</v>
      </c>
      <c r="N469" s="14" t="s">
        <v>305</v>
      </c>
      <c r="O469" s="14" t="s">
        <v>306</v>
      </c>
      <c r="P469" s="14" t="s">
        <v>307</v>
      </c>
      <c r="Q469" s="3">
        <v>2</v>
      </c>
      <c r="R469" s="14" t="s">
        <v>308</v>
      </c>
      <c r="S469" s="3">
        <v>2023</v>
      </c>
      <c r="T469" s="3">
        <v>202304</v>
      </c>
      <c r="U469" s="16">
        <v>45017</v>
      </c>
      <c r="V469" s="3">
        <v>0</v>
      </c>
      <c r="W469" s="3">
        <v>0</v>
      </c>
    </row>
    <row r="470" spans="1:23" ht="14.5" x14ac:dyDescent="0.35">
      <c r="A470" s="3">
        <v>20230414</v>
      </c>
      <c r="B470" s="3" t="s">
        <v>552</v>
      </c>
      <c r="C470" s="3">
        <v>14</v>
      </c>
      <c r="D470" s="14" t="s">
        <v>235</v>
      </c>
      <c r="E470" s="3">
        <v>6</v>
      </c>
      <c r="F470" s="14" t="s">
        <v>244</v>
      </c>
      <c r="G470" s="14" t="s">
        <v>245</v>
      </c>
      <c r="H470" s="14" t="s">
        <v>246</v>
      </c>
      <c r="I470" s="3">
        <v>14</v>
      </c>
      <c r="J470" s="3">
        <v>104</v>
      </c>
      <c r="K470" s="3">
        <v>3</v>
      </c>
      <c r="L470" s="3">
        <v>15</v>
      </c>
      <c r="M470" s="3">
        <v>4</v>
      </c>
      <c r="N470" s="14" t="s">
        <v>305</v>
      </c>
      <c r="O470" s="14" t="s">
        <v>306</v>
      </c>
      <c r="P470" s="14" t="s">
        <v>307</v>
      </c>
      <c r="Q470" s="3">
        <v>2</v>
      </c>
      <c r="R470" s="14" t="s">
        <v>308</v>
      </c>
      <c r="S470" s="3">
        <v>2023</v>
      </c>
      <c r="T470" s="3">
        <v>202304</v>
      </c>
      <c r="U470" s="16">
        <v>45017</v>
      </c>
      <c r="V470" s="3">
        <v>0</v>
      </c>
      <c r="W470" s="3">
        <v>0</v>
      </c>
    </row>
    <row r="471" spans="1:23" ht="14.5" x14ac:dyDescent="0.35">
      <c r="A471" s="3">
        <v>20230415</v>
      </c>
      <c r="B471" s="3" t="s">
        <v>553</v>
      </c>
      <c r="C471" s="3">
        <v>15</v>
      </c>
      <c r="D471" s="14" t="s">
        <v>235</v>
      </c>
      <c r="E471" s="3">
        <v>7</v>
      </c>
      <c r="F471" s="14" t="s">
        <v>221</v>
      </c>
      <c r="G471" s="14" t="s">
        <v>222</v>
      </c>
      <c r="H471" s="14" t="s">
        <v>223</v>
      </c>
      <c r="I471" s="3">
        <v>15</v>
      </c>
      <c r="J471" s="3">
        <v>105</v>
      </c>
      <c r="K471" s="3">
        <v>3</v>
      </c>
      <c r="L471" s="3">
        <v>15</v>
      </c>
      <c r="M471" s="3">
        <v>4</v>
      </c>
      <c r="N471" s="14" t="s">
        <v>305</v>
      </c>
      <c r="O471" s="14" t="s">
        <v>306</v>
      </c>
      <c r="P471" s="14" t="s">
        <v>307</v>
      </c>
      <c r="Q471" s="3">
        <v>2</v>
      </c>
      <c r="R471" s="14" t="s">
        <v>308</v>
      </c>
      <c r="S471" s="3">
        <v>2023</v>
      </c>
      <c r="T471" s="3">
        <v>202304</v>
      </c>
      <c r="U471" s="16">
        <v>45017</v>
      </c>
      <c r="V471" s="3">
        <v>1</v>
      </c>
      <c r="W471" s="3">
        <v>0</v>
      </c>
    </row>
    <row r="472" spans="1:23" ht="14.5" x14ac:dyDescent="0.35">
      <c r="A472" s="3">
        <v>20230416</v>
      </c>
      <c r="B472" s="3" t="s">
        <v>554</v>
      </c>
      <c r="C472" s="3">
        <v>16</v>
      </c>
      <c r="D472" s="14" t="s">
        <v>235</v>
      </c>
      <c r="E472" s="3">
        <v>1</v>
      </c>
      <c r="F472" s="14" t="s">
        <v>229</v>
      </c>
      <c r="G472" s="14" t="s">
        <v>230</v>
      </c>
      <c r="H472" s="14" t="s">
        <v>223</v>
      </c>
      <c r="I472" s="3">
        <v>16</v>
      </c>
      <c r="J472" s="3">
        <v>106</v>
      </c>
      <c r="K472" s="3">
        <v>4</v>
      </c>
      <c r="L472" s="3">
        <v>16</v>
      </c>
      <c r="M472" s="3">
        <v>4</v>
      </c>
      <c r="N472" s="14" t="s">
        <v>305</v>
      </c>
      <c r="O472" s="14" t="s">
        <v>306</v>
      </c>
      <c r="P472" s="14" t="s">
        <v>307</v>
      </c>
      <c r="Q472" s="3">
        <v>2</v>
      </c>
      <c r="R472" s="14" t="s">
        <v>308</v>
      </c>
      <c r="S472" s="3">
        <v>2023</v>
      </c>
      <c r="T472" s="3">
        <v>202304</v>
      </c>
      <c r="U472" s="16">
        <v>45017</v>
      </c>
      <c r="V472" s="3">
        <v>1</v>
      </c>
      <c r="W472" s="3">
        <v>0</v>
      </c>
    </row>
    <row r="473" spans="1:23" ht="14.5" x14ac:dyDescent="0.35">
      <c r="A473" s="3">
        <v>20230417</v>
      </c>
      <c r="B473" s="3" t="s">
        <v>555</v>
      </c>
      <c r="C473" s="3">
        <v>17</v>
      </c>
      <c r="D473" s="14" t="s">
        <v>235</v>
      </c>
      <c r="E473" s="3">
        <v>2</v>
      </c>
      <c r="F473" s="14" t="s">
        <v>232</v>
      </c>
      <c r="G473" s="14" t="s">
        <v>233</v>
      </c>
      <c r="H473" s="14" t="s">
        <v>234</v>
      </c>
      <c r="I473" s="3">
        <v>17</v>
      </c>
      <c r="J473" s="3">
        <v>107</v>
      </c>
      <c r="K473" s="3">
        <v>4</v>
      </c>
      <c r="L473" s="3">
        <v>16</v>
      </c>
      <c r="M473" s="3">
        <v>4</v>
      </c>
      <c r="N473" s="14" t="s">
        <v>305</v>
      </c>
      <c r="O473" s="14" t="s">
        <v>306</v>
      </c>
      <c r="P473" s="14" t="s">
        <v>307</v>
      </c>
      <c r="Q473" s="3">
        <v>2</v>
      </c>
      <c r="R473" s="14" t="s">
        <v>308</v>
      </c>
      <c r="S473" s="3">
        <v>2023</v>
      </c>
      <c r="T473" s="3">
        <v>202304</v>
      </c>
      <c r="U473" s="16">
        <v>45017</v>
      </c>
      <c r="V473" s="3">
        <v>0</v>
      </c>
      <c r="W473" s="3">
        <v>0</v>
      </c>
    </row>
    <row r="474" spans="1:23" ht="14.5" x14ac:dyDescent="0.35">
      <c r="A474" s="3">
        <v>20230418</v>
      </c>
      <c r="B474" s="3" t="s">
        <v>556</v>
      </c>
      <c r="C474" s="3">
        <v>18</v>
      </c>
      <c r="D474" s="14" t="s">
        <v>235</v>
      </c>
      <c r="E474" s="3">
        <v>3</v>
      </c>
      <c r="F474" s="14" t="s">
        <v>236</v>
      </c>
      <c r="G474" s="14" t="s">
        <v>237</v>
      </c>
      <c r="H474" s="14" t="s">
        <v>238</v>
      </c>
      <c r="I474" s="3">
        <v>18</v>
      </c>
      <c r="J474" s="3">
        <v>108</v>
      </c>
      <c r="K474" s="3">
        <v>4</v>
      </c>
      <c r="L474" s="3">
        <v>16</v>
      </c>
      <c r="M474" s="3">
        <v>4</v>
      </c>
      <c r="N474" s="14" t="s">
        <v>305</v>
      </c>
      <c r="O474" s="14" t="s">
        <v>306</v>
      </c>
      <c r="P474" s="14" t="s">
        <v>307</v>
      </c>
      <c r="Q474" s="3">
        <v>2</v>
      </c>
      <c r="R474" s="14" t="s">
        <v>308</v>
      </c>
      <c r="S474" s="3">
        <v>2023</v>
      </c>
      <c r="T474" s="3">
        <v>202304</v>
      </c>
      <c r="U474" s="16">
        <v>45017</v>
      </c>
      <c r="V474" s="3">
        <v>0</v>
      </c>
      <c r="W474" s="3">
        <v>0</v>
      </c>
    </row>
    <row r="475" spans="1:23" ht="14.5" x14ac:dyDescent="0.35">
      <c r="A475" s="3">
        <v>20230419</v>
      </c>
      <c r="B475" s="3" t="s">
        <v>557</v>
      </c>
      <c r="C475" s="3">
        <v>19</v>
      </c>
      <c r="D475" s="14" t="s">
        <v>235</v>
      </c>
      <c r="E475" s="3">
        <v>4</v>
      </c>
      <c r="F475" s="14" t="s">
        <v>239</v>
      </c>
      <c r="G475" s="14" t="s">
        <v>240</v>
      </c>
      <c r="H475" s="14" t="s">
        <v>241</v>
      </c>
      <c r="I475" s="3">
        <v>19</v>
      </c>
      <c r="J475" s="3">
        <v>109</v>
      </c>
      <c r="K475" s="3">
        <v>4</v>
      </c>
      <c r="L475" s="3">
        <v>16</v>
      </c>
      <c r="M475" s="3">
        <v>4</v>
      </c>
      <c r="N475" s="14" t="s">
        <v>305</v>
      </c>
      <c r="O475" s="14" t="s">
        <v>306</v>
      </c>
      <c r="P475" s="14" t="s">
        <v>307</v>
      </c>
      <c r="Q475" s="3">
        <v>2</v>
      </c>
      <c r="R475" s="14" t="s">
        <v>308</v>
      </c>
      <c r="S475" s="3">
        <v>2023</v>
      </c>
      <c r="T475" s="3">
        <v>202304</v>
      </c>
      <c r="U475" s="16">
        <v>45017</v>
      </c>
      <c r="V475" s="3">
        <v>0</v>
      </c>
      <c r="W475" s="3">
        <v>0</v>
      </c>
    </row>
    <row r="476" spans="1:23" ht="14.5" x14ac:dyDescent="0.35">
      <c r="A476" s="3">
        <v>20230420</v>
      </c>
      <c r="B476" s="3" t="s">
        <v>558</v>
      </c>
      <c r="C476" s="3">
        <v>20</v>
      </c>
      <c r="D476" s="14" t="s">
        <v>235</v>
      </c>
      <c r="E476" s="3">
        <v>5</v>
      </c>
      <c r="F476" s="14" t="s">
        <v>242</v>
      </c>
      <c r="G476" s="14" t="s">
        <v>243</v>
      </c>
      <c r="H476" s="14" t="s">
        <v>238</v>
      </c>
      <c r="I476" s="3">
        <v>20</v>
      </c>
      <c r="J476" s="3">
        <v>110</v>
      </c>
      <c r="K476" s="3">
        <v>4</v>
      </c>
      <c r="L476" s="3">
        <v>16</v>
      </c>
      <c r="M476" s="3">
        <v>4</v>
      </c>
      <c r="N476" s="14" t="s">
        <v>305</v>
      </c>
      <c r="O476" s="14" t="s">
        <v>306</v>
      </c>
      <c r="P476" s="14" t="s">
        <v>307</v>
      </c>
      <c r="Q476" s="3">
        <v>2</v>
      </c>
      <c r="R476" s="14" t="s">
        <v>308</v>
      </c>
      <c r="S476" s="3">
        <v>2023</v>
      </c>
      <c r="T476" s="3">
        <v>202304</v>
      </c>
      <c r="U476" s="16">
        <v>45017</v>
      </c>
      <c r="V476" s="3">
        <v>0</v>
      </c>
      <c r="W476" s="3">
        <v>0</v>
      </c>
    </row>
    <row r="477" spans="1:23" ht="14.5" x14ac:dyDescent="0.35">
      <c r="A477" s="3">
        <v>20230421</v>
      </c>
      <c r="B477" s="3" t="s">
        <v>559</v>
      </c>
      <c r="C477" s="3">
        <v>21</v>
      </c>
      <c r="D477" s="14" t="s">
        <v>220</v>
      </c>
      <c r="E477" s="3">
        <v>6</v>
      </c>
      <c r="F477" s="14" t="s">
        <v>244</v>
      </c>
      <c r="G477" s="14" t="s">
        <v>245</v>
      </c>
      <c r="H477" s="14" t="s">
        <v>246</v>
      </c>
      <c r="I477" s="3">
        <v>21</v>
      </c>
      <c r="J477" s="3">
        <v>111</v>
      </c>
      <c r="K477" s="3">
        <v>4</v>
      </c>
      <c r="L477" s="3">
        <v>16</v>
      </c>
      <c r="M477" s="3">
        <v>4</v>
      </c>
      <c r="N477" s="14" t="s">
        <v>305</v>
      </c>
      <c r="O477" s="14" t="s">
        <v>306</v>
      </c>
      <c r="P477" s="14" t="s">
        <v>307</v>
      </c>
      <c r="Q477" s="3">
        <v>2</v>
      </c>
      <c r="R477" s="14" t="s">
        <v>308</v>
      </c>
      <c r="S477" s="3">
        <v>2023</v>
      </c>
      <c r="T477" s="3">
        <v>202304</v>
      </c>
      <c r="U477" s="16">
        <v>45017</v>
      </c>
      <c r="V477" s="3">
        <v>0</v>
      </c>
      <c r="W477" s="3">
        <v>0</v>
      </c>
    </row>
    <row r="478" spans="1:23" ht="14.5" x14ac:dyDescent="0.35">
      <c r="A478" s="3">
        <v>20230422</v>
      </c>
      <c r="B478" s="3" t="s">
        <v>560</v>
      </c>
      <c r="C478" s="3">
        <v>22</v>
      </c>
      <c r="D478" s="14" t="s">
        <v>228</v>
      </c>
      <c r="E478" s="3">
        <v>7</v>
      </c>
      <c r="F478" s="14" t="s">
        <v>221</v>
      </c>
      <c r="G478" s="14" t="s">
        <v>222</v>
      </c>
      <c r="H478" s="14" t="s">
        <v>223</v>
      </c>
      <c r="I478" s="3">
        <v>22</v>
      </c>
      <c r="J478" s="3">
        <v>112</v>
      </c>
      <c r="K478" s="3">
        <v>4</v>
      </c>
      <c r="L478" s="3">
        <v>16</v>
      </c>
      <c r="M478" s="3">
        <v>4</v>
      </c>
      <c r="N478" s="14" t="s">
        <v>305</v>
      </c>
      <c r="O478" s="14" t="s">
        <v>306</v>
      </c>
      <c r="P478" s="14" t="s">
        <v>307</v>
      </c>
      <c r="Q478" s="3">
        <v>2</v>
      </c>
      <c r="R478" s="14" t="s">
        <v>308</v>
      </c>
      <c r="S478" s="3">
        <v>2023</v>
      </c>
      <c r="T478" s="3">
        <v>202304</v>
      </c>
      <c r="U478" s="16">
        <v>45017</v>
      </c>
      <c r="V478" s="3">
        <v>1</v>
      </c>
      <c r="W478" s="3">
        <v>0</v>
      </c>
    </row>
    <row r="479" spans="1:23" ht="14.5" x14ac:dyDescent="0.35">
      <c r="A479" s="3">
        <v>20230423</v>
      </c>
      <c r="B479" s="3" t="s">
        <v>561</v>
      </c>
      <c r="C479" s="3">
        <v>23</v>
      </c>
      <c r="D479" s="14" t="s">
        <v>231</v>
      </c>
      <c r="E479" s="3">
        <v>1</v>
      </c>
      <c r="F479" s="14" t="s">
        <v>229</v>
      </c>
      <c r="G479" s="14" t="s">
        <v>230</v>
      </c>
      <c r="H479" s="14" t="s">
        <v>223</v>
      </c>
      <c r="I479" s="3">
        <v>23</v>
      </c>
      <c r="J479" s="3">
        <v>113</v>
      </c>
      <c r="K479" s="3">
        <v>5</v>
      </c>
      <c r="L479" s="3">
        <v>17</v>
      </c>
      <c r="M479" s="3">
        <v>4</v>
      </c>
      <c r="N479" s="14" t="s">
        <v>305</v>
      </c>
      <c r="O479" s="14" t="s">
        <v>306</v>
      </c>
      <c r="P479" s="14" t="s">
        <v>307</v>
      </c>
      <c r="Q479" s="3">
        <v>2</v>
      </c>
      <c r="R479" s="14" t="s">
        <v>308</v>
      </c>
      <c r="S479" s="3">
        <v>2023</v>
      </c>
      <c r="T479" s="3">
        <v>202304</v>
      </c>
      <c r="U479" s="16">
        <v>45017</v>
      </c>
      <c r="V479" s="3">
        <v>1</v>
      </c>
      <c r="W479" s="3">
        <v>0</v>
      </c>
    </row>
    <row r="480" spans="1:23" ht="14.5" x14ac:dyDescent="0.35">
      <c r="A480" s="3">
        <v>20230424</v>
      </c>
      <c r="B480" s="3" t="s">
        <v>562</v>
      </c>
      <c r="C480" s="3">
        <v>24</v>
      </c>
      <c r="D480" s="14" t="s">
        <v>235</v>
      </c>
      <c r="E480" s="3">
        <v>2</v>
      </c>
      <c r="F480" s="14" t="s">
        <v>232</v>
      </c>
      <c r="G480" s="14" t="s">
        <v>233</v>
      </c>
      <c r="H480" s="14" t="s">
        <v>234</v>
      </c>
      <c r="I480" s="3">
        <v>24</v>
      </c>
      <c r="J480" s="3">
        <v>114</v>
      </c>
      <c r="K480" s="3">
        <v>5</v>
      </c>
      <c r="L480" s="3">
        <v>17</v>
      </c>
      <c r="M480" s="3">
        <v>4</v>
      </c>
      <c r="N480" s="14" t="s">
        <v>305</v>
      </c>
      <c r="O480" s="14" t="s">
        <v>306</v>
      </c>
      <c r="P480" s="14" t="s">
        <v>307</v>
      </c>
      <c r="Q480" s="3">
        <v>2</v>
      </c>
      <c r="R480" s="14" t="s">
        <v>308</v>
      </c>
      <c r="S480" s="3">
        <v>2023</v>
      </c>
      <c r="T480" s="3">
        <v>202304</v>
      </c>
      <c r="U480" s="16">
        <v>45017</v>
      </c>
      <c r="V480" s="3">
        <v>0</v>
      </c>
      <c r="W480" s="3">
        <v>0</v>
      </c>
    </row>
    <row r="481" spans="1:23" ht="14.5" x14ac:dyDescent="0.35">
      <c r="A481" s="3">
        <v>20230425</v>
      </c>
      <c r="B481" s="3" t="s">
        <v>563</v>
      </c>
      <c r="C481" s="3">
        <v>25</v>
      </c>
      <c r="D481" s="14" t="s">
        <v>235</v>
      </c>
      <c r="E481" s="3">
        <v>3</v>
      </c>
      <c r="F481" s="14" t="s">
        <v>236</v>
      </c>
      <c r="G481" s="14" t="s">
        <v>237</v>
      </c>
      <c r="H481" s="14" t="s">
        <v>238</v>
      </c>
      <c r="I481" s="3">
        <v>25</v>
      </c>
      <c r="J481" s="3">
        <v>115</v>
      </c>
      <c r="K481" s="3">
        <v>5</v>
      </c>
      <c r="L481" s="3">
        <v>17</v>
      </c>
      <c r="M481" s="3">
        <v>4</v>
      </c>
      <c r="N481" s="14" t="s">
        <v>305</v>
      </c>
      <c r="O481" s="14" t="s">
        <v>306</v>
      </c>
      <c r="P481" s="14" t="s">
        <v>307</v>
      </c>
      <c r="Q481" s="3">
        <v>2</v>
      </c>
      <c r="R481" s="14" t="s">
        <v>308</v>
      </c>
      <c r="S481" s="3">
        <v>2023</v>
      </c>
      <c r="T481" s="3">
        <v>202304</v>
      </c>
      <c r="U481" s="16">
        <v>45017</v>
      </c>
      <c r="V481" s="3">
        <v>0</v>
      </c>
      <c r="W481" s="3">
        <v>0</v>
      </c>
    </row>
    <row r="482" spans="1:23" ht="14.5" x14ac:dyDescent="0.35">
      <c r="A482" s="3">
        <v>20230426</v>
      </c>
      <c r="B482" s="3" t="s">
        <v>564</v>
      </c>
      <c r="C482" s="3">
        <v>26</v>
      </c>
      <c r="D482" s="14" t="s">
        <v>235</v>
      </c>
      <c r="E482" s="3">
        <v>4</v>
      </c>
      <c r="F482" s="14" t="s">
        <v>239</v>
      </c>
      <c r="G482" s="14" t="s">
        <v>240</v>
      </c>
      <c r="H482" s="14" t="s">
        <v>241</v>
      </c>
      <c r="I482" s="3">
        <v>26</v>
      </c>
      <c r="J482" s="3">
        <v>116</v>
      </c>
      <c r="K482" s="3">
        <v>5</v>
      </c>
      <c r="L482" s="3">
        <v>17</v>
      </c>
      <c r="M482" s="3">
        <v>4</v>
      </c>
      <c r="N482" s="14" t="s">
        <v>305</v>
      </c>
      <c r="O482" s="14" t="s">
        <v>306</v>
      </c>
      <c r="P482" s="14" t="s">
        <v>307</v>
      </c>
      <c r="Q482" s="3">
        <v>2</v>
      </c>
      <c r="R482" s="14" t="s">
        <v>308</v>
      </c>
      <c r="S482" s="3">
        <v>2023</v>
      </c>
      <c r="T482" s="3">
        <v>202304</v>
      </c>
      <c r="U482" s="16">
        <v>45017</v>
      </c>
      <c r="V482" s="3">
        <v>0</v>
      </c>
      <c r="W482" s="3">
        <v>0</v>
      </c>
    </row>
    <row r="483" spans="1:23" ht="14.5" x14ac:dyDescent="0.35">
      <c r="A483" s="3">
        <v>20230427</v>
      </c>
      <c r="B483" s="3" t="s">
        <v>565</v>
      </c>
      <c r="C483" s="3">
        <v>27</v>
      </c>
      <c r="D483" s="14" t="s">
        <v>235</v>
      </c>
      <c r="E483" s="3">
        <v>5</v>
      </c>
      <c r="F483" s="14" t="s">
        <v>242</v>
      </c>
      <c r="G483" s="14" t="s">
        <v>243</v>
      </c>
      <c r="H483" s="14" t="s">
        <v>238</v>
      </c>
      <c r="I483" s="3">
        <v>27</v>
      </c>
      <c r="J483" s="3">
        <v>117</v>
      </c>
      <c r="K483" s="3">
        <v>5</v>
      </c>
      <c r="L483" s="3">
        <v>17</v>
      </c>
      <c r="M483" s="3">
        <v>4</v>
      </c>
      <c r="N483" s="14" t="s">
        <v>305</v>
      </c>
      <c r="O483" s="14" t="s">
        <v>306</v>
      </c>
      <c r="P483" s="14" t="s">
        <v>307</v>
      </c>
      <c r="Q483" s="3">
        <v>2</v>
      </c>
      <c r="R483" s="14" t="s">
        <v>308</v>
      </c>
      <c r="S483" s="3">
        <v>2023</v>
      </c>
      <c r="T483" s="3">
        <v>202304</v>
      </c>
      <c r="U483" s="16">
        <v>45017</v>
      </c>
      <c r="V483" s="3">
        <v>0</v>
      </c>
      <c r="W483" s="3">
        <v>0</v>
      </c>
    </row>
    <row r="484" spans="1:23" ht="14.5" x14ac:dyDescent="0.35">
      <c r="A484" s="3">
        <v>20230428</v>
      </c>
      <c r="B484" s="3" t="s">
        <v>566</v>
      </c>
      <c r="C484" s="3">
        <v>28</v>
      </c>
      <c r="D484" s="14" t="s">
        <v>235</v>
      </c>
      <c r="E484" s="3">
        <v>6</v>
      </c>
      <c r="F484" s="14" t="s">
        <v>244</v>
      </c>
      <c r="G484" s="14" t="s">
        <v>245</v>
      </c>
      <c r="H484" s="14" t="s">
        <v>246</v>
      </c>
      <c r="I484" s="3">
        <v>28</v>
      </c>
      <c r="J484" s="3">
        <v>118</v>
      </c>
      <c r="K484" s="3">
        <v>5</v>
      </c>
      <c r="L484" s="3">
        <v>17</v>
      </c>
      <c r="M484" s="3">
        <v>4</v>
      </c>
      <c r="N484" s="14" t="s">
        <v>305</v>
      </c>
      <c r="O484" s="14" t="s">
        <v>306</v>
      </c>
      <c r="P484" s="14" t="s">
        <v>307</v>
      </c>
      <c r="Q484" s="3">
        <v>2</v>
      </c>
      <c r="R484" s="14" t="s">
        <v>308</v>
      </c>
      <c r="S484" s="3">
        <v>2023</v>
      </c>
      <c r="T484" s="3">
        <v>202304</v>
      </c>
      <c r="U484" s="16">
        <v>45017</v>
      </c>
      <c r="V484" s="3">
        <v>0</v>
      </c>
      <c r="W484" s="3">
        <v>0</v>
      </c>
    </row>
    <row r="485" spans="1:23" ht="14.5" x14ac:dyDescent="0.35">
      <c r="A485" s="3">
        <v>20230429</v>
      </c>
      <c r="B485" s="3" t="s">
        <v>567</v>
      </c>
      <c r="C485" s="3">
        <v>29</v>
      </c>
      <c r="D485" s="14" t="s">
        <v>235</v>
      </c>
      <c r="E485" s="3">
        <v>7</v>
      </c>
      <c r="F485" s="14" t="s">
        <v>221</v>
      </c>
      <c r="G485" s="14" t="s">
        <v>222</v>
      </c>
      <c r="H485" s="14" t="s">
        <v>223</v>
      </c>
      <c r="I485" s="3">
        <v>29</v>
      </c>
      <c r="J485" s="3">
        <v>119</v>
      </c>
      <c r="K485" s="3">
        <v>5</v>
      </c>
      <c r="L485" s="3">
        <v>17</v>
      </c>
      <c r="M485" s="3">
        <v>4</v>
      </c>
      <c r="N485" s="14" t="s">
        <v>305</v>
      </c>
      <c r="O485" s="14" t="s">
        <v>306</v>
      </c>
      <c r="P485" s="14" t="s">
        <v>307</v>
      </c>
      <c r="Q485" s="3">
        <v>2</v>
      </c>
      <c r="R485" s="14" t="s">
        <v>308</v>
      </c>
      <c r="S485" s="3">
        <v>2023</v>
      </c>
      <c r="T485" s="3">
        <v>202304</v>
      </c>
      <c r="U485" s="16">
        <v>45017</v>
      </c>
      <c r="V485" s="3">
        <v>1</v>
      </c>
      <c r="W485" s="3">
        <v>0</v>
      </c>
    </row>
    <row r="486" spans="1:23" ht="14.5" x14ac:dyDescent="0.35">
      <c r="A486" s="3">
        <v>20230430</v>
      </c>
      <c r="B486" s="3" t="s">
        <v>568</v>
      </c>
      <c r="C486" s="3">
        <v>30</v>
      </c>
      <c r="D486" s="14" t="s">
        <v>235</v>
      </c>
      <c r="E486" s="3">
        <v>1</v>
      </c>
      <c r="F486" s="14" t="s">
        <v>229</v>
      </c>
      <c r="G486" s="14" t="s">
        <v>230</v>
      </c>
      <c r="H486" s="14" t="s">
        <v>223</v>
      </c>
      <c r="I486" s="3">
        <v>30</v>
      </c>
      <c r="J486" s="3">
        <v>120</v>
      </c>
      <c r="K486" s="3">
        <v>6</v>
      </c>
      <c r="L486" s="3">
        <v>18</v>
      </c>
      <c r="M486" s="3">
        <v>4</v>
      </c>
      <c r="N486" s="14" t="s">
        <v>305</v>
      </c>
      <c r="O486" s="14" t="s">
        <v>306</v>
      </c>
      <c r="P486" s="14" t="s">
        <v>307</v>
      </c>
      <c r="Q486" s="3">
        <v>2</v>
      </c>
      <c r="R486" s="14" t="s">
        <v>308</v>
      </c>
      <c r="S486" s="3">
        <v>2023</v>
      </c>
      <c r="T486" s="3">
        <v>202304</v>
      </c>
      <c r="U486" s="16">
        <v>45017</v>
      </c>
      <c r="V486" s="3">
        <v>1</v>
      </c>
      <c r="W486" s="3">
        <v>0</v>
      </c>
    </row>
    <row r="487" spans="1:23" ht="14.5" x14ac:dyDescent="0.35">
      <c r="A487" s="3">
        <v>20230501</v>
      </c>
      <c r="B487" s="15">
        <v>44931</v>
      </c>
      <c r="C487" s="3">
        <v>1</v>
      </c>
      <c r="D487" s="14" t="s">
        <v>220</v>
      </c>
      <c r="E487" s="3">
        <v>2</v>
      </c>
      <c r="F487" s="14" t="s">
        <v>232</v>
      </c>
      <c r="G487" s="14" t="s">
        <v>233</v>
      </c>
      <c r="H487" s="14" t="s">
        <v>234</v>
      </c>
      <c r="I487" s="3">
        <v>1</v>
      </c>
      <c r="J487" s="3">
        <v>121</v>
      </c>
      <c r="K487" s="3">
        <v>1</v>
      </c>
      <c r="L487" s="3">
        <v>18</v>
      </c>
      <c r="M487" s="3">
        <v>5</v>
      </c>
      <c r="N487" s="14" t="s">
        <v>327</v>
      </c>
      <c r="O487" s="14" t="s">
        <v>328</v>
      </c>
      <c r="P487" s="14" t="s">
        <v>234</v>
      </c>
      <c r="Q487" s="3">
        <v>2</v>
      </c>
      <c r="R487" s="14" t="s">
        <v>308</v>
      </c>
      <c r="S487" s="3">
        <v>2023</v>
      </c>
      <c r="T487" s="3">
        <v>202305</v>
      </c>
      <c r="U487" s="17">
        <v>45047</v>
      </c>
      <c r="V487" s="3">
        <v>0</v>
      </c>
      <c r="W487" s="3">
        <v>0</v>
      </c>
    </row>
    <row r="488" spans="1:23" ht="14.5" x14ac:dyDescent="0.35">
      <c r="A488" s="3">
        <v>20230502</v>
      </c>
      <c r="B488" s="15">
        <v>44962</v>
      </c>
      <c r="C488" s="3">
        <v>2</v>
      </c>
      <c r="D488" s="14" t="s">
        <v>228</v>
      </c>
      <c r="E488" s="3">
        <v>3</v>
      </c>
      <c r="F488" s="14" t="s">
        <v>236</v>
      </c>
      <c r="G488" s="14" t="s">
        <v>237</v>
      </c>
      <c r="H488" s="14" t="s">
        <v>238</v>
      </c>
      <c r="I488" s="3">
        <v>2</v>
      </c>
      <c r="J488" s="3">
        <v>122</v>
      </c>
      <c r="K488" s="3">
        <v>1</v>
      </c>
      <c r="L488" s="3">
        <v>18</v>
      </c>
      <c r="M488" s="3">
        <v>5</v>
      </c>
      <c r="N488" s="14" t="s">
        <v>327</v>
      </c>
      <c r="O488" s="14" t="s">
        <v>328</v>
      </c>
      <c r="P488" s="14" t="s">
        <v>234</v>
      </c>
      <c r="Q488" s="3">
        <v>2</v>
      </c>
      <c r="R488" s="14" t="s">
        <v>308</v>
      </c>
      <c r="S488" s="3">
        <v>2023</v>
      </c>
      <c r="T488" s="3">
        <v>202305</v>
      </c>
      <c r="U488" s="17">
        <v>45047</v>
      </c>
      <c r="V488" s="3">
        <v>0</v>
      </c>
      <c r="W488" s="3">
        <v>0</v>
      </c>
    </row>
    <row r="489" spans="1:23" ht="14.5" x14ac:dyDescent="0.35">
      <c r="A489" s="3">
        <v>20230503</v>
      </c>
      <c r="B489" s="15">
        <v>44990</v>
      </c>
      <c r="C489" s="3">
        <v>3</v>
      </c>
      <c r="D489" s="14" t="s">
        <v>231</v>
      </c>
      <c r="E489" s="3">
        <v>4</v>
      </c>
      <c r="F489" s="14" t="s">
        <v>239</v>
      </c>
      <c r="G489" s="14" t="s">
        <v>240</v>
      </c>
      <c r="H489" s="14" t="s">
        <v>241</v>
      </c>
      <c r="I489" s="3">
        <v>3</v>
      </c>
      <c r="J489" s="3">
        <v>123</v>
      </c>
      <c r="K489" s="3">
        <v>1</v>
      </c>
      <c r="L489" s="3">
        <v>18</v>
      </c>
      <c r="M489" s="3">
        <v>5</v>
      </c>
      <c r="N489" s="14" t="s">
        <v>327</v>
      </c>
      <c r="O489" s="14" t="s">
        <v>328</v>
      </c>
      <c r="P489" s="14" t="s">
        <v>234</v>
      </c>
      <c r="Q489" s="3">
        <v>2</v>
      </c>
      <c r="R489" s="14" t="s">
        <v>308</v>
      </c>
      <c r="S489" s="3">
        <v>2023</v>
      </c>
      <c r="T489" s="3">
        <v>202305</v>
      </c>
      <c r="U489" s="17">
        <v>45047</v>
      </c>
      <c r="V489" s="3">
        <v>0</v>
      </c>
      <c r="W489" s="3">
        <v>0</v>
      </c>
    </row>
    <row r="490" spans="1:23" ht="14.5" x14ac:dyDescent="0.35">
      <c r="A490" s="3">
        <v>20230504</v>
      </c>
      <c r="B490" s="15">
        <v>45021</v>
      </c>
      <c r="C490" s="3">
        <v>4</v>
      </c>
      <c r="D490" s="14" t="s">
        <v>235</v>
      </c>
      <c r="E490" s="3">
        <v>5</v>
      </c>
      <c r="F490" s="14" t="s">
        <v>242</v>
      </c>
      <c r="G490" s="14" t="s">
        <v>243</v>
      </c>
      <c r="H490" s="14" t="s">
        <v>238</v>
      </c>
      <c r="I490" s="3">
        <v>4</v>
      </c>
      <c r="J490" s="3">
        <v>124</v>
      </c>
      <c r="K490" s="3">
        <v>1</v>
      </c>
      <c r="L490" s="3">
        <v>18</v>
      </c>
      <c r="M490" s="3">
        <v>5</v>
      </c>
      <c r="N490" s="14" t="s">
        <v>327</v>
      </c>
      <c r="O490" s="14" t="s">
        <v>328</v>
      </c>
      <c r="P490" s="14" t="s">
        <v>234</v>
      </c>
      <c r="Q490" s="3">
        <v>2</v>
      </c>
      <c r="R490" s="14" t="s">
        <v>308</v>
      </c>
      <c r="S490" s="3">
        <v>2023</v>
      </c>
      <c r="T490" s="3">
        <v>202305</v>
      </c>
      <c r="U490" s="17">
        <v>45047</v>
      </c>
      <c r="V490" s="3">
        <v>0</v>
      </c>
      <c r="W490" s="3">
        <v>0</v>
      </c>
    </row>
    <row r="491" spans="1:23" ht="14.5" x14ac:dyDescent="0.35">
      <c r="A491" s="3">
        <v>20230505</v>
      </c>
      <c r="B491" s="15">
        <v>45051</v>
      </c>
      <c r="C491" s="3">
        <v>5</v>
      </c>
      <c r="D491" s="14" t="s">
        <v>235</v>
      </c>
      <c r="E491" s="3">
        <v>6</v>
      </c>
      <c r="F491" s="14" t="s">
        <v>244</v>
      </c>
      <c r="G491" s="14" t="s">
        <v>245</v>
      </c>
      <c r="H491" s="14" t="s">
        <v>246</v>
      </c>
      <c r="I491" s="3">
        <v>5</v>
      </c>
      <c r="J491" s="3">
        <v>125</v>
      </c>
      <c r="K491" s="3">
        <v>1</v>
      </c>
      <c r="L491" s="3">
        <v>18</v>
      </c>
      <c r="M491" s="3">
        <v>5</v>
      </c>
      <c r="N491" s="14" t="s">
        <v>327</v>
      </c>
      <c r="O491" s="14" t="s">
        <v>328</v>
      </c>
      <c r="P491" s="14" t="s">
        <v>234</v>
      </c>
      <c r="Q491" s="3">
        <v>2</v>
      </c>
      <c r="R491" s="14" t="s">
        <v>308</v>
      </c>
      <c r="S491" s="3">
        <v>2023</v>
      </c>
      <c r="T491" s="3">
        <v>202305</v>
      </c>
      <c r="U491" s="17">
        <v>45047</v>
      </c>
      <c r="V491" s="3">
        <v>0</v>
      </c>
      <c r="W491" s="3">
        <v>0</v>
      </c>
    </row>
    <row r="492" spans="1:23" ht="14.5" x14ac:dyDescent="0.35">
      <c r="A492" s="3">
        <v>20230506</v>
      </c>
      <c r="B492" s="15">
        <v>45082</v>
      </c>
      <c r="C492" s="3">
        <v>6</v>
      </c>
      <c r="D492" s="14" t="s">
        <v>235</v>
      </c>
      <c r="E492" s="3">
        <v>7</v>
      </c>
      <c r="F492" s="14" t="s">
        <v>221</v>
      </c>
      <c r="G492" s="14" t="s">
        <v>222</v>
      </c>
      <c r="H492" s="14" t="s">
        <v>223</v>
      </c>
      <c r="I492" s="3">
        <v>6</v>
      </c>
      <c r="J492" s="3">
        <v>126</v>
      </c>
      <c r="K492" s="3">
        <v>1</v>
      </c>
      <c r="L492" s="3">
        <v>18</v>
      </c>
      <c r="M492" s="3">
        <v>5</v>
      </c>
      <c r="N492" s="14" t="s">
        <v>327</v>
      </c>
      <c r="O492" s="14" t="s">
        <v>328</v>
      </c>
      <c r="P492" s="14" t="s">
        <v>234</v>
      </c>
      <c r="Q492" s="3">
        <v>2</v>
      </c>
      <c r="R492" s="14" t="s">
        <v>308</v>
      </c>
      <c r="S492" s="3">
        <v>2023</v>
      </c>
      <c r="T492" s="3">
        <v>202305</v>
      </c>
      <c r="U492" s="17">
        <v>45047</v>
      </c>
      <c r="V492" s="3">
        <v>1</v>
      </c>
      <c r="W492" s="3">
        <v>0</v>
      </c>
    </row>
    <row r="493" spans="1:23" ht="14.5" x14ac:dyDescent="0.35">
      <c r="A493" s="3">
        <v>20230507</v>
      </c>
      <c r="B493" s="15">
        <v>45112</v>
      </c>
      <c r="C493" s="3">
        <v>7</v>
      </c>
      <c r="D493" s="14" t="s">
        <v>235</v>
      </c>
      <c r="E493" s="3">
        <v>1</v>
      </c>
      <c r="F493" s="14" t="s">
        <v>229</v>
      </c>
      <c r="G493" s="14" t="s">
        <v>230</v>
      </c>
      <c r="H493" s="14" t="s">
        <v>223</v>
      </c>
      <c r="I493" s="3">
        <v>7</v>
      </c>
      <c r="J493" s="3">
        <v>127</v>
      </c>
      <c r="K493" s="3">
        <v>2</v>
      </c>
      <c r="L493" s="3">
        <v>19</v>
      </c>
      <c r="M493" s="3">
        <v>5</v>
      </c>
      <c r="N493" s="14" t="s">
        <v>327</v>
      </c>
      <c r="O493" s="14" t="s">
        <v>328</v>
      </c>
      <c r="P493" s="14" t="s">
        <v>234</v>
      </c>
      <c r="Q493" s="3">
        <v>2</v>
      </c>
      <c r="R493" s="14" t="s">
        <v>308</v>
      </c>
      <c r="S493" s="3">
        <v>2023</v>
      </c>
      <c r="T493" s="3">
        <v>202305</v>
      </c>
      <c r="U493" s="17">
        <v>45047</v>
      </c>
      <c r="V493" s="3">
        <v>1</v>
      </c>
      <c r="W493" s="3">
        <v>0</v>
      </c>
    </row>
    <row r="494" spans="1:23" ht="14.5" x14ac:dyDescent="0.35">
      <c r="A494" s="3">
        <v>20230508</v>
      </c>
      <c r="B494" s="15">
        <v>45143</v>
      </c>
      <c r="C494" s="3">
        <v>8</v>
      </c>
      <c r="D494" s="14" t="s">
        <v>235</v>
      </c>
      <c r="E494" s="3">
        <v>2</v>
      </c>
      <c r="F494" s="14" t="s">
        <v>232</v>
      </c>
      <c r="G494" s="14" t="s">
        <v>233</v>
      </c>
      <c r="H494" s="14" t="s">
        <v>234</v>
      </c>
      <c r="I494" s="3">
        <v>8</v>
      </c>
      <c r="J494" s="3">
        <v>128</v>
      </c>
      <c r="K494" s="3">
        <v>2</v>
      </c>
      <c r="L494" s="3">
        <v>19</v>
      </c>
      <c r="M494" s="3">
        <v>5</v>
      </c>
      <c r="N494" s="14" t="s">
        <v>327</v>
      </c>
      <c r="O494" s="14" t="s">
        <v>328</v>
      </c>
      <c r="P494" s="14" t="s">
        <v>234</v>
      </c>
      <c r="Q494" s="3">
        <v>2</v>
      </c>
      <c r="R494" s="14" t="s">
        <v>308</v>
      </c>
      <c r="S494" s="3">
        <v>2023</v>
      </c>
      <c r="T494" s="3">
        <v>202305</v>
      </c>
      <c r="U494" s="17">
        <v>45047</v>
      </c>
      <c r="V494" s="3">
        <v>0</v>
      </c>
      <c r="W494" s="3">
        <v>0</v>
      </c>
    </row>
    <row r="495" spans="1:23" ht="14.5" x14ac:dyDescent="0.35">
      <c r="A495" s="3">
        <v>20230509</v>
      </c>
      <c r="B495" s="15">
        <v>45174</v>
      </c>
      <c r="C495" s="3">
        <v>9</v>
      </c>
      <c r="D495" s="14" t="s">
        <v>235</v>
      </c>
      <c r="E495" s="3">
        <v>3</v>
      </c>
      <c r="F495" s="14" t="s">
        <v>236</v>
      </c>
      <c r="G495" s="14" t="s">
        <v>237</v>
      </c>
      <c r="H495" s="14" t="s">
        <v>238</v>
      </c>
      <c r="I495" s="3">
        <v>9</v>
      </c>
      <c r="J495" s="3">
        <v>129</v>
      </c>
      <c r="K495" s="3">
        <v>2</v>
      </c>
      <c r="L495" s="3">
        <v>19</v>
      </c>
      <c r="M495" s="3">
        <v>5</v>
      </c>
      <c r="N495" s="14" t="s">
        <v>327</v>
      </c>
      <c r="O495" s="14" t="s">
        <v>328</v>
      </c>
      <c r="P495" s="14" t="s">
        <v>234</v>
      </c>
      <c r="Q495" s="3">
        <v>2</v>
      </c>
      <c r="R495" s="14" t="s">
        <v>308</v>
      </c>
      <c r="S495" s="3">
        <v>2023</v>
      </c>
      <c r="T495" s="3">
        <v>202305</v>
      </c>
      <c r="U495" s="17">
        <v>45047</v>
      </c>
      <c r="V495" s="3">
        <v>0</v>
      </c>
      <c r="W495" s="3">
        <v>0</v>
      </c>
    </row>
    <row r="496" spans="1:23" ht="14.5" x14ac:dyDescent="0.35">
      <c r="A496" s="3">
        <v>20230510</v>
      </c>
      <c r="B496" s="15">
        <v>45204</v>
      </c>
      <c r="C496" s="3">
        <v>10</v>
      </c>
      <c r="D496" s="14" t="s">
        <v>235</v>
      </c>
      <c r="E496" s="3">
        <v>4</v>
      </c>
      <c r="F496" s="14" t="s">
        <v>239</v>
      </c>
      <c r="G496" s="14" t="s">
        <v>240</v>
      </c>
      <c r="H496" s="14" t="s">
        <v>241</v>
      </c>
      <c r="I496" s="3">
        <v>10</v>
      </c>
      <c r="J496" s="3">
        <v>130</v>
      </c>
      <c r="K496" s="3">
        <v>2</v>
      </c>
      <c r="L496" s="3">
        <v>19</v>
      </c>
      <c r="M496" s="3">
        <v>5</v>
      </c>
      <c r="N496" s="14" t="s">
        <v>327</v>
      </c>
      <c r="O496" s="14" t="s">
        <v>328</v>
      </c>
      <c r="P496" s="14" t="s">
        <v>234</v>
      </c>
      <c r="Q496" s="3">
        <v>2</v>
      </c>
      <c r="R496" s="14" t="s">
        <v>308</v>
      </c>
      <c r="S496" s="3">
        <v>2023</v>
      </c>
      <c r="T496" s="3">
        <v>202305</v>
      </c>
      <c r="U496" s="17">
        <v>45047</v>
      </c>
      <c r="V496" s="3">
        <v>0</v>
      </c>
      <c r="W496" s="3">
        <v>0</v>
      </c>
    </row>
    <row r="497" spans="1:23" ht="14.5" x14ac:dyDescent="0.35">
      <c r="A497" s="3">
        <v>20230511</v>
      </c>
      <c r="B497" s="15">
        <v>45235</v>
      </c>
      <c r="C497" s="3">
        <v>11</v>
      </c>
      <c r="D497" s="14" t="s">
        <v>235</v>
      </c>
      <c r="E497" s="3">
        <v>5</v>
      </c>
      <c r="F497" s="14" t="s">
        <v>242</v>
      </c>
      <c r="G497" s="14" t="s">
        <v>243</v>
      </c>
      <c r="H497" s="14" t="s">
        <v>238</v>
      </c>
      <c r="I497" s="3">
        <v>11</v>
      </c>
      <c r="J497" s="3">
        <v>131</v>
      </c>
      <c r="K497" s="3">
        <v>2</v>
      </c>
      <c r="L497" s="3">
        <v>19</v>
      </c>
      <c r="M497" s="3">
        <v>5</v>
      </c>
      <c r="N497" s="14" t="s">
        <v>327</v>
      </c>
      <c r="O497" s="14" t="s">
        <v>328</v>
      </c>
      <c r="P497" s="14" t="s">
        <v>234</v>
      </c>
      <c r="Q497" s="3">
        <v>2</v>
      </c>
      <c r="R497" s="14" t="s">
        <v>308</v>
      </c>
      <c r="S497" s="3">
        <v>2023</v>
      </c>
      <c r="T497" s="3">
        <v>202305</v>
      </c>
      <c r="U497" s="17">
        <v>45047</v>
      </c>
      <c r="V497" s="3">
        <v>0</v>
      </c>
      <c r="W497" s="3">
        <v>0</v>
      </c>
    </row>
    <row r="498" spans="1:23" ht="14.5" x14ac:dyDescent="0.35">
      <c r="A498" s="3">
        <v>20230512</v>
      </c>
      <c r="B498" s="15">
        <v>45265</v>
      </c>
      <c r="C498" s="3">
        <v>12</v>
      </c>
      <c r="D498" s="14" t="s">
        <v>235</v>
      </c>
      <c r="E498" s="3">
        <v>6</v>
      </c>
      <c r="F498" s="14" t="s">
        <v>244</v>
      </c>
      <c r="G498" s="14" t="s">
        <v>245</v>
      </c>
      <c r="H498" s="14" t="s">
        <v>246</v>
      </c>
      <c r="I498" s="3">
        <v>12</v>
      </c>
      <c r="J498" s="3">
        <v>132</v>
      </c>
      <c r="K498" s="3">
        <v>2</v>
      </c>
      <c r="L498" s="3">
        <v>19</v>
      </c>
      <c r="M498" s="3">
        <v>5</v>
      </c>
      <c r="N498" s="14" t="s">
        <v>327</v>
      </c>
      <c r="O498" s="14" t="s">
        <v>328</v>
      </c>
      <c r="P498" s="14" t="s">
        <v>234</v>
      </c>
      <c r="Q498" s="3">
        <v>2</v>
      </c>
      <c r="R498" s="14" t="s">
        <v>308</v>
      </c>
      <c r="S498" s="3">
        <v>2023</v>
      </c>
      <c r="T498" s="3">
        <v>202305</v>
      </c>
      <c r="U498" s="17">
        <v>45047</v>
      </c>
      <c r="V498" s="3">
        <v>0</v>
      </c>
      <c r="W498" s="3">
        <v>0</v>
      </c>
    </row>
    <row r="499" spans="1:23" ht="14.5" x14ac:dyDescent="0.35">
      <c r="A499" s="3">
        <v>20230513</v>
      </c>
      <c r="B499" s="3" t="s">
        <v>569</v>
      </c>
      <c r="C499" s="3">
        <v>13</v>
      </c>
      <c r="D499" s="14" t="s">
        <v>235</v>
      </c>
      <c r="E499" s="3">
        <v>7</v>
      </c>
      <c r="F499" s="14" t="s">
        <v>221</v>
      </c>
      <c r="G499" s="14" t="s">
        <v>222</v>
      </c>
      <c r="H499" s="14" t="s">
        <v>223</v>
      </c>
      <c r="I499" s="3">
        <v>13</v>
      </c>
      <c r="J499" s="3">
        <v>133</v>
      </c>
      <c r="K499" s="3">
        <v>2</v>
      </c>
      <c r="L499" s="3">
        <v>19</v>
      </c>
      <c r="M499" s="3">
        <v>5</v>
      </c>
      <c r="N499" s="14" t="s">
        <v>327</v>
      </c>
      <c r="O499" s="14" t="s">
        <v>328</v>
      </c>
      <c r="P499" s="14" t="s">
        <v>234</v>
      </c>
      <c r="Q499" s="3">
        <v>2</v>
      </c>
      <c r="R499" s="14" t="s">
        <v>308</v>
      </c>
      <c r="S499" s="3">
        <v>2023</v>
      </c>
      <c r="T499" s="3">
        <v>202305</v>
      </c>
      <c r="U499" s="17">
        <v>45047</v>
      </c>
      <c r="V499" s="3">
        <v>1</v>
      </c>
      <c r="W499" s="3">
        <v>0</v>
      </c>
    </row>
    <row r="500" spans="1:23" ht="14.5" x14ac:dyDescent="0.35">
      <c r="A500" s="3">
        <v>20230514</v>
      </c>
      <c r="B500" s="3" t="s">
        <v>570</v>
      </c>
      <c r="C500" s="3">
        <v>14</v>
      </c>
      <c r="D500" s="14" t="s">
        <v>235</v>
      </c>
      <c r="E500" s="3">
        <v>1</v>
      </c>
      <c r="F500" s="14" t="s">
        <v>229</v>
      </c>
      <c r="G500" s="14" t="s">
        <v>230</v>
      </c>
      <c r="H500" s="14" t="s">
        <v>223</v>
      </c>
      <c r="I500" s="3">
        <v>14</v>
      </c>
      <c r="J500" s="3">
        <v>134</v>
      </c>
      <c r="K500" s="3">
        <v>3</v>
      </c>
      <c r="L500" s="3">
        <v>20</v>
      </c>
      <c r="M500" s="3">
        <v>5</v>
      </c>
      <c r="N500" s="14" t="s">
        <v>327</v>
      </c>
      <c r="O500" s="14" t="s">
        <v>328</v>
      </c>
      <c r="P500" s="14" t="s">
        <v>234</v>
      </c>
      <c r="Q500" s="3">
        <v>2</v>
      </c>
      <c r="R500" s="14" t="s">
        <v>308</v>
      </c>
      <c r="S500" s="3">
        <v>2023</v>
      </c>
      <c r="T500" s="3">
        <v>202305</v>
      </c>
      <c r="U500" s="17">
        <v>45047</v>
      </c>
      <c r="V500" s="3">
        <v>1</v>
      </c>
      <c r="W500" s="3">
        <v>0</v>
      </c>
    </row>
    <row r="501" spans="1:23" ht="14.5" x14ac:dyDescent="0.35">
      <c r="A501" s="3">
        <v>20230515</v>
      </c>
      <c r="B501" s="3" t="s">
        <v>571</v>
      </c>
      <c r="C501" s="3">
        <v>15</v>
      </c>
      <c r="D501" s="14" t="s">
        <v>235</v>
      </c>
      <c r="E501" s="3">
        <v>2</v>
      </c>
      <c r="F501" s="14" t="s">
        <v>232</v>
      </c>
      <c r="G501" s="14" t="s">
        <v>233</v>
      </c>
      <c r="H501" s="14" t="s">
        <v>234</v>
      </c>
      <c r="I501" s="3">
        <v>15</v>
      </c>
      <c r="J501" s="3">
        <v>135</v>
      </c>
      <c r="K501" s="3">
        <v>3</v>
      </c>
      <c r="L501" s="3">
        <v>20</v>
      </c>
      <c r="M501" s="3">
        <v>5</v>
      </c>
      <c r="N501" s="14" t="s">
        <v>327</v>
      </c>
      <c r="O501" s="14" t="s">
        <v>328</v>
      </c>
      <c r="P501" s="14" t="s">
        <v>234</v>
      </c>
      <c r="Q501" s="3">
        <v>2</v>
      </c>
      <c r="R501" s="14" t="s">
        <v>308</v>
      </c>
      <c r="S501" s="3">
        <v>2023</v>
      </c>
      <c r="T501" s="3">
        <v>202305</v>
      </c>
      <c r="U501" s="17">
        <v>45047</v>
      </c>
      <c r="V501" s="3">
        <v>0</v>
      </c>
      <c r="W501" s="3">
        <v>0</v>
      </c>
    </row>
    <row r="502" spans="1:23" ht="14.5" x14ac:dyDescent="0.35">
      <c r="A502" s="3">
        <v>20230516</v>
      </c>
      <c r="B502" s="3" t="s">
        <v>572</v>
      </c>
      <c r="C502" s="3">
        <v>16</v>
      </c>
      <c r="D502" s="14" t="s">
        <v>235</v>
      </c>
      <c r="E502" s="3">
        <v>3</v>
      </c>
      <c r="F502" s="14" t="s">
        <v>236</v>
      </c>
      <c r="G502" s="14" t="s">
        <v>237</v>
      </c>
      <c r="H502" s="14" t="s">
        <v>238</v>
      </c>
      <c r="I502" s="3">
        <v>16</v>
      </c>
      <c r="J502" s="3">
        <v>136</v>
      </c>
      <c r="K502" s="3">
        <v>3</v>
      </c>
      <c r="L502" s="3">
        <v>20</v>
      </c>
      <c r="M502" s="3">
        <v>5</v>
      </c>
      <c r="N502" s="14" t="s">
        <v>327</v>
      </c>
      <c r="O502" s="14" t="s">
        <v>328</v>
      </c>
      <c r="P502" s="14" t="s">
        <v>234</v>
      </c>
      <c r="Q502" s="3">
        <v>2</v>
      </c>
      <c r="R502" s="14" t="s">
        <v>308</v>
      </c>
      <c r="S502" s="3">
        <v>2023</v>
      </c>
      <c r="T502" s="3">
        <v>202305</v>
      </c>
      <c r="U502" s="17">
        <v>45047</v>
      </c>
      <c r="V502" s="3">
        <v>0</v>
      </c>
      <c r="W502" s="3">
        <v>0</v>
      </c>
    </row>
    <row r="503" spans="1:23" ht="14.5" x14ac:dyDescent="0.35">
      <c r="A503" s="3">
        <v>20230517</v>
      </c>
      <c r="B503" s="3" t="s">
        <v>573</v>
      </c>
      <c r="C503" s="3">
        <v>17</v>
      </c>
      <c r="D503" s="14" t="s">
        <v>235</v>
      </c>
      <c r="E503" s="3">
        <v>4</v>
      </c>
      <c r="F503" s="14" t="s">
        <v>239</v>
      </c>
      <c r="G503" s="14" t="s">
        <v>240</v>
      </c>
      <c r="H503" s="14" t="s">
        <v>241</v>
      </c>
      <c r="I503" s="3">
        <v>17</v>
      </c>
      <c r="J503" s="3">
        <v>137</v>
      </c>
      <c r="K503" s="3">
        <v>3</v>
      </c>
      <c r="L503" s="3">
        <v>20</v>
      </c>
      <c r="M503" s="3">
        <v>5</v>
      </c>
      <c r="N503" s="14" t="s">
        <v>327</v>
      </c>
      <c r="O503" s="14" t="s">
        <v>328</v>
      </c>
      <c r="P503" s="14" t="s">
        <v>234</v>
      </c>
      <c r="Q503" s="3">
        <v>2</v>
      </c>
      <c r="R503" s="14" t="s">
        <v>308</v>
      </c>
      <c r="S503" s="3">
        <v>2023</v>
      </c>
      <c r="T503" s="3">
        <v>202305</v>
      </c>
      <c r="U503" s="17">
        <v>45047</v>
      </c>
      <c r="V503" s="3">
        <v>0</v>
      </c>
      <c r="W503" s="3">
        <v>0</v>
      </c>
    </row>
    <row r="504" spans="1:23" ht="14.5" x14ac:dyDescent="0.35">
      <c r="A504" s="3">
        <v>20230518</v>
      </c>
      <c r="B504" s="3" t="s">
        <v>574</v>
      </c>
      <c r="C504" s="3">
        <v>18</v>
      </c>
      <c r="D504" s="14" t="s">
        <v>235</v>
      </c>
      <c r="E504" s="3">
        <v>5</v>
      </c>
      <c r="F504" s="14" t="s">
        <v>242</v>
      </c>
      <c r="G504" s="14" t="s">
        <v>243</v>
      </c>
      <c r="H504" s="14" t="s">
        <v>238</v>
      </c>
      <c r="I504" s="3">
        <v>18</v>
      </c>
      <c r="J504" s="3">
        <v>138</v>
      </c>
      <c r="K504" s="3">
        <v>3</v>
      </c>
      <c r="L504" s="3">
        <v>20</v>
      </c>
      <c r="M504" s="3">
        <v>5</v>
      </c>
      <c r="N504" s="14" t="s">
        <v>327</v>
      </c>
      <c r="O504" s="14" t="s">
        <v>328</v>
      </c>
      <c r="P504" s="14" t="s">
        <v>234</v>
      </c>
      <c r="Q504" s="3">
        <v>2</v>
      </c>
      <c r="R504" s="14" t="s">
        <v>308</v>
      </c>
      <c r="S504" s="3">
        <v>2023</v>
      </c>
      <c r="T504" s="3">
        <v>202305</v>
      </c>
      <c r="U504" s="17">
        <v>45047</v>
      </c>
      <c r="V504" s="3">
        <v>0</v>
      </c>
      <c r="W504" s="3">
        <v>0</v>
      </c>
    </row>
    <row r="505" spans="1:23" ht="14.5" x14ac:dyDescent="0.35">
      <c r="A505" s="3">
        <v>20230519</v>
      </c>
      <c r="B505" s="3" t="s">
        <v>575</v>
      </c>
      <c r="C505" s="3">
        <v>19</v>
      </c>
      <c r="D505" s="14" t="s">
        <v>235</v>
      </c>
      <c r="E505" s="3">
        <v>6</v>
      </c>
      <c r="F505" s="14" t="s">
        <v>244</v>
      </c>
      <c r="G505" s="14" t="s">
        <v>245</v>
      </c>
      <c r="H505" s="14" t="s">
        <v>246</v>
      </c>
      <c r="I505" s="3">
        <v>19</v>
      </c>
      <c r="J505" s="3">
        <v>139</v>
      </c>
      <c r="K505" s="3">
        <v>3</v>
      </c>
      <c r="L505" s="3">
        <v>20</v>
      </c>
      <c r="M505" s="3">
        <v>5</v>
      </c>
      <c r="N505" s="14" t="s">
        <v>327</v>
      </c>
      <c r="O505" s="14" t="s">
        <v>328</v>
      </c>
      <c r="P505" s="14" t="s">
        <v>234</v>
      </c>
      <c r="Q505" s="3">
        <v>2</v>
      </c>
      <c r="R505" s="14" t="s">
        <v>308</v>
      </c>
      <c r="S505" s="3">
        <v>2023</v>
      </c>
      <c r="T505" s="3">
        <v>202305</v>
      </c>
      <c r="U505" s="17">
        <v>45047</v>
      </c>
      <c r="V505" s="3">
        <v>0</v>
      </c>
      <c r="W505" s="3">
        <v>0</v>
      </c>
    </row>
    <row r="506" spans="1:23" ht="14.5" x14ac:dyDescent="0.35">
      <c r="A506" s="3">
        <v>20230520</v>
      </c>
      <c r="B506" s="3" t="s">
        <v>576</v>
      </c>
      <c r="C506" s="3">
        <v>20</v>
      </c>
      <c r="D506" s="14" t="s">
        <v>235</v>
      </c>
      <c r="E506" s="3">
        <v>7</v>
      </c>
      <c r="F506" s="14" t="s">
        <v>221</v>
      </c>
      <c r="G506" s="14" t="s">
        <v>222</v>
      </c>
      <c r="H506" s="14" t="s">
        <v>223</v>
      </c>
      <c r="I506" s="3">
        <v>20</v>
      </c>
      <c r="J506" s="3">
        <v>140</v>
      </c>
      <c r="K506" s="3">
        <v>3</v>
      </c>
      <c r="L506" s="3">
        <v>20</v>
      </c>
      <c r="M506" s="3">
        <v>5</v>
      </c>
      <c r="N506" s="14" t="s">
        <v>327</v>
      </c>
      <c r="O506" s="14" t="s">
        <v>328</v>
      </c>
      <c r="P506" s="14" t="s">
        <v>234</v>
      </c>
      <c r="Q506" s="3">
        <v>2</v>
      </c>
      <c r="R506" s="14" t="s">
        <v>308</v>
      </c>
      <c r="S506" s="3">
        <v>2023</v>
      </c>
      <c r="T506" s="3">
        <v>202305</v>
      </c>
      <c r="U506" s="17">
        <v>45047</v>
      </c>
      <c r="V506" s="3">
        <v>1</v>
      </c>
      <c r="W506" s="3">
        <v>0</v>
      </c>
    </row>
    <row r="507" spans="1:23" ht="14.5" x14ac:dyDescent="0.35">
      <c r="A507" s="3">
        <v>20230521</v>
      </c>
      <c r="B507" s="3" t="s">
        <v>577</v>
      </c>
      <c r="C507" s="3">
        <v>21</v>
      </c>
      <c r="D507" s="14" t="s">
        <v>220</v>
      </c>
      <c r="E507" s="3">
        <v>1</v>
      </c>
      <c r="F507" s="14" t="s">
        <v>229</v>
      </c>
      <c r="G507" s="14" t="s">
        <v>230</v>
      </c>
      <c r="H507" s="14" t="s">
        <v>223</v>
      </c>
      <c r="I507" s="3">
        <v>21</v>
      </c>
      <c r="J507" s="3">
        <v>141</v>
      </c>
      <c r="K507" s="3">
        <v>4</v>
      </c>
      <c r="L507" s="3">
        <v>21</v>
      </c>
      <c r="M507" s="3">
        <v>5</v>
      </c>
      <c r="N507" s="14" t="s">
        <v>327</v>
      </c>
      <c r="O507" s="14" t="s">
        <v>328</v>
      </c>
      <c r="P507" s="14" t="s">
        <v>234</v>
      </c>
      <c r="Q507" s="3">
        <v>2</v>
      </c>
      <c r="R507" s="14" t="s">
        <v>308</v>
      </c>
      <c r="S507" s="3">
        <v>2023</v>
      </c>
      <c r="T507" s="3">
        <v>202305</v>
      </c>
      <c r="U507" s="17">
        <v>45047</v>
      </c>
      <c r="V507" s="3">
        <v>1</v>
      </c>
      <c r="W507" s="3">
        <v>0</v>
      </c>
    </row>
    <row r="508" spans="1:23" ht="14.5" x14ac:dyDescent="0.35">
      <c r="A508" s="3">
        <v>20230522</v>
      </c>
      <c r="B508" s="3" t="s">
        <v>578</v>
      </c>
      <c r="C508" s="3">
        <v>22</v>
      </c>
      <c r="D508" s="14" t="s">
        <v>228</v>
      </c>
      <c r="E508" s="3">
        <v>2</v>
      </c>
      <c r="F508" s="14" t="s">
        <v>232</v>
      </c>
      <c r="G508" s="14" t="s">
        <v>233</v>
      </c>
      <c r="H508" s="14" t="s">
        <v>234</v>
      </c>
      <c r="I508" s="3">
        <v>22</v>
      </c>
      <c r="J508" s="3">
        <v>142</v>
      </c>
      <c r="K508" s="3">
        <v>4</v>
      </c>
      <c r="L508" s="3">
        <v>21</v>
      </c>
      <c r="M508" s="3">
        <v>5</v>
      </c>
      <c r="N508" s="14" t="s">
        <v>327</v>
      </c>
      <c r="O508" s="14" t="s">
        <v>328</v>
      </c>
      <c r="P508" s="14" t="s">
        <v>234</v>
      </c>
      <c r="Q508" s="3">
        <v>2</v>
      </c>
      <c r="R508" s="14" t="s">
        <v>308</v>
      </c>
      <c r="S508" s="3">
        <v>2023</v>
      </c>
      <c r="T508" s="3">
        <v>202305</v>
      </c>
      <c r="U508" s="17">
        <v>45047</v>
      </c>
      <c r="V508" s="3">
        <v>0</v>
      </c>
      <c r="W508" s="3">
        <v>0</v>
      </c>
    </row>
    <row r="509" spans="1:23" ht="14.5" x14ac:dyDescent="0.35">
      <c r="A509" s="3">
        <v>20230523</v>
      </c>
      <c r="B509" s="3" t="s">
        <v>579</v>
      </c>
      <c r="C509" s="3">
        <v>23</v>
      </c>
      <c r="D509" s="14" t="s">
        <v>231</v>
      </c>
      <c r="E509" s="3">
        <v>3</v>
      </c>
      <c r="F509" s="14" t="s">
        <v>236</v>
      </c>
      <c r="G509" s="14" t="s">
        <v>237</v>
      </c>
      <c r="H509" s="14" t="s">
        <v>238</v>
      </c>
      <c r="I509" s="3">
        <v>23</v>
      </c>
      <c r="J509" s="3">
        <v>143</v>
      </c>
      <c r="K509" s="3">
        <v>4</v>
      </c>
      <c r="L509" s="3">
        <v>21</v>
      </c>
      <c r="M509" s="3">
        <v>5</v>
      </c>
      <c r="N509" s="14" t="s">
        <v>327</v>
      </c>
      <c r="O509" s="14" t="s">
        <v>328</v>
      </c>
      <c r="P509" s="14" t="s">
        <v>234</v>
      </c>
      <c r="Q509" s="3">
        <v>2</v>
      </c>
      <c r="R509" s="14" t="s">
        <v>308</v>
      </c>
      <c r="S509" s="3">
        <v>2023</v>
      </c>
      <c r="T509" s="3">
        <v>202305</v>
      </c>
      <c r="U509" s="17">
        <v>45047</v>
      </c>
      <c r="V509" s="3">
        <v>0</v>
      </c>
      <c r="W509" s="3">
        <v>0</v>
      </c>
    </row>
    <row r="510" spans="1:23" ht="14.5" x14ac:dyDescent="0.35">
      <c r="A510" s="3">
        <v>20230524</v>
      </c>
      <c r="B510" s="3" t="s">
        <v>580</v>
      </c>
      <c r="C510" s="3">
        <v>24</v>
      </c>
      <c r="D510" s="14" t="s">
        <v>235</v>
      </c>
      <c r="E510" s="3">
        <v>4</v>
      </c>
      <c r="F510" s="14" t="s">
        <v>239</v>
      </c>
      <c r="G510" s="14" t="s">
        <v>240</v>
      </c>
      <c r="H510" s="14" t="s">
        <v>241</v>
      </c>
      <c r="I510" s="3">
        <v>24</v>
      </c>
      <c r="J510" s="3">
        <v>144</v>
      </c>
      <c r="K510" s="3">
        <v>4</v>
      </c>
      <c r="L510" s="3">
        <v>21</v>
      </c>
      <c r="M510" s="3">
        <v>5</v>
      </c>
      <c r="N510" s="14" t="s">
        <v>327</v>
      </c>
      <c r="O510" s="14" t="s">
        <v>328</v>
      </c>
      <c r="P510" s="14" t="s">
        <v>234</v>
      </c>
      <c r="Q510" s="3">
        <v>2</v>
      </c>
      <c r="R510" s="14" t="s">
        <v>308</v>
      </c>
      <c r="S510" s="3">
        <v>2023</v>
      </c>
      <c r="T510" s="3">
        <v>202305</v>
      </c>
      <c r="U510" s="17">
        <v>45047</v>
      </c>
      <c r="V510" s="3">
        <v>0</v>
      </c>
      <c r="W510" s="3">
        <v>0</v>
      </c>
    </row>
    <row r="511" spans="1:23" ht="14.5" x14ac:dyDescent="0.35">
      <c r="A511" s="3">
        <v>20230525</v>
      </c>
      <c r="B511" s="3" t="s">
        <v>581</v>
      </c>
      <c r="C511" s="3">
        <v>25</v>
      </c>
      <c r="D511" s="14" t="s">
        <v>235</v>
      </c>
      <c r="E511" s="3">
        <v>5</v>
      </c>
      <c r="F511" s="14" t="s">
        <v>242</v>
      </c>
      <c r="G511" s="14" t="s">
        <v>243</v>
      </c>
      <c r="H511" s="14" t="s">
        <v>238</v>
      </c>
      <c r="I511" s="3">
        <v>25</v>
      </c>
      <c r="J511" s="3">
        <v>145</v>
      </c>
      <c r="K511" s="3">
        <v>4</v>
      </c>
      <c r="L511" s="3">
        <v>21</v>
      </c>
      <c r="M511" s="3">
        <v>5</v>
      </c>
      <c r="N511" s="14" t="s">
        <v>327</v>
      </c>
      <c r="O511" s="14" t="s">
        <v>328</v>
      </c>
      <c r="P511" s="14" t="s">
        <v>234</v>
      </c>
      <c r="Q511" s="3">
        <v>2</v>
      </c>
      <c r="R511" s="14" t="s">
        <v>308</v>
      </c>
      <c r="S511" s="3">
        <v>2023</v>
      </c>
      <c r="T511" s="3">
        <v>202305</v>
      </c>
      <c r="U511" s="17">
        <v>45047</v>
      </c>
      <c r="V511" s="3">
        <v>0</v>
      </c>
      <c r="W511" s="3">
        <v>0</v>
      </c>
    </row>
    <row r="512" spans="1:23" ht="14.5" x14ac:dyDescent="0.35">
      <c r="A512" s="3">
        <v>20230526</v>
      </c>
      <c r="B512" s="3" t="s">
        <v>582</v>
      </c>
      <c r="C512" s="3">
        <v>26</v>
      </c>
      <c r="D512" s="14" t="s">
        <v>235</v>
      </c>
      <c r="E512" s="3">
        <v>6</v>
      </c>
      <c r="F512" s="14" t="s">
        <v>244</v>
      </c>
      <c r="G512" s="14" t="s">
        <v>245</v>
      </c>
      <c r="H512" s="14" t="s">
        <v>246</v>
      </c>
      <c r="I512" s="3">
        <v>26</v>
      </c>
      <c r="J512" s="3">
        <v>146</v>
      </c>
      <c r="K512" s="3">
        <v>4</v>
      </c>
      <c r="L512" s="3">
        <v>21</v>
      </c>
      <c r="M512" s="3">
        <v>5</v>
      </c>
      <c r="N512" s="14" t="s">
        <v>327</v>
      </c>
      <c r="O512" s="14" t="s">
        <v>328</v>
      </c>
      <c r="P512" s="14" t="s">
        <v>234</v>
      </c>
      <c r="Q512" s="3">
        <v>2</v>
      </c>
      <c r="R512" s="14" t="s">
        <v>308</v>
      </c>
      <c r="S512" s="3">
        <v>2023</v>
      </c>
      <c r="T512" s="3">
        <v>202305</v>
      </c>
      <c r="U512" s="17">
        <v>45047</v>
      </c>
      <c r="V512" s="3">
        <v>0</v>
      </c>
      <c r="W512" s="3">
        <v>0</v>
      </c>
    </row>
    <row r="513" spans="1:23" ht="14.5" x14ac:dyDescent="0.35">
      <c r="A513" s="3">
        <v>20230527</v>
      </c>
      <c r="B513" s="3" t="s">
        <v>583</v>
      </c>
      <c r="C513" s="3">
        <v>27</v>
      </c>
      <c r="D513" s="14" t="s">
        <v>235</v>
      </c>
      <c r="E513" s="3">
        <v>7</v>
      </c>
      <c r="F513" s="14" t="s">
        <v>221</v>
      </c>
      <c r="G513" s="14" t="s">
        <v>222</v>
      </c>
      <c r="H513" s="14" t="s">
        <v>223</v>
      </c>
      <c r="I513" s="3">
        <v>27</v>
      </c>
      <c r="J513" s="3">
        <v>147</v>
      </c>
      <c r="K513" s="3">
        <v>4</v>
      </c>
      <c r="L513" s="3">
        <v>21</v>
      </c>
      <c r="M513" s="3">
        <v>5</v>
      </c>
      <c r="N513" s="14" t="s">
        <v>327</v>
      </c>
      <c r="O513" s="14" t="s">
        <v>328</v>
      </c>
      <c r="P513" s="14" t="s">
        <v>234</v>
      </c>
      <c r="Q513" s="3">
        <v>2</v>
      </c>
      <c r="R513" s="14" t="s">
        <v>308</v>
      </c>
      <c r="S513" s="3">
        <v>2023</v>
      </c>
      <c r="T513" s="3">
        <v>202305</v>
      </c>
      <c r="U513" s="17">
        <v>45047</v>
      </c>
      <c r="V513" s="3">
        <v>1</v>
      </c>
      <c r="W513" s="3">
        <v>0</v>
      </c>
    </row>
    <row r="514" spans="1:23" ht="14.5" x14ac:dyDescent="0.35">
      <c r="A514" s="3">
        <v>20230528</v>
      </c>
      <c r="B514" s="3" t="s">
        <v>584</v>
      </c>
      <c r="C514" s="3">
        <v>28</v>
      </c>
      <c r="D514" s="14" t="s">
        <v>235</v>
      </c>
      <c r="E514" s="3">
        <v>1</v>
      </c>
      <c r="F514" s="14" t="s">
        <v>229</v>
      </c>
      <c r="G514" s="14" t="s">
        <v>230</v>
      </c>
      <c r="H514" s="14" t="s">
        <v>223</v>
      </c>
      <c r="I514" s="3">
        <v>28</v>
      </c>
      <c r="J514" s="3">
        <v>148</v>
      </c>
      <c r="K514" s="3">
        <v>5</v>
      </c>
      <c r="L514" s="3">
        <v>22</v>
      </c>
      <c r="M514" s="3">
        <v>5</v>
      </c>
      <c r="N514" s="14" t="s">
        <v>327</v>
      </c>
      <c r="O514" s="14" t="s">
        <v>328</v>
      </c>
      <c r="P514" s="14" t="s">
        <v>234</v>
      </c>
      <c r="Q514" s="3">
        <v>2</v>
      </c>
      <c r="R514" s="14" t="s">
        <v>308</v>
      </c>
      <c r="S514" s="3">
        <v>2023</v>
      </c>
      <c r="T514" s="3">
        <v>202305</v>
      </c>
      <c r="U514" s="17">
        <v>45047</v>
      </c>
      <c r="V514" s="3">
        <v>1</v>
      </c>
      <c r="W514" s="3">
        <v>0</v>
      </c>
    </row>
    <row r="515" spans="1:23" ht="14.5" x14ac:dyDescent="0.35">
      <c r="A515" s="3">
        <v>20230529</v>
      </c>
      <c r="B515" s="3" t="s">
        <v>585</v>
      </c>
      <c r="C515" s="3">
        <v>29</v>
      </c>
      <c r="D515" s="14" t="s">
        <v>235</v>
      </c>
      <c r="E515" s="3">
        <v>2</v>
      </c>
      <c r="F515" s="14" t="s">
        <v>232</v>
      </c>
      <c r="G515" s="14" t="s">
        <v>233</v>
      </c>
      <c r="H515" s="14" t="s">
        <v>234</v>
      </c>
      <c r="I515" s="3">
        <v>29</v>
      </c>
      <c r="J515" s="3">
        <v>149</v>
      </c>
      <c r="K515" s="3">
        <v>5</v>
      </c>
      <c r="L515" s="3">
        <v>22</v>
      </c>
      <c r="M515" s="3">
        <v>5</v>
      </c>
      <c r="N515" s="14" t="s">
        <v>327</v>
      </c>
      <c r="O515" s="14" t="s">
        <v>328</v>
      </c>
      <c r="P515" s="14" t="s">
        <v>234</v>
      </c>
      <c r="Q515" s="3">
        <v>2</v>
      </c>
      <c r="R515" s="14" t="s">
        <v>308</v>
      </c>
      <c r="S515" s="3">
        <v>2023</v>
      </c>
      <c r="T515" s="3">
        <v>202305</v>
      </c>
      <c r="U515" s="17">
        <v>45047</v>
      </c>
      <c r="V515" s="3">
        <v>0</v>
      </c>
      <c r="W515" s="3">
        <v>0</v>
      </c>
    </row>
    <row r="516" spans="1:23" ht="14.5" x14ac:dyDescent="0.35">
      <c r="A516" s="3">
        <v>20230530</v>
      </c>
      <c r="B516" s="3" t="s">
        <v>586</v>
      </c>
      <c r="C516" s="3">
        <v>30</v>
      </c>
      <c r="D516" s="14" t="s">
        <v>235</v>
      </c>
      <c r="E516" s="3">
        <v>3</v>
      </c>
      <c r="F516" s="14" t="s">
        <v>236</v>
      </c>
      <c r="G516" s="14" t="s">
        <v>237</v>
      </c>
      <c r="H516" s="14" t="s">
        <v>238</v>
      </c>
      <c r="I516" s="3">
        <v>30</v>
      </c>
      <c r="J516" s="3">
        <v>150</v>
      </c>
      <c r="K516" s="3">
        <v>5</v>
      </c>
      <c r="L516" s="3">
        <v>22</v>
      </c>
      <c r="M516" s="3">
        <v>5</v>
      </c>
      <c r="N516" s="14" t="s">
        <v>327</v>
      </c>
      <c r="O516" s="14" t="s">
        <v>328</v>
      </c>
      <c r="P516" s="14" t="s">
        <v>234</v>
      </c>
      <c r="Q516" s="3">
        <v>2</v>
      </c>
      <c r="R516" s="14" t="s">
        <v>308</v>
      </c>
      <c r="S516" s="3">
        <v>2023</v>
      </c>
      <c r="T516" s="3">
        <v>202305</v>
      </c>
      <c r="U516" s="17">
        <v>45047</v>
      </c>
      <c r="V516" s="3">
        <v>0</v>
      </c>
      <c r="W516" s="3">
        <v>0</v>
      </c>
    </row>
    <row r="517" spans="1:23" ht="14.5" x14ac:dyDescent="0.35">
      <c r="A517" s="3">
        <v>20230531</v>
      </c>
      <c r="B517" s="3" t="s">
        <v>587</v>
      </c>
      <c r="C517" s="3">
        <v>31</v>
      </c>
      <c r="D517" s="14" t="s">
        <v>220</v>
      </c>
      <c r="E517" s="3">
        <v>4</v>
      </c>
      <c r="F517" s="14" t="s">
        <v>239</v>
      </c>
      <c r="G517" s="14" t="s">
        <v>240</v>
      </c>
      <c r="H517" s="14" t="s">
        <v>241</v>
      </c>
      <c r="I517" s="3">
        <v>31</v>
      </c>
      <c r="J517" s="3">
        <v>151</v>
      </c>
      <c r="K517" s="3">
        <v>5</v>
      </c>
      <c r="L517" s="3">
        <v>22</v>
      </c>
      <c r="M517" s="3">
        <v>5</v>
      </c>
      <c r="N517" s="14" t="s">
        <v>327</v>
      </c>
      <c r="O517" s="14" t="s">
        <v>328</v>
      </c>
      <c r="P517" s="14" t="s">
        <v>234</v>
      </c>
      <c r="Q517" s="3">
        <v>2</v>
      </c>
      <c r="R517" s="14" t="s">
        <v>308</v>
      </c>
      <c r="S517" s="3">
        <v>2023</v>
      </c>
      <c r="T517" s="3">
        <v>202305</v>
      </c>
      <c r="U517" s="17">
        <v>45047</v>
      </c>
      <c r="V517" s="3">
        <v>0</v>
      </c>
      <c r="W517" s="3">
        <v>0</v>
      </c>
    </row>
    <row r="518" spans="1:23" ht="14.5" x14ac:dyDescent="0.35">
      <c r="A518" s="3">
        <v>20230601</v>
      </c>
      <c r="B518" s="15">
        <v>44932</v>
      </c>
      <c r="C518" s="3">
        <v>1</v>
      </c>
      <c r="D518" s="14" t="s">
        <v>220</v>
      </c>
      <c r="E518" s="3">
        <v>5</v>
      </c>
      <c r="F518" s="14" t="s">
        <v>242</v>
      </c>
      <c r="G518" s="14" t="s">
        <v>243</v>
      </c>
      <c r="H518" s="14" t="s">
        <v>238</v>
      </c>
      <c r="I518" s="3">
        <v>1</v>
      </c>
      <c r="J518" s="3">
        <v>152</v>
      </c>
      <c r="K518" s="3">
        <v>1</v>
      </c>
      <c r="L518" s="3">
        <v>22</v>
      </c>
      <c r="M518" s="3">
        <v>6</v>
      </c>
      <c r="N518" s="14" t="s">
        <v>348</v>
      </c>
      <c r="O518" s="14" t="s">
        <v>349</v>
      </c>
      <c r="P518" s="14" t="s">
        <v>226</v>
      </c>
      <c r="Q518" s="3">
        <v>2</v>
      </c>
      <c r="R518" s="14" t="s">
        <v>308</v>
      </c>
      <c r="S518" s="3">
        <v>2023</v>
      </c>
      <c r="T518" s="3">
        <v>202306</v>
      </c>
      <c r="U518" s="16">
        <v>45078</v>
      </c>
      <c r="V518" s="3">
        <v>0</v>
      </c>
      <c r="W518" s="3">
        <v>0</v>
      </c>
    </row>
    <row r="519" spans="1:23" ht="14.5" x14ac:dyDescent="0.35">
      <c r="A519" s="3">
        <v>20230602</v>
      </c>
      <c r="B519" s="15">
        <v>44963</v>
      </c>
      <c r="C519" s="3">
        <v>2</v>
      </c>
      <c r="D519" s="14" t="s">
        <v>228</v>
      </c>
      <c r="E519" s="3">
        <v>6</v>
      </c>
      <c r="F519" s="14" t="s">
        <v>244</v>
      </c>
      <c r="G519" s="14" t="s">
        <v>245</v>
      </c>
      <c r="H519" s="14" t="s">
        <v>246</v>
      </c>
      <c r="I519" s="3">
        <v>2</v>
      </c>
      <c r="J519" s="3">
        <v>153</v>
      </c>
      <c r="K519" s="3">
        <v>1</v>
      </c>
      <c r="L519" s="3">
        <v>22</v>
      </c>
      <c r="M519" s="3">
        <v>6</v>
      </c>
      <c r="N519" s="14" t="s">
        <v>348</v>
      </c>
      <c r="O519" s="14" t="s">
        <v>349</v>
      </c>
      <c r="P519" s="14" t="s">
        <v>226</v>
      </c>
      <c r="Q519" s="3">
        <v>2</v>
      </c>
      <c r="R519" s="14" t="s">
        <v>308</v>
      </c>
      <c r="S519" s="3">
        <v>2023</v>
      </c>
      <c r="T519" s="3">
        <v>202306</v>
      </c>
      <c r="U519" s="16">
        <v>45078</v>
      </c>
      <c r="V519" s="3">
        <v>0</v>
      </c>
      <c r="W519" s="3">
        <v>0</v>
      </c>
    </row>
    <row r="520" spans="1:23" ht="14.5" x14ac:dyDescent="0.35">
      <c r="A520" s="3">
        <v>20230603</v>
      </c>
      <c r="B520" s="15">
        <v>44991</v>
      </c>
      <c r="C520" s="3">
        <v>3</v>
      </c>
      <c r="D520" s="14" t="s">
        <v>231</v>
      </c>
      <c r="E520" s="3">
        <v>7</v>
      </c>
      <c r="F520" s="14" t="s">
        <v>221</v>
      </c>
      <c r="G520" s="14" t="s">
        <v>222</v>
      </c>
      <c r="H520" s="14" t="s">
        <v>223</v>
      </c>
      <c r="I520" s="3">
        <v>3</v>
      </c>
      <c r="J520" s="3">
        <v>154</v>
      </c>
      <c r="K520" s="3">
        <v>1</v>
      </c>
      <c r="L520" s="3">
        <v>22</v>
      </c>
      <c r="M520" s="3">
        <v>6</v>
      </c>
      <c r="N520" s="14" t="s">
        <v>348</v>
      </c>
      <c r="O520" s="14" t="s">
        <v>349</v>
      </c>
      <c r="P520" s="14" t="s">
        <v>226</v>
      </c>
      <c r="Q520" s="3">
        <v>2</v>
      </c>
      <c r="R520" s="14" t="s">
        <v>308</v>
      </c>
      <c r="S520" s="3">
        <v>2023</v>
      </c>
      <c r="T520" s="3">
        <v>202306</v>
      </c>
      <c r="U520" s="16">
        <v>45078</v>
      </c>
      <c r="V520" s="3">
        <v>1</v>
      </c>
      <c r="W520" s="3">
        <v>0</v>
      </c>
    </row>
    <row r="521" spans="1:23" ht="14.5" x14ac:dyDescent="0.35">
      <c r="A521" s="3">
        <v>20230604</v>
      </c>
      <c r="B521" s="15">
        <v>45022</v>
      </c>
      <c r="C521" s="3">
        <v>4</v>
      </c>
      <c r="D521" s="14" t="s">
        <v>235</v>
      </c>
      <c r="E521" s="3">
        <v>1</v>
      </c>
      <c r="F521" s="14" t="s">
        <v>229</v>
      </c>
      <c r="G521" s="14" t="s">
        <v>230</v>
      </c>
      <c r="H521" s="14" t="s">
        <v>223</v>
      </c>
      <c r="I521" s="3">
        <v>4</v>
      </c>
      <c r="J521" s="3">
        <v>155</v>
      </c>
      <c r="K521" s="3">
        <v>2</v>
      </c>
      <c r="L521" s="3">
        <v>23</v>
      </c>
      <c r="M521" s="3">
        <v>6</v>
      </c>
      <c r="N521" s="14" t="s">
        <v>348</v>
      </c>
      <c r="O521" s="14" t="s">
        <v>349</v>
      </c>
      <c r="P521" s="14" t="s">
        <v>226</v>
      </c>
      <c r="Q521" s="3">
        <v>2</v>
      </c>
      <c r="R521" s="14" t="s">
        <v>308</v>
      </c>
      <c r="S521" s="3">
        <v>2023</v>
      </c>
      <c r="T521" s="3">
        <v>202306</v>
      </c>
      <c r="U521" s="16">
        <v>45078</v>
      </c>
      <c r="V521" s="3">
        <v>1</v>
      </c>
      <c r="W521" s="3">
        <v>0</v>
      </c>
    </row>
    <row r="522" spans="1:23" ht="14.5" x14ac:dyDescent="0.35">
      <c r="A522" s="3">
        <v>20230605</v>
      </c>
      <c r="B522" s="15">
        <v>45052</v>
      </c>
      <c r="C522" s="3">
        <v>5</v>
      </c>
      <c r="D522" s="14" t="s">
        <v>235</v>
      </c>
      <c r="E522" s="3">
        <v>2</v>
      </c>
      <c r="F522" s="14" t="s">
        <v>232</v>
      </c>
      <c r="G522" s="14" t="s">
        <v>233</v>
      </c>
      <c r="H522" s="14" t="s">
        <v>234</v>
      </c>
      <c r="I522" s="3">
        <v>5</v>
      </c>
      <c r="J522" s="3">
        <v>156</v>
      </c>
      <c r="K522" s="3">
        <v>2</v>
      </c>
      <c r="L522" s="3">
        <v>23</v>
      </c>
      <c r="M522" s="3">
        <v>6</v>
      </c>
      <c r="N522" s="14" t="s">
        <v>348</v>
      </c>
      <c r="O522" s="14" t="s">
        <v>349</v>
      </c>
      <c r="P522" s="14" t="s">
        <v>226</v>
      </c>
      <c r="Q522" s="3">
        <v>2</v>
      </c>
      <c r="R522" s="14" t="s">
        <v>308</v>
      </c>
      <c r="S522" s="3">
        <v>2023</v>
      </c>
      <c r="T522" s="3">
        <v>202306</v>
      </c>
      <c r="U522" s="16">
        <v>45078</v>
      </c>
      <c r="V522" s="3">
        <v>0</v>
      </c>
      <c r="W522" s="3">
        <v>0</v>
      </c>
    </row>
    <row r="523" spans="1:23" ht="14.5" x14ac:dyDescent="0.35">
      <c r="A523" s="3">
        <v>20230606</v>
      </c>
      <c r="B523" s="15">
        <v>45083</v>
      </c>
      <c r="C523" s="3">
        <v>6</v>
      </c>
      <c r="D523" s="14" t="s">
        <v>235</v>
      </c>
      <c r="E523" s="3">
        <v>3</v>
      </c>
      <c r="F523" s="14" t="s">
        <v>236</v>
      </c>
      <c r="G523" s="14" t="s">
        <v>237</v>
      </c>
      <c r="H523" s="14" t="s">
        <v>238</v>
      </c>
      <c r="I523" s="3">
        <v>6</v>
      </c>
      <c r="J523" s="3">
        <v>157</v>
      </c>
      <c r="K523" s="3">
        <v>2</v>
      </c>
      <c r="L523" s="3">
        <v>23</v>
      </c>
      <c r="M523" s="3">
        <v>6</v>
      </c>
      <c r="N523" s="14" t="s">
        <v>348</v>
      </c>
      <c r="O523" s="14" t="s">
        <v>349</v>
      </c>
      <c r="P523" s="14" t="s">
        <v>226</v>
      </c>
      <c r="Q523" s="3">
        <v>2</v>
      </c>
      <c r="R523" s="14" t="s">
        <v>308</v>
      </c>
      <c r="S523" s="3">
        <v>2023</v>
      </c>
      <c r="T523" s="3">
        <v>202306</v>
      </c>
      <c r="U523" s="16">
        <v>45078</v>
      </c>
      <c r="V523" s="3">
        <v>0</v>
      </c>
      <c r="W523" s="3">
        <v>0</v>
      </c>
    </row>
    <row r="524" spans="1:23" ht="14.5" x14ac:dyDescent="0.35">
      <c r="A524" s="3">
        <v>20230607</v>
      </c>
      <c r="B524" s="15">
        <v>45113</v>
      </c>
      <c r="C524" s="3">
        <v>7</v>
      </c>
      <c r="D524" s="14" t="s">
        <v>235</v>
      </c>
      <c r="E524" s="3">
        <v>4</v>
      </c>
      <c r="F524" s="14" t="s">
        <v>239</v>
      </c>
      <c r="G524" s="14" t="s">
        <v>240</v>
      </c>
      <c r="H524" s="14" t="s">
        <v>241</v>
      </c>
      <c r="I524" s="3">
        <v>7</v>
      </c>
      <c r="J524" s="3">
        <v>158</v>
      </c>
      <c r="K524" s="3">
        <v>2</v>
      </c>
      <c r="L524" s="3">
        <v>23</v>
      </c>
      <c r="M524" s="3">
        <v>6</v>
      </c>
      <c r="N524" s="14" t="s">
        <v>348</v>
      </c>
      <c r="O524" s="14" t="s">
        <v>349</v>
      </c>
      <c r="P524" s="14" t="s">
        <v>226</v>
      </c>
      <c r="Q524" s="3">
        <v>2</v>
      </c>
      <c r="R524" s="14" t="s">
        <v>308</v>
      </c>
      <c r="S524" s="3">
        <v>2023</v>
      </c>
      <c r="T524" s="3">
        <v>202306</v>
      </c>
      <c r="U524" s="16">
        <v>45078</v>
      </c>
      <c r="V524" s="3">
        <v>0</v>
      </c>
      <c r="W524" s="3">
        <v>0</v>
      </c>
    </row>
    <row r="525" spans="1:23" ht="14.5" x14ac:dyDescent="0.35">
      <c r="A525" s="3">
        <v>20230608</v>
      </c>
      <c r="B525" s="15">
        <v>45144</v>
      </c>
      <c r="C525" s="3">
        <v>8</v>
      </c>
      <c r="D525" s="14" t="s">
        <v>235</v>
      </c>
      <c r="E525" s="3">
        <v>5</v>
      </c>
      <c r="F525" s="14" t="s">
        <v>242</v>
      </c>
      <c r="G525" s="14" t="s">
        <v>243</v>
      </c>
      <c r="H525" s="14" t="s">
        <v>238</v>
      </c>
      <c r="I525" s="3">
        <v>8</v>
      </c>
      <c r="J525" s="3">
        <v>159</v>
      </c>
      <c r="K525" s="3">
        <v>2</v>
      </c>
      <c r="L525" s="3">
        <v>23</v>
      </c>
      <c r="M525" s="3">
        <v>6</v>
      </c>
      <c r="N525" s="14" t="s">
        <v>348</v>
      </c>
      <c r="O525" s="14" t="s">
        <v>349</v>
      </c>
      <c r="P525" s="14" t="s">
        <v>226</v>
      </c>
      <c r="Q525" s="3">
        <v>2</v>
      </c>
      <c r="R525" s="14" t="s">
        <v>308</v>
      </c>
      <c r="S525" s="3">
        <v>2023</v>
      </c>
      <c r="T525" s="3">
        <v>202306</v>
      </c>
      <c r="U525" s="16">
        <v>45078</v>
      </c>
      <c r="V525" s="3">
        <v>0</v>
      </c>
      <c r="W525" s="3">
        <v>0</v>
      </c>
    </row>
    <row r="526" spans="1:23" ht="14.5" x14ac:dyDescent="0.35">
      <c r="A526" s="3">
        <v>20230609</v>
      </c>
      <c r="B526" s="15">
        <v>45175</v>
      </c>
      <c r="C526" s="3">
        <v>9</v>
      </c>
      <c r="D526" s="14" t="s">
        <v>235</v>
      </c>
      <c r="E526" s="3">
        <v>6</v>
      </c>
      <c r="F526" s="14" t="s">
        <v>244</v>
      </c>
      <c r="G526" s="14" t="s">
        <v>245</v>
      </c>
      <c r="H526" s="14" t="s">
        <v>246</v>
      </c>
      <c r="I526" s="3">
        <v>9</v>
      </c>
      <c r="J526" s="3">
        <v>160</v>
      </c>
      <c r="K526" s="3">
        <v>2</v>
      </c>
      <c r="L526" s="3">
        <v>23</v>
      </c>
      <c r="M526" s="3">
        <v>6</v>
      </c>
      <c r="N526" s="14" t="s">
        <v>348</v>
      </c>
      <c r="O526" s="14" t="s">
        <v>349</v>
      </c>
      <c r="P526" s="14" t="s">
        <v>226</v>
      </c>
      <c r="Q526" s="3">
        <v>2</v>
      </c>
      <c r="R526" s="14" t="s">
        <v>308</v>
      </c>
      <c r="S526" s="3">
        <v>2023</v>
      </c>
      <c r="T526" s="3">
        <v>202306</v>
      </c>
      <c r="U526" s="16">
        <v>45078</v>
      </c>
      <c r="V526" s="3">
        <v>0</v>
      </c>
      <c r="W526" s="3">
        <v>0</v>
      </c>
    </row>
    <row r="527" spans="1:23" ht="14.5" x14ac:dyDescent="0.35">
      <c r="A527" s="3">
        <v>20230610</v>
      </c>
      <c r="B527" s="15">
        <v>45205</v>
      </c>
      <c r="C527" s="3">
        <v>10</v>
      </c>
      <c r="D527" s="14" t="s">
        <v>235</v>
      </c>
      <c r="E527" s="3">
        <v>7</v>
      </c>
      <c r="F527" s="14" t="s">
        <v>221</v>
      </c>
      <c r="G527" s="14" t="s">
        <v>222</v>
      </c>
      <c r="H527" s="14" t="s">
        <v>223</v>
      </c>
      <c r="I527" s="3">
        <v>10</v>
      </c>
      <c r="J527" s="3">
        <v>161</v>
      </c>
      <c r="K527" s="3">
        <v>2</v>
      </c>
      <c r="L527" s="3">
        <v>23</v>
      </c>
      <c r="M527" s="3">
        <v>6</v>
      </c>
      <c r="N527" s="14" t="s">
        <v>348</v>
      </c>
      <c r="O527" s="14" t="s">
        <v>349</v>
      </c>
      <c r="P527" s="14" t="s">
        <v>226</v>
      </c>
      <c r="Q527" s="3">
        <v>2</v>
      </c>
      <c r="R527" s="14" t="s">
        <v>308</v>
      </c>
      <c r="S527" s="3">
        <v>2023</v>
      </c>
      <c r="T527" s="3">
        <v>202306</v>
      </c>
      <c r="U527" s="16">
        <v>45078</v>
      </c>
      <c r="V527" s="3">
        <v>1</v>
      </c>
      <c r="W527" s="3">
        <v>0</v>
      </c>
    </row>
    <row r="528" spans="1:23" ht="14.5" x14ac:dyDescent="0.35">
      <c r="A528" s="3">
        <v>20230611</v>
      </c>
      <c r="B528" s="15">
        <v>45236</v>
      </c>
      <c r="C528" s="3">
        <v>11</v>
      </c>
      <c r="D528" s="14" t="s">
        <v>235</v>
      </c>
      <c r="E528" s="3">
        <v>1</v>
      </c>
      <c r="F528" s="14" t="s">
        <v>229</v>
      </c>
      <c r="G528" s="14" t="s">
        <v>230</v>
      </c>
      <c r="H528" s="14" t="s">
        <v>223</v>
      </c>
      <c r="I528" s="3">
        <v>11</v>
      </c>
      <c r="J528" s="3">
        <v>162</v>
      </c>
      <c r="K528" s="3">
        <v>3</v>
      </c>
      <c r="L528" s="3">
        <v>24</v>
      </c>
      <c r="M528" s="3">
        <v>6</v>
      </c>
      <c r="N528" s="14" t="s">
        <v>348</v>
      </c>
      <c r="O528" s="14" t="s">
        <v>349</v>
      </c>
      <c r="P528" s="14" t="s">
        <v>226</v>
      </c>
      <c r="Q528" s="3">
        <v>2</v>
      </c>
      <c r="R528" s="14" t="s">
        <v>308</v>
      </c>
      <c r="S528" s="3">
        <v>2023</v>
      </c>
      <c r="T528" s="3">
        <v>202306</v>
      </c>
      <c r="U528" s="16">
        <v>45078</v>
      </c>
      <c r="V528" s="3">
        <v>1</v>
      </c>
      <c r="W528" s="3">
        <v>0</v>
      </c>
    </row>
    <row r="529" spans="1:23" ht="14.5" x14ac:dyDescent="0.35">
      <c r="A529" s="3">
        <v>20230612</v>
      </c>
      <c r="B529" s="15">
        <v>45266</v>
      </c>
      <c r="C529" s="3">
        <v>12</v>
      </c>
      <c r="D529" s="14" t="s">
        <v>235</v>
      </c>
      <c r="E529" s="3">
        <v>2</v>
      </c>
      <c r="F529" s="14" t="s">
        <v>232</v>
      </c>
      <c r="G529" s="14" t="s">
        <v>233</v>
      </c>
      <c r="H529" s="14" t="s">
        <v>234</v>
      </c>
      <c r="I529" s="3">
        <v>12</v>
      </c>
      <c r="J529" s="3">
        <v>163</v>
      </c>
      <c r="K529" s="3">
        <v>3</v>
      </c>
      <c r="L529" s="3">
        <v>24</v>
      </c>
      <c r="M529" s="3">
        <v>6</v>
      </c>
      <c r="N529" s="14" t="s">
        <v>348</v>
      </c>
      <c r="O529" s="14" t="s">
        <v>349</v>
      </c>
      <c r="P529" s="14" t="s">
        <v>226</v>
      </c>
      <c r="Q529" s="3">
        <v>2</v>
      </c>
      <c r="R529" s="14" t="s">
        <v>308</v>
      </c>
      <c r="S529" s="3">
        <v>2023</v>
      </c>
      <c r="T529" s="3">
        <v>202306</v>
      </c>
      <c r="U529" s="16">
        <v>45078</v>
      </c>
      <c r="V529" s="3">
        <v>0</v>
      </c>
      <c r="W529" s="3">
        <v>0</v>
      </c>
    </row>
    <row r="530" spans="1:23" ht="14.5" x14ac:dyDescent="0.35">
      <c r="A530" s="3">
        <v>20230613</v>
      </c>
      <c r="B530" s="3" t="s">
        <v>588</v>
      </c>
      <c r="C530" s="3">
        <v>13</v>
      </c>
      <c r="D530" s="14" t="s">
        <v>235</v>
      </c>
      <c r="E530" s="3">
        <v>3</v>
      </c>
      <c r="F530" s="14" t="s">
        <v>236</v>
      </c>
      <c r="G530" s="14" t="s">
        <v>237</v>
      </c>
      <c r="H530" s="14" t="s">
        <v>238</v>
      </c>
      <c r="I530" s="3">
        <v>13</v>
      </c>
      <c r="J530" s="3">
        <v>164</v>
      </c>
      <c r="K530" s="3">
        <v>3</v>
      </c>
      <c r="L530" s="3">
        <v>24</v>
      </c>
      <c r="M530" s="3">
        <v>6</v>
      </c>
      <c r="N530" s="14" t="s">
        <v>348</v>
      </c>
      <c r="O530" s="14" t="s">
        <v>349</v>
      </c>
      <c r="P530" s="14" t="s">
        <v>226</v>
      </c>
      <c r="Q530" s="3">
        <v>2</v>
      </c>
      <c r="R530" s="14" t="s">
        <v>308</v>
      </c>
      <c r="S530" s="3">
        <v>2023</v>
      </c>
      <c r="T530" s="3">
        <v>202306</v>
      </c>
      <c r="U530" s="16">
        <v>45078</v>
      </c>
      <c r="V530" s="3">
        <v>0</v>
      </c>
      <c r="W530" s="3">
        <v>0</v>
      </c>
    </row>
    <row r="531" spans="1:23" ht="14.5" x14ac:dyDescent="0.35">
      <c r="A531" s="3">
        <v>20230614</v>
      </c>
      <c r="B531" s="3" t="s">
        <v>589</v>
      </c>
      <c r="C531" s="3">
        <v>14</v>
      </c>
      <c r="D531" s="14" t="s">
        <v>235</v>
      </c>
      <c r="E531" s="3">
        <v>4</v>
      </c>
      <c r="F531" s="14" t="s">
        <v>239</v>
      </c>
      <c r="G531" s="14" t="s">
        <v>240</v>
      </c>
      <c r="H531" s="14" t="s">
        <v>241</v>
      </c>
      <c r="I531" s="3">
        <v>14</v>
      </c>
      <c r="J531" s="3">
        <v>165</v>
      </c>
      <c r="K531" s="3">
        <v>3</v>
      </c>
      <c r="L531" s="3">
        <v>24</v>
      </c>
      <c r="M531" s="3">
        <v>6</v>
      </c>
      <c r="N531" s="14" t="s">
        <v>348</v>
      </c>
      <c r="O531" s="14" t="s">
        <v>349</v>
      </c>
      <c r="P531" s="14" t="s">
        <v>226</v>
      </c>
      <c r="Q531" s="3">
        <v>2</v>
      </c>
      <c r="R531" s="14" t="s">
        <v>308</v>
      </c>
      <c r="S531" s="3">
        <v>2023</v>
      </c>
      <c r="T531" s="3">
        <v>202306</v>
      </c>
      <c r="U531" s="16">
        <v>45078</v>
      </c>
      <c r="V531" s="3">
        <v>0</v>
      </c>
      <c r="W531" s="3">
        <v>0</v>
      </c>
    </row>
    <row r="532" spans="1:23" ht="14.5" x14ac:dyDescent="0.35">
      <c r="A532" s="3">
        <v>20230615</v>
      </c>
      <c r="B532" s="3" t="s">
        <v>590</v>
      </c>
      <c r="C532" s="3">
        <v>15</v>
      </c>
      <c r="D532" s="14" t="s">
        <v>235</v>
      </c>
      <c r="E532" s="3">
        <v>5</v>
      </c>
      <c r="F532" s="14" t="s">
        <v>242</v>
      </c>
      <c r="G532" s="14" t="s">
        <v>243</v>
      </c>
      <c r="H532" s="14" t="s">
        <v>238</v>
      </c>
      <c r="I532" s="3">
        <v>15</v>
      </c>
      <c r="J532" s="3">
        <v>166</v>
      </c>
      <c r="K532" s="3">
        <v>3</v>
      </c>
      <c r="L532" s="3">
        <v>24</v>
      </c>
      <c r="M532" s="3">
        <v>6</v>
      </c>
      <c r="N532" s="14" t="s">
        <v>348</v>
      </c>
      <c r="O532" s="14" t="s">
        <v>349</v>
      </c>
      <c r="P532" s="14" t="s">
        <v>226</v>
      </c>
      <c r="Q532" s="3">
        <v>2</v>
      </c>
      <c r="R532" s="14" t="s">
        <v>308</v>
      </c>
      <c r="S532" s="3">
        <v>2023</v>
      </c>
      <c r="T532" s="3">
        <v>202306</v>
      </c>
      <c r="U532" s="16">
        <v>45078</v>
      </c>
      <c r="V532" s="3">
        <v>0</v>
      </c>
      <c r="W532" s="3">
        <v>0</v>
      </c>
    </row>
    <row r="533" spans="1:23" ht="14.5" x14ac:dyDescent="0.35">
      <c r="A533" s="3">
        <v>20230616</v>
      </c>
      <c r="B533" s="3" t="s">
        <v>591</v>
      </c>
      <c r="C533" s="3">
        <v>16</v>
      </c>
      <c r="D533" s="14" t="s">
        <v>235</v>
      </c>
      <c r="E533" s="3">
        <v>6</v>
      </c>
      <c r="F533" s="14" t="s">
        <v>244</v>
      </c>
      <c r="G533" s="14" t="s">
        <v>245</v>
      </c>
      <c r="H533" s="14" t="s">
        <v>246</v>
      </c>
      <c r="I533" s="3">
        <v>16</v>
      </c>
      <c r="J533" s="3">
        <v>167</v>
      </c>
      <c r="K533" s="3">
        <v>3</v>
      </c>
      <c r="L533" s="3">
        <v>24</v>
      </c>
      <c r="M533" s="3">
        <v>6</v>
      </c>
      <c r="N533" s="14" t="s">
        <v>348</v>
      </c>
      <c r="O533" s="14" t="s">
        <v>349</v>
      </c>
      <c r="P533" s="14" t="s">
        <v>226</v>
      </c>
      <c r="Q533" s="3">
        <v>2</v>
      </c>
      <c r="R533" s="14" t="s">
        <v>308</v>
      </c>
      <c r="S533" s="3">
        <v>2023</v>
      </c>
      <c r="T533" s="3">
        <v>202306</v>
      </c>
      <c r="U533" s="16">
        <v>45078</v>
      </c>
      <c r="V533" s="3">
        <v>0</v>
      </c>
      <c r="W533" s="3">
        <v>0</v>
      </c>
    </row>
    <row r="534" spans="1:23" ht="14.5" x14ac:dyDescent="0.35">
      <c r="A534" s="3">
        <v>20230617</v>
      </c>
      <c r="B534" s="3" t="s">
        <v>592</v>
      </c>
      <c r="C534" s="3">
        <v>17</v>
      </c>
      <c r="D534" s="14" t="s">
        <v>235</v>
      </c>
      <c r="E534" s="3">
        <v>7</v>
      </c>
      <c r="F534" s="14" t="s">
        <v>221</v>
      </c>
      <c r="G534" s="14" t="s">
        <v>222</v>
      </c>
      <c r="H534" s="14" t="s">
        <v>223</v>
      </c>
      <c r="I534" s="3">
        <v>17</v>
      </c>
      <c r="J534" s="3">
        <v>168</v>
      </c>
      <c r="K534" s="3">
        <v>3</v>
      </c>
      <c r="L534" s="3">
        <v>24</v>
      </c>
      <c r="M534" s="3">
        <v>6</v>
      </c>
      <c r="N534" s="14" t="s">
        <v>348</v>
      </c>
      <c r="O534" s="14" t="s">
        <v>349</v>
      </c>
      <c r="P534" s="14" t="s">
        <v>226</v>
      </c>
      <c r="Q534" s="3">
        <v>2</v>
      </c>
      <c r="R534" s="14" t="s">
        <v>308</v>
      </c>
      <c r="S534" s="3">
        <v>2023</v>
      </c>
      <c r="T534" s="3">
        <v>202306</v>
      </c>
      <c r="U534" s="16">
        <v>45078</v>
      </c>
      <c r="V534" s="3">
        <v>1</v>
      </c>
      <c r="W534" s="3">
        <v>0</v>
      </c>
    </row>
    <row r="535" spans="1:23" ht="14.5" x14ac:dyDescent="0.35">
      <c r="A535" s="3">
        <v>20230618</v>
      </c>
      <c r="B535" s="3" t="s">
        <v>593</v>
      </c>
      <c r="C535" s="3">
        <v>18</v>
      </c>
      <c r="D535" s="14" t="s">
        <v>235</v>
      </c>
      <c r="E535" s="3">
        <v>1</v>
      </c>
      <c r="F535" s="14" t="s">
        <v>229</v>
      </c>
      <c r="G535" s="14" t="s">
        <v>230</v>
      </c>
      <c r="H535" s="14" t="s">
        <v>223</v>
      </c>
      <c r="I535" s="3">
        <v>18</v>
      </c>
      <c r="J535" s="3">
        <v>169</v>
      </c>
      <c r="K535" s="3">
        <v>4</v>
      </c>
      <c r="L535" s="3">
        <v>25</v>
      </c>
      <c r="M535" s="3">
        <v>6</v>
      </c>
      <c r="N535" s="14" t="s">
        <v>348</v>
      </c>
      <c r="O535" s="14" t="s">
        <v>349</v>
      </c>
      <c r="P535" s="14" t="s">
        <v>226</v>
      </c>
      <c r="Q535" s="3">
        <v>2</v>
      </c>
      <c r="R535" s="14" t="s">
        <v>308</v>
      </c>
      <c r="S535" s="3">
        <v>2023</v>
      </c>
      <c r="T535" s="3">
        <v>202306</v>
      </c>
      <c r="U535" s="16">
        <v>45078</v>
      </c>
      <c r="V535" s="3">
        <v>1</v>
      </c>
      <c r="W535" s="3">
        <v>0</v>
      </c>
    </row>
    <row r="536" spans="1:23" ht="14.5" x14ac:dyDescent="0.35">
      <c r="A536" s="3">
        <v>20230619</v>
      </c>
      <c r="B536" s="3" t="s">
        <v>594</v>
      </c>
      <c r="C536" s="3">
        <v>19</v>
      </c>
      <c r="D536" s="14" t="s">
        <v>235</v>
      </c>
      <c r="E536" s="3">
        <v>2</v>
      </c>
      <c r="F536" s="14" t="s">
        <v>232</v>
      </c>
      <c r="G536" s="14" t="s">
        <v>233</v>
      </c>
      <c r="H536" s="14" t="s">
        <v>234</v>
      </c>
      <c r="I536" s="3">
        <v>19</v>
      </c>
      <c r="J536" s="3">
        <v>170</v>
      </c>
      <c r="K536" s="3">
        <v>4</v>
      </c>
      <c r="L536" s="3">
        <v>25</v>
      </c>
      <c r="M536" s="3">
        <v>6</v>
      </c>
      <c r="N536" s="14" t="s">
        <v>348</v>
      </c>
      <c r="O536" s="14" t="s">
        <v>349</v>
      </c>
      <c r="P536" s="14" t="s">
        <v>226</v>
      </c>
      <c r="Q536" s="3">
        <v>2</v>
      </c>
      <c r="R536" s="14" t="s">
        <v>308</v>
      </c>
      <c r="S536" s="3">
        <v>2023</v>
      </c>
      <c r="T536" s="3">
        <v>202306</v>
      </c>
      <c r="U536" s="16">
        <v>45078</v>
      </c>
      <c r="V536" s="3">
        <v>0</v>
      </c>
      <c r="W536" s="3">
        <v>0</v>
      </c>
    </row>
    <row r="537" spans="1:23" ht="14.5" x14ac:dyDescent="0.35">
      <c r="A537" s="3">
        <v>20230620</v>
      </c>
      <c r="B537" s="3" t="s">
        <v>595</v>
      </c>
      <c r="C537" s="3">
        <v>20</v>
      </c>
      <c r="D537" s="14" t="s">
        <v>235</v>
      </c>
      <c r="E537" s="3">
        <v>3</v>
      </c>
      <c r="F537" s="14" t="s">
        <v>236</v>
      </c>
      <c r="G537" s="14" t="s">
        <v>237</v>
      </c>
      <c r="H537" s="14" t="s">
        <v>238</v>
      </c>
      <c r="I537" s="3">
        <v>20</v>
      </c>
      <c r="J537" s="3">
        <v>171</v>
      </c>
      <c r="K537" s="3">
        <v>4</v>
      </c>
      <c r="L537" s="3">
        <v>25</v>
      </c>
      <c r="M537" s="3">
        <v>6</v>
      </c>
      <c r="N537" s="14" t="s">
        <v>348</v>
      </c>
      <c r="O537" s="14" t="s">
        <v>349</v>
      </c>
      <c r="P537" s="14" t="s">
        <v>226</v>
      </c>
      <c r="Q537" s="3">
        <v>2</v>
      </c>
      <c r="R537" s="14" t="s">
        <v>308</v>
      </c>
      <c r="S537" s="3">
        <v>2023</v>
      </c>
      <c r="T537" s="3">
        <v>202306</v>
      </c>
      <c r="U537" s="16">
        <v>45078</v>
      </c>
      <c r="V537" s="3">
        <v>0</v>
      </c>
      <c r="W537" s="3">
        <v>0</v>
      </c>
    </row>
    <row r="538" spans="1:23" ht="14.5" x14ac:dyDescent="0.35">
      <c r="A538" s="3">
        <v>20230621</v>
      </c>
      <c r="B538" s="3" t="s">
        <v>596</v>
      </c>
      <c r="C538" s="3">
        <v>21</v>
      </c>
      <c r="D538" s="14" t="s">
        <v>220</v>
      </c>
      <c r="E538" s="3">
        <v>4</v>
      </c>
      <c r="F538" s="14" t="s">
        <v>239</v>
      </c>
      <c r="G538" s="14" t="s">
        <v>240</v>
      </c>
      <c r="H538" s="14" t="s">
        <v>241</v>
      </c>
      <c r="I538" s="3">
        <v>21</v>
      </c>
      <c r="J538" s="3">
        <v>172</v>
      </c>
      <c r="K538" s="3">
        <v>4</v>
      </c>
      <c r="L538" s="3">
        <v>25</v>
      </c>
      <c r="M538" s="3">
        <v>6</v>
      </c>
      <c r="N538" s="14" t="s">
        <v>348</v>
      </c>
      <c r="O538" s="14" t="s">
        <v>349</v>
      </c>
      <c r="P538" s="14" t="s">
        <v>226</v>
      </c>
      <c r="Q538" s="3">
        <v>2</v>
      </c>
      <c r="R538" s="14" t="s">
        <v>308</v>
      </c>
      <c r="S538" s="3">
        <v>2023</v>
      </c>
      <c r="T538" s="3">
        <v>202306</v>
      </c>
      <c r="U538" s="16">
        <v>45078</v>
      </c>
      <c r="V538" s="3">
        <v>0</v>
      </c>
      <c r="W538" s="3">
        <v>0</v>
      </c>
    </row>
    <row r="539" spans="1:23" ht="14.5" x14ac:dyDescent="0.35">
      <c r="A539" s="3">
        <v>20230622</v>
      </c>
      <c r="B539" s="3" t="s">
        <v>597</v>
      </c>
      <c r="C539" s="3">
        <v>22</v>
      </c>
      <c r="D539" s="14" t="s">
        <v>228</v>
      </c>
      <c r="E539" s="3">
        <v>5</v>
      </c>
      <c r="F539" s="14" t="s">
        <v>242</v>
      </c>
      <c r="G539" s="14" t="s">
        <v>243</v>
      </c>
      <c r="H539" s="14" t="s">
        <v>238</v>
      </c>
      <c r="I539" s="3">
        <v>22</v>
      </c>
      <c r="J539" s="3">
        <v>173</v>
      </c>
      <c r="K539" s="3">
        <v>4</v>
      </c>
      <c r="L539" s="3">
        <v>25</v>
      </c>
      <c r="M539" s="3">
        <v>6</v>
      </c>
      <c r="N539" s="14" t="s">
        <v>348</v>
      </c>
      <c r="O539" s="14" t="s">
        <v>349</v>
      </c>
      <c r="P539" s="14" t="s">
        <v>226</v>
      </c>
      <c r="Q539" s="3">
        <v>2</v>
      </c>
      <c r="R539" s="14" t="s">
        <v>308</v>
      </c>
      <c r="S539" s="3">
        <v>2023</v>
      </c>
      <c r="T539" s="3">
        <v>202306</v>
      </c>
      <c r="U539" s="16">
        <v>45078</v>
      </c>
      <c r="V539" s="3">
        <v>0</v>
      </c>
      <c r="W539" s="3">
        <v>0</v>
      </c>
    </row>
    <row r="540" spans="1:23" ht="14.5" x14ac:dyDescent="0.35">
      <c r="A540" s="3">
        <v>20230623</v>
      </c>
      <c r="B540" s="3" t="s">
        <v>598</v>
      </c>
      <c r="C540" s="3">
        <v>23</v>
      </c>
      <c r="D540" s="14" t="s">
        <v>231</v>
      </c>
      <c r="E540" s="3">
        <v>6</v>
      </c>
      <c r="F540" s="14" t="s">
        <v>244</v>
      </c>
      <c r="G540" s="14" t="s">
        <v>245</v>
      </c>
      <c r="H540" s="14" t="s">
        <v>246</v>
      </c>
      <c r="I540" s="3">
        <v>23</v>
      </c>
      <c r="J540" s="3">
        <v>174</v>
      </c>
      <c r="K540" s="3">
        <v>4</v>
      </c>
      <c r="L540" s="3">
        <v>25</v>
      </c>
      <c r="M540" s="3">
        <v>6</v>
      </c>
      <c r="N540" s="14" t="s">
        <v>348</v>
      </c>
      <c r="O540" s="14" t="s">
        <v>349</v>
      </c>
      <c r="P540" s="14" t="s">
        <v>226</v>
      </c>
      <c r="Q540" s="3">
        <v>2</v>
      </c>
      <c r="R540" s="14" t="s">
        <v>308</v>
      </c>
      <c r="S540" s="3">
        <v>2023</v>
      </c>
      <c r="T540" s="3">
        <v>202306</v>
      </c>
      <c r="U540" s="16">
        <v>45078</v>
      </c>
      <c r="V540" s="3">
        <v>0</v>
      </c>
      <c r="W540" s="3">
        <v>0</v>
      </c>
    </row>
    <row r="541" spans="1:23" ht="14.5" x14ac:dyDescent="0.35">
      <c r="A541" s="3">
        <v>20230624</v>
      </c>
      <c r="B541" s="3" t="s">
        <v>599</v>
      </c>
      <c r="C541" s="3">
        <v>24</v>
      </c>
      <c r="D541" s="14" t="s">
        <v>235</v>
      </c>
      <c r="E541" s="3">
        <v>7</v>
      </c>
      <c r="F541" s="14" t="s">
        <v>221</v>
      </c>
      <c r="G541" s="14" t="s">
        <v>222</v>
      </c>
      <c r="H541" s="14" t="s">
        <v>223</v>
      </c>
      <c r="I541" s="3">
        <v>24</v>
      </c>
      <c r="J541" s="3">
        <v>175</v>
      </c>
      <c r="K541" s="3">
        <v>4</v>
      </c>
      <c r="L541" s="3">
        <v>25</v>
      </c>
      <c r="M541" s="3">
        <v>6</v>
      </c>
      <c r="N541" s="14" t="s">
        <v>348</v>
      </c>
      <c r="O541" s="14" t="s">
        <v>349</v>
      </c>
      <c r="P541" s="14" t="s">
        <v>226</v>
      </c>
      <c r="Q541" s="3">
        <v>2</v>
      </c>
      <c r="R541" s="14" t="s">
        <v>308</v>
      </c>
      <c r="S541" s="3">
        <v>2023</v>
      </c>
      <c r="T541" s="3">
        <v>202306</v>
      </c>
      <c r="U541" s="16">
        <v>45078</v>
      </c>
      <c r="V541" s="3">
        <v>1</v>
      </c>
      <c r="W541" s="3">
        <v>0</v>
      </c>
    </row>
    <row r="542" spans="1:23" ht="14.5" x14ac:dyDescent="0.35">
      <c r="A542" s="3">
        <v>20230625</v>
      </c>
      <c r="B542" s="3" t="s">
        <v>600</v>
      </c>
      <c r="C542" s="3">
        <v>25</v>
      </c>
      <c r="D542" s="14" t="s">
        <v>235</v>
      </c>
      <c r="E542" s="3">
        <v>1</v>
      </c>
      <c r="F542" s="14" t="s">
        <v>229</v>
      </c>
      <c r="G542" s="14" t="s">
        <v>230</v>
      </c>
      <c r="H542" s="14" t="s">
        <v>223</v>
      </c>
      <c r="I542" s="3">
        <v>25</v>
      </c>
      <c r="J542" s="3">
        <v>176</v>
      </c>
      <c r="K542" s="3">
        <v>5</v>
      </c>
      <c r="L542" s="3">
        <v>26</v>
      </c>
      <c r="M542" s="3">
        <v>6</v>
      </c>
      <c r="N542" s="14" t="s">
        <v>348</v>
      </c>
      <c r="O542" s="14" t="s">
        <v>349</v>
      </c>
      <c r="P542" s="14" t="s">
        <v>226</v>
      </c>
      <c r="Q542" s="3">
        <v>2</v>
      </c>
      <c r="R542" s="14" t="s">
        <v>308</v>
      </c>
      <c r="S542" s="3">
        <v>2023</v>
      </c>
      <c r="T542" s="3">
        <v>202306</v>
      </c>
      <c r="U542" s="16">
        <v>45078</v>
      </c>
      <c r="V542" s="3">
        <v>1</v>
      </c>
      <c r="W542" s="3">
        <v>0</v>
      </c>
    </row>
    <row r="543" spans="1:23" ht="14.5" x14ac:dyDescent="0.35">
      <c r="A543" s="3">
        <v>20230626</v>
      </c>
      <c r="B543" s="3" t="s">
        <v>601</v>
      </c>
      <c r="C543" s="3">
        <v>26</v>
      </c>
      <c r="D543" s="14" t="s">
        <v>235</v>
      </c>
      <c r="E543" s="3">
        <v>2</v>
      </c>
      <c r="F543" s="14" t="s">
        <v>232</v>
      </c>
      <c r="G543" s="14" t="s">
        <v>233</v>
      </c>
      <c r="H543" s="14" t="s">
        <v>234</v>
      </c>
      <c r="I543" s="3">
        <v>26</v>
      </c>
      <c r="J543" s="3">
        <v>177</v>
      </c>
      <c r="K543" s="3">
        <v>5</v>
      </c>
      <c r="L543" s="3">
        <v>26</v>
      </c>
      <c r="M543" s="3">
        <v>6</v>
      </c>
      <c r="N543" s="14" t="s">
        <v>348</v>
      </c>
      <c r="O543" s="14" t="s">
        <v>349</v>
      </c>
      <c r="P543" s="14" t="s">
        <v>226</v>
      </c>
      <c r="Q543" s="3">
        <v>2</v>
      </c>
      <c r="R543" s="14" t="s">
        <v>308</v>
      </c>
      <c r="S543" s="3">
        <v>2023</v>
      </c>
      <c r="T543" s="3">
        <v>202306</v>
      </c>
      <c r="U543" s="16">
        <v>45078</v>
      </c>
      <c r="V543" s="3">
        <v>0</v>
      </c>
      <c r="W543" s="3">
        <v>0</v>
      </c>
    </row>
    <row r="544" spans="1:23" ht="14.5" x14ac:dyDescent="0.35">
      <c r="A544" s="3">
        <v>20230627</v>
      </c>
      <c r="B544" s="3" t="s">
        <v>602</v>
      </c>
      <c r="C544" s="3">
        <v>27</v>
      </c>
      <c r="D544" s="14" t="s">
        <v>235</v>
      </c>
      <c r="E544" s="3">
        <v>3</v>
      </c>
      <c r="F544" s="14" t="s">
        <v>236</v>
      </c>
      <c r="G544" s="14" t="s">
        <v>237</v>
      </c>
      <c r="H544" s="14" t="s">
        <v>238</v>
      </c>
      <c r="I544" s="3">
        <v>27</v>
      </c>
      <c r="J544" s="3">
        <v>178</v>
      </c>
      <c r="K544" s="3">
        <v>5</v>
      </c>
      <c r="L544" s="3">
        <v>26</v>
      </c>
      <c r="M544" s="3">
        <v>6</v>
      </c>
      <c r="N544" s="14" t="s">
        <v>348</v>
      </c>
      <c r="O544" s="14" t="s">
        <v>349</v>
      </c>
      <c r="P544" s="14" t="s">
        <v>226</v>
      </c>
      <c r="Q544" s="3">
        <v>2</v>
      </c>
      <c r="R544" s="14" t="s">
        <v>308</v>
      </c>
      <c r="S544" s="3">
        <v>2023</v>
      </c>
      <c r="T544" s="3">
        <v>202306</v>
      </c>
      <c r="U544" s="16">
        <v>45078</v>
      </c>
      <c r="V544" s="3">
        <v>0</v>
      </c>
      <c r="W544" s="3">
        <v>0</v>
      </c>
    </row>
    <row r="545" spans="1:23" ht="14.5" x14ac:dyDescent="0.35">
      <c r="A545" s="3">
        <v>20230628</v>
      </c>
      <c r="B545" s="3" t="s">
        <v>603</v>
      </c>
      <c r="C545" s="3">
        <v>28</v>
      </c>
      <c r="D545" s="14" t="s">
        <v>235</v>
      </c>
      <c r="E545" s="3">
        <v>4</v>
      </c>
      <c r="F545" s="14" t="s">
        <v>239</v>
      </c>
      <c r="G545" s="14" t="s">
        <v>240</v>
      </c>
      <c r="H545" s="14" t="s">
        <v>241</v>
      </c>
      <c r="I545" s="3">
        <v>28</v>
      </c>
      <c r="J545" s="3">
        <v>179</v>
      </c>
      <c r="K545" s="3">
        <v>5</v>
      </c>
      <c r="L545" s="3">
        <v>26</v>
      </c>
      <c r="M545" s="3">
        <v>6</v>
      </c>
      <c r="N545" s="14" t="s">
        <v>348</v>
      </c>
      <c r="O545" s="14" t="s">
        <v>349</v>
      </c>
      <c r="P545" s="14" t="s">
        <v>226</v>
      </c>
      <c r="Q545" s="3">
        <v>2</v>
      </c>
      <c r="R545" s="14" t="s">
        <v>308</v>
      </c>
      <c r="S545" s="3">
        <v>2023</v>
      </c>
      <c r="T545" s="3">
        <v>202306</v>
      </c>
      <c r="U545" s="16">
        <v>45078</v>
      </c>
      <c r="V545" s="3">
        <v>0</v>
      </c>
      <c r="W545" s="3">
        <v>0</v>
      </c>
    </row>
    <row r="546" spans="1:23" ht="14.5" x14ac:dyDescent="0.35">
      <c r="A546" s="3">
        <v>20230629</v>
      </c>
      <c r="B546" s="3" t="s">
        <v>604</v>
      </c>
      <c r="C546" s="3">
        <v>29</v>
      </c>
      <c r="D546" s="14" t="s">
        <v>235</v>
      </c>
      <c r="E546" s="3">
        <v>5</v>
      </c>
      <c r="F546" s="14" t="s">
        <v>242</v>
      </c>
      <c r="G546" s="14" t="s">
        <v>243</v>
      </c>
      <c r="H546" s="14" t="s">
        <v>238</v>
      </c>
      <c r="I546" s="3">
        <v>29</v>
      </c>
      <c r="J546" s="3">
        <v>180</v>
      </c>
      <c r="K546" s="3">
        <v>5</v>
      </c>
      <c r="L546" s="3">
        <v>26</v>
      </c>
      <c r="M546" s="3">
        <v>6</v>
      </c>
      <c r="N546" s="14" t="s">
        <v>348</v>
      </c>
      <c r="O546" s="14" t="s">
        <v>349</v>
      </c>
      <c r="P546" s="14" t="s">
        <v>226</v>
      </c>
      <c r="Q546" s="3">
        <v>2</v>
      </c>
      <c r="R546" s="14" t="s">
        <v>308</v>
      </c>
      <c r="S546" s="3">
        <v>2023</v>
      </c>
      <c r="T546" s="3">
        <v>202306</v>
      </c>
      <c r="U546" s="16">
        <v>45078</v>
      </c>
      <c r="V546" s="3">
        <v>0</v>
      </c>
      <c r="W546" s="3">
        <v>0</v>
      </c>
    </row>
    <row r="547" spans="1:23" ht="14.5" x14ac:dyDescent="0.35">
      <c r="A547" s="3">
        <v>20230630</v>
      </c>
      <c r="B547" s="3" t="s">
        <v>605</v>
      </c>
      <c r="C547" s="3">
        <v>30</v>
      </c>
      <c r="D547" s="14" t="s">
        <v>235</v>
      </c>
      <c r="E547" s="3">
        <v>6</v>
      </c>
      <c r="F547" s="14" t="s">
        <v>244</v>
      </c>
      <c r="G547" s="14" t="s">
        <v>245</v>
      </c>
      <c r="H547" s="14" t="s">
        <v>246</v>
      </c>
      <c r="I547" s="3">
        <v>30</v>
      </c>
      <c r="J547" s="3">
        <v>181</v>
      </c>
      <c r="K547" s="3">
        <v>5</v>
      </c>
      <c r="L547" s="3">
        <v>26</v>
      </c>
      <c r="M547" s="3">
        <v>6</v>
      </c>
      <c r="N547" s="14" t="s">
        <v>348</v>
      </c>
      <c r="O547" s="14" t="s">
        <v>349</v>
      </c>
      <c r="P547" s="14" t="s">
        <v>226</v>
      </c>
      <c r="Q547" s="3">
        <v>2</v>
      </c>
      <c r="R547" s="14" t="s">
        <v>308</v>
      </c>
      <c r="S547" s="3">
        <v>2023</v>
      </c>
      <c r="T547" s="3">
        <v>202306</v>
      </c>
      <c r="U547" s="16">
        <v>45078</v>
      </c>
      <c r="V547" s="3">
        <v>0</v>
      </c>
      <c r="W547" s="3">
        <v>0</v>
      </c>
    </row>
    <row r="548" spans="1:23" ht="14.5" x14ac:dyDescent="0.35">
      <c r="A548" s="3">
        <v>20230701</v>
      </c>
      <c r="B548" s="15">
        <v>44933</v>
      </c>
      <c r="C548" s="3">
        <v>1</v>
      </c>
      <c r="D548" s="14" t="s">
        <v>220</v>
      </c>
      <c r="E548" s="3">
        <v>7</v>
      </c>
      <c r="F548" s="14" t="s">
        <v>221</v>
      </c>
      <c r="G548" s="14" t="s">
        <v>222</v>
      </c>
      <c r="H548" s="14" t="s">
        <v>223</v>
      </c>
      <c r="I548" s="3">
        <v>1</v>
      </c>
      <c r="J548" s="3">
        <v>182</v>
      </c>
      <c r="K548" s="3">
        <v>1</v>
      </c>
      <c r="L548" s="3">
        <v>26</v>
      </c>
      <c r="M548" s="3">
        <v>7</v>
      </c>
      <c r="N548" s="14" t="s">
        <v>368</v>
      </c>
      <c r="O548" s="14" t="s">
        <v>369</v>
      </c>
      <c r="P548" s="14" t="s">
        <v>226</v>
      </c>
      <c r="Q548" s="3">
        <v>3</v>
      </c>
      <c r="R548" s="14" t="s">
        <v>370</v>
      </c>
      <c r="S548" s="3">
        <v>2023</v>
      </c>
      <c r="T548" s="3">
        <v>202307</v>
      </c>
      <c r="U548" s="16">
        <v>45108</v>
      </c>
      <c r="V548" s="3">
        <v>1</v>
      </c>
      <c r="W548" s="3">
        <v>0</v>
      </c>
    </row>
    <row r="549" spans="1:23" ht="14.5" x14ac:dyDescent="0.35">
      <c r="A549" s="3">
        <v>20230702</v>
      </c>
      <c r="B549" s="15">
        <v>44964</v>
      </c>
      <c r="C549" s="3">
        <v>2</v>
      </c>
      <c r="D549" s="14" t="s">
        <v>228</v>
      </c>
      <c r="E549" s="3">
        <v>1</v>
      </c>
      <c r="F549" s="14" t="s">
        <v>229</v>
      </c>
      <c r="G549" s="14" t="s">
        <v>230</v>
      </c>
      <c r="H549" s="14" t="s">
        <v>223</v>
      </c>
      <c r="I549" s="3">
        <v>2</v>
      </c>
      <c r="J549" s="3">
        <v>183</v>
      </c>
      <c r="K549" s="3">
        <v>2</v>
      </c>
      <c r="L549" s="3">
        <v>27</v>
      </c>
      <c r="M549" s="3">
        <v>7</v>
      </c>
      <c r="N549" s="14" t="s">
        <v>368</v>
      </c>
      <c r="O549" s="14" t="s">
        <v>369</v>
      </c>
      <c r="P549" s="14" t="s">
        <v>226</v>
      </c>
      <c r="Q549" s="3">
        <v>3</v>
      </c>
      <c r="R549" s="14" t="s">
        <v>370</v>
      </c>
      <c r="S549" s="3">
        <v>2023</v>
      </c>
      <c r="T549" s="3">
        <v>202307</v>
      </c>
      <c r="U549" s="16">
        <v>45108</v>
      </c>
      <c r="V549" s="3">
        <v>1</v>
      </c>
      <c r="W549" s="3">
        <v>0</v>
      </c>
    </row>
    <row r="550" spans="1:23" ht="14.5" x14ac:dyDescent="0.35">
      <c r="A550" s="3">
        <v>20230703</v>
      </c>
      <c r="B550" s="15">
        <v>44992</v>
      </c>
      <c r="C550" s="3">
        <v>3</v>
      </c>
      <c r="D550" s="14" t="s">
        <v>231</v>
      </c>
      <c r="E550" s="3">
        <v>2</v>
      </c>
      <c r="F550" s="14" t="s">
        <v>232</v>
      </c>
      <c r="G550" s="14" t="s">
        <v>233</v>
      </c>
      <c r="H550" s="14" t="s">
        <v>234</v>
      </c>
      <c r="I550" s="3">
        <v>3</v>
      </c>
      <c r="J550" s="3">
        <v>184</v>
      </c>
      <c r="K550" s="3">
        <v>2</v>
      </c>
      <c r="L550" s="3">
        <v>27</v>
      </c>
      <c r="M550" s="3">
        <v>7</v>
      </c>
      <c r="N550" s="14" t="s">
        <v>368</v>
      </c>
      <c r="O550" s="14" t="s">
        <v>369</v>
      </c>
      <c r="P550" s="14" t="s">
        <v>226</v>
      </c>
      <c r="Q550" s="3">
        <v>3</v>
      </c>
      <c r="R550" s="14" t="s">
        <v>370</v>
      </c>
      <c r="S550" s="3">
        <v>2023</v>
      </c>
      <c r="T550" s="3">
        <v>202307</v>
      </c>
      <c r="U550" s="16">
        <v>45108</v>
      </c>
      <c r="V550" s="3">
        <v>0</v>
      </c>
      <c r="W550" s="3">
        <v>0</v>
      </c>
    </row>
    <row r="551" spans="1:23" ht="14.5" x14ac:dyDescent="0.35">
      <c r="A551" s="3">
        <v>20230704</v>
      </c>
      <c r="B551" s="15">
        <v>45023</v>
      </c>
      <c r="C551" s="3">
        <v>4</v>
      </c>
      <c r="D551" s="14" t="s">
        <v>235</v>
      </c>
      <c r="E551" s="3">
        <v>3</v>
      </c>
      <c r="F551" s="14" t="s">
        <v>236</v>
      </c>
      <c r="G551" s="14" t="s">
        <v>237</v>
      </c>
      <c r="H551" s="14" t="s">
        <v>238</v>
      </c>
      <c r="I551" s="3">
        <v>4</v>
      </c>
      <c r="J551" s="3">
        <v>185</v>
      </c>
      <c r="K551" s="3">
        <v>2</v>
      </c>
      <c r="L551" s="3">
        <v>27</v>
      </c>
      <c r="M551" s="3">
        <v>7</v>
      </c>
      <c r="N551" s="14" t="s">
        <v>368</v>
      </c>
      <c r="O551" s="14" t="s">
        <v>369</v>
      </c>
      <c r="P551" s="14" t="s">
        <v>226</v>
      </c>
      <c r="Q551" s="3">
        <v>3</v>
      </c>
      <c r="R551" s="14" t="s">
        <v>370</v>
      </c>
      <c r="S551" s="3">
        <v>2023</v>
      </c>
      <c r="T551" s="3">
        <v>202307</v>
      </c>
      <c r="U551" s="16">
        <v>45108</v>
      </c>
      <c r="V551" s="3">
        <v>0</v>
      </c>
      <c r="W551" s="3">
        <v>0</v>
      </c>
    </row>
    <row r="552" spans="1:23" ht="14.5" x14ac:dyDescent="0.35">
      <c r="A552" s="3">
        <v>20230705</v>
      </c>
      <c r="B552" s="15">
        <v>45053</v>
      </c>
      <c r="C552" s="3">
        <v>5</v>
      </c>
      <c r="D552" s="14" t="s">
        <v>235</v>
      </c>
      <c r="E552" s="3">
        <v>4</v>
      </c>
      <c r="F552" s="14" t="s">
        <v>239</v>
      </c>
      <c r="G552" s="14" t="s">
        <v>240</v>
      </c>
      <c r="H552" s="14" t="s">
        <v>241</v>
      </c>
      <c r="I552" s="3">
        <v>5</v>
      </c>
      <c r="J552" s="3">
        <v>186</v>
      </c>
      <c r="K552" s="3">
        <v>2</v>
      </c>
      <c r="L552" s="3">
        <v>27</v>
      </c>
      <c r="M552" s="3">
        <v>7</v>
      </c>
      <c r="N552" s="14" t="s">
        <v>368</v>
      </c>
      <c r="O552" s="14" t="s">
        <v>369</v>
      </c>
      <c r="P552" s="14" t="s">
        <v>226</v>
      </c>
      <c r="Q552" s="3">
        <v>3</v>
      </c>
      <c r="R552" s="14" t="s">
        <v>370</v>
      </c>
      <c r="S552" s="3">
        <v>2023</v>
      </c>
      <c r="T552" s="3">
        <v>202307</v>
      </c>
      <c r="U552" s="16">
        <v>45108</v>
      </c>
      <c r="V552" s="3">
        <v>0</v>
      </c>
      <c r="W552" s="3">
        <v>0</v>
      </c>
    </row>
    <row r="553" spans="1:23" ht="14.5" x14ac:dyDescent="0.35">
      <c r="A553" s="3">
        <v>20230706</v>
      </c>
      <c r="B553" s="15">
        <v>45084</v>
      </c>
      <c r="C553" s="3">
        <v>6</v>
      </c>
      <c r="D553" s="14" t="s">
        <v>235</v>
      </c>
      <c r="E553" s="3">
        <v>5</v>
      </c>
      <c r="F553" s="14" t="s">
        <v>242</v>
      </c>
      <c r="G553" s="14" t="s">
        <v>243</v>
      </c>
      <c r="H553" s="14" t="s">
        <v>238</v>
      </c>
      <c r="I553" s="3">
        <v>6</v>
      </c>
      <c r="J553" s="3">
        <v>187</v>
      </c>
      <c r="K553" s="3">
        <v>2</v>
      </c>
      <c r="L553" s="3">
        <v>27</v>
      </c>
      <c r="M553" s="3">
        <v>7</v>
      </c>
      <c r="N553" s="14" t="s">
        <v>368</v>
      </c>
      <c r="O553" s="14" t="s">
        <v>369</v>
      </c>
      <c r="P553" s="14" t="s">
        <v>226</v>
      </c>
      <c r="Q553" s="3">
        <v>3</v>
      </c>
      <c r="R553" s="14" t="s">
        <v>370</v>
      </c>
      <c r="S553" s="3">
        <v>2023</v>
      </c>
      <c r="T553" s="3">
        <v>202307</v>
      </c>
      <c r="U553" s="16">
        <v>45108</v>
      </c>
      <c r="V553" s="3">
        <v>0</v>
      </c>
      <c r="W553" s="3">
        <v>0</v>
      </c>
    </row>
    <row r="554" spans="1:23" ht="14.5" x14ac:dyDescent="0.35">
      <c r="A554" s="3">
        <v>20230707</v>
      </c>
      <c r="B554" s="15">
        <v>45114</v>
      </c>
      <c r="C554" s="3">
        <v>7</v>
      </c>
      <c r="D554" s="14" t="s">
        <v>235</v>
      </c>
      <c r="E554" s="3">
        <v>6</v>
      </c>
      <c r="F554" s="14" t="s">
        <v>244</v>
      </c>
      <c r="G554" s="14" t="s">
        <v>245</v>
      </c>
      <c r="H554" s="14" t="s">
        <v>246</v>
      </c>
      <c r="I554" s="3">
        <v>7</v>
      </c>
      <c r="J554" s="3">
        <v>188</v>
      </c>
      <c r="K554" s="3">
        <v>2</v>
      </c>
      <c r="L554" s="3">
        <v>27</v>
      </c>
      <c r="M554" s="3">
        <v>7</v>
      </c>
      <c r="N554" s="14" t="s">
        <v>368</v>
      </c>
      <c r="O554" s="14" t="s">
        <v>369</v>
      </c>
      <c r="P554" s="14" t="s">
        <v>226</v>
      </c>
      <c r="Q554" s="3">
        <v>3</v>
      </c>
      <c r="R554" s="14" t="s">
        <v>370</v>
      </c>
      <c r="S554" s="3">
        <v>2023</v>
      </c>
      <c r="T554" s="3">
        <v>202307</v>
      </c>
      <c r="U554" s="16">
        <v>45108</v>
      </c>
      <c r="V554" s="3">
        <v>0</v>
      </c>
      <c r="W554" s="3">
        <v>0</v>
      </c>
    </row>
    <row r="555" spans="1:23" ht="14.5" x14ac:dyDescent="0.35">
      <c r="A555" s="3">
        <v>20230708</v>
      </c>
      <c r="B555" s="15">
        <v>45145</v>
      </c>
      <c r="C555" s="3">
        <v>8</v>
      </c>
      <c r="D555" s="14" t="s">
        <v>235</v>
      </c>
      <c r="E555" s="3">
        <v>7</v>
      </c>
      <c r="F555" s="14" t="s">
        <v>221</v>
      </c>
      <c r="G555" s="14" t="s">
        <v>222</v>
      </c>
      <c r="H555" s="14" t="s">
        <v>223</v>
      </c>
      <c r="I555" s="3">
        <v>8</v>
      </c>
      <c r="J555" s="3">
        <v>189</v>
      </c>
      <c r="K555" s="3">
        <v>2</v>
      </c>
      <c r="L555" s="3">
        <v>27</v>
      </c>
      <c r="M555" s="3">
        <v>7</v>
      </c>
      <c r="N555" s="14" t="s">
        <v>368</v>
      </c>
      <c r="O555" s="14" t="s">
        <v>369</v>
      </c>
      <c r="P555" s="14" t="s">
        <v>226</v>
      </c>
      <c r="Q555" s="3">
        <v>3</v>
      </c>
      <c r="R555" s="14" t="s">
        <v>370</v>
      </c>
      <c r="S555" s="3">
        <v>2023</v>
      </c>
      <c r="T555" s="3">
        <v>202307</v>
      </c>
      <c r="U555" s="16">
        <v>45108</v>
      </c>
      <c r="V555" s="3">
        <v>1</v>
      </c>
      <c r="W555" s="3">
        <v>0</v>
      </c>
    </row>
    <row r="556" spans="1:23" ht="14.5" x14ac:dyDescent="0.35">
      <c r="A556" s="3">
        <v>20230709</v>
      </c>
      <c r="B556" s="15">
        <v>45176</v>
      </c>
      <c r="C556" s="3">
        <v>9</v>
      </c>
      <c r="D556" s="14" t="s">
        <v>235</v>
      </c>
      <c r="E556" s="3">
        <v>1</v>
      </c>
      <c r="F556" s="14" t="s">
        <v>229</v>
      </c>
      <c r="G556" s="14" t="s">
        <v>230</v>
      </c>
      <c r="H556" s="14" t="s">
        <v>223</v>
      </c>
      <c r="I556" s="3">
        <v>9</v>
      </c>
      <c r="J556" s="3">
        <v>190</v>
      </c>
      <c r="K556" s="3">
        <v>3</v>
      </c>
      <c r="L556" s="3">
        <v>28</v>
      </c>
      <c r="M556" s="3">
        <v>7</v>
      </c>
      <c r="N556" s="14" t="s">
        <v>368</v>
      </c>
      <c r="O556" s="14" t="s">
        <v>369</v>
      </c>
      <c r="P556" s="14" t="s">
        <v>226</v>
      </c>
      <c r="Q556" s="3">
        <v>3</v>
      </c>
      <c r="R556" s="14" t="s">
        <v>370</v>
      </c>
      <c r="S556" s="3">
        <v>2023</v>
      </c>
      <c r="T556" s="3">
        <v>202307</v>
      </c>
      <c r="U556" s="16">
        <v>45108</v>
      </c>
      <c r="V556" s="3">
        <v>1</v>
      </c>
      <c r="W556" s="3">
        <v>0</v>
      </c>
    </row>
    <row r="557" spans="1:23" ht="14.5" x14ac:dyDescent="0.35">
      <c r="A557" s="3">
        <v>20230710</v>
      </c>
      <c r="B557" s="15">
        <v>45206</v>
      </c>
      <c r="C557" s="3">
        <v>10</v>
      </c>
      <c r="D557" s="14" t="s">
        <v>235</v>
      </c>
      <c r="E557" s="3">
        <v>2</v>
      </c>
      <c r="F557" s="14" t="s">
        <v>232</v>
      </c>
      <c r="G557" s="14" t="s">
        <v>233</v>
      </c>
      <c r="H557" s="14" t="s">
        <v>234</v>
      </c>
      <c r="I557" s="3">
        <v>10</v>
      </c>
      <c r="J557" s="3">
        <v>191</v>
      </c>
      <c r="K557" s="3">
        <v>3</v>
      </c>
      <c r="L557" s="3">
        <v>28</v>
      </c>
      <c r="M557" s="3">
        <v>7</v>
      </c>
      <c r="N557" s="14" t="s">
        <v>368</v>
      </c>
      <c r="O557" s="14" t="s">
        <v>369</v>
      </c>
      <c r="P557" s="14" t="s">
        <v>226</v>
      </c>
      <c r="Q557" s="3">
        <v>3</v>
      </c>
      <c r="R557" s="14" t="s">
        <v>370</v>
      </c>
      <c r="S557" s="3">
        <v>2023</v>
      </c>
      <c r="T557" s="3">
        <v>202307</v>
      </c>
      <c r="U557" s="16">
        <v>45108</v>
      </c>
      <c r="V557" s="3">
        <v>0</v>
      </c>
      <c r="W557" s="3">
        <v>0</v>
      </c>
    </row>
    <row r="558" spans="1:23" ht="14.5" x14ac:dyDescent="0.35">
      <c r="A558" s="3">
        <v>20230711</v>
      </c>
      <c r="B558" s="15">
        <v>45237</v>
      </c>
      <c r="C558" s="3">
        <v>11</v>
      </c>
      <c r="D558" s="14" t="s">
        <v>235</v>
      </c>
      <c r="E558" s="3">
        <v>3</v>
      </c>
      <c r="F558" s="14" t="s">
        <v>236</v>
      </c>
      <c r="G558" s="14" t="s">
        <v>237</v>
      </c>
      <c r="H558" s="14" t="s">
        <v>238</v>
      </c>
      <c r="I558" s="3">
        <v>11</v>
      </c>
      <c r="J558" s="3">
        <v>192</v>
      </c>
      <c r="K558" s="3">
        <v>3</v>
      </c>
      <c r="L558" s="3">
        <v>28</v>
      </c>
      <c r="M558" s="3">
        <v>7</v>
      </c>
      <c r="N558" s="14" t="s">
        <v>368</v>
      </c>
      <c r="O558" s="14" t="s">
        <v>369</v>
      </c>
      <c r="P558" s="14" t="s">
        <v>226</v>
      </c>
      <c r="Q558" s="3">
        <v>3</v>
      </c>
      <c r="R558" s="14" t="s">
        <v>370</v>
      </c>
      <c r="S558" s="3">
        <v>2023</v>
      </c>
      <c r="T558" s="3">
        <v>202307</v>
      </c>
      <c r="U558" s="16">
        <v>45108</v>
      </c>
      <c r="V558" s="3">
        <v>0</v>
      </c>
      <c r="W558" s="3">
        <v>0</v>
      </c>
    </row>
    <row r="559" spans="1:23" ht="14.5" x14ac:dyDescent="0.35">
      <c r="A559" s="3">
        <v>20230712</v>
      </c>
      <c r="B559" s="15">
        <v>45267</v>
      </c>
      <c r="C559" s="3">
        <v>12</v>
      </c>
      <c r="D559" s="14" t="s">
        <v>235</v>
      </c>
      <c r="E559" s="3">
        <v>4</v>
      </c>
      <c r="F559" s="14" t="s">
        <v>239</v>
      </c>
      <c r="G559" s="14" t="s">
        <v>240</v>
      </c>
      <c r="H559" s="14" t="s">
        <v>241</v>
      </c>
      <c r="I559" s="3">
        <v>12</v>
      </c>
      <c r="J559" s="3">
        <v>193</v>
      </c>
      <c r="K559" s="3">
        <v>3</v>
      </c>
      <c r="L559" s="3">
        <v>28</v>
      </c>
      <c r="M559" s="3">
        <v>7</v>
      </c>
      <c r="N559" s="14" t="s">
        <v>368</v>
      </c>
      <c r="O559" s="14" t="s">
        <v>369</v>
      </c>
      <c r="P559" s="14" t="s">
        <v>226</v>
      </c>
      <c r="Q559" s="3">
        <v>3</v>
      </c>
      <c r="R559" s="14" t="s">
        <v>370</v>
      </c>
      <c r="S559" s="3">
        <v>2023</v>
      </c>
      <c r="T559" s="3">
        <v>202307</v>
      </c>
      <c r="U559" s="16">
        <v>45108</v>
      </c>
      <c r="V559" s="3">
        <v>0</v>
      </c>
      <c r="W559" s="3">
        <v>0</v>
      </c>
    </row>
    <row r="560" spans="1:23" ht="14.5" x14ac:dyDescent="0.35">
      <c r="A560" s="3">
        <v>20230713</v>
      </c>
      <c r="B560" s="3" t="s">
        <v>606</v>
      </c>
      <c r="C560" s="3">
        <v>13</v>
      </c>
      <c r="D560" s="14" t="s">
        <v>235</v>
      </c>
      <c r="E560" s="3">
        <v>5</v>
      </c>
      <c r="F560" s="14" t="s">
        <v>242</v>
      </c>
      <c r="G560" s="14" t="s">
        <v>243</v>
      </c>
      <c r="H560" s="14" t="s">
        <v>238</v>
      </c>
      <c r="I560" s="3">
        <v>13</v>
      </c>
      <c r="J560" s="3">
        <v>194</v>
      </c>
      <c r="K560" s="3">
        <v>3</v>
      </c>
      <c r="L560" s="3">
        <v>28</v>
      </c>
      <c r="M560" s="3">
        <v>7</v>
      </c>
      <c r="N560" s="14" t="s">
        <v>368</v>
      </c>
      <c r="O560" s="14" t="s">
        <v>369</v>
      </c>
      <c r="P560" s="14" t="s">
        <v>226</v>
      </c>
      <c r="Q560" s="3">
        <v>3</v>
      </c>
      <c r="R560" s="14" t="s">
        <v>370</v>
      </c>
      <c r="S560" s="3">
        <v>2023</v>
      </c>
      <c r="T560" s="3">
        <v>202307</v>
      </c>
      <c r="U560" s="16">
        <v>45108</v>
      </c>
      <c r="V560" s="3">
        <v>0</v>
      </c>
      <c r="W560" s="3">
        <v>0</v>
      </c>
    </row>
    <row r="561" spans="1:23" ht="14.5" x14ac:dyDescent="0.35">
      <c r="A561" s="3">
        <v>20230714</v>
      </c>
      <c r="B561" s="3" t="s">
        <v>607</v>
      </c>
      <c r="C561" s="3">
        <v>14</v>
      </c>
      <c r="D561" s="14" t="s">
        <v>235</v>
      </c>
      <c r="E561" s="3">
        <v>6</v>
      </c>
      <c r="F561" s="14" t="s">
        <v>244</v>
      </c>
      <c r="G561" s="14" t="s">
        <v>245</v>
      </c>
      <c r="H561" s="14" t="s">
        <v>246</v>
      </c>
      <c r="I561" s="3">
        <v>14</v>
      </c>
      <c r="J561" s="3">
        <v>195</v>
      </c>
      <c r="K561" s="3">
        <v>3</v>
      </c>
      <c r="L561" s="3">
        <v>28</v>
      </c>
      <c r="M561" s="3">
        <v>7</v>
      </c>
      <c r="N561" s="14" t="s">
        <v>368</v>
      </c>
      <c r="O561" s="14" t="s">
        <v>369</v>
      </c>
      <c r="P561" s="14" t="s">
        <v>226</v>
      </c>
      <c r="Q561" s="3">
        <v>3</v>
      </c>
      <c r="R561" s="14" t="s">
        <v>370</v>
      </c>
      <c r="S561" s="3">
        <v>2023</v>
      </c>
      <c r="T561" s="3">
        <v>202307</v>
      </c>
      <c r="U561" s="16">
        <v>45108</v>
      </c>
      <c r="V561" s="3">
        <v>0</v>
      </c>
      <c r="W561" s="3">
        <v>0</v>
      </c>
    </row>
    <row r="562" spans="1:23" ht="14.5" x14ac:dyDescent="0.35">
      <c r="A562" s="3">
        <v>20230715</v>
      </c>
      <c r="B562" s="3" t="s">
        <v>608</v>
      </c>
      <c r="C562" s="3">
        <v>15</v>
      </c>
      <c r="D562" s="14" t="s">
        <v>235</v>
      </c>
      <c r="E562" s="3">
        <v>7</v>
      </c>
      <c r="F562" s="14" t="s">
        <v>221</v>
      </c>
      <c r="G562" s="14" t="s">
        <v>222</v>
      </c>
      <c r="H562" s="14" t="s">
        <v>223</v>
      </c>
      <c r="I562" s="3">
        <v>15</v>
      </c>
      <c r="J562" s="3">
        <v>196</v>
      </c>
      <c r="K562" s="3">
        <v>3</v>
      </c>
      <c r="L562" s="3">
        <v>28</v>
      </c>
      <c r="M562" s="3">
        <v>7</v>
      </c>
      <c r="N562" s="14" t="s">
        <v>368</v>
      </c>
      <c r="O562" s="14" t="s">
        <v>369</v>
      </c>
      <c r="P562" s="14" t="s">
        <v>226</v>
      </c>
      <c r="Q562" s="3">
        <v>3</v>
      </c>
      <c r="R562" s="14" t="s">
        <v>370</v>
      </c>
      <c r="S562" s="3">
        <v>2023</v>
      </c>
      <c r="T562" s="3">
        <v>202307</v>
      </c>
      <c r="U562" s="16">
        <v>45108</v>
      </c>
      <c r="V562" s="3">
        <v>1</v>
      </c>
      <c r="W562" s="3">
        <v>0</v>
      </c>
    </row>
    <row r="563" spans="1:23" ht="14.5" x14ac:dyDescent="0.35">
      <c r="A563" s="3">
        <v>20230716</v>
      </c>
      <c r="B563" s="3" t="s">
        <v>609</v>
      </c>
      <c r="C563" s="3">
        <v>16</v>
      </c>
      <c r="D563" s="14" t="s">
        <v>235</v>
      </c>
      <c r="E563" s="3">
        <v>1</v>
      </c>
      <c r="F563" s="14" t="s">
        <v>229</v>
      </c>
      <c r="G563" s="14" t="s">
        <v>230</v>
      </c>
      <c r="H563" s="14" t="s">
        <v>223</v>
      </c>
      <c r="I563" s="3">
        <v>16</v>
      </c>
      <c r="J563" s="3">
        <v>197</v>
      </c>
      <c r="K563" s="3">
        <v>4</v>
      </c>
      <c r="L563" s="3">
        <v>29</v>
      </c>
      <c r="M563" s="3">
        <v>7</v>
      </c>
      <c r="N563" s="14" t="s">
        <v>368</v>
      </c>
      <c r="O563" s="14" t="s">
        <v>369</v>
      </c>
      <c r="P563" s="14" t="s">
        <v>226</v>
      </c>
      <c r="Q563" s="3">
        <v>3</v>
      </c>
      <c r="R563" s="14" t="s">
        <v>370</v>
      </c>
      <c r="S563" s="3">
        <v>2023</v>
      </c>
      <c r="T563" s="3">
        <v>202307</v>
      </c>
      <c r="U563" s="16">
        <v>45108</v>
      </c>
      <c r="V563" s="3">
        <v>1</v>
      </c>
      <c r="W563" s="3">
        <v>0</v>
      </c>
    </row>
    <row r="564" spans="1:23" ht="14.5" x14ac:dyDescent="0.35">
      <c r="A564" s="3">
        <v>20230717</v>
      </c>
      <c r="B564" s="3" t="s">
        <v>610</v>
      </c>
      <c r="C564" s="3">
        <v>17</v>
      </c>
      <c r="D564" s="14" t="s">
        <v>235</v>
      </c>
      <c r="E564" s="3">
        <v>2</v>
      </c>
      <c r="F564" s="14" t="s">
        <v>232</v>
      </c>
      <c r="G564" s="14" t="s">
        <v>233</v>
      </c>
      <c r="H564" s="14" t="s">
        <v>234</v>
      </c>
      <c r="I564" s="3">
        <v>17</v>
      </c>
      <c r="J564" s="3">
        <v>198</v>
      </c>
      <c r="K564" s="3">
        <v>4</v>
      </c>
      <c r="L564" s="3">
        <v>29</v>
      </c>
      <c r="M564" s="3">
        <v>7</v>
      </c>
      <c r="N564" s="14" t="s">
        <v>368</v>
      </c>
      <c r="O564" s="14" t="s">
        <v>369</v>
      </c>
      <c r="P564" s="14" t="s">
        <v>226</v>
      </c>
      <c r="Q564" s="3">
        <v>3</v>
      </c>
      <c r="R564" s="14" t="s">
        <v>370</v>
      </c>
      <c r="S564" s="3">
        <v>2023</v>
      </c>
      <c r="T564" s="3">
        <v>202307</v>
      </c>
      <c r="U564" s="16">
        <v>45108</v>
      </c>
      <c r="V564" s="3">
        <v>0</v>
      </c>
      <c r="W564" s="3">
        <v>0</v>
      </c>
    </row>
    <row r="565" spans="1:23" ht="14.5" x14ac:dyDescent="0.35">
      <c r="A565" s="3">
        <v>20230718</v>
      </c>
      <c r="B565" s="3" t="s">
        <v>611</v>
      </c>
      <c r="C565" s="3">
        <v>18</v>
      </c>
      <c r="D565" s="14" t="s">
        <v>235</v>
      </c>
      <c r="E565" s="3">
        <v>3</v>
      </c>
      <c r="F565" s="14" t="s">
        <v>236</v>
      </c>
      <c r="G565" s="14" t="s">
        <v>237</v>
      </c>
      <c r="H565" s="14" t="s">
        <v>238</v>
      </c>
      <c r="I565" s="3">
        <v>18</v>
      </c>
      <c r="J565" s="3">
        <v>199</v>
      </c>
      <c r="K565" s="3">
        <v>4</v>
      </c>
      <c r="L565" s="3">
        <v>29</v>
      </c>
      <c r="M565" s="3">
        <v>7</v>
      </c>
      <c r="N565" s="14" t="s">
        <v>368</v>
      </c>
      <c r="O565" s="14" t="s">
        <v>369</v>
      </c>
      <c r="P565" s="14" t="s">
        <v>226</v>
      </c>
      <c r="Q565" s="3">
        <v>3</v>
      </c>
      <c r="R565" s="14" t="s">
        <v>370</v>
      </c>
      <c r="S565" s="3">
        <v>2023</v>
      </c>
      <c r="T565" s="3">
        <v>202307</v>
      </c>
      <c r="U565" s="16">
        <v>45108</v>
      </c>
      <c r="V565" s="3">
        <v>0</v>
      </c>
      <c r="W565" s="3">
        <v>0</v>
      </c>
    </row>
    <row r="566" spans="1:23" ht="14.5" x14ac:dyDescent="0.35">
      <c r="A566" s="3">
        <v>20230719</v>
      </c>
      <c r="B566" s="3" t="s">
        <v>612</v>
      </c>
      <c r="C566" s="3">
        <v>19</v>
      </c>
      <c r="D566" s="14" t="s">
        <v>235</v>
      </c>
      <c r="E566" s="3">
        <v>4</v>
      </c>
      <c r="F566" s="14" t="s">
        <v>239</v>
      </c>
      <c r="G566" s="14" t="s">
        <v>240</v>
      </c>
      <c r="H566" s="14" t="s">
        <v>241</v>
      </c>
      <c r="I566" s="3">
        <v>19</v>
      </c>
      <c r="J566" s="3">
        <v>200</v>
      </c>
      <c r="K566" s="3">
        <v>4</v>
      </c>
      <c r="L566" s="3">
        <v>29</v>
      </c>
      <c r="M566" s="3">
        <v>7</v>
      </c>
      <c r="N566" s="14" t="s">
        <v>368</v>
      </c>
      <c r="O566" s="14" t="s">
        <v>369</v>
      </c>
      <c r="P566" s="14" t="s">
        <v>226</v>
      </c>
      <c r="Q566" s="3">
        <v>3</v>
      </c>
      <c r="R566" s="14" t="s">
        <v>370</v>
      </c>
      <c r="S566" s="3">
        <v>2023</v>
      </c>
      <c r="T566" s="3">
        <v>202307</v>
      </c>
      <c r="U566" s="16">
        <v>45108</v>
      </c>
      <c r="V566" s="3">
        <v>0</v>
      </c>
      <c r="W566" s="3">
        <v>0</v>
      </c>
    </row>
    <row r="567" spans="1:23" ht="14.5" x14ac:dyDescent="0.35">
      <c r="A567" s="3">
        <v>20230720</v>
      </c>
      <c r="B567" s="3" t="s">
        <v>613</v>
      </c>
      <c r="C567" s="3">
        <v>20</v>
      </c>
      <c r="D567" s="14" t="s">
        <v>235</v>
      </c>
      <c r="E567" s="3">
        <v>5</v>
      </c>
      <c r="F567" s="14" t="s">
        <v>242</v>
      </c>
      <c r="G567" s="14" t="s">
        <v>243</v>
      </c>
      <c r="H567" s="14" t="s">
        <v>238</v>
      </c>
      <c r="I567" s="3">
        <v>20</v>
      </c>
      <c r="J567" s="3">
        <v>201</v>
      </c>
      <c r="K567" s="3">
        <v>4</v>
      </c>
      <c r="L567" s="3">
        <v>29</v>
      </c>
      <c r="M567" s="3">
        <v>7</v>
      </c>
      <c r="N567" s="14" t="s">
        <v>368</v>
      </c>
      <c r="O567" s="14" t="s">
        <v>369</v>
      </c>
      <c r="P567" s="14" t="s">
        <v>226</v>
      </c>
      <c r="Q567" s="3">
        <v>3</v>
      </c>
      <c r="R567" s="14" t="s">
        <v>370</v>
      </c>
      <c r="S567" s="3">
        <v>2023</v>
      </c>
      <c r="T567" s="3">
        <v>202307</v>
      </c>
      <c r="U567" s="16">
        <v>45108</v>
      </c>
      <c r="V567" s="3">
        <v>0</v>
      </c>
      <c r="W567" s="3">
        <v>0</v>
      </c>
    </row>
    <row r="568" spans="1:23" ht="14.5" x14ac:dyDescent="0.35">
      <c r="A568" s="3">
        <v>20230721</v>
      </c>
      <c r="B568" s="3" t="s">
        <v>614</v>
      </c>
      <c r="C568" s="3">
        <v>21</v>
      </c>
      <c r="D568" s="14" t="s">
        <v>220</v>
      </c>
      <c r="E568" s="3">
        <v>6</v>
      </c>
      <c r="F568" s="14" t="s">
        <v>244</v>
      </c>
      <c r="G568" s="14" t="s">
        <v>245</v>
      </c>
      <c r="H568" s="14" t="s">
        <v>246</v>
      </c>
      <c r="I568" s="3">
        <v>21</v>
      </c>
      <c r="J568" s="3">
        <v>202</v>
      </c>
      <c r="K568" s="3">
        <v>4</v>
      </c>
      <c r="L568" s="3">
        <v>29</v>
      </c>
      <c r="M568" s="3">
        <v>7</v>
      </c>
      <c r="N568" s="14" t="s">
        <v>368</v>
      </c>
      <c r="O568" s="14" t="s">
        <v>369</v>
      </c>
      <c r="P568" s="14" t="s">
        <v>226</v>
      </c>
      <c r="Q568" s="3">
        <v>3</v>
      </c>
      <c r="R568" s="14" t="s">
        <v>370</v>
      </c>
      <c r="S568" s="3">
        <v>2023</v>
      </c>
      <c r="T568" s="3">
        <v>202307</v>
      </c>
      <c r="U568" s="16">
        <v>45108</v>
      </c>
      <c r="V568" s="3">
        <v>0</v>
      </c>
      <c r="W568" s="3">
        <v>0</v>
      </c>
    </row>
    <row r="569" spans="1:23" ht="14.5" x14ac:dyDescent="0.35">
      <c r="A569" s="3">
        <v>20230722</v>
      </c>
      <c r="B569" s="3" t="s">
        <v>615</v>
      </c>
      <c r="C569" s="3">
        <v>22</v>
      </c>
      <c r="D569" s="14" t="s">
        <v>228</v>
      </c>
      <c r="E569" s="3">
        <v>7</v>
      </c>
      <c r="F569" s="14" t="s">
        <v>221</v>
      </c>
      <c r="G569" s="14" t="s">
        <v>222</v>
      </c>
      <c r="H569" s="14" t="s">
        <v>223</v>
      </c>
      <c r="I569" s="3">
        <v>22</v>
      </c>
      <c r="J569" s="3">
        <v>203</v>
      </c>
      <c r="K569" s="3">
        <v>4</v>
      </c>
      <c r="L569" s="3">
        <v>29</v>
      </c>
      <c r="M569" s="3">
        <v>7</v>
      </c>
      <c r="N569" s="14" t="s">
        <v>368</v>
      </c>
      <c r="O569" s="14" t="s">
        <v>369</v>
      </c>
      <c r="P569" s="14" t="s">
        <v>226</v>
      </c>
      <c r="Q569" s="3">
        <v>3</v>
      </c>
      <c r="R569" s="14" t="s">
        <v>370</v>
      </c>
      <c r="S569" s="3">
        <v>2023</v>
      </c>
      <c r="T569" s="3">
        <v>202307</v>
      </c>
      <c r="U569" s="16">
        <v>45108</v>
      </c>
      <c r="V569" s="3">
        <v>1</v>
      </c>
      <c r="W569" s="3">
        <v>0</v>
      </c>
    </row>
    <row r="570" spans="1:23" ht="14.5" x14ac:dyDescent="0.35">
      <c r="A570" s="3">
        <v>20230723</v>
      </c>
      <c r="B570" s="3" t="s">
        <v>616</v>
      </c>
      <c r="C570" s="3">
        <v>23</v>
      </c>
      <c r="D570" s="14" t="s">
        <v>231</v>
      </c>
      <c r="E570" s="3">
        <v>1</v>
      </c>
      <c r="F570" s="14" t="s">
        <v>229</v>
      </c>
      <c r="G570" s="14" t="s">
        <v>230</v>
      </c>
      <c r="H570" s="14" t="s">
        <v>223</v>
      </c>
      <c r="I570" s="3">
        <v>23</v>
      </c>
      <c r="J570" s="3">
        <v>204</v>
      </c>
      <c r="K570" s="3">
        <v>5</v>
      </c>
      <c r="L570" s="3">
        <v>30</v>
      </c>
      <c r="M570" s="3">
        <v>7</v>
      </c>
      <c r="N570" s="14" t="s">
        <v>368</v>
      </c>
      <c r="O570" s="14" t="s">
        <v>369</v>
      </c>
      <c r="P570" s="14" t="s">
        <v>226</v>
      </c>
      <c r="Q570" s="3">
        <v>3</v>
      </c>
      <c r="R570" s="14" t="s">
        <v>370</v>
      </c>
      <c r="S570" s="3">
        <v>2023</v>
      </c>
      <c r="T570" s="3">
        <v>202307</v>
      </c>
      <c r="U570" s="16">
        <v>45108</v>
      </c>
      <c r="V570" s="3">
        <v>1</v>
      </c>
      <c r="W570" s="3">
        <v>0</v>
      </c>
    </row>
    <row r="571" spans="1:23" ht="14.5" x14ac:dyDescent="0.35">
      <c r="A571" s="3">
        <v>20230724</v>
      </c>
      <c r="B571" s="3" t="s">
        <v>617</v>
      </c>
      <c r="C571" s="3">
        <v>24</v>
      </c>
      <c r="D571" s="14" t="s">
        <v>235</v>
      </c>
      <c r="E571" s="3">
        <v>2</v>
      </c>
      <c r="F571" s="14" t="s">
        <v>232</v>
      </c>
      <c r="G571" s="14" t="s">
        <v>233</v>
      </c>
      <c r="H571" s="14" t="s">
        <v>234</v>
      </c>
      <c r="I571" s="3">
        <v>24</v>
      </c>
      <c r="J571" s="3">
        <v>205</v>
      </c>
      <c r="K571" s="3">
        <v>5</v>
      </c>
      <c r="L571" s="3">
        <v>30</v>
      </c>
      <c r="M571" s="3">
        <v>7</v>
      </c>
      <c r="N571" s="14" t="s">
        <v>368</v>
      </c>
      <c r="O571" s="14" t="s">
        <v>369</v>
      </c>
      <c r="P571" s="14" t="s">
        <v>226</v>
      </c>
      <c r="Q571" s="3">
        <v>3</v>
      </c>
      <c r="R571" s="14" t="s">
        <v>370</v>
      </c>
      <c r="S571" s="3">
        <v>2023</v>
      </c>
      <c r="T571" s="3">
        <v>202307</v>
      </c>
      <c r="U571" s="16">
        <v>45108</v>
      </c>
      <c r="V571" s="3">
        <v>0</v>
      </c>
      <c r="W571" s="3">
        <v>0</v>
      </c>
    </row>
    <row r="572" spans="1:23" ht="14.5" x14ac:dyDescent="0.35">
      <c r="A572" s="3">
        <v>20230725</v>
      </c>
      <c r="B572" s="3" t="s">
        <v>618</v>
      </c>
      <c r="C572" s="3">
        <v>25</v>
      </c>
      <c r="D572" s="14" t="s">
        <v>235</v>
      </c>
      <c r="E572" s="3">
        <v>3</v>
      </c>
      <c r="F572" s="14" t="s">
        <v>236</v>
      </c>
      <c r="G572" s="14" t="s">
        <v>237</v>
      </c>
      <c r="H572" s="14" t="s">
        <v>238</v>
      </c>
      <c r="I572" s="3">
        <v>25</v>
      </c>
      <c r="J572" s="3">
        <v>206</v>
      </c>
      <c r="K572" s="3">
        <v>5</v>
      </c>
      <c r="L572" s="3">
        <v>30</v>
      </c>
      <c r="M572" s="3">
        <v>7</v>
      </c>
      <c r="N572" s="14" t="s">
        <v>368</v>
      </c>
      <c r="O572" s="14" t="s">
        <v>369</v>
      </c>
      <c r="P572" s="14" t="s">
        <v>226</v>
      </c>
      <c r="Q572" s="3">
        <v>3</v>
      </c>
      <c r="R572" s="14" t="s">
        <v>370</v>
      </c>
      <c r="S572" s="3">
        <v>2023</v>
      </c>
      <c r="T572" s="3">
        <v>202307</v>
      </c>
      <c r="U572" s="16">
        <v>45108</v>
      </c>
      <c r="V572" s="3">
        <v>0</v>
      </c>
      <c r="W572" s="3">
        <v>0</v>
      </c>
    </row>
    <row r="573" spans="1:23" ht="14.5" x14ac:dyDescent="0.35">
      <c r="A573" s="3">
        <v>20230726</v>
      </c>
      <c r="B573" s="3" t="s">
        <v>619</v>
      </c>
      <c r="C573" s="3">
        <v>26</v>
      </c>
      <c r="D573" s="14" t="s">
        <v>235</v>
      </c>
      <c r="E573" s="3">
        <v>4</v>
      </c>
      <c r="F573" s="14" t="s">
        <v>239</v>
      </c>
      <c r="G573" s="14" t="s">
        <v>240</v>
      </c>
      <c r="H573" s="14" t="s">
        <v>241</v>
      </c>
      <c r="I573" s="3">
        <v>26</v>
      </c>
      <c r="J573" s="3">
        <v>207</v>
      </c>
      <c r="K573" s="3">
        <v>5</v>
      </c>
      <c r="L573" s="3">
        <v>30</v>
      </c>
      <c r="M573" s="3">
        <v>7</v>
      </c>
      <c r="N573" s="14" t="s">
        <v>368</v>
      </c>
      <c r="O573" s="14" t="s">
        <v>369</v>
      </c>
      <c r="P573" s="14" t="s">
        <v>226</v>
      </c>
      <c r="Q573" s="3">
        <v>3</v>
      </c>
      <c r="R573" s="14" t="s">
        <v>370</v>
      </c>
      <c r="S573" s="3">
        <v>2023</v>
      </c>
      <c r="T573" s="3">
        <v>202307</v>
      </c>
      <c r="U573" s="16">
        <v>45108</v>
      </c>
      <c r="V573" s="3">
        <v>0</v>
      </c>
      <c r="W573" s="3">
        <v>0</v>
      </c>
    </row>
    <row r="574" spans="1:23" ht="14.5" x14ac:dyDescent="0.35">
      <c r="A574" s="3">
        <v>20230727</v>
      </c>
      <c r="B574" s="3" t="s">
        <v>620</v>
      </c>
      <c r="C574" s="3">
        <v>27</v>
      </c>
      <c r="D574" s="14" t="s">
        <v>235</v>
      </c>
      <c r="E574" s="3">
        <v>5</v>
      </c>
      <c r="F574" s="14" t="s">
        <v>242</v>
      </c>
      <c r="G574" s="14" t="s">
        <v>243</v>
      </c>
      <c r="H574" s="14" t="s">
        <v>238</v>
      </c>
      <c r="I574" s="3">
        <v>27</v>
      </c>
      <c r="J574" s="3">
        <v>208</v>
      </c>
      <c r="K574" s="3">
        <v>5</v>
      </c>
      <c r="L574" s="3">
        <v>30</v>
      </c>
      <c r="M574" s="3">
        <v>7</v>
      </c>
      <c r="N574" s="14" t="s">
        <v>368</v>
      </c>
      <c r="O574" s="14" t="s">
        <v>369</v>
      </c>
      <c r="P574" s="14" t="s">
        <v>226</v>
      </c>
      <c r="Q574" s="3">
        <v>3</v>
      </c>
      <c r="R574" s="14" t="s">
        <v>370</v>
      </c>
      <c r="S574" s="3">
        <v>2023</v>
      </c>
      <c r="T574" s="3">
        <v>202307</v>
      </c>
      <c r="U574" s="16">
        <v>45108</v>
      </c>
      <c r="V574" s="3">
        <v>0</v>
      </c>
      <c r="W574" s="3">
        <v>0</v>
      </c>
    </row>
    <row r="575" spans="1:23" ht="14.5" x14ac:dyDescent="0.35">
      <c r="A575" s="3">
        <v>20230728</v>
      </c>
      <c r="B575" s="3" t="s">
        <v>621</v>
      </c>
      <c r="C575" s="3">
        <v>28</v>
      </c>
      <c r="D575" s="14" t="s">
        <v>235</v>
      </c>
      <c r="E575" s="3">
        <v>6</v>
      </c>
      <c r="F575" s="14" t="s">
        <v>244</v>
      </c>
      <c r="G575" s="14" t="s">
        <v>245</v>
      </c>
      <c r="H575" s="14" t="s">
        <v>246</v>
      </c>
      <c r="I575" s="3">
        <v>28</v>
      </c>
      <c r="J575" s="3">
        <v>209</v>
      </c>
      <c r="K575" s="3">
        <v>5</v>
      </c>
      <c r="L575" s="3">
        <v>30</v>
      </c>
      <c r="M575" s="3">
        <v>7</v>
      </c>
      <c r="N575" s="14" t="s">
        <v>368</v>
      </c>
      <c r="O575" s="14" t="s">
        <v>369</v>
      </c>
      <c r="P575" s="14" t="s">
        <v>226</v>
      </c>
      <c r="Q575" s="3">
        <v>3</v>
      </c>
      <c r="R575" s="14" t="s">
        <v>370</v>
      </c>
      <c r="S575" s="3">
        <v>2023</v>
      </c>
      <c r="T575" s="3">
        <v>202307</v>
      </c>
      <c r="U575" s="16">
        <v>45108</v>
      </c>
      <c r="V575" s="3">
        <v>0</v>
      </c>
      <c r="W575" s="3">
        <v>0</v>
      </c>
    </row>
    <row r="576" spans="1:23" ht="14.5" x14ac:dyDescent="0.35">
      <c r="A576" s="3">
        <v>20230729</v>
      </c>
      <c r="B576" s="3" t="s">
        <v>622</v>
      </c>
      <c r="C576" s="3">
        <v>29</v>
      </c>
      <c r="D576" s="14" t="s">
        <v>235</v>
      </c>
      <c r="E576" s="3">
        <v>7</v>
      </c>
      <c r="F576" s="14" t="s">
        <v>221</v>
      </c>
      <c r="G576" s="14" t="s">
        <v>222</v>
      </c>
      <c r="H576" s="14" t="s">
        <v>223</v>
      </c>
      <c r="I576" s="3">
        <v>29</v>
      </c>
      <c r="J576" s="3">
        <v>210</v>
      </c>
      <c r="K576" s="3">
        <v>5</v>
      </c>
      <c r="L576" s="3">
        <v>30</v>
      </c>
      <c r="M576" s="3">
        <v>7</v>
      </c>
      <c r="N576" s="14" t="s">
        <v>368</v>
      </c>
      <c r="O576" s="14" t="s">
        <v>369</v>
      </c>
      <c r="P576" s="14" t="s">
        <v>226</v>
      </c>
      <c r="Q576" s="3">
        <v>3</v>
      </c>
      <c r="R576" s="14" t="s">
        <v>370</v>
      </c>
      <c r="S576" s="3">
        <v>2023</v>
      </c>
      <c r="T576" s="3">
        <v>202307</v>
      </c>
      <c r="U576" s="16">
        <v>45108</v>
      </c>
      <c r="V576" s="3">
        <v>1</v>
      </c>
      <c r="W576" s="3">
        <v>0</v>
      </c>
    </row>
    <row r="577" spans="1:23" ht="14.5" x14ac:dyDescent="0.35">
      <c r="A577" s="3">
        <v>20230730</v>
      </c>
      <c r="B577" s="3" t="s">
        <v>623</v>
      </c>
      <c r="C577" s="3">
        <v>30</v>
      </c>
      <c r="D577" s="14" t="s">
        <v>235</v>
      </c>
      <c r="E577" s="3">
        <v>1</v>
      </c>
      <c r="F577" s="14" t="s">
        <v>229</v>
      </c>
      <c r="G577" s="14" t="s">
        <v>230</v>
      </c>
      <c r="H577" s="14" t="s">
        <v>223</v>
      </c>
      <c r="I577" s="3">
        <v>30</v>
      </c>
      <c r="J577" s="3">
        <v>211</v>
      </c>
      <c r="K577" s="3">
        <v>6</v>
      </c>
      <c r="L577" s="3">
        <v>31</v>
      </c>
      <c r="M577" s="3">
        <v>7</v>
      </c>
      <c r="N577" s="14" t="s">
        <v>368</v>
      </c>
      <c r="O577" s="14" t="s">
        <v>369</v>
      </c>
      <c r="P577" s="14" t="s">
        <v>226</v>
      </c>
      <c r="Q577" s="3">
        <v>3</v>
      </c>
      <c r="R577" s="14" t="s">
        <v>370</v>
      </c>
      <c r="S577" s="3">
        <v>2023</v>
      </c>
      <c r="T577" s="3">
        <v>202307</v>
      </c>
      <c r="U577" s="16">
        <v>45108</v>
      </c>
      <c r="V577" s="3">
        <v>1</v>
      </c>
      <c r="W577" s="3">
        <v>0</v>
      </c>
    </row>
    <row r="578" spans="1:23" ht="14.5" x14ac:dyDescent="0.35">
      <c r="A578" s="3">
        <v>20230731</v>
      </c>
      <c r="B578" s="3" t="s">
        <v>624</v>
      </c>
      <c r="C578" s="3">
        <v>31</v>
      </c>
      <c r="D578" s="14" t="s">
        <v>220</v>
      </c>
      <c r="E578" s="3">
        <v>2</v>
      </c>
      <c r="F578" s="14" t="s">
        <v>232</v>
      </c>
      <c r="G578" s="14" t="s">
        <v>233</v>
      </c>
      <c r="H578" s="14" t="s">
        <v>234</v>
      </c>
      <c r="I578" s="3">
        <v>31</v>
      </c>
      <c r="J578" s="3">
        <v>212</v>
      </c>
      <c r="K578" s="3">
        <v>6</v>
      </c>
      <c r="L578" s="3">
        <v>31</v>
      </c>
      <c r="M578" s="3">
        <v>7</v>
      </c>
      <c r="N578" s="14" t="s">
        <v>368</v>
      </c>
      <c r="O578" s="14" t="s">
        <v>369</v>
      </c>
      <c r="P578" s="14" t="s">
        <v>226</v>
      </c>
      <c r="Q578" s="3">
        <v>3</v>
      </c>
      <c r="R578" s="14" t="s">
        <v>370</v>
      </c>
      <c r="S578" s="3">
        <v>2023</v>
      </c>
      <c r="T578" s="3">
        <v>202307</v>
      </c>
      <c r="U578" s="16">
        <v>45108</v>
      </c>
      <c r="V578" s="3">
        <v>0</v>
      </c>
      <c r="W578" s="3">
        <v>0</v>
      </c>
    </row>
    <row r="579" spans="1:23" ht="14.5" x14ac:dyDescent="0.35">
      <c r="A579" s="3">
        <v>20230801</v>
      </c>
      <c r="B579" s="15">
        <v>44934</v>
      </c>
      <c r="C579" s="3">
        <v>1</v>
      </c>
      <c r="D579" s="14" t="s">
        <v>220</v>
      </c>
      <c r="E579" s="3">
        <v>3</v>
      </c>
      <c r="F579" s="14" t="s">
        <v>236</v>
      </c>
      <c r="G579" s="14" t="s">
        <v>237</v>
      </c>
      <c r="H579" s="14" t="s">
        <v>238</v>
      </c>
      <c r="I579" s="3">
        <v>1</v>
      </c>
      <c r="J579" s="3">
        <v>213</v>
      </c>
      <c r="K579" s="3">
        <v>1</v>
      </c>
      <c r="L579" s="3">
        <v>31</v>
      </c>
      <c r="M579" s="3">
        <v>8</v>
      </c>
      <c r="N579" s="14" t="s">
        <v>390</v>
      </c>
      <c r="O579" s="14" t="s">
        <v>391</v>
      </c>
      <c r="P579" s="14" t="s">
        <v>307</v>
      </c>
      <c r="Q579" s="3">
        <v>3</v>
      </c>
      <c r="R579" s="14" t="s">
        <v>370</v>
      </c>
      <c r="S579" s="3">
        <v>2023</v>
      </c>
      <c r="T579" s="3">
        <v>202308</v>
      </c>
      <c r="U579" s="16">
        <v>45139</v>
      </c>
      <c r="V579" s="3">
        <v>0</v>
      </c>
      <c r="W579" s="3">
        <v>0</v>
      </c>
    </row>
    <row r="580" spans="1:23" ht="14.5" x14ac:dyDescent="0.35">
      <c r="A580" s="3">
        <v>20230802</v>
      </c>
      <c r="B580" s="15">
        <v>44965</v>
      </c>
      <c r="C580" s="3">
        <v>2</v>
      </c>
      <c r="D580" s="14" t="s">
        <v>228</v>
      </c>
      <c r="E580" s="3">
        <v>4</v>
      </c>
      <c r="F580" s="14" t="s">
        <v>239</v>
      </c>
      <c r="G580" s="14" t="s">
        <v>240</v>
      </c>
      <c r="H580" s="14" t="s">
        <v>241</v>
      </c>
      <c r="I580" s="3">
        <v>2</v>
      </c>
      <c r="J580" s="3">
        <v>214</v>
      </c>
      <c r="K580" s="3">
        <v>1</v>
      </c>
      <c r="L580" s="3">
        <v>31</v>
      </c>
      <c r="M580" s="3">
        <v>8</v>
      </c>
      <c r="N580" s="14" t="s">
        <v>390</v>
      </c>
      <c r="O580" s="14" t="s">
        <v>391</v>
      </c>
      <c r="P580" s="14" t="s">
        <v>307</v>
      </c>
      <c r="Q580" s="3">
        <v>3</v>
      </c>
      <c r="R580" s="14" t="s">
        <v>370</v>
      </c>
      <c r="S580" s="3">
        <v>2023</v>
      </c>
      <c r="T580" s="3">
        <v>202308</v>
      </c>
      <c r="U580" s="16">
        <v>45139</v>
      </c>
      <c r="V580" s="3">
        <v>0</v>
      </c>
      <c r="W580" s="3">
        <v>0</v>
      </c>
    </row>
    <row r="581" spans="1:23" ht="14.5" x14ac:dyDescent="0.35">
      <c r="A581" s="3">
        <v>20230803</v>
      </c>
      <c r="B581" s="15">
        <v>44993</v>
      </c>
      <c r="C581" s="3">
        <v>3</v>
      </c>
      <c r="D581" s="14" t="s">
        <v>231</v>
      </c>
      <c r="E581" s="3">
        <v>5</v>
      </c>
      <c r="F581" s="14" t="s">
        <v>242</v>
      </c>
      <c r="G581" s="14" t="s">
        <v>243</v>
      </c>
      <c r="H581" s="14" t="s">
        <v>238</v>
      </c>
      <c r="I581" s="3">
        <v>3</v>
      </c>
      <c r="J581" s="3">
        <v>215</v>
      </c>
      <c r="K581" s="3">
        <v>1</v>
      </c>
      <c r="L581" s="3">
        <v>31</v>
      </c>
      <c r="M581" s="3">
        <v>8</v>
      </c>
      <c r="N581" s="14" t="s">
        <v>390</v>
      </c>
      <c r="O581" s="14" t="s">
        <v>391</v>
      </c>
      <c r="P581" s="14" t="s">
        <v>307</v>
      </c>
      <c r="Q581" s="3">
        <v>3</v>
      </c>
      <c r="R581" s="14" t="s">
        <v>370</v>
      </c>
      <c r="S581" s="3">
        <v>2023</v>
      </c>
      <c r="T581" s="3">
        <v>202308</v>
      </c>
      <c r="U581" s="16">
        <v>45139</v>
      </c>
      <c r="V581" s="3">
        <v>0</v>
      </c>
      <c r="W581" s="3">
        <v>0</v>
      </c>
    </row>
    <row r="582" spans="1:23" ht="14.5" x14ac:dyDescent="0.35">
      <c r="A582" s="3">
        <v>20230804</v>
      </c>
      <c r="B582" s="15">
        <v>45024</v>
      </c>
      <c r="C582" s="3">
        <v>4</v>
      </c>
      <c r="D582" s="14" t="s">
        <v>235</v>
      </c>
      <c r="E582" s="3">
        <v>6</v>
      </c>
      <c r="F582" s="14" t="s">
        <v>244</v>
      </c>
      <c r="G582" s="14" t="s">
        <v>245</v>
      </c>
      <c r="H582" s="14" t="s">
        <v>246</v>
      </c>
      <c r="I582" s="3">
        <v>4</v>
      </c>
      <c r="J582" s="3">
        <v>216</v>
      </c>
      <c r="K582" s="3">
        <v>1</v>
      </c>
      <c r="L582" s="3">
        <v>31</v>
      </c>
      <c r="M582" s="3">
        <v>8</v>
      </c>
      <c r="N582" s="14" t="s">
        <v>390</v>
      </c>
      <c r="O582" s="14" t="s">
        <v>391</v>
      </c>
      <c r="P582" s="14" t="s">
        <v>307</v>
      </c>
      <c r="Q582" s="3">
        <v>3</v>
      </c>
      <c r="R582" s="14" t="s">
        <v>370</v>
      </c>
      <c r="S582" s="3">
        <v>2023</v>
      </c>
      <c r="T582" s="3">
        <v>202308</v>
      </c>
      <c r="U582" s="16">
        <v>45139</v>
      </c>
      <c r="V582" s="3">
        <v>0</v>
      </c>
      <c r="W582" s="3">
        <v>0</v>
      </c>
    </row>
    <row r="583" spans="1:23" ht="14.5" x14ac:dyDescent="0.35">
      <c r="A583" s="3">
        <v>20230805</v>
      </c>
      <c r="B583" s="15">
        <v>45054</v>
      </c>
      <c r="C583" s="3">
        <v>5</v>
      </c>
      <c r="D583" s="14" t="s">
        <v>235</v>
      </c>
      <c r="E583" s="3">
        <v>7</v>
      </c>
      <c r="F583" s="14" t="s">
        <v>221</v>
      </c>
      <c r="G583" s="14" t="s">
        <v>222</v>
      </c>
      <c r="H583" s="14" t="s">
        <v>223</v>
      </c>
      <c r="I583" s="3">
        <v>5</v>
      </c>
      <c r="J583" s="3">
        <v>217</v>
      </c>
      <c r="K583" s="3">
        <v>1</v>
      </c>
      <c r="L583" s="3">
        <v>31</v>
      </c>
      <c r="M583" s="3">
        <v>8</v>
      </c>
      <c r="N583" s="14" t="s">
        <v>390</v>
      </c>
      <c r="O583" s="14" t="s">
        <v>391</v>
      </c>
      <c r="P583" s="14" t="s">
        <v>307</v>
      </c>
      <c r="Q583" s="3">
        <v>3</v>
      </c>
      <c r="R583" s="14" t="s">
        <v>370</v>
      </c>
      <c r="S583" s="3">
        <v>2023</v>
      </c>
      <c r="T583" s="3">
        <v>202308</v>
      </c>
      <c r="U583" s="16">
        <v>45139</v>
      </c>
      <c r="V583" s="3">
        <v>1</v>
      </c>
      <c r="W583" s="3">
        <v>0</v>
      </c>
    </row>
    <row r="584" spans="1:23" ht="14.5" x14ac:dyDescent="0.35">
      <c r="A584" s="3">
        <v>20230806</v>
      </c>
      <c r="B584" s="15">
        <v>45085</v>
      </c>
      <c r="C584" s="3">
        <v>6</v>
      </c>
      <c r="D584" s="14" t="s">
        <v>235</v>
      </c>
      <c r="E584" s="3">
        <v>1</v>
      </c>
      <c r="F584" s="14" t="s">
        <v>229</v>
      </c>
      <c r="G584" s="14" t="s">
        <v>230</v>
      </c>
      <c r="H584" s="14" t="s">
        <v>223</v>
      </c>
      <c r="I584" s="3">
        <v>6</v>
      </c>
      <c r="J584" s="3">
        <v>218</v>
      </c>
      <c r="K584" s="3">
        <v>2</v>
      </c>
      <c r="L584" s="3">
        <v>32</v>
      </c>
      <c r="M584" s="3">
        <v>8</v>
      </c>
      <c r="N584" s="14" t="s">
        <v>390</v>
      </c>
      <c r="O584" s="14" t="s">
        <v>391</v>
      </c>
      <c r="P584" s="14" t="s">
        <v>307</v>
      </c>
      <c r="Q584" s="3">
        <v>3</v>
      </c>
      <c r="R584" s="14" t="s">
        <v>370</v>
      </c>
      <c r="S584" s="3">
        <v>2023</v>
      </c>
      <c r="T584" s="3">
        <v>202308</v>
      </c>
      <c r="U584" s="16">
        <v>45139</v>
      </c>
      <c r="V584" s="3">
        <v>1</v>
      </c>
      <c r="W584" s="3">
        <v>0</v>
      </c>
    </row>
    <row r="585" spans="1:23" ht="14.5" x14ac:dyDescent="0.35">
      <c r="A585" s="3">
        <v>20230807</v>
      </c>
      <c r="B585" s="15">
        <v>45115</v>
      </c>
      <c r="C585" s="3">
        <v>7</v>
      </c>
      <c r="D585" s="14" t="s">
        <v>235</v>
      </c>
      <c r="E585" s="3">
        <v>2</v>
      </c>
      <c r="F585" s="14" t="s">
        <v>232</v>
      </c>
      <c r="G585" s="14" t="s">
        <v>233</v>
      </c>
      <c r="H585" s="14" t="s">
        <v>234</v>
      </c>
      <c r="I585" s="3">
        <v>7</v>
      </c>
      <c r="J585" s="3">
        <v>219</v>
      </c>
      <c r="K585" s="3">
        <v>2</v>
      </c>
      <c r="L585" s="3">
        <v>32</v>
      </c>
      <c r="M585" s="3">
        <v>8</v>
      </c>
      <c r="N585" s="14" t="s">
        <v>390</v>
      </c>
      <c r="O585" s="14" t="s">
        <v>391</v>
      </c>
      <c r="P585" s="14" t="s">
        <v>307</v>
      </c>
      <c r="Q585" s="3">
        <v>3</v>
      </c>
      <c r="R585" s="14" t="s">
        <v>370</v>
      </c>
      <c r="S585" s="3">
        <v>2023</v>
      </c>
      <c r="T585" s="3">
        <v>202308</v>
      </c>
      <c r="U585" s="16">
        <v>45139</v>
      </c>
      <c r="V585" s="3">
        <v>0</v>
      </c>
      <c r="W585" s="3">
        <v>0</v>
      </c>
    </row>
    <row r="586" spans="1:23" ht="14.5" x14ac:dyDescent="0.35">
      <c r="A586" s="3">
        <v>20230808</v>
      </c>
      <c r="B586" s="15">
        <v>45146</v>
      </c>
      <c r="C586" s="3">
        <v>8</v>
      </c>
      <c r="D586" s="14" t="s">
        <v>235</v>
      </c>
      <c r="E586" s="3">
        <v>3</v>
      </c>
      <c r="F586" s="14" t="s">
        <v>236</v>
      </c>
      <c r="G586" s="14" t="s">
        <v>237</v>
      </c>
      <c r="H586" s="14" t="s">
        <v>238</v>
      </c>
      <c r="I586" s="3">
        <v>8</v>
      </c>
      <c r="J586" s="3">
        <v>220</v>
      </c>
      <c r="K586" s="3">
        <v>2</v>
      </c>
      <c r="L586" s="3">
        <v>32</v>
      </c>
      <c r="M586" s="3">
        <v>8</v>
      </c>
      <c r="N586" s="14" t="s">
        <v>390</v>
      </c>
      <c r="O586" s="14" t="s">
        <v>391</v>
      </c>
      <c r="P586" s="14" t="s">
        <v>307</v>
      </c>
      <c r="Q586" s="3">
        <v>3</v>
      </c>
      <c r="R586" s="14" t="s">
        <v>370</v>
      </c>
      <c r="S586" s="3">
        <v>2023</v>
      </c>
      <c r="T586" s="3">
        <v>202308</v>
      </c>
      <c r="U586" s="16">
        <v>45139</v>
      </c>
      <c r="V586" s="3">
        <v>0</v>
      </c>
      <c r="W586" s="3">
        <v>0</v>
      </c>
    </row>
    <row r="587" spans="1:23" ht="14.5" x14ac:dyDescent="0.35">
      <c r="A587" s="3">
        <v>20230809</v>
      </c>
      <c r="B587" s="15">
        <v>45177</v>
      </c>
      <c r="C587" s="3">
        <v>9</v>
      </c>
      <c r="D587" s="14" t="s">
        <v>235</v>
      </c>
      <c r="E587" s="3">
        <v>4</v>
      </c>
      <c r="F587" s="14" t="s">
        <v>239</v>
      </c>
      <c r="G587" s="14" t="s">
        <v>240</v>
      </c>
      <c r="H587" s="14" t="s">
        <v>241</v>
      </c>
      <c r="I587" s="3">
        <v>9</v>
      </c>
      <c r="J587" s="3">
        <v>221</v>
      </c>
      <c r="K587" s="3">
        <v>2</v>
      </c>
      <c r="L587" s="3">
        <v>32</v>
      </c>
      <c r="M587" s="3">
        <v>8</v>
      </c>
      <c r="N587" s="14" t="s">
        <v>390</v>
      </c>
      <c r="O587" s="14" t="s">
        <v>391</v>
      </c>
      <c r="P587" s="14" t="s">
        <v>307</v>
      </c>
      <c r="Q587" s="3">
        <v>3</v>
      </c>
      <c r="R587" s="14" t="s">
        <v>370</v>
      </c>
      <c r="S587" s="3">
        <v>2023</v>
      </c>
      <c r="T587" s="3">
        <v>202308</v>
      </c>
      <c r="U587" s="16">
        <v>45139</v>
      </c>
      <c r="V587" s="3">
        <v>0</v>
      </c>
      <c r="W587" s="3">
        <v>0</v>
      </c>
    </row>
    <row r="588" spans="1:23" ht="14.5" x14ac:dyDescent="0.35">
      <c r="A588" s="3">
        <v>20230810</v>
      </c>
      <c r="B588" s="15">
        <v>45207</v>
      </c>
      <c r="C588" s="3">
        <v>10</v>
      </c>
      <c r="D588" s="14" t="s">
        <v>235</v>
      </c>
      <c r="E588" s="3">
        <v>5</v>
      </c>
      <c r="F588" s="14" t="s">
        <v>242</v>
      </c>
      <c r="G588" s="14" t="s">
        <v>243</v>
      </c>
      <c r="H588" s="14" t="s">
        <v>238</v>
      </c>
      <c r="I588" s="3">
        <v>10</v>
      </c>
      <c r="J588" s="3">
        <v>222</v>
      </c>
      <c r="K588" s="3">
        <v>2</v>
      </c>
      <c r="L588" s="3">
        <v>32</v>
      </c>
      <c r="M588" s="3">
        <v>8</v>
      </c>
      <c r="N588" s="14" t="s">
        <v>390</v>
      </c>
      <c r="O588" s="14" t="s">
        <v>391</v>
      </c>
      <c r="P588" s="14" t="s">
        <v>307</v>
      </c>
      <c r="Q588" s="3">
        <v>3</v>
      </c>
      <c r="R588" s="14" t="s">
        <v>370</v>
      </c>
      <c r="S588" s="3">
        <v>2023</v>
      </c>
      <c r="T588" s="3">
        <v>202308</v>
      </c>
      <c r="U588" s="16">
        <v>45139</v>
      </c>
      <c r="V588" s="3">
        <v>0</v>
      </c>
      <c r="W588" s="3">
        <v>0</v>
      </c>
    </row>
    <row r="589" spans="1:23" ht="14.5" x14ac:dyDescent="0.35">
      <c r="A589" s="3">
        <v>20230811</v>
      </c>
      <c r="B589" s="15">
        <v>45238</v>
      </c>
      <c r="C589" s="3">
        <v>11</v>
      </c>
      <c r="D589" s="14" t="s">
        <v>235</v>
      </c>
      <c r="E589" s="3">
        <v>6</v>
      </c>
      <c r="F589" s="14" t="s">
        <v>244</v>
      </c>
      <c r="G589" s="14" t="s">
        <v>245</v>
      </c>
      <c r="H589" s="14" t="s">
        <v>246</v>
      </c>
      <c r="I589" s="3">
        <v>11</v>
      </c>
      <c r="J589" s="3">
        <v>223</v>
      </c>
      <c r="K589" s="3">
        <v>2</v>
      </c>
      <c r="L589" s="3">
        <v>32</v>
      </c>
      <c r="M589" s="3">
        <v>8</v>
      </c>
      <c r="N589" s="14" t="s">
        <v>390</v>
      </c>
      <c r="O589" s="14" t="s">
        <v>391</v>
      </c>
      <c r="P589" s="14" t="s">
        <v>307</v>
      </c>
      <c r="Q589" s="3">
        <v>3</v>
      </c>
      <c r="R589" s="14" t="s">
        <v>370</v>
      </c>
      <c r="S589" s="3">
        <v>2023</v>
      </c>
      <c r="T589" s="3">
        <v>202308</v>
      </c>
      <c r="U589" s="16">
        <v>45139</v>
      </c>
      <c r="V589" s="3">
        <v>0</v>
      </c>
      <c r="W589" s="3">
        <v>0</v>
      </c>
    </row>
    <row r="590" spans="1:23" ht="14.5" x14ac:dyDescent="0.35">
      <c r="A590" s="3">
        <v>20230812</v>
      </c>
      <c r="B590" s="15">
        <v>45268</v>
      </c>
      <c r="C590" s="3">
        <v>12</v>
      </c>
      <c r="D590" s="14" t="s">
        <v>235</v>
      </c>
      <c r="E590" s="3">
        <v>7</v>
      </c>
      <c r="F590" s="14" t="s">
        <v>221</v>
      </c>
      <c r="G590" s="14" t="s">
        <v>222</v>
      </c>
      <c r="H590" s="14" t="s">
        <v>223</v>
      </c>
      <c r="I590" s="3">
        <v>12</v>
      </c>
      <c r="J590" s="3">
        <v>224</v>
      </c>
      <c r="K590" s="3">
        <v>2</v>
      </c>
      <c r="L590" s="3">
        <v>32</v>
      </c>
      <c r="M590" s="3">
        <v>8</v>
      </c>
      <c r="N590" s="14" t="s">
        <v>390</v>
      </c>
      <c r="O590" s="14" t="s">
        <v>391</v>
      </c>
      <c r="P590" s="14" t="s">
        <v>307</v>
      </c>
      <c r="Q590" s="3">
        <v>3</v>
      </c>
      <c r="R590" s="14" t="s">
        <v>370</v>
      </c>
      <c r="S590" s="3">
        <v>2023</v>
      </c>
      <c r="T590" s="3">
        <v>202308</v>
      </c>
      <c r="U590" s="16">
        <v>45139</v>
      </c>
      <c r="V590" s="3">
        <v>1</v>
      </c>
      <c r="W590" s="3">
        <v>0</v>
      </c>
    </row>
    <row r="591" spans="1:23" ht="14.5" x14ac:dyDescent="0.35">
      <c r="A591" s="3">
        <v>20230813</v>
      </c>
      <c r="B591" s="3" t="s">
        <v>625</v>
      </c>
      <c r="C591" s="3">
        <v>13</v>
      </c>
      <c r="D591" s="14" t="s">
        <v>235</v>
      </c>
      <c r="E591" s="3">
        <v>1</v>
      </c>
      <c r="F591" s="14" t="s">
        <v>229</v>
      </c>
      <c r="G591" s="14" t="s">
        <v>230</v>
      </c>
      <c r="H591" s="14" t="s">
        <v>223</v>
      </c>
      <c r="I591" s="3">
        <v>13</v>
      </c>
      <c r="J591" s="3">
        <v>225</v>
      </c>
      <c r="K591" s="3">
        <v>3</v>
      </c>
      <c r="L591" s="3">
        <v>33</v>
      </c>
      <c r="M591" s="3">
        <v>8</v>
      </c>
      <c r="N591" s="14" t="s">
        <v>390</v>
      </c>
      <c r="O591" s="14" t="s">
        <v>391</v>
      </c>
      <c r="P591" s="14" t="s">
        <v>307</v>
      </c>
      <c r="Q591" s="3">
        <v>3</v>
      </c>
      <c r="R591" s="14" t="s">
        <v>370</v>
      </c>
      <c r="S591" s="3">
        <v>2023</v>
      </c>
      <c r="T591" s="3">
        <v>202308</v>
      </c>
      <c r="U591" s="16">
        <v>45139</v>
      </c>
      <c r="V591" s="3">
        <v>1</v>
      </c>
      <c r="W591" s="3">
        <v>0</v>
      </c>
    </row>
    <row r="592" spans="1:23" ht="14.5" x14ac:dyDescent="0.35">
      <c r="A592" s="3">
        <v>20230814</v>
      </c>
      <c r="B592" s="3" t="s">
        <v>626</v>
      </c>
      <c r="C592" s="3">
        <v>14</v>
      </c>
      <c r="D592" s="14" t="s">
        <v>235</v>
      </c>
      <c r="E592" s="3">
        <v>2</v>
      </c>
      <c r="F592" s="14" t="s">
        <v>232</v>
      </c>
      <c r="G592" s="14" t="s">
        <v>233</v>
      </c>
      <c r="H592" s="14" t="s">
        <v>234</v>
      </c>
      <c r="I592" s="3">
        <v>14</v>
      </c>
      <c r="J592" s="3">
        <v>226</v>
      </c>
      <c r="K592" s="3">
        <v>3</v>
      </c>
      <c r="L592" s="3">
        <v>33</v>
      </c>
      <c r="M592" s="3">
        <v>8</v>
      </c>
      <c r="N592" s="14" t="s">
        <v>390</v>
      </c>
      <c r="O592" s="14" t="s">
        <v>391</v>
      </c>
      <c r="P592" s="14" t="s">
        <v>307</v>
      </c>
      <c r="Q592" s="3">
        <v>3</v>
      </c>
      <c r="R592" s="14" t="s">
        <v>370</v>
      </c>
      <c r="S592" s="3">
        <v>2023</v>
      </c>
      <c r="T592" s="3">
        <v>202308</v>
      </c>
      <c r="U592" s="16">
        <v>45139</v>
      </c>
      <c r="V592" s="3">
        <v>0</v>
      </c>
      <c r="W592" s="3">
        <v>0</v>
      </c>
    </row>
    <row r="593" spans="1:23" ht="14.5" x14ac:dyDescent="0.35">
      <c r="A593" s="3">
        <v>20230815</v>
      </c>
      <c r="B593" s="3" t="s">
        <v>627</v>
      </c>
      <c r="C593" s="3">
        <v>15</v>
      </c>
      <c r="D593" s="14" t="s">
        <v>235</v>
      </c>
      <c r="E593" s="3">
        <v>3</v>
      </c>
      <c r="F593" s="14" t="s">
        <v>236</v>
      </c>
      <c r="G593" s="14" t="s">
        <v>237</v>
      </c>
      <c r="H593" s="14" t="s">
        <v>238</v>
      </c>
      <c r="I593" s="3">
        <v>15</v>
      </c>
      <c r="J593" s="3">
        <v>227</v>
      </c>
      <c r="K593" s="3">
        <v>3</v>
      </c>
      <c r="L593" s="3">
        <v>33</v>
      </c>
      <c r="M593" s="3">
        <v>8</v>
      </c>
      <c r="N593" s="14" t="s">
        <v>390</v>
      </c>
      <c r="O593" s="14" t="s">
        <v>391</v>
      </c>
      <c r="P593" s="14" t="s">
        <v>307</v>
      </c>
      <c r="Q593" s="3">
        <v>3</v>
      </c>
      <c r="R593" s="14" t="s">
        <v>370</v>
      </c>
      <c r="S593" s="3">
        <v>2023</v>
      </c>
      <c r="T593" s="3">
        <v>202308</v>
      </c>
      <c r="U593" s="16">
        <v>45139</v>
      </c>
      <c r="V593" s="3">
        <v>0</v>
      </c>
      <c r="W593" s="3">
        <v>0</v>
      </c>
    </row>
    <row r="594" spans="1:23" ht="14.5" x14ac:dyDescent="0.35">
      <c r="A594" s="3">
        <v>20230816</v>
      </c>
      <c r="B594" s="3" t="s">
        <v>628</v>
      </c>
      <c r="C594" s="3">
        <v>16</v>
      </c>
      <c r="D594" s="14" t="s">
        <v>235</v>
      </c>
      <c r="E594" s="3">
        <v>4</v>
      </c>
      <c r="F594" s="14" t="s">
        <v>239</v>
      </c>
      <c r="G594" s="14" t="s">
        <v>240</v>
      </c>
      <c r="H594" s="14" t="s">
        <v>241</v>
      </c>
      <c r="I594" s="3">
        <v>16</v>
      </c>
      <c r="J594" s="3">
        <v>228</v>
      </c>
      <c r="K594" s="3">
        <v>3</v>
      </c>
      <c r="L594" s="3">
        <v>33</v>
      </c>
      <c r="M594" s="3">
        <v>8</v>
      </c>
      <c r="N594" s="14" t="s">
        <v>390</v>
      </c>
      <c r="O594" s="14" t="s">
        <v>391</v>
      </c>
      <c r="P594" s="14" t="s">
        <v>307</v>
      </c>
      <c r="Q594" s="3">
        <v>3</v>
      </c>
      <c r="R594" s="14" t="s">
        <v>370</v>
      </c>
      <c r="S594" s="3">
        <v>2023</v>
      </c>
      <c r="T594" s="3">
        <v>202308</v>
      </c>
      <c r="U594" s="16">
        <v>45139</v>
      </c>
      <c r="V594" s="3">
        <v>0</v>
      </c>
      <c r="W594" s="3">
        <v>0</v>
      </c>
    </row>
    <row r="595" spans="1:23" ht="14.5" x14ac:dyDescent="0.35">
      <c r="A595" s="3">
        <v>20230817</v>
      </c>
      <c r="B595" s="3" t="s">
        <v>629</v>
      </c>
      <c r="C595" s="3">
        <v>17</v>
      </c>
      <c r="D595" s="14" t="s">
        <v>235</v>
      </c>
      <c r="E595" s="3">
        <v>5</v>
      </c>
      <c r="F595" s="14" t="s">
        <v>242</v>
      </c>
      <c r="G595" s="14" t="s">
        <v>243</v>
      </c>
      <c r="H595" s="14" t="s">
        <v>238</v>
      </c>
      <c r="I595" s="3">
        <v>17</v>
      </c>
      <c r="J595" s="3">
        <v>229</v>
      </c>
      <c r="K595" s="3">
        <v>3</v>
      </c>
      <c r="L595" s="3">
        <v>33</v>
      </c>
      <c r="M595" s="3">
        <v>8</v>
      </c>
      <c r="N595" s="14" t="s">
        <v>390</v>
      </c>
      <c r="O595" s="14" t="s">
        <v>391</v>
      </c>
      <c r="P595" s="14" t="s">
        <v>307</v>
      </c>
      <c r="Q595" s="3">
        <v>3</v>
      </c>
      <c r="R595" s="14" t="s">
        <v>370</v>
      </c>
      <c r="S595" s="3">
        <v>2023</v>
      </c>
      <c r="T595" s="3">
        <v>202308</v>
      </c>
      <c r="U595" s="16">
        <v>45139</v>
      </c>
      <c r="V595" s="3">
        <v>0</v>
      </c>
      <c r="W595" s="3">
        <v>0</v>
      </c>
    </row>
    <row r="596" spans="1:23" ht="14.5" x14ac:dyDescent="0.35">
      <c r="A596" s="3">
        <v>20230818</v>
      </c>
      <c r="B596" s="3" t="s">
        <v>630</v>
      </c>
      <c r="C596" s="3">
        <v>18</v>
      </c>
      <c r="D596" s="14" t="s">
        <v>235</v>
      </c>
      <c r="E596" s="3">
        <v>6</v>
      </c>
      <c r="F596" s="14" t="s">
        <v>244</v>
      </c>
      <c r="G596" s="14" t="s">
        <v>245</v>
      </c>
      <c r="H596" s="14" t="s">
        <v>246</v>
      </c>
      <c r="I596" s="3">
        <v>18</v>
      </c>
      <c r="J596" s="3">
        <v>230</v>
      </c>
      <c r="K596" s="3">
        <v>3</v>
      </c>
      <c r="L596" s="3">
        <v>33</v>
      </c>
      <c r="M596" s="3">
        <v>8</v>
      </c>
      <c r="N596" s="14" t="s">
        <v>390</v>
      </c>
      <c r="O596" s="14" t="s">
        <v>391</v>
      </c>
      <c r="P596" s="14" t="s">
        <v>307</v>
      </c>
      <c r="Q596" s="3">
        <v>3</v>
      </c>
      <c r="R596" s="14" t="s">
        <v>370</v>
      </c>
      <c r="S596" s="3">
        <v>2023</v>
      </c>
      <c r="T596" s="3">
        <v>202308</v>
      </c>
      <c r="U596" s="16">
        <v>45139</v>
      </c>
      <c r="V596" s="3">
        <v>0</v>
      </c>
      <c r="W596" s="3">
        <v>0</v>
      </c>
    </row>
    <row r="597" spans="1:23" ht="14.5" x14ac:dyDescent="0.35">
      <c r="A597" s="3">
        <v>20230819</v>
      </c>
      <c r="B597" s="3" t="s">
        <v>631</v>
      </c>
      <c r="C597" s="3">
        <v>19</v>
      </c>
      <c r="D597" s="14" t="s">
        <v>235</v>
      </c>
      <c r="E597" s="3">
        <v>7</v>
      </c>
      <c r="F597" s="14" t="s">
        <v>221</v>
      </c>
      <c r="G597" s="14" t="s">
        <v>222</v>
      </c>
      <c r="H597" s="14" t="s">
        <v>223</v>
      </c>
      <c r="I597" s="3">
        <v>19</v>
      </c>
      <c r="J597" s="3">
        <v>231</v>
      </c>
      <c r="K597" s="3">
        <v>3</v>
      </c>
      <c r="L597" s="3">
        <v>33</v>
      </c>
      <c r="M597" s="3">
        <v>8</v>
      </c>
      <c r="N597" s="14" t="s">
        <v>390</v>
      </c>
      <c r="O597" s="14" t="s">
        <v>391</v>
      </c>
      <c r="P597" s="14" t="s">
        <v>307</v>
      </c>
      <c r="Q597" s="3">
        <v>3</v>
      </c>
      <c r="R597" s="14" t="s">
        <v>370</v>
      </c>
      <c r="S597" s="3">
        <v>2023</v>
      </c>
      <c r="T597" s="3">
        <v>202308</v>
      </c>
      <c r="U597" s="16">
        <v>45139</v>
      </c>
      <c r="V597" s="3">
        <v>1</v>
      </c>
      <c r="W597" s="3">
        <v>0</v>
      </c>
    </row>
    <row r="598" spans="1:23" ht="14.5" x14ac:dyDescent="0.35">
      <c r="A598" s="3">
        <v>20230820</v>
      </c>
      <c r="B598" s="3" t="s">
        <v>632</v>
      </c>
      <c r="C598" s="3">
        <v>20</v>
      </c>
      <c r="D598" s="14" t="s">
        <v>235</v>
      </c>
      <c r="E598" s="3">
        <v>1</v>
      </c>
      <c r="F598" s="14" t="s">
        <v>229</v>
      </c>
      <c r="G598" s="14" t="s">
        <v>230</v>
      </c>
      <c r="H598" s="14" t="s">
        <v>223</v>
      </c>
      <c r="I598" s="3">
        <v>20</v>
      </c>
      <c r="J598" s="3">
        <v>232</v>
      </c>
      <c r="K598" s="3">
        <v>4</v>
      </c>
      <c r="L598" s="3">
        <v>34</v>
      </c>
      <c r="M598" s="3">
        <v>8</v>
      </c>
      <c r="N598" s="14" t="s">
        <v>390</v>
      </c>
      <c r="O598" s="14" t="s">
        <v>391</v>
      </c>
      <c r="P598" s="14" t="s">
        <v>307</v>
      </c>
      <c r="Q598" s="3">
        <v>3</v>
      </c>
      <c r="R598" s="14" t="s">
        <v>370</v>
      </c>
      <c r="S598" s="3">
        <v>2023</v>
      </c>
      <c r="T598" s="3">
        <v>202308</v>
      </c>
      <c r="U598" s="16">
        <v>45139</v>
      </c>
      <c r="V598" s="3">
        <v>1</v>
      </c>
      <c r="W598" s="3">
        <v>0</v>
      </c>
    </row>
    <row r="599" spans="1:23" ht="14.5" x14ac:dyDescent="0.35">
      <c r="A599" s="3">
        <v>20230821</v>
      </c>
      <c r="B599" s="3" t="s">
        <v>633</v>
      </c>
      <c r="C599" s="3">
        <v>21</v>
      </c>
      <c r="D599" s="14" t="s">
        <v>220</v>
      </c>
      <c r="E599" s="3">
        <v>2</v>
      </c>
      <c r="F599" s="14" t="s">
        <v>232</v>
      </c>
      <c r="G599" s="14" t="s">
        <v>233</v>
      </c>
      <c r="H599" s="14" t="s">
        <v>234</v>
      </c>
      <c r="I599" s="3">
        <v>21</v>
      </c>
      <c r="J599" s="3">
        <v>233</v>
      </c>
      <c r="K599" s="3">
        <v>4</v>
      </c>
      <c r="L599" s="3">
        <v>34</v>
      </c>
      <c r="M599" s="3">
        <v>8</v>
      </c>
      <c r="N599" s="14" t="s">
        <v>390</v>
      </c>
      <c r="O599" s="14" t="s">
        <v>391</v>
      </c>
      <c r="P599" s="14" t="s">
        <v>307</v>
      </c>
      <c r="Q599" s="3">
        <v>3</v>
      </c>
      <c r="R599" s="14" t="s">
        <v>370</v>
      </c>
      <c r="S599" s="3">
        <v>2023</v>
      </c>
      <c r="T599" s="3">
        <v>202308</v>
      </c>
      <c r="U599" s="16">
        <v>45139</v>
      </c>
      <c r="V599" s="3">
        <v>0</v>
      </c>
      <c r="W599" s="3">
        <v>0</v>
      </c>
    </row>
    <row r="600" spans="1:23" ht="14.5" x14ac:dyDescent="0.35">
      <c r="A600" s="3">
        <v>20230822</v>
      </c>
      <c r="B600" s="3" t="s">
        <v>634</v>
      </c>
      <c r="C600" s="3">
        <v>22</v>
      </c>
      <c r="D600" s="14" t="s">
        <v>228</v>
      </c>
      <c r="E600" s="3">
        <v>3</v>
      </c>
      <c r="F600" s="14" t="s">
        <v>236</v>
      </c>
      <c r="G600" s="14" t="s">
        <v>237</v>
      </c>
      <c r="H600" s="14" t="s">
        <v>238</v>
      </c>
      <c r="I600" s="3">
        <v>22</v>
      </c>
      <c r="J600" s="3">
        <v>234</v>
      </c>
      <c r="K600" s="3">
        <v>4</v>
      </c>
      <c r="L600" s="3">
        <v>34</v>
      </c>
      <c r="M600" s="3">
        <v>8</v>
      </c>
      <c r="N600" s="14" t="s">
        <v>390</v>
      </c>
      <c r="O600" s="14" t="s">
        <v>391</v>
      </c>
      <c r="P600" s="14" t="s">
        <v>307</v>
      </c>
      <c r="Q600" s="3">
        <v>3</v>
      </c>
      <c r="R600" s="14" t="s">
        <v>370</v>
      </c>
      <c r="S600" s="3">
        <v>2023</v>
      </c>
      <c r="T600" s="3">
        <v>202308</v>
      </c>
      <c r="U600" s="16">
        <v>45139</v>
      </c>
      <c r="V600" s="3">
        <v>0</v>
      </c>
      <c r="W600" s="3">
        <v>0</v>
      </c>
    </row>
    <row r="601" spans="1:23" ht="14.5" x14ac:dyDescent="0.35">
      <c r="A601" s="3">
        <v>20230823</v>
      </c>
      <c r="B601" s="3" t="s">
        <v>635</v>
      </c>
      <c r="C601" s="3">
        <v>23</v>
      </c>
      <c r="D601" s="14" t="s">
        <v>231</v>
      </c>
      <c r="E601" s="3">
        <v>4</v>
      </c>
      <c r="F601" s="14" t="s">
        <v>239</v>
      </c>
      <c r="G601" s="14" t="s">
        <v>240</v>
      </c>
      <c r="H601" s="14" t="s">
        <v>241</v>
      </c>
      <c r="I601" s="3">
        <v>23</v>
      </c>
      <c r="J601" s="3">
        <v>235</v>
      </c>
      <c r="K601" s="3">
        <v>4</v>
      </c>
      <c r="L601" s="3">
        <v>34</v>
      </c>
      <c r="M601" s="3">
        <v>8</v>
      </c>
      <c r="N601" s="14" t="s">
        <v>390</v>
      </c>
      <c r="O601" s="14" t="s">
        <v>391</v>
      </c>
      <c r="P601" s="14" t="s">
        <v>307</v>
      </c>
      <c r="Q601" s="3">
        <v>3</v>
      </c>
      <c r="R601" s="14" t="s">
        <v>370</v>
      </c>
      <c r="S601" s="3">
        <v>2023</v>
      </c>
      <c r="T601" s="3">
        <v>202308</v>
      </c>
      <c r="U601" s="16">
        <v>45139</v>
      </c>
      <c r="V601" s="3">
        <v>0</v>
      </c>
      <c r="W601" s="3">
        <v>0</v>
      </c>
    </row>
    <row r="602" spans="1:23" ht="14.5" x14ac:dyDescent="0.35">
      <c r="A602" s="3">
        <v>20230824</v>
      </c>
      <c r="B602" s="3" t="s">
        <v>636</v>
      </c>
      <c r="C602" s="3">
        <v>24</v>
      </c>
      <c r="D602" s="14" t="s">
        <v>235</v>
      </c>
      <c r="E602" s="3">
        <v>5</v>
      </c>
      <c r="F602" s="14" t="s">
        <v>242</v>
      </c>
      <c r="G602" s="14" t="s">
        <v>243</v>
      </c>
      <c r="H602" s="14" t="s">
        <v>238</v>
      </c>
      <c r="I602" s="3">
        <v>24</v>
      </c>
      <c r="J602" s="3">
        <v>236</v>
      </c>
      <c r="K602" s="3">
        <v>4</v>
      </c>
      <c r="L602" s="3">
        <v>34</v>
      </c>
      <c r="M602" s="3">
        <v>8</v>
      </c>
      <c r="N602" s="14" t="s">
        <v>390</v>
      </c>
      <c r="O602" s="14" t="s">
        <v>391</v>
      </c>
      <c r="P602" s="14" t="s">
        <v>307</v>
      </c>
      <c r="Q602" s="3">
        <v>3</v>
      </c>
      <c r="R602" s="14" t="s">
        <v>370</v>
      </c>
      <c r="S602" s="3">
        <v>2023</v>
      </c>
      <c r="T602" s="3">
        <v>202308</v>
      </c>
      <c r="U602" s="16">
        <v>45139</v>
      </c>
      <c r="V602" s="3">
        <v>0</v>
      </c>
      <c r="W602" s="3">
        <v>0</v>
      </c>
    </row>
    <row r="603" spans="1:23" ht="14.5" x14ac:dyDescent="0.35">
      <c r="A603" s="3">
        <v>20230825</v>
      </c>
      <c r="B603" s="3" t="s">
        <v>637</v>
      </c>
      <c r="C603" s="3">
        <v>25</v>
      </c>
      <c r="D603" s="14" t="s">
        <v>235</v>
      </c>
      <c r="E603" s="3">
        <v>6</v>
      </c>
      <c r="F603" s="14" t="s">
        <v>244</v>
      </c>
      <c r="G603" s="14" t="s">
        <v>245</v>
      </c>
      <c r="H603" s="14" t="s">
        <v>246</v>
      </c>
      <c r="I603" s="3">
        <v>25</v>
      </c>
      <c r="J603" s="3">
        <v>237</v>
      </c>
      <c r="K603" s="3">
        <v>4</v>
      </c>
      <c r="L603" s="3">
        <v>34</v>
      </c>
      <c r="M603" s="3">
        <v>8</v>
      </c>
      <c r="N603" s="14" t="s">
        <v>390</v>
      </c>
      <c r="O603" s="14" t="s">
        <v>391</v>
      </c>
      <c r="P603" s="14" t="s">
        <v>307</v>
      </c>
      <c r="Q603" s="3">
        <v>3</v>
      </c>
      <c r="R603" s="14" t="s">
        <v>370</v>
      </c>
      <c r="S603" s="3">
        <v>2023</v>
      </c>
      <c r="T603" s="3">
        <v>202308</v>
      </c>
      <c r="U603" s="16">
        <v>45139</v>
      </c>
      <c r="V603" s="3">
        <v>0</v>
      </c>
      <c r="W603" s="3">
        <v>0</v>
      </c>
    </row>
    <row r="604" spans="1:23" ht="14.5" x14ac:dyDescent="0.35">
      <c r="A604" s="3">
        <v>20230826</v>
      </c>
      <c r="B604" s="3" t="s">
        <v>638</v>
      </c>
      <c r="C604" s="3">
        <v>26</v>
      </c>
      <c r="D604" s="14" t="s">
        <v>235</v>
      </c>
      <c r="E604" s="3">
        <v>7</v>
      </c>
      <c r="F604" s="14" t="s">
        <v>221</v>
      </c>
      <c r="G604" s="14" t="s">
        <v>222</v>
      </c>
      <c r="H604" s="14" t="s">
        <v>223</v>
      </c>
      <c r="I604" s="3">
        <v>26</v>
      </c>
      <c r="J604" s="3">
        <v>238</v>
      </c>
      <c r="K604" s="3">
        <v>4</v>
      </c>
      <c r="L604" s="3">
        <v>34</v>
      </c>
      <c r="M604" s="3">
        <v>8</v>
      </c>
      <c r="N604" s="14" t="s">
        <v>390</v>
      </c>
      <c r="O604" s="14" t="s">
        <v>391</v>
      </c>
      <c r="P604" s="14" t="s">
        <v>307</v>
      </c>
      <c r="Q604" s="3">
        <v>3</v>
      </c>
      <c r="R604" s="14" t="s">
        <v>370</v>
      </c>
      <c r="S604" s="3">
        <v>2023</v>
      </c>
      <c r="T604" s="3">
        <v>202308</v>
      </c>
      <c r="U604" s="16">
        <v>45139</v>
      </c>
      <c r="V604" s="3">
        <v>1</v>
      </c>
      <c r="W604" s="3">
        <v>0</v>
      </c>
    </row>
    <row r="605" spans="1:23" ht="14.5" x14ac:dyDescent="0.35">
      <c r="A605" s="3">
        <v>20230827</v>
      </c>
      <c r="B605" s="3" t="s">
        <v>639</v>
      </c>
      <c r="C605" s="3">
        <v>27</v>
      </c>
      <c r="D605" s="14" t="s">
        <v>235</v>
      </c>
      <c r="E605" s="3">
        <v>1</v>
      </c>
      <c r="F605" s="14" t="s">
        <v>229</v>
      </c>
      <c r="G605" s="14" t="s">
        <v>230</v>
      </c>
      <c r="H605" s="14" t="s">
        <v>223</v>
      </c>
      <c r="I605" s="3">
        <v>27</v>
      </c>
      <c r="J605" s="3">
        <v>239</v>
      </c>
      <c r="K605" s="3">
        <v>5</v>
      </c>
      <c r="L605" s="3">
        <v>35</v>
      </c>
      <c r="M605" s="3">
        <v>8</v>
      </c>
      <c r="N605" s="14" t="s">
        <v>390</v>
      </c>
      <c r="O605" s="14" t="s">
        <v>391</v>
      </c>
      <c r="P605" s="14" t="s">
        <v>307</v>
      </c>
      <c r="Q605" s="3">
        <v>3</v>
      </c>
      <c r="R605" s="14" t="s">
        <v>370</v>
      </c>
      <c r="S605" s="3">
        <v>2023</v>
      </c>
      <c r="T605" s="3">
        <v>202308</v>
      </c>
      <c r="U605" s="16">
        <v>45139</v>
      </c>
      <c r="V605" s="3">
        <v>1</v>
      </c>
      <c r="W605" s="3">
        <v>0</v>
      </c>
    </row>
    <row r="606" spans="1:23" ht="14.5" x14ac:dyDescent="0.35">
      <c r="A606" s="3">
        <v>20230828</v>
      </c>
      <c r="B606" s="3" t="s">
        <v>640</v>
      </c>
      <c r="C606" s="3">
        <v>28</v>
      </c>
      <c r="D606" s="14" t="s">
        <v>235</v>
      </c>
      <c r="E606" s="3">
        <v>2</v>
      </c>
      <c r="F606" s="14" t="s">
        <v>232</v>
      </c>
      <c r="G606" s="14" t="s">
        <v>233</v>
      </c>
      <c r="H606" s="14" t="s">
        <v>234</v>
      </c>
      <c r="I606" s="3">
        <v>28</v>
      </c>
      <c r="J606" s="3">
        <v>240</v>
      </c>
      <c r="K606" s="3">
        <v>5</v>
      </c>
      <c r="L606" s="3">
        <v>35</v>
      </c>
      <c r="M606" s="3">
        <v>8</v>
      </c>
      <c r="N606" s="14" t="s">
        <v>390</v>
      </c>
      <c r="O606" s="14" t="s">
        <v>391</v>
      </c>
      <c r="P606" s="14" t="s">
        <v>307</v>
      </c>
      <c r="Q606" s="3">
        <v>3</v>
      </c>
      <c r="R606" s="14" t="s">
        <v>370</v>
      </c>
      <c r="S606" s="3">
        <v>2023</v>
      </c>
      <c r="T606" s="3">
        <v>202308</v>
      </c>
      <c r="U606" s="16">
        <v>45139</v>
      </c>
      <c r="V606" s="3">
        <v>0</v>
      </c>
      <c r="W606" s="3">
        <v>0</v>
      </c>
    </row>
    <row r="607" spans="1:23" ht="14.5" x14ac:dyDescent="0.35">
      <c r="A607" s="3">
        <v>20230829</v>
      </c>
      <c r="B607" s="3" t="s">
        <v>641</v>
      </c>
      <c r="C607" s="3">
        <v>29</v>
      </c>
      <c r="D607" s="14" t="s">
        <v>235</v>
      </c>
      <c r="E607" s="3">
        <v>3</v>
      </c>
      <c r="F607" s="14" t="s">
        <v>236</v>
      </c>
      <c r="G607" s="14" t="s">
        <v>237</v>
      </c>
      <c r="H607" s="14" t="s">
        <v>238</v>
      </c>
      <c r="I607" s="3">
        <v>29</v>
      </c>
      <c r="J607" s="3">
        <v>241</v>
      </c>
      <c r="K607" s="3">
        <v>5</v>
      </c>
      <c r="L607" s="3">
        <v>35</v>
      </c>
      <c r="M607" s="3">
        <v>8</v>
      </c>
      <c r="N607" s="14" t="s">
        <v>390</v>
      </c>
      <c r="O607" s="14" t="s">
        <v>391</v>
      </c>
      <c r="P607" s="14" t="s">
        <v>307</v>
      </c>
      <c r="Q607" s="3">
        <v>3</v>
      </c>
      <c r="R607" s="14" t="s">
        <v>370</v>
      </c>
      <c r="S607" s="3">
        <v>2023</v>
      </c>
      <c r="T607" s="3">
        <v>202308</v>
      </c>
      <c r="U607" s="16">
        <v>45139</v>
      </c>
      <c r="V607" s="3">
        <v>0</v>
      </c>
      <c r="W607" s="3">
        <v>0</v>
      </c>
    </row>
    <row r="608" spans="1:23" ht="14.5" x14ac:dyDescent="0.35">
      <c r="A608" s="3">
        <v>20230830</v>
      </c>
      <c r="B608" s="3" t="s">
        <v>642</v>
      </c>
      <c r="C608" s="3">
        <v>30</v>
      </c>
      <c r="D608" s="14" t="s">
        <v>235</v>
      </c>
      <c r="E608" s="3">
        <v>4</v>
      </c>
      <c r="F608" s="14" t="s">
        <v>239</v>
      </c>
      <c r="G608" s="14" t="s">
        <v>240</v>
      </c>
      <c r="H608" s="14" t="s">
        <v>241</v>
      </c>
      <c r="I608" s="3">
        <v>30</v>
      </c>
      <c r="J608" s="3">
        <v>242</v>
      </c>
      <c r="K608" s="3">
        <v>5</v>
      </c>
      <c r="L608" s="3">
        <v>35</v>
      </c>
      <c r="M608" s="3">
        <v>8</v>
      </c>
      <c r="N608" s="14" t="s">
        <v>390</v>
      </c>
      <c r="O608" s="14" t="s">
        <v>391</v>
      </c>
      <c r="P608" s="14" t="s">
        <v>307</v>
      </c>
      <c r="Q608" s="3">
        <v>3</v>
      </c>
      <c r="R608" s="14" t="s">
        <v>370</v>
      </c>
      <c r="S608" s="3">
        <v>2023</v>
      </c>
      <c r="T608" s="3">
        <v>202308</v>
      </c>
      <c r="U608" s="16">
        <v>45139</v>
      </c>
      <c r="V608" s="3">
        <v>0</v>
      </c>
      <c r="W608" s="3">
        <v>0</v>
      </c>
    </row>
    <row r="609" spans="1:23" ht="14.5" x14ac:dyDescent="0.35">
      <c r="A609" s="3">
        <v>20230831</v>
      </c>
      <c r="B609" s="3" t="s">
        <v>643</v>
      </c>
      <c r="C609" s="3">
        <v>31</v>
      </c>
      <c r="D609" s="14" t="s">
        <v>220</v>
      </c>
      <c r="E609" s="3">
        <v>5</v>
      </c>
      <c r="F609" s="14" t="s">
        <v>242</v>
      </c>
      <c r="G609" s="14" t="s">
        <v>243</v>
      </c>
      <c r="H609" s="14" t="s">
        <v>238</v>
      </c>
      <c r="I609" s="3">
        <v>31</v>
      </c>
      <c r="J609" s="3">
        <v>243</v>
      </c>
      <c r="K609" s="3">
        <v>5</v>
      </c>
      <c r="L609" s="3">
        <v>35</v>
      </c>
      <c r="M609" s="3">
        <v>8</v>
      </c>
      <c r="N609" s="14" t="s">
        <v>390</v>
      </c>
      <c r="O609" s="14" t="s">
        <v>391</v>
      </c>
      <c r="P609" s="14" t="s">
        <v>307</v>
      </c>
      <c r="Q609" s="3">
        <v>3</v>
      </c>
      <c r="R609" s="14" t="s">
        <v>370</v>
      </c>
      <c r="S609" s="3">
        <v>2023</v>
      </c>
      <c r="T609" s="3">
        <v>202308</v>
      </c>
      <c r="U609" s="16">
        <v>45139</v>
      </c>
      <c r="V609" s="3">
        <v>0</v>
      </c>
      <c r="W609" s="3">
        <v>0</v>
      </c>
    </row>
    <row r="610" spans="1:23" ht="14.5" x14ac:dyDescent="0.35">
      <c r="A610" s="3">
        <v>20230901</v>
      </c>
      <c r="B610" s="15">
        <v>44935</v>
      </c>
      <c r="C610" s="3">
        <v>1</v>
      </c>
      <c r="D610" s="14" t="s">
        <v>220</v>
      </c>
      <c r="E610" s="3">
        <v>6</v>
      </c>
      <c r="F610" s="14" t="s">
        <v>244</v>
      </c>
      <c r="G610" s="14" t="s">
        <v>245</v>
      </c>
      <c r="H610" s="14" t="s">
        <v>246</v>
      </c>
      <c r="I610" s="3">
        <v>1</v>
      </c>
      <c r="J610" s="3">
        <v>244</v>
      </c>
      <c r="K610" s="3">
        <v>1</v>
      </c>
      <c r="L610" s="3">
        <v>35</v>
      </c>
      <c r="M610" s="3">
        <v>9</v>
      </c>
      <c r="N610" s="14" t="s">
        <v>411</v>
      </c>
      <c r="O610" s="14" t="s">
        <v>412</v>
      </c>
      <c r="P610" s="14" t="s">
        <v>223</v>
      </c>
      <c r="Q610" s="3">
        <v>3</v>
      </c>
      <c r="R610" s="14" t="s">
        <v>370</v>
      </c>
      <c r="S610" s="3">
        <v>2023</v>
      </c>
      <c r="T610" s="3">
        <v>202309</v>
      </c>
      <c r="U610" s="16">
        <v>45170</v>
      </c>
      <c r="V610" s="3">
        <v>0</v>
      </c>
      <c r="W610" s="3">
        <v>0</v>
      </c>
    </row>
    <row r="611" spans="1:23" ht="14.5" x14ac:dyDescent="0.35">
      <c r="A611" s="3">
        <v>20230902</v>
      </c>
      <c r="B611" s="15">
        <v>44966</v>
      </c>
      <c r="C611" s="3">
        <v>2</v>
      </c>
      <c r="D611" s="14" t="s">
        <v>228</v>
      </c>
      <c r="E611" s="3">
        <v>7</v>
      </c>
      <c r="F611" s="14" t="s">
        <v>221</v>
      </c>
      <c r="G611" s="14" t="s">
        <v>222</v>
      </c>
      <c r="H611" s="14" t="s">
        <v>223</v>
      </c>
      <c r="I611" s="3">
        <v>2</v>
      </c>
      <c r="J611" s="3">
        <v>245</v>
      </c>
      <c r="K611" s="3">
        <v>1</v>
      </c>
      <c r="L611" s="3">
        <v>35</v>
      </c>
      <c r="M611" s="3">
        <v>9</v>
      </c>
      <c r="N611" s="14" t="s">
        <v>411</v>
      </c>
      <c r="O611" s="14" t="s">
        <v>412</v>
      </c>
      <c r="P611" s="14" t="s">
        <v>223</v>
      </c>
      <c r="Q611" s="3">
        <v>3</v>
      </c>
      <c r="R611" s="14" t="s">
        <v>370</v>
      </c>
      <c r="S611" s="3">
        <v>2023</v>
      </c>
      <c r="T611" s="3">
        <v>202309</v>
      </c>
      <c r="U611" s="16">
        <v>45170</v>
      </c>
      <c r="V611" s="3">
        <v>1</v>
      </c>
      <c r="W611" s="3">
        <v>0</v>
      </c>
    </row>
    <row r="612" spans="1:23" ht="14.5" x14ac:dyDescent="0.35">
      <c r="A612" s="3">
        <v>20230903</v>
      </c>
      <c r="B612" s="15">
        <v>44994</v>
      </c>
      <c r="C612" s="3">
        <v>3</v>
      </c>
      <c r="D612" s="14" t="s">
        <v>231</v>
      </c>
      <c r="E612" s="3">
        <v>1</v>
      </c>
      <c r="F612" s="14" t="s">
        <v>229</v>
      </c>
      <c r="G612" s="14" t="s">
        <v>230</v>
      </c>
      <c r="H612" s="14" t="s">
        <v>223</v>
      </c>
      <c r="I612" s="3">
        <v>3</v>
      </c>
      <c r="J612" s="3">
        <v>246</v>
      </c>
      <c r="K612" s="3">
        <v>2</v>
      </c>
      <c r="L612" s="3">
        <v>36</v>
      </c>
      <c r="M612" s="3">
        <v>9</v>
      </c>
      <c r="N612" s="14" t="s">
        <v>411</v>
      </c>
      <c r="O612" s="14" t="s">
        <v>412</v>
      </c>
      <c r="P612" s="14" t="s">
        <v>223</v>
      </c>
      <c r="Q612" s="3">
        <v>3</v>
      </c>
      <c r="R612" s="14" t="s">
        <v>370</v>
      </c>
      <c r="S612" s="3">
        <v>2023</v>
      </c>
      <c r="T612" s="3">
        <v>202309</v>
      </c>
      <c r="U612" s="16">
        <v>45170</v>
      </c>
      <c r="V612" s="3">
        <v>1</v>
      </c>
      <c r="W612" s="3">
        <v>0</v>
      </c>
    </row>
    <row r="613" spans="1:23" ht="14.5" x14ac:dyDescent="0.35">
      <c r="A613" s="3">
        <v>20230904</v>
      </c>
      <c r="B613" s="15">
        <v>45025</v>
      </c>
      <c r="C613" s="3">
        <v>4</v>
      </c>
      <c r="D613" s="14" t="s">
        <v>235</v>
      </c>
      <c r="E613" s="3">
        <v>2</v>
      </c>
      <c r="F613" s="14" t="s">
        <v>232</v>
      </c>
      <c r="G613" s="14" t="s">
        <v>233</v>
      </c>
      <c r="H613" s="14" t="s">
        <v>234</v>
      </c>
      <c r="I613" s="3">
        <v>4</v>
      </c>
      <c r="J613" s="3">
        <v>247</v>
      </c>
      <c r="K613" s="3">
        <v>2</v>
      </c>
      <c r="L613" s="3">
        <v>36</v>
      </c>
      <c r="M613" s="3">
        <v>9</v>
      </c>
      <c r="N613" s="14" t="s">
        <v>411</v>
      </c>
      <c r="O613" s="14" t="s">
        <v>412</v>
      </c>
      <c r="P613" s="14" t="s">
        <v>223</v>
      </c>
      <c r="Q613" s="3">
        <v>3</v>
      </c>
      <c r="R613" s="14" t="s">
        <v>370</v>
      </c>
      <c r="S613" s="3">
        <v>2023</v>
      </c>
      <c r="T613" s="3">
        <v>202309</v>
      </c>
      <c r="U613" s="16">
        <v>45170</v>
      </c>
      <c r="V613" s="3">
        <v>0</v>
      </c>
      <c r="W613" s="3">
        <v>0</v>
      </c>
    </row>
    <row r="614" spans="1:23" ht="14.5" x14ac:dyDescent="0.35">
      <c r="A614" s="3">
        <v>20230905</v>
      </c>
      <c r="B614" s="15">
        <v>45055</v>
      </c>
      <c r="C614" s="3">
        <v>5</v>
      </c>
      <c r="D614" s="14" t="s">
        <v>235</v>
      </c>
      <c r="E614" s="3">
        <v>3</v>
      </c>
      <c r="F614" s="14" t="s">
        <v>236</v>
      </c>
      <c r="G614" s="14" t="s">
        <v>237</v>
      </c>
      <c r="H614" s="14" t="s">
        <v>238</v>
      </c>
      <c r="I614" s="3">
        <v>5</v>
      </c>
      <c r="J614" s="3">
        <v>248</v>
      </c>
      <c r="K614" s="3">
        <v>2</v>
      </c>
      <c r="L614" s="3">
        <v>36</v>
      </c>
      <c r="M614" s="3">
        <v>9</v>
      </c>
      <c r="N614" s="14" t="s">
        <v>411</v>
      </c>
      <c r="O614" s="14" t="s">
        <v>412</v>
      </c>
      <c r="P614" s="14" t="s">
        <v>223</v>
      </c>
      <c r="Q614" s="3">
        <v>3</v>
      </c>
      <c r="R614" s="14" t="s">
        <v>370</v>
      </c>
      <c r="S614" s="3">
        <v>2023</v>
      </c>
      <c r="T614" s="3">
        <v>202309</v>
      </c>
      <c r="U614" s="16">
        <v>45170</v>
      </c>
      <c r="V614" s="3">
        <v>0</v>
      </c>
      <c r="W614" s="3">
        <v>0</v>
      </c>
    </row>
    <row r="615" spans="1:23" ht="14.5" x14ac:dyDescent="0.35">
      <c r="A615" s="3">
        <v>20230906</v>
      </c>
      <c r="B615" s="15">
        <v>45086</v>
      </c>
      <c r="C615" s="3">
        <v>6</v>
      </c>
      <c r="D615" s="14" t="s">
        <v>235</v>
      </c>
      <c r="E615" s="3">
        <v>4</v>
      </c>
      <c r="F615" s="14" t="s">
        <v>239</v>
      </c>
      <c r="G615" s="14" t="s">
        <v>240</v>
      </c>
      <c r="H615" s="14" t="s">
        <v>241</v>
      </c>
      <c r="I615" s="3">
        <v>6</v>
      </c>
      <c r="J615" s="3">
        <v>249</v>
      </c>
      <c r="K615" s="3">
        <v>2</v>
      </c>
      <c r="L615" s="3">
        <v>36</v>
      </c>
      <c r="M615" s="3">
        <v>9</v>
      </c>
      <c r="N615" s="14" t="s">
        <v>411</v>
      </c>
      <c r="O615" s="14" t="s">
        <v>412</v>
      </c>
      <c r="P615" s="14" t="s">
        <v>223</v>
      </c>
      <c r="Q615" s="3">
        <v>3</v>
      </c>
      <c r="R615" s="14" t="s">
        <v>370</v>
      </c>
      <c r="S615" s="3">
        <v>2023</v>
      </c>
      <c r="T615" s="3">
        <v>202309</v>
      </c>
      <c r="U615" s="16">
        <v>45170</v>
      </c>
      <c r="V615" s="3">
        <v>0</v>
      </c>
      <c r="W615" s="3">
        <v>0</v>
      </c>
    </row>
    <row r="616" spans="1:23" ht="14.5" x14ac:dyDescent="0.35">
      <c r="A616" s="3">
        <v>20230907</v>
      </c>
      <c r="B616" s="15">
        <v>45116</v>
      </c>
      <c r="C616" s="3">
        <v>7</v>
      </c>
      <c r="D616" s="14" t="s">
        <v>235</v>
      </c>
      <c r="E616" s="3">
        <v>5</v>
      </c>
      <c r="F616" s="14" t="s">
        <v>242</v>
      </c>
      <c r="G616" s="14" t="s">
        <v>243</v>
      </c>
      <c r="H616" s="14" t="s">
        <v>238</v>
      </c>
      <c r="I616" s="3">
        <v>7</v>
      </c>
      <c r="J616" s="3">
        <v>250</v>
      </c>
      <c r="K616" s="3">
        <v>2</v>
      </c>
      <c r="L616" s="3">
        <v>36</v>
      </c>
      <c r="M616" s="3">
        <v>9</v>
      </c>
      <c r="N616" s="14" t="s">
        <v>411</v>
      </c>
      <c r="O616" s="14" t="s">
        <v>412</v>
      </c>
      <c r="P616" s="14" t="s">
        <v>223</v>
      </c>
      <c r="Q616" s="3">
        <v>3</v>
      </c>
      <c r="R616" s="14" t="s">
        <v>370</v>
      </c>
      <c r="S616" s="3">
        <v>2023</v>
      </c>
      <c r="T616" s="3">
        <v>202309</v>
      </c>
      <c r="U616" s="16">
        <v>45170</v>
      </c>
      <c r="V616" s="3">
        <v>0</v>
      </c>
      <c r="W616" s="3">
        <v>0</v>
      </c>
    </row>
    <row r="617" spans="1:23" ht="14.5" x14ac:dyDescent="0.35">
      <c r="A617" s="3">
        <v>20230908</v>
      </c>
      <c r="B617" s="15">
        <v>45147</v>
      </c>
      <c r="C617" s="3">
        <v>8</v>
      </c>
      <c r="D617" s="14" t="s">
        <v>235</v>
      </c>
      <c r="E617" s="3">
        <v>6</v>
      </c>
      <c r="F617" s="14" t="s">
        <v>244</v>
      </c>
      <c r="G617" s="14" t="s">
        <v>245</v>
      </c>
      <c r="H617" s="14" t="s">
        <v>246</v>
      </c>
      <c r="I617" s="3">
        <v>8</v>
      </c>
      <c r="J617" s="3">
        <v>251</v>
      </c>
      <c r="K617" s="3">
        <v>2</v>
      </c>
      <c r="L617" s="3">
        <v>36</v>
      </c>
      <c r="M617" s="3">
        <v>9</v>
      </c>
      <c r="N617" s="14" t="s">
        <v>411</v>
      </c>
      <c r="O617" s="14" t="s">
        <v>412</v>
      </c>
      <c r="P617" s="14" t="s">
        <v>223</v>
      </c>
      <c r="Q617" s="3">
        <v>3</v>
      </c>
      <c r="R617" s="14" t="s">
        <v>370</v>
      </c>
      <c r="S617" s="3">
        <v>2023</v>
      </c>
      <c r="T617" s="3">
        <v>202309</v>
      </c>
      <c r="U617" s="16">
        <v>45170</v>
      </c>
      <c r="V617" s="3">
        <v>0</v>
      </c>
      <c r="W617" s="3">
        <v>0</v>
      </c>
    </row>
    <row r="618" spans="1:23" ht="14.5" x14ac:dyDescent="0.35">
      <c r="A618" s="3">
        <v>20230909</v>
      </c>
      <c r="B618" s="15">
        <v>45178</v>
      </c>
      <c r="C618" s="3">
        <v>9</v>
      </c>
      <c r="D618" s="14" t="s">
        <v>235</v>
      </c>
      <c r="E618" s="3">
        <v>7</v>
      </c>
      <c r="F618" s="14" t="s">
        <v>221</v>
      </c>
      <c r="G618" s="14" t="s">
        <v>222</v>
      </c>
      <c r="H618" s="14" t="s">
        <v>223</v>
      </c>
      <c r="I618" s="3">
        <v>9</v>
      </c>
      <c r="J618" s="3">
        <v>252</v>
      </c>
      <c r="K618" s="3">
        <v>2</v>
      </c>
      <c r="L618" s="3">
        <v>36</v>
      </c>
      <c r="M618" s="3">
        <v>9</v>
      </c>
      <c r="N618" s="14" t="s">
        <v>411</v>
      </c>
      <c r="O618" s="14" t="s">
        <v>412</v>
      </c>
      <c r="P618" s="14" t="s">
        <v>223</v>
      </c>
      <c r="Q618" s="3">
        <v>3</v>
      </c>
      <c r="R618" s="14" t="s">
        <v>370</v>
      </c>
      <c r="S618" s="3">
        <v>2023</v>
      </c>
      <c r="T618" s="3">
        <v>202309</v>
      </c>
      <c r="U618" s="16">
        <v>45170</v>
      </c>
      <c r="V618" s="3">
        <v>1</v>
      </c>
      <c r="W618" s="3">
        <v>0</v>
      </c>
    </row>
    <row r="619" spans="1:23" ht="14.5" x14ac:dyDescent="0.35">
      <c r="A619" s="3">
        <v>20230910</v>
      </c>
      <c r="B619" s="15">
        <v>45208</v>
      </c>
      <c r="C619" s="3">
        <v>10</v>
      </c>
      <c r="D619" s="14" t="s">
        <v>235</v>
      </c>
      <c r="E619" s="3">
        <v>1</v>
      </c>
      <c r="F619" s="14" t="s">
        <v>229</v>
      </c>
      <c r="G619" s="14" t="s">
        <v>230</v>
      </c>
      <c r="H619" s="14" t="s">
        <v>223</v>
      </c>
      <c r="I619" s="3">
        <v>10</v>
      </c>
      <c r="J619" s="3">
        <v>253</v>
      </c>
      <c r="K619" s="3">
        <v>3</v>
      </c>
      <c r="L619" s="3">
        <v>37</v>
      </c>
      <c r="M619" s="3">
        <v>9</v>
      </c>
      <c r="N619" s="14" t="s">
        <v>411</v>
      </c>
      <c r="O619" s="14" t="s">
        <v>412</v>
      </c>
      <c r="P619" s="14" t="s">
        <v>223</v>
      </c>
      <c r="Q619" s="3">
        <v>3</v>
      </c>
      <c r="R619" s="14" t="s">
        <v>370</v>
      </c>
      <c r="S619" s="3">
        <v>2023</v>
      </c>
      <c r="T619" s="3">
        <v>202309</v>
      </c>
      <c r="U619" s="16">
        <v>45170</v>
      </c>
      <c r="V619" s="3">
        <v>1</v>
      </c>
      <c r="W619" s="3">
        <v>0</v>
      </c>
    </row>
    <row r="620" spans="1:23" ht="14.5" x14ac:dyDescent="0.35">
      <c r="A620" s="3">
        <v>20230911</v>
      </c>
      <c r="B620" s="15">
        <v>45239</v>
      </c>
      <c r="C620" s="3">
        <v>11</v>
      </c>
      <c r="D620" s="14" t="s">
        <v>235</v>
      </c>
      <c r="E620" s="3">
        <v>2</v>
      </c>
      <c r="F620" s="14" t="s">
        <v>232</v>
      </c>
      <c r="G620" s="14" t="s">
        <v>233</v>
      </c>
      <c r="H620" s="14" t="s">
        <v>234</v>
      </c>
      <c r="I620" s="3">
        <v>11</v>
      </c>
      <c r="J620" s="3">
        <v>254</v>
      </c>
      <c r="K620" s="3">
        <v>3</v>
      </c>
      <c r="L620" s="3">
        <v>37</v>
      </c>
      <c r="M620" s="3">
        <v>9</v>
      </c>
      <c r="N620" s="14" t="s">
        <v>411</v>
      </c>
      <c r="O620" s="14" t="s">
        <v>412</v>
      </c>
      <c r="P620" s="14" t="s">
        <v>223</v>
      </c>
      <c r="Q620" s="3">
        <v>3</v>
      </c>
      <c r="R620" s="14" t="s">
        <v>370</v>
      </c>
      <c r="S620" s="3">
        <v>2023</v>
      </c>
      <c r="T620" s="3">
        <v>202309</v>
      </c>
      <c r="U620" s="16">
        <v>45170</v>
      </c>
      <c r="V620" s="3">
        <v>0</v>
      </c>
      <c r="W620" s="3">
        <v>0</v>
      </c>
    </row>
    <row r="621" spans="1:23" ht="14.5" x14ac:dyDescent="0.35">
      <c r="A621" s="3">
        <v>20230912</v>
      </c>
      <c r="B621" s="15">
        <v>45269</v>
      </c>
      <c r="C621" s="3">
        <v>12</v>
      </c>
      <c r="D621" s="14" t="s">
        <v>235</v>
      </c>
      <c r="E621" s="3">
        <v>3</v>
      </c>
      <c r="F621" s="14" t="s">
        <v>236</v>
      </c>
      <c r="G621" s="14" t="s">
        <v>237</v>
      </c>
      <c r="H621" s="14" t="s">
        <v>238</v>
      </c>
      <c r="I621" s="3">
        <v>12</v>
      </c>
      <c r="J621" s="3">
        <v>255</v>
      </c>
      <c r="K621" s="3">
        <v>3</v>
      </c>
      <c r="L621" s="3">
        <v>37</v>
      </c>
      <c r="M621" s="3">
        <v>9</v>
      </c>
      <c r="N621" s="14" t="s">
        <v>411</v>
      </c>
      <c r="O621" s="14" t="s">
        <v>412</v>
      </c>
      <c r="P621" s="14" t="s">
        <v>223</v>
      </c>
      <c r="Q621" s="3">
        <v>3</v>
      </c>
      <c r="R621" s="14" t="s">
        <v>370</v>
      </c>
      <c r="S621" s="3">
        <v>2023</v>
      </c>
      <c r="T621" s="3">
        <v>202309</v>
      </c>
      <c r="U621" s="16">
        <v>45170</v>
      </c>
      <c r="V621" s="3">
        <v>0</v>
      </c>
      <c r="W621" s="3">
        <v>0</v>
      </c>
    </row>
    <row r="622" spans="1:23" ht="14.5" x14ac:dyDescent="0.35">
      <c r="A622" s="3">
        <v>20230913</v>
      </c>
      <c r="B622" s="3" t="s">
        <v>644</v>
      </c>
      <c r="C622" s="3">
        <v>13</v>
      </c>
      <c r="D622" s="14" t="s">
        <v>235</v>
      </c>
      <c r="E622" s="3">
        <v>4</v>
      </c>
      <c r="F622" s="14" t="s">
        <v>239</v>
      </c>
      <c r="G622" s="14" t="s">
        <v>240</v>
      </c>
      <c r="H622" s="14" t="s">
        <v>241</v>
      </c>
      <c r="I622" s="3">
        <v>13</v>
      </c>
      <c r="J622" s="3">
        <v>256</v>
      </c>
      <c r="K622" s="3">
        <v>3</v>
      </c>
      <c r="L622" s="3">
        <v>37</v>
      </c>
      <c r="M622" s="3">
        <v>9</v>
      </c>
      <c r="N622" s="14" t="s">
        <v>411</v>
      </c>
      <c r="O622" s="14" t="s">
        <v>412</v>
      </c>
      <c r="P622" s="14" t="s">
        <v>223</v>
      </c>
      <c r="Q622" s="3">
        <v>3</v>
      </c>
      <c r="R622" s="14" t="s">
        <v>370</v>
      </c>
      <c r="S622" s="3">
        <v>2023</v>
      </c>
      <c r="T622" s="3">
        <v>202309</v>
      </c>
      <c r="U622" s="16">
        <v>45170</v>
      </c>
      <c r="V622" s="3">
        <v>0</v>
      </c>
      <c r="W622" s="3">
        <v>0</v>
      </c>
    </row>
    <row r="623" spans="1:23" ht="14.5" x14ac:dyDescent="0.35">
      <c r="A623" s="3">
        <v>20230914</v>
      </c>
      <c r="B623" s="3" t="s">
        <v>645</v>
      </c>
      <c r="C623" s="3">
        <v>14</v>
      </c>
      <c r="D623" s="14" t="s">
        <v>235</v>
      </c>
      <c r="E623" s="3">
        <v>5</v>
      </c>
      <c r="F623" s="14" t="s">
        <v>242</v>
      </c>
      <c r="G623" s="14" t="s">
        <v>243</v>
      </c>
      <c r="H623" s="14" t="s">
        <v>238</v>
      </c>
      <c r="I623" s="3">
        <v>14</v>
      </c>
      <c r="J623" s="3">
        <v>257</v>
      </c>
      <c r="K623" s="3">
        <v>3</v>
      </c>
      <c r="L623" s="3">
        <v>37</v>
      </c>
      <c r="M623" s="3">
        <v>9</v>
      </c>
      <c r="N623" s="14" t="s">
        <v>411</v>
      </c>
      <c r="O623" s="14" t="s">
        <v>412</v>
      </c>
      <c r="P623" s="14" t="s">
        <v>223</v>
      </c>
      <c r="Q623" s="3">
        <v>3</v>
      </c>
      <c r="R623" s="14" t="s">
        <v>370</v>
      </c>
      <c r="S623" s="3">
        <v>2023</v>
      </c>
      <c r="T623" s="3">
        <v>202309</v>
      </c>
      <c r="U623" s="16">
        <v>45170</v>
      </c>
      <c r="V623" s="3">
        <v>0</v>
      </c>
      <c r="W623" s="3">
        <v>0</v>
      </c>
    </row>
    <row r="624" spans="1:23" ht="14.5" x14ac:dyDescent="0.35">
      <c r="A624" s="3">
        <v>20230915</v>
      </c>
      <c r="B624" s="3" t="s">
        <v>646</v>
      </c>
      <c r="C624" s="3">
        <v>15</v>
      </c>
      <c r="D624" s="14" t="s">
        <v>235</v>
      </c>
      <c r="E624" s="3">
        <v>6</v>
      </c>
      <c r="F624" s="14" t="s">
        <v>244</v>
      </c>
      <c r="G624" s="14" t="s">
        <v>245</v>
      </c>
      <c r="H624" s="14" t="s">
        <v>246</v>
      </c>
      <c r="I624" s="3">
        <v>15</v>
      </c>
      <c r="J624" s="3">
        <v>258</v>
      </c>
      <c r="K624" s="3">
        <v>3</v>
      </c>
      <c r="L624" s="3">
        <v>37</v>
      </c>
      <c r="M624" s="3">
        <v>9</v>
      </c>
      <c r="N624" s="14" t="s">
        <v>411</v>
      </c>
      <c r="O624" s="14" t="s">
        <v>412</v>
      </c>
      <c r="P624" s="14" t="s">
        <v>223</v>
      </c>
      <c r="Q624" s="3">
        <v>3</v>
      </c>
      <c r="R624" s="14" t="s">
        <v>370</v>
      </c>
      <c r="S624" s="3">
        <v>2023</v>
      </c>
      <c r="T624" s="3">
        <v>202309</v>
      </c>
      <c r="U624" s="16">
        <v>45170</v>
      </c>
      <c r="V624" s="3">
        <v>0</v>
      </c>
      <c r="W624" s="3">
        <v>0</v>
      </c>
    </row>
    <row r="625" spans="1:23" ht="14.5" x14ac:dyDescent="0.35">
      <c r="A625" s="3">
        <v>20230916</v>
      </c>
      <c r="B625" s="3" t="s">
        <v>647</v>
      </c>
      <c r="C625" s="3">
        <v>16</v>
      </c>
      <c r="D625" s="14" t="s">
        <v>235</v>
      </c>
      <c r="E625" s="3">
        <v>7</v>
      </c>
      <c r="F625" s="14" t="s">
        <v>221</v>
      </c>
      <c r="G625" s="14" t="s">
        <v>222</v>
      </c>
      <c r="H625" s="14" t="s">
        <v>223</v>
      </c>
      <c r="I625" s="3">
        <v>16</v>
      </c>
      <c r="J625" s="3">
        <v>259</v>
      </c>
      <c r="K625" s="3">
        <v>3</v>
      </c>
      <c r="L625" s="3">
        <v>37</v>
      </c>
      <c r="M625" s="3">
        <v>9</v>
      </c>
      <c r="N625" s="14" t="s">
        <v>411</v>
      </c>
      <c r="O625" s="14" t="s">
        <v>412</v>
      </c>
      <c r="P625" s="14" t="s">
        <v>223</v>
      </c>
      <c r="Q625" s="3">
        <v>3</v>
      </c>
      <c r="R625" s="14" t="s">
        <v>370</v>
      </c>
      <c r="S625" s="3">
        <v>2023</v>
      </c>
      <c r="T625" s="3">
        <v>202309</v>
      </c>
      <c r="U625" s="16">
        <v>45170</v>
      </c>
      <c r="V625" s="3">
        <v>1</v>
      </c>
      <c r="W625" s="3">
        <v>0</v>
      </c>
    </row>
    <row r="626" spans="1:23" ht="14.5" x14ac:dyDescent="0.35">
      <c r="A626" s="3">
        <v>20230917</v>
      </c>
      <c r="B626" s="3" t="s">
        <v>648</v>
      </c>
      <c r="C626" s="3">
        <v>17</v>
      </c>
      <c r="D626" s="14" t="s">
        <v>235</v>
      </c>
      <c r="E626" s="3">
        <v>1</v>
      </c>
      <c r="F626" s="14" t="s">
        <v>229</v>
      </c>
      <c r="G626" s="14" t="s">
        <v>230</v>
      </c>
      <c r="H626" s="14" t="s">
        <v>223</v>
      </c>
      <c r="I626" s="3">
        <v>17</v>
      </c>
      <c r="J626" s="3">
        <v>260</v>
      </c>
      <c r="K626" s="3">
        <v>4</v>
      </c>
      <c r="L626" s="3">
        <v>38</v>
      </c>
      <c r="M626" s="3">
        <v>9</v>
      </c>
      <c r="N626" s="14" t="s">
        <v>411</v>
      </c>
      <c r="O626" s="14" t="s">
        <v>412</v>
      </c>
      <c r="P626" s="14" t="s">
        <v>223</v>
      </c>
      <c r="Q626" s="3">
        <v>3</v>
      </c>
      <c r="R626" s="14" t="s">
        <v>370</v>
      </c>
      <c r="S626" s="3">
        <v>2023</v>
      </c>
      <c r="T626" s="3">
        <v>202309</v>
      </c>
      <c r="U626" s="16">
        <v>45170</v>
      </c>
      <c r="V626" s="3">
        <v>1</v>
      </c>
      <c r="W626" s="3">
        <v>0</v>
      </c>
    </row>
    <row r="627" spans="1:23" ht="14.5" x14ac:dyDescent="0.35">
      <c r="A627" s="3">
        <v>20230918</v>
      </c>
      <c r="B627" s="3" t="s">
        <v>649</v>
      </c>
      <c r="C627" s="3">
        <v>18</v>
      </c>
      <c r="D627" s="14" t="s">
        <v>235</v>
      </c>
      <c r="E627" s="3">
        <v>2</v>
      </c>
      <c r="F627" s="14" t="s">
        <v>232</v>
      </c>
      <c r="G627" s="14" t="s">
        <v>233</v>
      </c>
      <c r="H627" s="14" t="s">
        <v>234</v>
      </c>
      <c r="I627" s="3">
        <v>18</v>
      </c>
      <c r="J627" s="3">
        <v>261</v>
      </c>
      <c r="K627" s="3">
        <v>4</v>
      </c>
      <c r="L627" s="3">
        <v>38</v>
      </c>
      <c r="M627" s="3">
        <v>9</v>
      </c>
      <c r="N627" s="14" t="s">
        <v>411</v>
      </c>
      <c r="O627" s="14" t="s">
        <v>412</v>
      </c>
      <c r="P627" s="14" t="s">
        <v>223</v>
      </c>
      <c r="Q627" s="3">
        <v>3</v>
      </c>
      <c r="R627" s="14" t="s">
        <v>370</v>
      </c>
      <c r="S627" s="3">
        <v>2023</v>
      </c>
      <c r="T627" s="3">
        <v>202309</v>
      </c>
      <c r="U627" s="16">
        <v>45170</v>
      </c>
      <c r="V627" s="3">
        <v>0</v>
      </c>
      <c r="W627" s="3">
        <v>0</v>
      </c>
    </row>
    <row r="628" spans="1:23" ht="14.5" x14ac:dyDescent="0.35">
      <c r="A628" s="3">
        <v>20230919</v>
      </c>
      <c r="B628" s="3" t="s">
        <v>650</v>
      </c>
      <c r="C628" s="3">
        <v>19</v>
      </c>
      <c r="D628" s="14" t="s">
        <v>235</v>
      </c>
      <c r="E628" s="3">
        <v>3</v>
      </c>
      <c r="F628" s="14" t="s">
        <v>236</v>
      </c>
      <c r="G628" s="14" t="s">
        <v>237</v>
      </c>
      <c r="H628" s="14" t="s">
        <v>238</v>
      </c>
      <c r="I628" s="3">
        <v>19</v>
      </c>
      <c r="J628" s="3">
        <v>262</v>
      </c>
      <c r="K628" s="3">
        <v>4</v>
      </c>
      <c r="L628" s="3">
        <v>38</v>
      </c>
      <c r="M628" s="3">
        <v>9</v>
      </c>
      <c r="N628" s="14" t="s">
        <v>411</v>
      </c>
      <c r="O628" s="14" t="s">
        <v>412</v>
      </c>
      <c r="P628" s="14" t="s">
        <v>223</v>
      </c>
      <c r="Q628" s="3">
        <v>3</v>
      </c>
      <c r="R628" s="14" t="s">
        <v>370</v>
      </c>
      <c r="S628" s="3">
        <v>2023</v>
      </c>
      <c r="T628" s="3">
        <v>202309</v>
      </c>
      <c r="U628" s="16">
        <v>45170</v>
      </c>
      <c r="V628" s="3">
        <v>0</v>
      </c>
      <c r="W628" s="3">
        <v>0</v>
      </c>
    </row>
    <row r="629" spans="1:23" ht="14.5" x14ac:dyDescent="0.35">
      <c r="A629" s="3">
        <v>20230920</v>
      </c>
      <c r="B629" s="3" t="s">
        <v>651</v>
      </c>
      <c r="C629" s="3">
        <v>20</v>
      </c>
      <c r="D629" s="14" t="s">
        <v>235</v>
      </c>
      <c r="E629" s="3">
        <v>4</v>
      </c>
      <c r="F629" s="14" t="s">
        <v>239</v>
      </c>
      <c r="G629" s="14" t="s">
        <v>240</v>
      </c>
      <c r="H629" s="14" t="s">
        <v>241</v>
      </c>
      <c r="I629" s="3">
        <v>20</v>
      </c>
      <c r="J629" s="3">
        <v>263</v>
      </c>
      <c r="K629" s="3">
        <v>4</v>
      </c>
      <c r="L629" s="3">
        <v>38</v>
      </c>
      <c r="M629" s="3">
        <v>9</v>
      </c>
      <c r="N629" s="14" t="s">
        <v>411</v>
      </c>
      <c r="O629" s="14" t="s">
        <v>412</v>
      </c>
      <c r="P629" s="14" t="s">
        <v>223</v>
      </c>
      <c r="Q629" s="3">
        <v>3</v>
      </c>
      <c r="R629" s="14" t="s">
        <v>370</v>
      </c>
      <c r="S629" s="3">
        <v>2023</v>
      </c>
      <c r="T629" s="3">
        <v>202309</v>
      </c>
      <c r="U629" s="16">
        <v>45170</v>
      </c>
      <c r="V629" s="3">
        <v>0</v>
      </c>
      <c r="W629" s="3">
        <v>0</v>
      </c>
    </row>
    <row r="630" spans="1:23" ht="14.5" x14ac:dyDescent="0.35">
      <c r="A630" s="3">
        <v>20230921</v>
      </c>
      <c r="B630" s="3" t="s">
        <v>652</v>
      </c>
      <c r="C630" s="3">
        <v>21</v>
      </c>
      <c r="D630" s="14" t="s">
        <v>220</v>
      </c>
      <c r="E630" s="3">
        <v>5</v>
      </c>
      <c r="F630" s="14" t="s">
        <v>242</v>
      </c>
      <c r="G630" s="14" t="s">
        <v>243</v>
      </c>
      <c r="H630" s="14" t="s">
        <v>238</v>
      </c>
      <c r="I630" s="3">
        <v>21</v>
      </c>
      <c r="J630" s="3">
        <v>264</v>
      </c>
      <c r="K630" s="3">
        <v>4</v>
      </c>
      <c r="L630" s="3">
        <v>38</v>
      </c>
      <c r="M630" s="3">
        <v>9</v>
      </c>
      <c r="N630" s="14" t="s">
        <v>411</v>
      </c>
      <c r="O630" s="14" t="s">
        <v>412</v>
      </c>
      <c r="P630" s="14" t="s">
        <v>223</v>
      </c>
      <c r="Q630" s="3">
        <v>3</v>
      </c>
      <c r="R630" s="14" t="s">
        <v>370</v>
      </c>
      <c r="S630" s="3">
        <v>2023</v>
      </c>
      <c r="T630" s="3">
        <v>202309</v>
      </c>
      <c r="U630" s="16">
        <v>45170</v>
      </c>
      <c r="V630" s="3">
        <v>0</v>
      </c>
      <c r="W630" s="3">
        <v>0</v>
      </c>
    </row>
    <row r="631" spans="1:23" ht="14.5" x14ac:dyDescent="0.35">
      <c r="A631" s="3">
        <v>20230922</v>
      </c>
      <c r="B631" s="3" t="s">
        <v>653</v>
      </c>
      <c r="C631" s="3">
        <v>22</v>
      </c>
      <c r="D631" s="14" t="s">
        <v>228</v>
      </c>
      <c r="E631" s="3">
        <v>6</v>
      </c>
      <c r="F631" s="14" t="s">
        <v>244</v>
      </c>
      <c r="G631" s="14" t="s">
        <v>245</v>
      </c>
      <c r="H631" s="14" t="s">
        <v>246</v>
      </c>
      <c r="I631" s="3">
        <v>22</v>
      </c>
      <c r="J631" s="3">
        <v>265</v>
      </c>
      <c r="K631" s="3">
        <v>4</v>
      </c>
      <c r="L631" s="3">
        <v>38</v>
      </c>
      <c r="M631" s="3">
        <v>9</v>
      </c>
      <c r="N631" s="14" t="s">
        <v>411</v>
      </c>
      <c r="O631" s="14" t="s">
        <v>412</v>
      </c>
      <c r="P631" s="14" t="s">
        <v>223</v>
      </c>
      <c r="Q631" s="3">
        <v>3</v>
      </c>
      <c r="R631" s="14" t="s">
        <v>370</v>
      </c>
      <c r="S631" s="3">
        <v>2023</v>
      </c>
      <c r="T631" s="3">
        <v>202309</v>
      </c>
      <c r="U631" s="16">
        <v>45170</v>
      </c>
      <c r="V631" s="3">
        <v>0</v>
      </c>
      <c r="W631" s="3">
        <v>0</v>
      </c>
    </row>
    <row r="632" spans="1:23" ht="14.5" x14ac:dyDescent="0.35">
      <c r="A632" s="3">
        <v>20230923</v>
      </c>
      <c r="B632" s="3" t="s">
        <v>654</v>
      </c>
      <c r="C632" s="3">
        <v>23</v>
      </c>
      <c r="D632" s="14" t="s">
        <v>231</v>
      </c>
      <c r="E632" s="3">
        <v>7</v>
      </c>
      <c r="F632" s="14" t="s">
        <v>221</v>
      </c>
      <c r="G632" s="14" t="s">
        <v>222</v>
      </c>
      <c r="H632" s="14" t="s">
        <v>223</v>
      </c>
      <c r="I632" s="3">
        <v>23</v>
      </c>
      <c r="J632" s="3">
        <v>266</v>
      </c>
      <c r="K632" s="3">
        <v>4</v>
      </c>
      <c r="L632" s="3">
        <v>38</v>
      </c>
      <c r="M632" s="3">
        <v>9</v>
      </c>
      <c r="N632" s="14" t="s">
        <v>411</v>
      </c>
      <c r="O632" s="14" t="s">
        <v>412</v>
      </c>
      <c r="P632" s="14" t="s">
        <v>223</v>
      </c>
      <c r="Q632" s="3">
        <v>3</v>
      </c>
      <c r="R632" s="14" t="s">
        <v>370</v>
      </c>
      <c r="S632" s="3">
        <v>2023</v>
      </c>
      <c r="T632" s="3">
        <v>202309</v>
      </c>
      <c r="U632" s="16">
        <v>45170</v>
      </c>
      <c r="V632" s="3">
        <v>1</v>
      </c>
      <c r="W632" s="3">
        <v>0</v>
      </c>
    </row>
    <row r="633" spans="1:23" ht="14.5" x14ac:dyDescent="0.35">
      <c r="A633" s="3">
        <v>20230924</v>
      </c>
      <c r="B633" s="3" t="s">
        <v>655</v>
      </c>
      <c r="C633" s="3">
        <v>24</v>
      </c>
      <c r="D633" s="14" t="s">
        <v>235</v>
      </c>
      <c r="E633" s="3">
        <v>1</v>
      </c>
      <c r="F633" s="14" t="s">
        <v>229</v>
      </c>
      <c r="G633" s="14" t="s">
        <v>230</v>
      </c>
      <c r="H633" s="14" t="s">
        <v>223</v>
      </c>
      <c r="I633" s="3">
        <v>24</v>
      </c>
      <c r="J633" s="3">
        <v>267</v>
      </c>
      <c r="K633" s="3">
        <v>5</v>
      </c>
      <c r="L633" s="3">
        <v>39</v>
      </c>
      <c r="M633" s="3">
        <v>9</v>
      </c>
      <c r="N633" s="14" t="s">
        <v>411</v>
      </c>
      <c r="O633" s="14" t="s">
        <v>412</v>
      </c>
      <c r="P633" s="14" t="s">
        <v>223</v>
      </c>
      <c r="Q633" s="3">
        <v>3</v>
      </c>
      <c r="R633" s="14" t="s">
        <v>370</v>
      </c>
      <c r="S633" s="3">
        <v>2023</v>
      </c>
      <c r="T633" s="3">
        <v>202309</v>
      </c>
      <c r="U633" s="16">
        <v>45170</v>
      </c>
      <c r="V633" s="3">
        <v>1</v>
      </c>
      <c r="W633" s="3">
        <v>0</v>
      </c>
    </row>
    <row r="634" spans="1:23" ht="14.5" x14ac:dyDescent="0.35">
      <c r="A634" s="3">
        <v>20230925</v>
      </c>
      <c r="B634" s="3" t="s">
        <v>656</v>
      </c>
      <c r="C634" s="3">
        <v>25</v>
      </c>
      <c r="D634" s="14" t="s">
        <v>235</v>
      </c>
      <c r="E634" s="3">
        <v>2</v>
      </c>
      <c r="F634" s="14" t="s">
        <v>232</v>
      </c>
      <c r="G634" s="14" t="s">
        <v>233</v>
      </c>
      <c r="H634" s="14" t="s">
        <v>234</v>
      </c>
      <c r="I634" s="3">
        <v>25</v>
      </c>
      <c r="J634" s="3">
        <v>268</v>
      </c>
      <c r="K634" s="3">
        <v>5</v>
      </c>
      <c r="L634" s="3">
        <v>39</v>
      </c>
      <c r="M634" s="3">
        <v>9</v>
      </c>
      <c r="N634" s="14" t="s">
        <v>411</v>
      </c>
      <c r="O634" s="14" t="s">
        <v>412</v>
      </c>
      <c r="P634" s="14" t="s">
        <v>223</v>
      </c>
      <c r="Q634" s="3">
        <v>3</v>
      </c>
      <c r="R634" s="14" t="s">
        <v>370</v>
      </c>
      <c r="S634" s="3">
        <v>2023</v>
      </c>
      <c r="T634" s="3">
        <v>202309</v>
      </c>
      <c r="U634" s="16">
        <v>45170</v>
      </c>
      <c r="V634" s="3">
        <v>0</v>
      </c>
      <c r="W634" s="3">
        <v>0</v>
      </c>
    </row>
    <row r="635" spans="1:23" ht="14.5" x14ac:dyDescent="0.35">
      <c r="A635" s="3">
        <v>20230926</v>
      </c>
      <c r="B635" s="3" t="s">
        <v>657</v>
      </c>
      <c r="C635" s="3">
        <v>26</v>
      </c>
      <c r="D635" s="14" t="s">
        <v>235</v>
      </c>
      <c r="E635" s="3">
        <v>3</v>
      </c>
      <c r="F635" s="14" t="s">
        <v>236</v>
      </c>
      <c r="G635" s="14" t="s">
        <v>237</v>
      </c>
      <c r="H635" s="14" t="s">
        <v>238</v>
      </c>
      <c r="I635" s="3">
        <v>26</v>
      </c>
      <c r="J635" s="3">
        <v>269</v>
      </c>
      <c r="K635" s="3">
        <v>5</v>
      </c>
      <c r="L635" s="3">
        <v>39</v>
      </c>
      <c r="M635" s="3">
        <v>9</v>
      </c>
      <c r="N635" s="14" t="s">
        <v>411</v>
      </c>
      <c r="O635" s="14" t="s">
        <v>412</v>
      </c>
      <c r="P635" s="14" t="s">
        <v>223</v>
      </c>
      <c r="Q635" s="3">
        <v>3</v>
      </c>
      <c r="R635" s="14" t="s">
        <v>370</v>
      </c>
      <c r="S635" s="3">
        <v>2023</v>
      </c>
      <c r="T635" s="3">
        <v>202309</v>
      </c>
      <c r="U635" s="16">
        <v>45170</v>
      </c>
      <c r="V635" s="3">
        <v>0</v>
      </c>
      <c r="W635" s="3">
        <v>0</v>
      </c>
    </row>
    <row r="636" spans="1:23" ht="14.5" x14ac:dyDescent="0.35">
      <c r="A636" s="3">
        <v>20230927</v>
      </c>
      <c r="B636" s="3" t="s">
        <v>658</v>
      </c>
      <c r="C636" s="3">
        <v>27</v>
      </c>
      <c r="D636" s="14" t="s">
        <v>235</v>
      </c>
      <c r="E636" s="3">
        <v>4</v>
      </c>
      <c r="F636" s="14" t="s">
        <v>239</v>
      </c>
      <c r="G636" s="14" t="s">
        <v>240</v>
      </c>
      <c r="H636" s="14" t="s">
        <v>241</v>
      </c>
      <c r="I636" s="3">
        <v>27</v>
      </c>
      <c r="J636" s="3">
        <v>270</v>
      </c>
      <c r="K636" s="3">
        <v>5</v>
      </c>
      <c r="L636" s="3">
        <v>39</v>
      </c>
      <c r="M636" s="3">
        <v>9</v>
      </c>
      <c r="N636" s="14" t="s">
        <v>411</v>
      </c>
      <c r="O636" s="14" t="s">
        <v>412</v>
      </c>
      <c r="P636" s="14" t="s">
        <v>223</v>
      </c>
      <c r="Q636" s="3">
        <v>3</v>
      </c>
      <c r="R636" s="14" t="s">
        <v>370</v>
      </c>
      <c r="S636" s="3">
        <v>2023</v>
      </c>
      <c r="T636" s="3">
        <v>202309</v>
      </c>
      <c r="U636" s="16">
        <v>45170</v>
      </c>
      <c r="V636" s="3">
        <v>0</v>
      </c>
      <c r="W636" s="3">
        <v>0</v>
      </c>
    </row>
    <row r="637" spans="1:23" ht="14.5" x14ac:dyDescent="0.35">
      <c r="A637" s="3">
        <v>20230928</v>
      </c>
      <c r="B637" s="3" t="s">
        <v>659</v>
      </c>
      <c r="C637" s="3">
        <v>28</v>
      </c>
      <c r="D637" s="14" t="s">
        <v>235</v>
      </c>
      <c r="E637" s="3">
        <v>5</v>
      </c>
      <c r="F637" s="14" t="s">
        <v>242</v>
      </c>
      <c r="G637" s="14" t="s">
        <v>243</v>
      </c>
      <c r="H637" s="14" t="s">
        <v>238</v>
      </c>
      <c r="I637" s="3">
        <v>28</v>
      </c>
      <c r="J637" s="3">
        <v>271</v>
      </c>
      <c r="K637" s="3">
        <v>5</v>
      </c>
      <c r="L637" s="3">
        <v>39</v>
      </c>
      <c r="M637" s="3">
        <v>9</v>
      </c>
      <c r="N637" s="14" t="s">
        <v>411</v>
      </c>
      <c r="O637" s="14" t="s">
        <v>412</v>
      </c>
      <c r="P637" s="14" t="s">
        <v>223</v>
      </c>
      <c r="Q637" s="3">
        <v>3</v>
      </c>
      <c r="R637" s="14" t="s">
        <v>370</v>
      </c>
      <c r="S637" s="3">
        <v>2023</v>
      </c>
      <c r="T637" s="3">
        <v>202309</v>
      </c>
      <c r="U637" s="16">
        <v>45170</v>
      </c>
      <c r="V637" s="3">
        <v>0</v>
      </c>
      <c r="W637" s="3">
        <v>0</v>
      </c>
    </row>
    <row r="638" spans="1:23" ht="14.5" x14ac:dyDescent="0.35">
      <c r="A638" s="3">
        <v>20230929</v>
      </c>
      <c r="B638" s="3" t="s">
        <v>660</v>
      </c>
      <c r="C638" s="3">
        <v>29</v>
      </c>
      <c r="D638" s="14" t="s">
        <v>235</v>
      </c>
      <c r="E638" s="3">
        <v>6</v>
      </c>
      <c r="F638" s="14" t="s">
        <v>244</v>
      </c>
      <c r="G638" s="14" t="s">
        <v>245</v>
      </c>
      <c r="H638" s="14" t="s">
        <v>246</v>
      </c>
      <c r="I638" s="3">
        <v>29</v>
      </c>
      <c r="J638" s="3">
        <v>272</v>
      </c>
      <c r="K638" s="3">
        <v>5</v>
      </c>
      <c r="L638" s="3">
        <v>39</v>
      </c>
      <c r="M638" s="3">
        <v>9</v>
      </c>
      <c r="N638" s="14" t="s">
        <v>411</v>
      </c>
      <c r="O638" s="14" t="s">
        <v>412</v>
      </c>
      <c r="P638" s="14" t="s">
        <v>223</v>
      </c>
      <c r="Q638" s="3">
        <v>3</v>
      </c>
      <c r="R638" s="14" t="s">
        <v>370</v>
      </c>
      <c r="S638" s="3">
        <v>2023</v>
      </c>
      <c r="T638" s="3">
        <v>202309</v>
      </c>
      <c r="U638" s="16">
        <v>45170</v>
      </c>
      <c r="V638" s="3">
        <v>0</v>
      </c>
      <c r="W638" s="3">
        <v>0</v>
      </c>
    </row>
    <row r="639" spans="1:23" ht="14.5" x14ac:dyDescent="0.35">
      <c r="A639" s="3">
        <v>20230930</v>
      </c>
      <c r="B639" s="3" t="s">
        <v>661</v>
      </c>
      <c r="C639" s="3">
        <v>30</v>
      </c>
      <c r="D639" s="14" t="s">
        <v>235</v>
      </c>
      <c r="E639" s="3">
        <v>7</v>
      </c>
      <c r="F639" s="14" t="s">
        <v>221</v>
      </c>
      <c r="G639" s="14" t="s">
        <v>222</v>
      </c>
      <c r="H639" s="14" t="s">
        <v>223</v>
      </c>
      <c r="I639" s="3">
        <v>30</v>
      </c>
      <c r="J639" s="3">
        <v>273</v>
      </c>
      <c r="K639" s="3">
        <v>5</v>
      </c>
      <c r="L639" s="3">
        <v>39</v>
      </c>
      <c r="M639" s="3">
        <v>9</v>
      </c>
      <c r="N639" s="14" t="s">
        <v>411</v>
      </c>
      <c r="O639" s="14" t="s">
        <v>412</v>
      </c>
      <c r="P639" s="14" t="s">
        <v>223</v>
      </c>
      <c r="Q639" s="3">
        <v>3</v>
      </c>
      <c r="R639" s="14" t="s">
        <v>370</v>
      </c>
      <c r="S639" s="3">
        <v>2023</v>
      </c>
      <c r="T639" s="3">
        <v>202309</v>
      </c>
      <c r="U639" s="16">
        <v>45170</v>
      </c>
      <c r="V639" s="3">
        <v>1</v>
      </c>
      <c r="W639" s="3">
        <v>0</v>
      </c>
    </row>
    <row r="640" spans="1:23" ht="14.5" x14ac:dyDescent="0.35">
      <c r="A640" s="3">
        <v>20231001</v>
      </c>
      <c r="B640" s="15">
        <v>44936</v>
      </c>
      <c r="C640" s="3">
        <v>1</v>
      </c>
      <c r="D640" s="14" t="s">
        <v>220</v>
      </c>
      <c r="E640" s="3">
        <v>1</v>
      </c>
      <c r="F640" s="14" t="s">
        <v>229</v>
      </c>
      <c r="G640" s="14" t="s">
        <v>230</v>
      </c>
      <c r="H640" s="14" t="s">
        <v>223</v>
      </c>
      <c r="I640" s="3">
        <v>1</v>
      </c>
      <c r="J640" s="3">
        <v>274</v>
      </c>
      <c r="K640" s="3">
        <v>1</v>
      </c>
      <c r="L640" s="3">
        <v>40</v>
      </c>
      <c r="M640" s="3">
        <v>10</v>
      </c>
      <c r="N640" s="14" t="s">
        <v>431</v>
      </c>
      <c r="O640" s="14" t="s">
        <v>432</v>
      </c>
      <c r="P640" s="14" t="s">
        <v>433</v>
      </c>
      <c r="Q640" s="3">
        <v>4</v>
      </c>
      <c r="R640" s="14" t="s">
        <v>434</v>
      </c>
      <c r="S640" s="3">
        <v>2023</v>
      </c>
      <c r="T640" s="3">
        <v>202310</v>
      </c>
      <c r="U640" s="16">
        <v>45200</v>
      </c>
      <c r="V640" s="3">
        <v>1</v>
      </c>
      <c r="W640" s="3">
        <v>0</v>
      </c>
    </row>
    <row r="641" spans="1:23" ht="14.5" x14ac:dyDescent="0.35">
      <c r="A641" s="3">
        <v>20231002</v>
      </c>
      <c r="B641" s="15">
        <v>44967</v>
      </c>
      <c r="C641" s="3">
        <v>2</v>
      </c>
      <c r="D641" s="14" t="s">
        <v>228</v>
      </c>
      <c r="E641" s="3">
        <v>2</v>
      </c>
      <c r="F641" s="14" t="s">
        <v>232</v>
      </c>
      <c r="G641" s="14" t="s">
        <v>233</v>
      </c>
      <c r="H641" s="14" t="s">
        <v>234</v>
      </c>
      <c r="I641" s="3">
        <v>2</v>
      </c>
      <c r="J641" s="3">
        <v>275</v>
      </c>
      <c r="K641" s="3">
        <v>1</v>
      </c>
      <c r="L641" s="3">
        <v>40</v>
      </c>
      <c r="M641" s="3">
        <v>10</v>
      </c>
      <c r="N641" s="14" t="s">
        <v>431</v>
      </c>
      <c r="O641" s="14" t="s">
        <v>432</v>
      </c>
      <c r="P641" s="14" t="s">
        <v>433</v>
      </c>
      <c r="Q641" s="3">
        <v>4</v>
      </c>
      <c r="R641" s="14" t="s">
        <v>434</v>
      </c>
      <c r="S641" s="3">
        <v>2023</v>
      </c>
      <c r="T641" s="3">
        <v>202310</v>
      </c>
      <c r="U641" s="16">
        <v>45200</v>
      </c>
      <c r="V641" s="3">
        <v>0</v>
      </c>
      <c r="W641" s="3">
        <v>0</v>
      </c>
    </row>
    <row r="642" spans="1:23" ht="14.5" x14ac:dyDescent="0.35">
      <c r="A642" s="3">
        <v>20231003</v>
      </c>
      <c r="B642" s="15">
        <v>44995</v>
      </c>
      <c r="C642" s="3">
        <v>3</v>
      </c>
      <c r="D642" s="14" t="s">
        <v>231</v>
      </c>
      <c r="E642" s="3">
        <v>3</v>
      </c>
      <c r="F642" s="14" t="s">
        <v>236</v>
      </c>
      <c r="G642" s="14" t="s">
        <v>237</v>
      </c>
      <c r="H642" s="14" t="s">
        <v>238</v>
      </c>
      <c r="I642" s="3">
        <v>3</v>
      </c>
      <c r="J642" s="3">
        <v>276</v>
      </c>
      <c r="K642" s="3">
        <v>1</v>
      </c>
      <c r="L642" s="3">
        <v>40</v>
      </c>
      <c r="M642" s="3">
        <v>10</v>
      </c>
      <c r="N642" s="14" t="s">
        <v>431</v>
      </c>
      <c r="O642" s="14" t="s">
        <v>432</v>
      </c>
      <c r="P642" s="14" t="s">
        <v>433</v>
      </c>
      <c r="Q642" s="3">
        <v>4</v>
      </c>
      <c r="R642" s="14" t="s">
        <v>434</v>
      </c>
      <c r="S642" s="3">
        <v>2023</v>
      </c>
      <c r="T642" s="3">
        <v>202310</v>
      </c>
      <c r="U642" s="16">
        <v>45200</v>
      </c>
      <c r="V642" s="3">
        <v>0</v>
      </c>
      <c r="W642" s="3">
        <v>0</v>
      </c>
    </row>
    <row r="643" spans="1:23" ht="14.5" x14ac:dyDescent="0.35">
      <c r="A643" s="3">
        <v>20231004</v>
      </c>
      <c r="B643" s="15">
        <v>45026</v>
      </c>
      <c r="C643" s="3">
        <v>4</v>
      </c>
      <c r="D643" s="14" t="s">
        <v>235</v>
      </c>
      <c r="E643" s="3">
        <v>4</v>
      </c>
      <c r="F643" s="14" t="s">
        <v>239</v>
      </c>
      <c r="G643" s="14" t="s">
        <v>240</v>
      </c>
      <c r="H643" s="14" t="s">
        <v>241</v>
      </c>
      <c r="I643" s="3">
        <v>4</v>
      </c>
      <c r="J643" s="3">
        <v>277</v>
      </c>
      <c r="K643" s="3">
        <v>1</v>
      </c>
      <c r="L643" s="3">
        <v>40</v>
      </c>
      <c r="M643" s="3">
        <v>10</v>
      </c>
      <c r="N643" s="14" t="s">
        <v>431</v>
      </c>
      <c r="O643" s="14" t="s">
        <v>432</v>
      </c>
      <c r="P643" s="14" t="s">
        <v>433</v>
      </c>
      <c r="Q643" s="3">
        <v>4</v>
      </c>
      <c r="R643" s="14" t="s">
        <v>434</v>
      </c>
      <c r="S643" s="3">
        <v>2023</v>
      </c>
      <c r="T643" s="3">
        <v>202310</v>
      </c>
      <c r="U643" s="16">
        <v>45200</v>
      </c>
      <c r="V643" s="3">
        <v>0</v>
      </c>
      <c r="W643" s="3">
        <v>0</v>
      </c>
    </row>
    <row r="644" spans="1:23" ht="14.5" x14ac:dyDescent="0.35">
      <c r="A644" s="3">
        <v>20231005</v>
      </c>
      <c r="B644" s="15">
        <v>45056</v>
      </c>
      <c r="C644" s="3">
        <v>5</v>
      </c>
      <c r="D644" s="14" t="s">
        <v>235</v>
      </c>
      <c r="E644" s="3">
        <v>5</v>
      </c>
      <c r="F644" s="14" t="s">
        <v>242</v>
      </c>
      <c r="G644" s="14" t="s">
        <v>243</v>
      </c>
      <c r="H644" s="14" t="s">
        <v>238</v>
      </c>
      <c r="I644" s="3">
        <v>5</v>
      </c>
      <c r="J644" s="3">
        <v>278</v>
      </c>
      <c r="K644" s="3">
        <v>1</v>
      </c>
      <c r="L644" s="3">
        <v>40</v>
      </c>
      <c r="M644" s="3">
        <v>10</v>
      </c>
      <c r="N644" s="14" t="s">
        <v>431</v>
      </c>
      <c r="O644" s="14" t="s">
        <v>432</v>
      </c>
      <c r="P644" s="14" t="s">
        <v>433</v>
      </c>
      <c r="Q644" s="3">
        <v>4</v>
      </c>
      <c r="R644" s="14" t="s">
        <v>434</v>
      </c>
      <c r="S644" s="3">
        <v>2023</v>
      </c>
      <c r="T644" s="3">
        <v>202310</v>
      </c>
      <c r="U644" s="16">
        <v>45200</v>
      </c>
      <c r="V644" s="3">
        <v>0</v>
      </c>
      <c r="W644" s="3">
        <v>0</v>
      </c>
    </row>
    <row r="645" spans="1:23" ht="14.5" x14ac:dyDescent="0.35">
      <c r="A645" s="3">
        <v>20231006</v>
      </c>
      <c r="B645" s="15">
        <v>45087</v>
      </c>
      <c r="C645" s="3">
        <v>6</v>
      </c>
      <c r="D645" s="14" t="s">
        <v>235</v>
      </c>
      <c r="E645" s="3">
        <v>6</v>
      </c>
      <c r="F645" s="14" t="s">
        <v>244</v>
      </c>
      <c r="G645" s="14" t="s">
        <v>245</v>
      </c>
      <c r="H645" s="14" t="s">
        <v>246</v>
      </c>
      <c r="I645" s="3">
        <v>6</v>
      </c>
      <c r="J645" s="3">
        <v>279</v>
      </c>
      <c r="K645" s="3">
        <v>1</v>
      </c>
      <c r="L645" s="3">
        <v>40</v>
      </c>
      <c r="M645" s="3">
        <v>10</v>
      </c>
      <c r="N645" s="14" t="s">
        <v>431</v>
      </c>
      <c r="O645" s="14" t="s">
        <v>432</v>
      </c>
      <c r="P645" s="14" t="s">
        <v>433</v>
      </c>
      <c r="Q645" s="3">
        <v>4</v>
      </c>
      <c r="R645" s="14" t="s">
        <v>434</v>
      </c>
      <c r="S645" s="3">
        <v>2023</v>
      </c>
      <c r="T645" s="3">
        <v>202310</v>
      </c>
      <c r="U645" s="16">
        <v>45200</v>
      </c>
      <c r="V645" s="3">
        <v>0</v>
      </c>
      <c r="W645" s="3">
        <v>0</v>
      </c>
    </row>
    <row r="646" spans="1:23" ht="14.5" x14ac:dyDescent="0.35">
      <c r="A646" s="3">
        <v>20231007</v>
      </c>
      <c r="B646" s="15">
        <v>45117</v>
      </c>
      <c r="C646" s="3">
        <v>7</v>
      </c>
      <c r="D646" s="14" t="s">
        <v>235</v>
      </c>
      <c r="E646" s="3">
        <v>7</v>
      </c>
      <c r="F646" s="14" t="s">
        <v>221</v>
      </c>
      <c r="G646" s="14" t="s">
        <v>222</v>
      </c>
      <c r="H646" s="14" t="s">
        <v>223</v>
      </c>
      <c r="I646" s="3">
        <v>7</v>
      </c>
      <c r="J646" s="3">
        <v>280</v>
      </c>
      <c r="K646" s="3">
        <v>1</v>
      </c>
      <c r="L646" s="3">
        <v>40</v>
      </c>
      <c r="M646" s="3">
        <v>10</v>
      </c>
      <c r="N646" s="14" t="s">
        <v>431</v>
      </c>
      <c r="O646" s="14" t="s">
        <v>432</v>
      </c>
      <c r="P646" s="14" t="s">
        <v>433</v>
      </c>
      <c r="Q646" s="3">
        <v>4</v>
      </c>
      <c r="R646" s="14" t="s">
        <v>434</v>
      </c>
      <c r="S646" s="3">
        <v>2023</v>
      </c>
      <c r="T646" s="3">
        <v>202310</v>
      </c>
      <c r="U646" s="16">
        <v>45200</v>
      </c>
      <c r="V646" s="3">
        <v>1</v>
      </c>
      <c r="W646" s="3">
        <v>0</v>
      </c>
    </row>
    <row r="647" spans="1:23" ht="14.5" x14ac:dyDescent="0.35">
      <c r="A647" s="3">
        <v>20231008</v>
      </c>
      <c r="B647" s="15">
        <v>45148</v>
      </c>
      <c r="C647" s="3">
        <v>8</v>
      </c>
      <c r="D647" s="14" t="s">
        <v>235</v>
      </c>
      <c r="E647" s="3">
        <v>1</v>
      </c>
      <c r="F647" s="14" t="s">
        <v>229</v>
      </c>
      <c r="G647" s="14" t="s">
        <v>230</v>
      </c>
      <c r="H647" s="14" t="s">
        <v>223</v>
      </c>
      <c r="I647" s="3">
        <v>8</v>
      </c>
      <c r="J647" s="3">
        <v>281</v>
      </c>
      <c r="K647" s="3">
        <v>2</v>
      </c>
      <c r="L647" s="3">
        <v>41</v>
      </c>
      <c r="M647" s="3">
        <v>10</v>
      </c>
      <c r="N647" s="14" t="s">
        <v>431</v>
      </c>
      <c r="O647" s="14" t="s">
        <v>432</v>
      </c>
      <c r="P647" s="14" t="s">
        <v>433</v>
      </c>
      <c r="Q647" s="3">
        <v>4</v>
      </c>
      <c r="R647" s="14" t="s">
        <v>434</v>
      </c>
      <c r="S647" s="3">
        <v>2023</v>
      </c>
      <c r="T647" s="3">
        <v>202310</v>
      </c>
      <c r="U647" s="16">
        <v>45200</v>
      </c>
      <c r="V647" s="3">
        <v>1</v>
      </c>
      <c r="W647" s="3">
        <v>0</v>
      </c>
    </row>
    <row r="648" spans="1:23" ht="14.5" x14ac:dyDescent="0.35">
      <c r="A648" s="3">
        <v>20231009</v>
      </c>
      <c r="B648" s="15">
        <v>45179</v>
      </c>
      <c r="C648" s="3">
        <v>9</v>
      </c>
      <c r="D648" s="14" t="s">
        <v>235</v>
      </c>
      <c r="E648" s="3">
        <v>2</v>
      </c>
      <c r="F648" s="14" t="s">
        <v>232</v>
      </c>
      <c r="G648" s="14" t="s">
        <v>233</v>
      </c>
      <c r="H648" s="14" t="s">
        <v>234</v>
      </c>
      <c r="I648" s="3">
        <v>9</v>
      </c>
      <c r="J648" s="3">
        <v>282</v>
      </c>
      <c r="K648" s="3">
        <v>2</v>
      </c>
      <c r="L648" s="3">
        <v>41</v>
      </c>
      <c r="M648" s="3">
        <v>10</v>
      </c>
      <c r="N648" s="14" t="s">
        <v>431</v>
      </c>
      <c r="O648" s="14" t="s">
        <v>432</v>
      </c>
      <c r="P648" s="14" t="s">
        <v>433</v>
      </c>
      <c r="Q648" s="3">
        <v>4</v>
      </c>
      <c r="R648" s="14" t="s">
        <v>434</v>
      </c>
      <c r="S648" s="3">
        <v>2023</v>
      </c>
      <c r="T648" s="3">
        <v>202310</v>
      </c>
      <c r="U648" s="16">
        <v>45200</v>
      </c>
      <c r="V648" s="3">
        <v>0</v>
      </c>
      <c r="W648" s="3">
        <v>0</v>
      </c>
    </row>
    <row r="649" spans="1:23" ht="14.5" x14ac:dyDescent="0.35">
      <c r="A649" s="3">
        <v>20231010</v>
      </c>
      <c r="B649" s="18">
        <v>45209</v>
      </c>
      <c r="C649" s="3">
        <v>10</v>
      </c>
      <c r="D649" s="14" t="s">
        <v>235</v>
      </c>
      <c r="E649" s="3">
        <v>3</v>
      </c>
      <c r="F649" s="14" t="s">
        <v>236</v>
      </c>
      <c r="G649" s="14" t="s">
        <v>237</v>
      </c>
      <c r="H649" s="14" t="s">
        <v>238</v>
      </c>
      <c r="I649" s="3">
        <v>10</v>
      </c>
      <c r="J649" s="3">
        <v>283</v>
      </c>
      <c r="K649" s="3">
        <v>2</v>
      </c>
      <c r="L649" s="3">
        <v>41</v>
      </c>
      <c r="M649" s="3">
        <v>10</v>
      </c>
      <c r="N649" s="14" t="s">
        <v>431</v>
      </c>
      <c r="O649" s="14" t="s">
        <v>432</v>
      </c>
      <c r="P649" s="14" t="s">
        <v>433</v>
      </c>
      <c r="Q649" s="3">
        <v>4</v>
      </c>
      <c r="R649" s="14" t="s">
        <v>434</v>
      </c>
      <c r="S649" s="3">
        <v>2023</v>
      </c>
      <c r="T649" s="3">
        <v>202310</v>
      </c>
      <c r="U649" s="16">
        <v>45200</v>
      </c>
      <c r="V649" s="3">
        <v>0</v>
      </c>
      <c r="W649" s="3">
        <v>0</v>
      </c>
    </row>
    <row r="650" spans="1:23" ht="14.5" x14ac:dyDescent="0.35">
      <c r="A650" s="3">
        <v>20231011</v>
      </c>
      <c r="B650" s="18">
        <v>45240</v>
      </c>
      <c r="C650" s="3">
        <v>11</v>
      </c>
      <c r="D650" s="14" t="s">
        <v>235</v>
      </c>
      <c r="E650" s="3">
        <v>4</v>
      </c>
      <c r="F650" s="14" t="s">
        <v>239</v>
      </c>
      <c r="G650" s="14" t="s">
        <v>240</v>
      </c>
      <c r="H650" s="14" t="s">
        <v>241</v>
      </c>
      <c r="I650" s="3">
        <v>11</v>
      </c>
      <c r="J650" s="3">
        <v>284</v>
      </c>
      <c r="K650" s="3">
        <v>2</v>
      </c>
      <c r="L650" s="3">
        <v>41</v>
      </c>
      <c r="M650" s="3">
        <v>10</v>
      </c>
      <c r="N650" s="14" t="s">
        <v>431</v>
      </c>
      <c r="O650" s="14" t="s">
        <v>432</v>
      </c>
      <c r="P650" s="14" t="s">
        <v>433</v>
      </c>
      <c r="Q650" s="3">
        <v>4</v>
      </c>
      <c r="R650" s="14" t="s">
        <v>434</v>
      </c>
      <c r="S650" s="3">
        <v>2023</v>
      </c>
      <c r="T650" s="3">
        <v>202310</v>
      </c>
      <c r="U650" s="16">
        <v>45200</v>
      </c>
      <c r="V650" s="3">
        <v>0</v>
      </c>
      <c r="W650" s="3">
        <v>0</v>
      </c>
    </row>
    <row r="651" spans="1:23" ht="14.5" x14ac:dyDescent="0.35">
      <c r="A651" s="3">
        <v>20231012</v>
      </c>
      <c r="B651" s="18">
        <v>45270</v>
      </c>
      <c r="C651" s="3">
        <v>12</v>
      </c>
      <c r="D651" s="14" t="s">
        <v>235</v>
      </c>
      <c r="E651" s="3">
        <v>5</v>
      </c>
      <c r="F651" s="14" t="s">
        <v>242</v>
      </c>
      <c r="G651" s="14" t="s">
        <v>243</v>
      </c>
      <c r="H651" s="14" t="s">
        <v>238</v>
      </c>
      <c r="I651" s="3">
        <v>12</v>
      </c>
      <c r="J651" s="3">
        <v>285</v>
      </c>
      <c r="K651" s="3">
        <v>2</v>
      </c>
      <c r="L651" s="3">
        <v>41</v>
      </c>
      <c r="M651" s="3">
        <v>10</v>
      </c>
      <c r="N651" s="14" t="s">
        <v>431</v>
      </c>
      <c r="O651" s="14" t="s">
        <v>432</v>
      </c>
      <c r="P651" s="14" t="s">
        <v>433</v>
      </c>
      <c r="Q651" s="3">
        <v>4</v>
      </c>
      <c r="R651" s="14" t="s">
        <v>434</v>
      </c>
      <c r="S651" s="3">
        <v>2023</v>
      </c>
      <c r="T651" s="3">
        <v>202310</v>
      </c>
      <c r="U651" s="16">
        <v>45200</v>
      </c>
      <c r="V651" s="3">
        <v>0</v>
      </c>
      <c r="W651" s="3">
        <v>0</v>
      </c>
    </row>
    <row r="652" spans="1:23" ht="14.5" x14ac:dyDescent="0.35">
      <c r="A652" s="3">
        <v>20231013</v>
      </c>
      <c r="B652" s="3" t="s">
        <v>662</v>
      </c>
      <c r="C652" s="3">
        <v>13</v>
      </c>
      <c r="D652" s="14" t="s">
        <v>235</v>
      </c>
      <c r="E652" s="3">
        <v>6</v>
      </c>
      <c r="F652" s="14" t="s">
        <v>244</v>
      </c>
      <c r="G652" s="14" t="s">
        <v>245</v>
      </c>
      <c r="H652" s="14" t="s">
        <v>246</v>
      </c>
      <c r="I652" s="3">
        <v>13</v>
      </c>
      <c r="J652" s="3">
        <v>286</v>
      </c>
      <c r="K652" s="3">
        <v>2</v>
      </c>
      <c r="L652" s="3">
        <v>41</v>
      </c>
      <c r="M652" s="3">
        <v>10</v>
      </c>
      <c r="N652" s="14" t="s">
        <v>431</v>
      </c>
      <c r="O652" s="14" t="s">
        <v>432</v>
      </c>
      <c r="P652" s="14" t="s">
        <v>433</v>
      </c>
      <c r="Q652" s="3">
        <v>4</v>
      </c>
      <c r="R652" s="14" t="s">
        <v>434</v>
      </c>
      <c r="S652" s="3">
        <v>2023</v>
      </c>
      <c r="T652" s="3">
        <v>202310</v>
      </c>
      <c r="U652" s="16">
        <v>45200</v>
      </c>
      <c r="V652" s="3">
        <v>0</v>
      </c>
      <c r="W652" s="3">
        <v>0</v>
      </c>
    </row>
    <row r="653" spans="1:23" ht="14.5" x14ac:dyDescent="0.35">
      <c r="A653" s="3">
        <v>20231014</v>
      </c>
      <c r="B653" s="3" t="s">
        <v>663</v>
      </c>
      <c r="C653" s="3">
        <v>14</v>
      </c>
      <c r="D653" s="14" t="s">
        <v>235</v>
      </c>
      <c r="E653" s="3">
        <v>7</v>
      </c>
      <c r="F653" s="14" t="s">
        <v>221</v>
      </c>
      <c r="G653" s="14" t="s">
        <v>222</v>
      </c>
      <c r="H653" s="14" t="s">
        <v>223</v>
      </c>
      <c r="I653" s="3">
        <v>14</v>
      </c>
      <c r="J653" s="3">
        <v>287</v>
      </c>
      <c r="K653" s="3">
        <v>2</v>
      </c>
      <c r="L653" s="3">
        <v>41</v>
      </c>
      <c r="M653" s="3">
        <v>10</v>
      </c>
      <c r="N653" s="14" t="s">
        <v>431</v>
      </c>
      <c r="O653" s="14" t="s">
        <v>432</v>
      </c>
      <c r="P653" s="14" t="s">
        <v>433</v>
      </c>
      <c r="Q653" s="3">
        <v>4</v>
      </c>
      <c r="R653" s="14" t="s">
        <v>434</v>
      </c>
      <c r="S653" s="3">
        <v>2023</v>
      </c>
      <c r="T653" s="3">
        <v>202310</v>
      </c>
      <c r="U653" s="16">
        <v>45200</v>
      </c>
      <c r="V653" s="3">
        <v>1</v>
      </c>
      <c r="W653" s="3">
        <v>0</v>
      </c>
    </row>
    <row r="654" spans="1:23" ht="14.5" x14ac:dyDescent="0.35">
      <c r="A654" s="3">
        <v>20231015</v>
      </c>
      <c r="B654" s="3" t="s">
        <v>664</v>
      </c>
      <c r="C654" s="3">
        <v>15</v>
      </c>
      <c r="D654" s="14" t="s">
        <v>235</v>
      </c>
      <c r="E654" s="3">
        <v>1</v>
      </c>
      <c r="F654" s="14" t="s">
        <v>229</v>
      </c>
      <c r="G654" s="14" t="s">
        <v>230</v>
      </c>
      <c r="H654" s="14" t="s">
        <v>223</v>
      </c>
      <c r="I654" s="3">
        <v>15</v>
      </c>
      <c r="J654" s="3">
        <v>288</v>
      </c>
      <c r="K654" s="3">
        <v>3</v>
      </c>
      <c r="L654" s="3">
        <v>42</v>
      </c>
      <c r="M654" s="3">
        <v>10</v>
      </c>
      <c r="N654" s="14" t="s">
        <v>431</v>
      </c>
      <c r="O654" s="14" t="s">
        <v>432</v>
      </c>
      <c r="P654" s="14" t="s">
        <v>433</v>
      </c>
      <c r="Q654" s="3">
        <v>4</v>
      </c>
      <c r="R654" s="14" t="s">
        <v>434</v>
      </c>
      <c r="S654" s="3">
        <v>2023</v>
      </c>
      <c r="T654" s="3">
        <v>202310</v>
      </c>
      <c r="U654" s="16">
        <v>45200</v>
      </c>
      <c r="V654" s="3">
        <v>1</v>
      </c>
      <c r="W654" s="3">
        <v>0</v>
      </c>
    </row>
    <row r="655" spans="1:23" ht="14.5" x14ac:dyDescent="0.35">
      <c r="A655" s="3">
        <v>20231016</v>
      </c>
      <c r="B655" s="3" t="s">
        <v>665</v>
      </c>
      <c r="C655" s="3">
        <v>16</v>
      </c>
      <c r="D655" s="14" t="s">
        <v>235</v>
      </c>
      <c r="E655" s="3">
        <v>2</v>
      </c>
      <c r="F655" s="14" t="s">
        <v>232</v>
      </c>
      <c r="G655" s="14" t="s">
        <v>233</v>
      </c>
      <c r="H655" s="14" t="s">
        <v>234</v>
      </c>
      <c r="I655" s="3">
        <v>16</v>
      </c>
      <c r="J655" s="3">
        <v>289</v>
      </c>
      <c r="K655" s="3">
        <v>3</v>
      </c>
      <c r="L655" s="3">
        <v>42</v>
      </c>
      <c r="M655" s="3">
        <v>10</v>
      </c>
      <c r="N655" s="14" t="s">
        <v>431</v>
      </c>
      <c r="O655" s="14" t="s">
        <v>432</v>
      </c>
      <c r="P655" s="14" t="s">
        <v>433</v>
      </c>
      <c r="Q655" s="3">
        <v>4</v>
      </c>
      <c r="R655" s="14" t="s">
        <v>434</v>
      </c>
      <c r="S655" s="3">
        <v>2023</v>
      </c>
      <c r="T655" s="3">
        <v>202310</v>
      </c>
      <c r="U655" s="16">
        <v>45200</v>
      </c>
      <c r="V655" s="3">
        <v>0</v>
      </c>
      <c r="W655" s="3">
        <v>0</v>
      </c>
    </row>
    <row r="656" spans="1:23" ht="14.5" x14ac:dyDescent="0.35">
      <c r="A656" s="3">
        <v>20231017</v>
      </c>
      <c r="B656" s="3" t="s">
        <v>666</v>
      </c>
      <c r="C656" s="3">
        <v>17</v>
      </c>
      <c r="D656" s="14" t="s">
        <v>235</v>
      </c>
      <c r="E656" s="3">
        <v>3</v>
      </c>
      <c r="F656" s="14" t="s">
        <v>236</v>
      </c>
      <c r="G656" s="14" t="s">
        <v>237</v>
      </c>
      <c r="H656" s="14" t="s">
        <v>238</v>
      </c>
      <c r="I656" s="3">
        <v>17</v>
      </c>
      <c r="J656" s="3">
        <v>290</v>
      </c>
      <c r="K656" s="3">
        <v>3</v>
      </c>
      <c r="L656" s="3">
        <v>42</v>
      </c>
      <c r="M656" s="3">
        <v>10</v>
      </c>
      <c r="N656" s="14" t="s">
        <v>431</v>
      </c>
      <c r="O656" s="14" t="s">
        <v>432</v>
      </c>
      <c r="P656" s="14" t="s">
        <v>433</v>
      </c>
      <c r="Q656" s="3">
        <v>4</v>
      </c>
      <c r="R656" s="14" t="s">
        <v>434</v>
      </c>
      <c r="S656" s="3">
        <v>2023</v>
      </c>
      <c r="T656" s="3">
        <v>202310</v>
      </c>
      <c r="U656" s="16">
        <v>45200</v>
      </c>
      <c r="V656" s="3">
        <v>0</v>
      </c>
      <c r="W656" s="3">
        <v>0</v>
      </c>
    </row>
    <row r="657" spans="1:23" ht="14.5" x14ac:dyDescent="0.35">
      <c r="A657" s="3">
        <v>20231018</v>
      </c>
      <c r="B657" s="3" t="s">
        <v>667</v>
      </c>
      <c r="C657" s="3">
        <v>18</v>
      </c>
      <c r="D657" s="14" t="s">
        <v>235</v>
      </c>
      <c r="E657" s="3">
        <v>4</v>
      </c>
      <c r="F657" s="14" t="s">
        <v>239</v>
      </c>
      <c r="G657" s="14" t="s">
        <v>240</v>
      </c>
      <c r="H657" s="14" t="s">
        <v>241</v>
      </c>
      <c r="I657" s="3">
        <v>18</v>
      </c>
      <c r="J657" s="3">
        <v>291</v>
      </c>
      <c r="K657" s="3">
        <v>3</v>
      </c>
      <c r="L657" s="3">
        <v>42</v>
      </c>
      <c r="M657" s="3">
        <v>10</v>
      </c>
      <c r="N657" s="14" t="s">
        <v>431</v>
      </c>
      <c r="O657" s="14" t="s">
        <v>432</v>
      </c>
      <c r="P657" s="14" t="s">
        <v>433</v>
      </c>
      <c r="Q657" s="3">
        <v>4</v>
      </c>
      <c r="R657" s="14" t="s">
        <v>434</v>
      </c>
      <c r="S657" s="3">
        <v>2023</v>
      </c>
      <c r="T657" s="3">
        <v>202310</v>
      </c>
      <c r="U657" s="16">
        <v>45200</v>
      </c>
      <c r="V657" s="3">
        <v>0</v>
      </c>
      <c r="W657" s="3">
        <v>0</v>
      </c>
    </row>
    <row r="658" spans="1:23" ht="14.5" x14ac:dyDescent="0.35">
      <c r="A658" s="3">
        <v>20231019</v>
      </c>
      <c r="B658" s="3" t="s">
        <v>668</v>
      </c>
      <c r="C658" s="3">
        <v>19</v>
      </c>
      <c r="D658" s="14" t="s">
        <v>235</v>
      </c>
      <c r="E658" s="3">
        <v>5</v>
      </c>
      <c r="F658" s="14" t="s">
        <v>242</v>
      </c>
      <c r="G658" s="14" t="s">
        <v>243</v>
      </c>
      <c r="H658" s="14" t="s">
        <v>238</v>
      </c>
      <c r="I658" s="3">
        <v>19</v>
      </c>
      <c r="J658" s="3">
        <v>292</v>
      </c>
      <c r="K658" s="3">
        <v>3</v>
      </c>
      <c r="L658" s="3">
        <v>42</v>
      </c>
      <c r="M658" s="3">
        <v>10</v>
      </c>
      <c r="N658" s="14" t="s">
        <v>431</v>
      </c>
      <c r="O658" s="14" t="s">
        <v>432</v>
      </c>
      <c r="P658" s="14" t="s">
        <v>433</v>
      </c>
      <c r="Q658" s="3">
        <v>4</v>
      </c>
      <c r="R658" s="14" t="s">
        <v>434</v>
      </c>
      <c r="S658" s="3">
        <v>2023</v>
      </c>
      <c r="T658" s="3">
        <v>202310</v>
      </c>
      <c r="U658" s="16">
        <v>45200</v>
      </c>
      <c r="V658" s="3">
        <v>0</v>
      </c>
      <c r="W658" s="3">
        <v>0</v>
      </c>
    </row>
    <row r="659" spans="1:23" ht="14.5" x14ac:dyDescent="0.35">
      <c r="A659" s="3">
        <v>20231020</v>
      </c>
      <c r="B659" s="3" t="s">
        <v>669</v>
      </c>
      <c r="C659" s="3">
        <v>20</v>
      </c>
      <c r="D659" s="14" t="s">
        <v>235</v>
      </c>
      <c r="E659" s="3">
        <v>6</v>
      </c>
      <c r="F659" s="14" t="s">
        <v>244</v>
      </c>
      <c r="G659" s="14" t="s">
        <v>245</v>
      </c>
      <c r="H659" s="14" t="s">
        <v>246</v>
      </c>
      <c r="I659" s="3">
        <v>20</v>
      </c>
      <c r="J659" s="3">
        <v>293</v>
      </c>
      <c r="K659" s="3">
        <v>3</v>
      </c>
      <c r="L659" s="3">
        <v>42</v>
      </c>
      <c r="M659" s="3">
        <v>10</v>
      </c>
      <c r="N659" s="14" t="s">
        <v>431</v>
      </c>
      <c r="O659" s="14" t="s">
        <v>432</v>
      </c>
      <c r="P659" s="14" t="s">
        <v>433</v>
      </c>
      <c r="Q659" s="3">
        <v>4</v>
      </c>
      <c r="R659" s="14" t="s">
        <v>434</v>
      </c>
      <c r="S659" s="3">
        <v>2023</v>
      </c>
      <c r="T659" s="3">
        <v>202310</v>
      </c>
      <c r="U659" s="16">
        <v>45200</v>
      </c>
      <c r="V659" s="3">
        <v>0</v>
      </c>
      <c r="W659" s="3">
        <v>0</v>
      </c>
    </row>
    <row r="660" spans="1:23" ht="14.5" x14ac:dyDescent="0.35">
      <c r="A660" s="3">
        <v>20231021</v>
      </c>
      <c r="B660" s="3" t="s">
        <v>670</v>
      </c>
      <c r="C660" s="3">
        <v>21</v>
      </c>
      <c r="D660" s="14" t="s">
        <v>220</v>
      </c>
      <c r="E660" s="3">
        <v>7</v>
      </c>
      <c r="F660" s="14" t="s">
        <v>221</v>
      </c>
      <c r="G660" s="14" t="s">
        <v>222</v>
      </c>
      <c r="H660" s="14" t="s">
        <v>223</v>
      </c>
      <c r="I660" s="3">
        <v>21</v>
      </c>
      <c r="J660" s="3">
        <v>294</v>
      </c>
      <c r="K660" s="3">
        <v>3</v>
      </c>
      <c r="L660" s="3">
        <v>42</v>
      </c>
      <c r="M660" s="3">
        <v>10</v>
      </c>
      <c r="N660" s="14" t="s">
        <v>431</v>
      </c>
      <c r="O660" s="14" t="s">
        <v>432</v>
      </c>
      <c r="P660" s="14" t="s">
        <v>433</v>
      </c>
      <c r="Q660" s="3">
        <v>4</v>
      </c>
      <c r="R660" s="14" t="s">
        <v>434</v>
      </c>
      <c r="S660" s="3">
        <v>2023</v>
      </c>
      <c r="T660" s="3">
        <v>202310</v>
      </c>
      <c r="U660" s="16">
        <v>45200</v>
      </c>
      <c r="V660" s="3">
        <v>1</v>
      </c>
      <c r="W660" s="3">
        <v>0</v>
      </c>
    </row>
    <row r="661" spans="1:23" ht="14.5" x14ac:dyDescent="0.35">
      <c r="A661" s="3">
        <v>20231022</v>
      </c>
      <c r="B661" s="3" t="s">
        <v>671</v>
      </c>
      <c r="C661" s="3">
        <v>22</v>
      </c>
      <c r="D661" s="14" t="s">
        <v>228</v>
      </c>
      <c r="E661" s="3">
        <v>1</v>
      </c>
      <c r="F661" s="14" t="s">
        <v>229</v>
      </c>
      <c r="G661" s="14" t="s">
        <v>230</v>
      </c>
      <c r="H661" s="14" t="s">
        <v>223</v>
      </c>
      <c r="I661" s="3">
        <v>22</v>
      </c>
      <c r="J661" s="3">
        <v>295</v>
      </c>
      <c r="K661" s="3">
        <v>4</v>
      </c>
      <c r="L661" s="3">
        <v>43</v>
      </c>
      <c r="M661" s="3">
        <v>10</v>
      </c>
      <c r="N661" s="14" t="s">
        <v>431</v>
      </c>
      <c r="O661" s="14" t="s">
        <v>432</v>
      </c>
      <c r="P661" s="14" t="s">
        <v>433</v>
      </c>
      <c r="Q661" s="3">
        <v>4</v>
      </c>
      <c r="R661" s="14" t="s">
        <v>434</v>
      </c>
      <c r="S661" s="3">
        <v>2023</v>
      </c>
      <c r="T661" s="3">
        <v>202310</v>
      </c>
      <c r="U661" s="16">
        <v>45200</v>
      </c>
      <c r="V661" s="3">
        <v>1</v>
      </c>
      <c r="W661" s="3">
        <v>0</v>
      </c>
    </row>
    <row r="662" spans="1:23" ht="14.5" x14ac:dyDescent="0.35">
      <c r="A662" s="3">
        <v>20231023</v>
      </c>
      <c r="B662" s="3" t="s">
        <v>672</v>
      </c>
      <c r="C662" s="3">
        <v>23</v>
      </c>
      <c r="D662" s="14" t="s">
        <v>231</v>
      </c>
      <c r="E662" s="3">
        <v>2</v>
      </c>
      <c r="F662" s="14" t="s">
        <v>232</v>
      </c>
      <c r="G662" s="14" t="s">
        <v>233</v>
      </c>
      <c r="H662" s="14" t="s">
        <v>234</v>
      </c>
      <c r="I662" s="3">
        <v>23</v>
      </c>
      <c r="J662" s="3">
        <v>296</v>
      </c>
      <c r="K662" s="3">
        <v>4</v>
      </c>
      <c r="L662" s="3">
        <v>43</v>
      </c>
      <c r="M662" s="3">
        <v>10</v>
      </c>
      <c r="N662" s="14" t="s">
        <v>431</v>
      </c>
      <c r="O662" s="14" t="s">
        <v>432</v>
      </c>
      <c r="P662" s="14" t="s">
        <v>433</v>
      </c>
      <c r="Q662" s="3">
        <v>4</v>
      </c>
      <c r="R662" s="14" t="s">
        <v>434</v>
      </c>
      <c r="S662" s="3">
        <v>2023</v>
      </c>
      <c r="T662" s="3">
        <v>202310</v>
      </c>
      <c r="U662" s="16">
        <v>45200</v>
      </c>
      <c r="V662" s="3">
        <v>0</v>
      </c>
      <c r="W662" s="3">
        <v>0</v>
      </c>
    </row>
    <row r="663" spans="1:23" ht="14.5" x14ac:dyDescent="0.35">
      <c r="A663" s="3">
        <v>20231024</v>
      </c>
      <c r="B663" s="3" t="s">
        <v>673</v>
      </c>
      <c r="C663" s="3">
        <v>24</v>
      </c>
      <c r="D663" s="14" t="s">
        <v>235</v>
      </c>
      <c r="E663" s="3">
        <v>3</v>
      </c>
      <c r="F663" s="14" t="s">
        <v>236</v>
      </c>
      <c r="G663" s="14" t="s">
        <v>237</v>
      </c>
      <c r="H663" s="14" t="s">
        <v>238</v>
      </c>
      <c r="I663" s="3">
        <v>24</v>
      </c>
      <c r="J663" s="3">
        <v>297</v>
      </c>
      <c r="K663" s="3">
        <v>4</v>
      </c>
      <c r="L663" s="3">
        <v>43</v>
      </c>
      <c r="M663" s="3">
        <v>10</v>
      </c>
      <c r="N663" s="14" t="s">
        <v>431</v>
      </c>
      <c r="O663" s="14" t="s">
        <v>432</v>
      </c>
      <c r="P663" s="14" t="s">
        <v>433</v>
      </c>
      <c r="Q663" s="3">
        <v>4</v>
      </c>
      <c r="R663" s="14" t="s">
        <v>434</v>
      </c>
      <c r="S663" s="3">
        <v>2023</v>
      </c>
      <c r="T663" s="3">
        <v>202310</v>
      </c>
      <c r="U663" s="16">
        <v>45200</v>
      </c>
      <c r="V663" s="3">
        <v>0</v>
      </c>
      <c r="W663" s="3">
        <v>0</v>
      </c>
    </row>
    <row r="664" spans="1:23" ht="14.5" x14ac:dyDescent="0.35">
      <c r="A664" s="3">
        <v>20231025</v>
      </c>
      <c r="B664" s="3" t="s">
        <v>674</v>
      </c>
      <c r="C664" s="3">
        <v>25</v>
      </c>
      <c r="D664" s="14" t="s">
        <v>235</v>
      </c>
      <c r="E664" s="3">
        <v>4</v>
      </c>
      <c r="F664" s="14" t="s">
        <v>239</v>
      </c>
      <c r="G664" s="14" t="s">
        <v>240</v>
      </c>
      <c r="H664" s="14" t="s">
        <v>241</v>
      </c>
      <c r="I664" s="3">
        <v>25</v>
      </c>
      <c r="J664" s="3">
        <v>298</v>
      </c>
      <c r="K664" s="3">
        <v>4</v>
      </c>
      <c r="L664" s="3">
        <v>43</v>
      </c>
      <c r="M664" s="3">
        <v>10</v>
      </c>
      <c r="N664" s="14" t="s">
        <v>431</v>
      </c>
      <c r="O664" s="14" t="s">
        <v>432</v>
      </c>
      <c r="P664" s="14" t="s">
        <v>433</v>
      </c>
      <c r="Q664" s="3">
        <v>4</v>
      </c>
      <c r="R664" s="14" t="s">
        <v>434</v>
      </c>
      <c r="S664" s="3">
        <v>2023</v>
      </c>
      <c r="T664" s="3">
        <v>202310</v>
      </c>
      <c r="U664" s="16">
        <v>45200</v>
      </c>
      <c r="V664" s="3">
        <v>0</v>
      </c>
      <c r="W664" s="3">
        <v>0</v>
      </c>
    </row>
    <row r="665" spans="1:23" ht="14.5" x14ac:dyDescent="0.35">
      <c r="A665" s="3">
        <v>20231026</v>
      </c>
      <c r="B665" s="3" t="s">
        <v>675</v>
      </c>
      <c r="C665" s="3">
        <v>26</v>
      </c>
      <c r="D665" s="14" t="s">
        <v>235</v>
      </c>
      <c r="E665" s="3">
        <v>5</v>
      </c>
      <c r="F665" s="14" t="s">
        <v>242</v>
      </c>
      <c r="G665" s="14" t="s">
        <v>243</v>
      </c>
      <c r="H665" s="14" t="s">
        <v>238</v>
      </c>
      <c r="I665" s="3">
        <v>26</v>
      </c>
      <c r="J665" s="3">
        <v>299</v>
      </c>
      <c r="K665" s="3">
        <v>4</v>
      </c>
      <c r="L665" s="3">
        <v>43</v>
      </c>
      <c r="M665" s="3">
        <v>10</v>
      </c>
      <c r="N665" s="14" t="s">
        <v>431</v>
      </c>
      <c r="O665" s="14" t="s">
        <v>432</v>
      </c>
      <c r="P665" s="14" t="s">
        <v>433</v>
      </c>
      <c r="Q665" s="3">
        <v>4</v>
      </c>
      <c r="R665" s="14" t="s">
        <v>434</v>
      </c>
      <c r="S665" s="3">
        <v>2023</v>
      </c>
      <c r="T665" s="3">
        <v>202310</v>
      </c>
      <c r="U665" s="16">
        <v>45200</v>
      </c>
      <c r="V665" s="3">
        <v>0</v>
      </c>
      <c r="W665" s="3">
        <v>0</v>
      </c>
    </row>
    <row r="666" spans="1:23" ht="14.5" x14ac:dyDescent="0.35">
      <c r="A666" s="3">
        <v>20231027</v>
      </c>
      <c r="B666" s="3" t="s">
        <v>676</v>
      </c>
      <c r="C666" s="3">
        <v>27</v>
      </c>
      <c r="D666" s="14" t="s">
        <v>235</v>
      </c>
      <c r="E666" s="3">
        <v>6</v>
      </c>
      <c r="F666" s="14" t="s">
        <v>244</v>
      </c>
      <c r="G666" s="14" t="s">
        <v>245</v>
      </c>
      <c r="H666" s="14" t="s">
        <v>246</v>
      </c>
      <c r="I666" s="3">
        <v>27</v>
      </c>
      <c r="J666" s="3">
        <v>300</v>
      </c>
      <c r="K666" s="3">
        <v>4</v>
      </c>
      <c r="L666" s="3">
        <v>43</v>
      </c>
      <c r="M666" s="3">
        <v>10</v>
      </c>
      <c r="N666" s="14" t="s">
        <v>431</v>
      </c>
      <c r="O666" s="14" t="s">
        <v>432</v>
      </c>
      <c r="P666" s="14" t="s">
        <v>433</v>
      </c>
      <c r="Q666" s="3">
        <v>4</v>
      </c>
      <c r="R666" s="14" t="s">
        <v>434</v>
      </c>
      <c r="S666" s="3">
        <v>2023</v>
      </c>
      <c r="T666" s="3">
        <v>202310</v>
      </c>
      <c r="U666" s="16">
        <v>45200</v>
      </c>
      <c r="V666" s="3">
        <v>0</v>
      </c>
      <c r="W666" s="3">
        <v>0</v>
      </c>
    </row>
    <row r="667" spans="1:23" ht="14.5" x14ac:dyDescent="0.35">
      <c r="A667" s="3">
        <v>20231028</v>
      </c>
      <c r="B667" s="3" t="s">
        <v>677</v>
      </c>
      <c r="C667" s="3">
        <v>28</v>
      </c>
      <c r="D667" s="14" t="s">
        <v>235</v>
      </c>
      <c r="E667" s="3">
        <v>7</v>
      </c>
      <c r="F667" s="14" t="s">
        <v>221</v>
      </c>
      <c r="G667" s="14" t="s">
        <v>222</v>
      </c>
      <c r="H667" s="14" t="s">
        <v>223</v>
      </c>
      <c r="I667" s="3">
        <v>28</v>
      </c>
      <c r="J667" s="3">
        <v>301</v>
      </c>
      <c r="K667" s="3">
        <v>4</v>
      </c>
      <c r="L667" s="3">
        <v>43</v>
      </c>
      <c r="M667" s="3">
        <v>10</v>
      </c>
      <c r="N667" s="14" t="s">
        <v>431</v>
      </c>
      <c r="O667" s="14" t="s">
        <v>432</v>
      </c>
      <c r="P667" s="14" t="s">
        <v>433</v>
      </c>
      <c r="Q667" s="3">
        <v>4</v>
      </c>
      <c r="R667" s="14" t="s">
        <v>434</v>
      </c>
      <c r="S667" s="3">
        <v>2023</v>
      </c>
      <c r="T667" s="3">
        <v>202310</v>
      </c>
      <c r="U667" s="16">
        <v>45200</v>
      </c>
      <c r="V667" s="3">
        <v>1</v>
      </c>
      <c r="W667" s="3">
        <v>0</v>
      </c>
    </row>
    <row r="668" spans="1:23" ht="14.5" x14ac:dyDescent="0.35">
      <c r="A668" s="3">
        <v>20231029</v>
      </c>
      <c r="B668" s="3" t="s">
        <v>678</v>
      </c>
      <c r="C668" s="3">
        <v>29</v>
      </c>
      <c r="D668" s="14" t="s">
        <v>235</v>
      </c>
      <c r="E668" s="3">
        <v>1</v>
      </c>
      <c r="F668" s="14" t="s">
        <v>229</v>
      </c>
      <c r="G668" s="14" t="s">
        <v>230</v>
      </c>
      <c r="H668" s="14" t="s">
        <v>223</v>
      </c>
      <c r="I668" s="3">
        <v>29</v>
      </c>
      <c r="J668" s="3">
        <v>302</v>
      </c>
      <c r="K668" s="3">
        <v>5</v>
      </c>
      <c r="L668" s="3">
        <v>44</v>
      </c>
      <c r="M668" s="3">
        <v>10</v>
      </c>
      <c r="N668" s="14" t="s">
        <v>431</v>
      </c>
      <c r="O668" s="14" t="s">
        <v>432</v>
      </c>
      <c r="P668" s="14" t="s">
        <v>433</v>
      </c>
      <c r="Q668" s="3">
        <v>4</v>
      </c>
      <c r="R668" s="14" t="s">
        <v>434</v>
      </c>
      <c r="S668" s="3">
        <v>2023</v>
      </c>
      <c r="T668" s="3">
        <v>202310</v>
      </c>
      <c r="U668" s="16">
        <v>45200</v>
      </c>
      <c r="V668" s="3">
        <v>1</v>
      </c>
      <c r="W668" s="3">
        <v>0</v>
      </c>
    </row>
    <row r="669" spans="1:23" ht="14.5" x14ac:dyDescent="0.35">
      <c r="A669" s="3">
        <v>20231030</v>
      </c>
      <c r="B669" s="3" t="s">
        <v>679</v>
      </c>
      <c r="C669" s="3">
        <v>30</v>
      </c>
      <c r="D669" s="14" t="s">
        <v>235</v>
      </c>
      <c r="E669" s="3">
        <v>2</v>
      </c>
      <c r="F669" s="14" t="s">
        <v>232</v>
      </c>
      <c r="G669" s="14" t="s">
        <v>233</v>
      </c>
      <c r="H669" s="14" t="s">
        <v>234</v>
      </c>
      <c r="I669" s="3">
        <v>30</v>
      </c>
      <c r="J669" s="3">
        <v>303</v>
      </c>
      <c r="K669" s="3">
        <v>5</v>
      </c>
      <c r="L669" s="3">
        <v>44</v>
      </c>
      <c r="M669" s="3">
        <v>10</v>
      </c>
      <c r="N669" s="14" t="s">
        <v>431</v>
      </c>
      <c r="O669" s="14" t="s">
        <v>432</v>
      </c>
      <c r="P669" s="14" t="s">
        <v>433</v>
      </c>
      <c r="Q669" s="3">
        <v>4</v>
      </c>
      <c r="R669" s="14" t="s">
        <v>434</v>
      </c>
      <c r="S669" s="3">
        <v>2023</v>
      </c>
      <c r="T669" s="3">
        <v>202310</v>
      </c>
      <c r="U669" s="16">
        <v>45200</v>
      </c>
      <c r="V669" s="3">
        <v>0</v>
      </c>
      <c r="W669" s="3">
        <v>0</v>
      </c>
    </row>
    <row r="670" spans="1:23" ht="14.5" x14ac:dyDescent="0.35">
      <c r="A670" s="3">
        <v>20231031</v>
      </c>
      <c r="B670" s="3" t="s">
        <v>680</v>
      </c>
      <c r="C670" s="3">
        <v>31</v>
      </c>
      <c r="D670" s="14" t="s">
        <v>220</v>
      </c>
      <c r="E670" s="3">
        <v>3</v>
      </c>
      <c r="F670" s="14" t="s">
        <v>236</v>
      </c>
      <c r="G670" s="14" t="s">
        <v>237</v>
      </c>
      <c r="H670" s="14" t="s">
        <v>238</v>
      </c>
      <c r="I670" s="3">
        <v>31</v>
      </c>
      <c r="J670" s="3">
        <v>304</v>
      </c>
      <c r="K670" s="3">
        <v>5</v>
      </c>
      <c r="L670" s="3">
        <v>44</v>
      </c>
      <c r="M670" s="3">
        <v>10</v>
      </c>
      <c r="N670" s="14" t="s">
        <v>431</v>
      </c>
      <c r="O670" s="14" t="s">
        <v>432</v>
      </c>
      <c r="P670" s="14" t="s">
        <v>433</v>
      </c>
      <c r="Q670" s="3">
        <v>4</v>
      </c>
      <c r="R670" s="14" t="s">
        <v>434</v>
      </c>
      <c r="S670" s="3">
        <v>2023</v>
      </c>
      <c r="T670" s="3">
        <v>202310</v>
      </c>
      <c r="U670" s="16">
        <v>45200</v>
      </c>
      <c r="V670" s="3">
        <v>0</v>
      </c>
      <c r="W670" s="3">
        <v>0</v>
      </c>
    </row>
    <row r="671" spans="1:23" ht="14.5" x14ac:dyDescent="0.35">
      <c r="A671" s="3">
        <v>20231101</v>
      </c>
      <c r="B671" s="15">
        <v>44937</v>
      </c>
      <c r="C671" s="3">
        <v>1</v>
      </c>
      <c r="D671" s="14" t="s">
        <v>220</v>
      </c>
      <c r="E671" s="3">
        <v>4</v>
      </c>
      <c r="F671" s="14" t="s">
        <v>239</v>
      </c>
      <c r="G671" s="14" t="s">
        <v>240</v>
      </c>
      <c r="H671" s="14" t="s">
        <v>241</v>
      </c>
      <c r="I671" s="3">
        <v>1</v>
      </c>
      <c r="J671" s="3">
        <v>305</v>
      </c>
      <c r="K671" s="3">
        <v>1</v>
      </c>
      <c r="L671" s="3">
        <v>44</v>
      </c>
      <c r="M671" s="3">
        <v>11</v>
      </c>
      <c r="N671" s="14" t="s">
        <v>454</v>
      </c>
      <c r="O671" s="14" t="s">
        <v>455</v>
      </c>
      <c r="P671" s="14" t="s">
        <v>456</v>
      </c>
      <c r="Q671" s="3">
        <v>4</v>
      </c>
      <c r="R671" s="14" t="s">
        <v>434</v>
      </c>
      <c r="S671" s="3">
        <v>2023</v>
      </c>
      <c r="T671" s="3">
        <v>202311</v>
      </c>
      <c r="U671" s="16">
        <v>45231</v>
      </c>
      <c r="V671" s="3">
        <v>0</v>
      </c>
      <c r="W671" s="3">
        <v>0</v>
      </c>
    </row>
    <row r="672" spans="1:23" ht="14.5" x14ac:dyDescent="0.35">
      <c r="A672" s="3">
        <v>20231102</v>
      </c>
      <c r="B672" s="15">
        <v>44968</v>
      </c>
      <c r="C672" s="3">
        <v>2</v>
      </c>
      <c r="D672" s="14" t="s">
        <v>228</v>
      </c>
      <c r="E672" s="3">
        <v>5</v>
      </c>
      <c r="F672" s="14" t="s">
        <v>242</v>
      </c>
      <c r="G672" s="14" t="s">
        <v>243</v>
      </c>
      <c r="H672" s="14" t="s">
        <v>238</v>
      </c>
      <c r="I672" s="3">
        <v>2</v>
      </c>
      <c r="J672" s="3">
        <v>306</v>
      </c>
      <c r="K672" s="3">
        <v>1</v>
      </c>
      <c r="L672" s="3">
        <v>44</v>
      </c>
      <c r="M672" s="3">
        <v>11</v>
      </c>
      <c r="N672" s="14" t="s">
        <v>454</v>
      </c>
      <c r="O672" s="14" t="s">
        <v>455</v>
      </c>
      <c r="P672" s="14" t="s">
        <v>456</v>
      </c>
      <c r="Q672" s="3">
        <v>4</v>
      </c>
      <c r="R672" s="14" t="s">
        <v>434</v>
      </c>
      <c r="S672" s="3">
        <v>2023</v>
      </c>
      <c r="T672" s="3">
        <v>202311</v>
      </c>
      <c r="U672" s="16">
        <v>45231</v>
      </c>
      <c r="V672" s="3">
        <v>0</v>
      </c>
      <c r="W672" s="3">
        <v>0</v>
      </c>
    </row>
    <row r="673" spans="1:23" ht="14.5" x14ac:dyDescent="0.35">
      <c r="A673" s="3">
        <v>20231103</v>
      </c>
      <c r="B673" s="15">
        <v>44996</v>
      </c>
      <c r="C673" s="3">
        <v>3</v>
      </c>
      <c r="D673" s="14" t="s">
        <v>231</v>
      </c>
      <c r="E673" s="3">
        <v>6</v>
      </c>
      <c r="F673" s="14" t="s">
        <v>244</v>
      </c>
      <c r="G673" s="14" t="s">
        <v>245</v>
      </c>
      <c r="H673" s="14" t="s">
        <v>246</v>
      </c>
      <c r="I673" s="3">
        <v>3</v>
      </c>
      <c r="J673" s="3">
        <v>307</v>
      </c>
      <c r="K673" s="3">
        <v>1</v>
      </c>
      <c r="L673" s="3">
        <v>44</v>
      </c>
      <c r="M673" s="3">
        <v>11</v>
      </c>
      <c r="N673" s="14" t="s">
        <v>454</v>
      </c>
      <c r="O673" s="14" t="s">
        <v>455</v>
      </c>
      <c r="P673" s="14" t="s">
        <v>456</v>
      </c>
      <c r="Q673" s="3">
        <v>4</v>
      </c>
      <c r="R673" s="14" t="s">
        <v>434</v>
      </c>
      <c r="S673" s="3">
        <v>2023</v>
      </c>
      <c r="T673" s="3">
        <v>202311</v>
      </c>
      <c r="U673" s="16">
        <v>45231</v>
      </c>
      <c r="V673" s="3">
        <v>0</v>
      </c>
      <c r="W673" s="3">
        <v>0</v>
      </c>
    </row>
    <row r="674" spans="1:23" ht="14.5" x14ac:dyDescent="0.35">
      <c r="A674" s="3">
        <v>20231104</v>
      </c>
      <c r="B674" s="15">
        <v>45027</v>
      </c>
      <c r="C674" s="3">
        <v>4</v>
      </c>
      <c r="D674" s="14" t="s">
        <v>235</v>
      </c>
      <c r="E674" s="3">
        <v>7</v>
      </c>
      <c r="F674" s="14" t="s">
        <v>221</v>
      </c>
      <c r="G674" s="14" t="s">
        <v>222</v>
      </c>
      <c r="H674" s="14" t="s">
        <v>223</v>
      </c>
      <c r="I674" s="3">
        <v>4</v>
      </c>
      <c r="J674" s="3">
        <v>308</v>
      </c>
      <c r="K674" s="3">
        <v>1</v>
      </c>
      <c r="L674" s="3">
        <v>44</v>
      </c>
      <c r="M674" s="3">
        <v>11</v>
      </c>
      <c r="N674" s="14" t="s">
        <v>454</v>
      </c>
      <c r="O674" s="14" t="s">
        <v>455</v>
      </c>
      <c r="P674" s="14" t="s">
        <v>456</v>
      </c>
      <c r="Q674" s="3">
        <v>4</v>
      </c>
      <c r="R674" s="14" t="s">
        <v>434</v>
      </c>
      <c r="S674" s="3">
        <v>2023</v>
      </c>
      <c r="T674" s="3">
        <v>202311</v>
      </c>
      <c r="U674" s="16">
        <v>45231</v>
      </c>
      <c r="V674" s="3">
        <v>1</v>
      </c>
      <c r="W674" s="3">
        <v>0</v>
      </c>
    </row>
    <row r="675" spans="1:23" ht="14.5" x14ac:dyDescent="0.35">
      <c r="A675" s="3">
        <v>20231105</v>
      </c>
      <c r="B675" s="15">
        <v>45057</v>
      </c>
      <c r="C675" s="3">
        <v>5</v>
      </c>
      <c r="D675" s="14" t="s">
        <v>235</v>
      </c>
      <c r="E675" s="3">
        <v>1</v>
      </c>
      <c r="F675" s="14" t="s">
        <v>229</v>
      </c>
      <c r="G675" s="14" t="s">
        <v>230</v>
      </c>
      <c r="H675" s="14" t="s">
        <v>223</v>
      </c>
      <c r="I675" s="3">
        <v>5</v>
      </c>
      <c r="J675" s="3">
        <v>309</v>
      </c>
      <c r="K675" s="3">
        <v>2</v>
      </c>
      <c r="L675" s="3">
        <v>45</v>
      </c>
      <c r="M675" s="3">
        <v>11</v>
      </c>
      <c r="N675" s="14" t="s">
        <v>454</v>
      </c>
      <c r="O675" s="14" t="s">
        <v>455</v>
      </c>
      <c r="P675" s="14" t="s">
        <v>456</v>
      </c>
      <c r="Q675" s="3">
        <v>4</v>
      </c>
      <c r="R675" s="14" t="s">
        <v>434</v>
      </c>
      <c r="S675" s="3">
        <v>2023</v>
      </c>
      <c r="T675" s="3">
        <v>202311</v>
      </c>
      <c r="U675" s="16">
        <v>45231</v>
      </c>
      <c r="V675" s="3">
        <v>1</v>
      </c>
      <c r="W675" s="3">
        <v>0</v>
      </c>
    </row>
    <row r="676" spans="1:23" ht="14.5" x14ac:dyDescent="0.35">
      <c r="A676" s="3">
        <v>20231106</v>
      </c>
      <c r="B676" s="15">
        <v>45088</v>
      </c>
      <c r="C676" s="3">
        <v>6</v>
      </c>
      <c r="D676" s="14" t="s">
        <v>235</v>
      </c>
      <c r="E676" s="3">
        <v>2</v>
      </c>
      <c r="F676" s="14" t="s">
        <v>232</v>
      </c>
      <c r="G676" s="14" t="s">
        <v>233</v>
      </c>
      <c r="H676" s="14" t="s">
        <v>234</v>
      </c>
      <c r="I676" s="3">
        <v>6</v>
      </c>
      <c r="J676" s="3">
        <v>310</v>
      </c>
      <c r="K676" s="3">
        <v>2</v>
      </c>
      <c r="L676" s="3">
        <v>45</v>
      </c>
      <c r="M676" s="3">
        <v>11</v>
      </c>
      <c r="N676" s="14" t="s">
        <v>454</v>
      </c>
      <c r="O676" s="14" t="s">
        <v>455</v>
      </c>
      <c r="P676" s="14" t="s">
        <v>456</v>
      </c>
      <c r="Q676" s="3">
        <v>4</v>
      </c>
      <c r="R676" s="14" t="s">
        <v>434</v>
      </c>
      <c r="S676" s="3">
        <v>2023</v>
      </c>
      <c r="T676" s="3">
        <v>202311</v>
      </c>
      <c r="U676" s="16">
        <v>45231</v>
      </c>
      <c r="V676" s="3">
        <v>0</v>
      </c>
      <c r="W676" s="3">
        <v>0</v>
      </c>
    </row>
    <row r="677" spans="1:23" ht="14.5" x14ac:dyDescent="0.35">
      <c r="A677" s="3">
        <v>20231107</v>
      </c>
      <c r="B677" s="15">
        <v>45118</v>
      </c>
      <c r="C677" s="3">
        <v>7</v>
      </c>
      <c r="D677" s="14" t="s">
        <v>235</v>
      </c>
      <c r="E677" s="3">
        <v>3</v>
      </c>
      <c r="F677" s="14" t="s">
        <v>236</v>
      </c>
      <c r="G677" s="14" t="s">
        <v>237</v>
      </c>
      <c r="H677" s="14" t="s">
        <v>238</v>
      </c>
      <c r="I677" s="3">
        <v>7</v>
      </c>
      <c r="J677" s="3">
        <v>311</v>
      </c>
      <c r="K677" s="3">
        <v>2</v>
      </c>
      <c r="L677" s="3">
        <v>45</v>
      </c>
      <c r="M677" s="3">
        <v>11</v>
      </c>
      <c r="N677" s="14" t="s">
        <v>454</v>
      </c>
      <c r="O677" s="14" t="s">
        <v>455</v>
      </c>
      <c r="P677" s="14" t="s">
        <v>456</v>
      </c>
      <c r="Q677" s="3">
        <v>4</v>
      </c>
      <c r="R677" s="14" t="s">
        <v>434</v>
      </c>
      <c r="S677" s="3">
        <v>2023</v>
      </c>
      <c r="T677" s="3">
        <v>202311</v>
      </c>
      <c r="U677" s="16">
        <v>45231</v>
      </c>
      <c r="V677" s="3">
        <v>0</v>
      </c>
      <c r="W677" s="3">
        <v>0</v>
      </c>
    </row>
    <row r="678" spans="1:23" ht="14.5" x14ac:dyDescent="0.35">
      <c r="A678" s="3">
        <v>20231108</v>
      </c>
      <c r="B678" s="15">
        <v>45149</v>
      </c>
      <c r="C678" s="3">
        <v>8</v>
      </c>
      <c r="D678" s="14" t="s">
        <v>235</v>
      </c>
      <c r="E678" s="3">
        <v>4</v>
      </c>
      <c r="F678" s="14" t="s">
        <v>239</v>
      </c>
      <c r="G678" s="14" t="s">
        <v>240</v>
      </c>
      <c r="H678" s="14" t="s">
        <v>241</v>
      </c>
      <c r="I678" s="3">
        <v>8</v>
      </c>
      <c r="J678" s="3">
        <v>312</v>
      </c>
      <c r="K678" s="3">
        <v>2</v>
      </c>
      <c r="L678" s="3">
        <v>45</v>
      </c>
      <c r="M678" s="3">
        <v>11</v>
      </c>
      <c r="N678" s="14" t="s">
        <v>454</v>
      </c>
      <c r="O678" s="14" t="s">
        <v>455</v>
      </c>
      <c r="P678" s="14" t="s">
        <v>456</v>
      </c>
      <c r="Q678" s="3">
        <v>4</v>
      </c>
      <c r="R678" s="14" t="s">
        <v>434</v>
      </c>
      <c r="S678" s="3">
        <v>2023</v>
      </c>
      <c r="T678" s="3">
        <v>202311</v>
      </c>
      <c r="U678" s="16">
        <v>45231</v>
      </c>
      <c r="V678" s="3">
        <v>0</v>
      </c>
      <c r="W678" s="3">
        <v>0</v>
      </c>
    </row>
    <row r="679" spans="1:23" ht="14.5" x14ac:dyDescent="0.35">
      <c r="A679" s="3">
        <v>20231109</v>
      </c>
      <c r="B679" s="15">
        <v>45180</v>
      </c>
      <c r="C679" s="3">
        <v>9</v>
      </c>
      <c r="D679" s="14" t="s">
        <v>235</v>
      </c>
      <c r="E679" s="3">
        <v>5</v>
      </c>
      <c r="F679" s="14" t="s">
        <v>242</v>
      </c>
      <c r="G679" s="14" t="s">
        <v>243</v>
      </c>
      <c r="H679" s="14" t="s">
        <v>238</v>
      </c>
      <c r="I679" s="3">
        <v>9</v>
      </c>
      <c r="J679" s="3">
        <v>313</v>
      </c>
      <c r="K679" s="3">
        <v>2</v>
      </c>
      <c r="L679" s="3">
        <v>45</v>
      </c>
      <c r="M679" s="3">
        <v>11</v>
      </c>
      <c r="N679" s="14" t="s">
        <v>454</v>
      </c>
      <c r="O679" s="14" t="s">
        <v>455</v>
      </c>
      <c r="P679" s="14" t="s">
        <v>456</v>
      </c>
      <c r="Q679" s="3">
        <v>4</v>
      </c>
      <c r="R679" s="14" t="s">
        <v>434</v>
      </c>
      <c r="S679" s="3">
        <v>2023</v>
      </c>
      <c r="T679" s="3">
        <v>202311</v>
      </c>
      <c r="U679" s="16">
        <v>45231</v>
      </c>
      <c r="V679" s="3">
        <v>0</v>
      </c>
      <c r="W679" s="3">
        <v>0</v>
      </c>
    </row>
    <row r="680" spans="1:23" ht="14.5" x14ac:dyDescent="0.35">
      <c r="A680" s="3">
        <v>20231110</v>
      </c>
      <c r="B680" s="18">
        <v>45210</v>
      </c>
      <c r="C680" s="3">
        <v>10</v>
      </c>
      <c r="D680" s="14" t="s">
        <v>235</v>
      </c>
      <c r="E680" s="3">
        <v>6</v>
      </c>
      <c r="F680" s="14" t="s">
        <v>244</v>
      </c>
      <c r="G680" s="14" t="s">
        <v>245</v>
      </c>
      <c r="H680" s="14" t="s">
        <v>246</v>
      </c>
      <c r="I680" s="3">
        <v>10</v>
      </c>
      <c r="J680" s="3">
        <v>314</v>
      </c>
      <c r="K680" s="3">
        <v>2</v>
      </c>
      <c r="L680" s="3">
        <v>45</v>
      </c>
      <c r="M680" s="3">
        <v>11</v>
      </c>
      <c r="N680" s="14" t="s">
        <v>454</v>
      </c>
      <c r="O680" s="14" t="s">
        <v>455</v>
      </c>
      <c r="P680" s="14" t="s">
        <v>456</v>
      </c>
      <c r="Q680" s="3">
        <v>4</v>
      </c>
      <c r="R680" s="14" t="s">
        <v>434</v>
      </c>
      <c r="S680" s="3">
        <v>2023</v>
      </c>
      <c r="T680" s="3">
        <v>202311</v>
      </c>
      <c r="U680" s="16">
        <v>45231</v>
      </c>
      <c r="V680" s="3">
        <v>0</v>
      </c>
      <c r="W680" s="3">
        <v>0</v>
      </c>
    </row>
    <row r="681" spans="1:23" ht="14.5" x14ac:dyDescent="0.35">
      <c r="A681" s="3">
        <v>20231111</v>
      </c>
      <c r="B681" s="18">
        <v>45241</v>
      </c>
      <c r="C681" s="3">
        <v>11</v>
      </c>
      <c r="D681" s="14" t="s">
        <v>235</v>
      </c>
      <c r="E681" s="3">
        <v>7</v>
      </c>
      <c r="F681" s="14" t="s">
        <v>221</v>
      </c>
      <c r="G681" s="14" t="s">
        <v>222</v>
      </c>
      <c r="H681" s="14" t="s">
        <v>223</v>
      </c>
      <c r="I681" s="3">
        <v>11</v>
      </c>
      <c r="J681" s="3">
        <v>315</v>
      </c>
      <c r="K681" s="3">
        <v>2</v>
      </c>
      <c r="L681" s="3">
        <v>45</v>
      </c>
      <c r="M681" s="3">
        <v>11</v>
      </c>
      <c r="N681" s="14" t="s">
        <v>454</v>
      </c>
      <c r="O681" s="14" t="s">
        <v>455</v>
      </c>
      <c r="P681" s="14" t="s">
        <v>456</v>
      </c>
      <c r="Q681" s="3">
        <v>4</v>
      </c>
      <c r="R681" s="14" t="s">
        <v>434</v>
      </c>
      <c r="S681" s="3">
        <v>2023</v>
      </c>
      <c r="T681" s="3">
        <v>202311</v>
      </c>
      <c r="U681" s="16">
        <v>45231</v>
      </c>
      <c r="V681" s="3">
        <v>1</v>
      </c>
      <c r="W681" s="3">
        <v>0</v>
      </c>
    </row>
    <row r="682" spans="1:23" ht="14.5" x14ac:dyDescent="0.35">
      <c r="A682" s="3">
        <v>20231112</v>
      </c>
      <c r="B682" s="18">
        <v>45271</v>
      </c>
      <c r="C682" s="3">
        <v>12</v>
      </c>
      <c r="D682" s="14" t="s">
        <v>235</v>
      </c>
      <c r="E682" s="3">
        <v>1</v>
      </c>
      <c r="F682" s="14" t="s">
        <v>229</v>
      </c>
      <c r="G682" s="14" t="s">
        <v>230</v>
      </c>
      <c r="H682" s="14" t="s">
        <v>223</v>
      </c>
      <c r="I682" s="3">
        <v>12</v>
      </c>
      <c r="J682" s="3">
        <v>316</v>
      </c>
      <c r="K682" s="3">
        <v>3</v>
      </c>
      <c r="L682" s="3">
        <v>46</v>
      </c>
      <c r="M682" s="3">
        <v>11</v>
      </c>
      <c r="N682" s="14" t="s">
        <v>454</v>
      </c>
      <c r="O682" s="14" t="s">
        <v>455</v>
      </c>
      <c r="P682" s="14" t="s">
        <v>456</v>
      </c>
      <c r="Q682" s="3">
        <v>4</v>
      </c>
      <c r="R682" s="14" t="s">
        <v>434</v>
      </c>
      <c r="S682" s="3">
        <v>2023</v>
      </c>
      <c r="T682" s="3">
        <v>202311</v>
      </c>
      <c r="U682" s="16">
        <v>45231</v>
      </c>
      <c r="V682" s="3">
        <v>1</v>
      </c>
      <c r="W682" s="3">
        <v>0</v>
      </c>
    </row>
    <row r="683" spans="1:23" ht="14.5" x14ac:dyDescent="0.35">
      <c r="A683" s="3">
        <v>20231113</v>
      </c>
      <c r="B683" s="3" t="s">
        <v>681</v>
      </c>
      <c r="C683" s="3">
        <v>13</v>
      </c>
      <c r="D683" s="14" t="s">
        <v>235</v>
      </c>
      <c r="E683" s="3">
        <v>2</v>
      </c>
      <c r="F683" s="14" t="s">
        <v>232</v>
      </c>
      <c r="G683" s="14" t="s">
        <v>233</v>
      </c>
      <c r="H683" s="14" t="s">
        <v>234</v>
      </c>
      <c r="I683" s="3">
        <v>13</v>
      </c>
      <c r="J683" s="3">
        <v>317</v>
      </c>
      <c r="K683" s="3">
        <v>3</v>
      </c>
      <c r="L683" s="3">
        <v>46</v>
      </c>
      <c r="M683" s="3">
        <v>11</v>
      </c>
      <c r="N683" s="14" t="s">
        <v>454</v>
      </c>
      <c r="O683" s="14" t="s">
        <v>455</v>
      </c>
      <c r="P683" s="14" t="s">
        <v>456</v>
      </c>
      <c r="Q683" s="3">
        <v>4</v>
      </c>
      <c r="R683" s="14" t="s">
        <v>434</v>
      </c>
      <c r="S683" s="3">
        <v>2023</v>
      </c>
      <c r="T683" s="3">
        <v>202311</v>
      </c>
      <c r="U683" s="16">
        <v>45231</v>
      </c>
      <c r="V683" s="3">
        <v>0</v>
      </c>
      <c r="W683" s="3">
        <v>0</v>
      </c>
    </row>
    <row r="684" spans="1:23" ht="14.5" x14ac:dyDescent="0.35">
      <c r="A684" s="3">
        <v>20231114</v>
      </c>
      <c r="B684" s="3" t="s">
        <v>682</v>
      </c>
      <c r="C684" s="3">
        <v>14</v>
      </c>
      <c r="D684" s="14" t="s">
        <v>235</v>
      </c>
      <c r="E684" s="3">
        <v>3</v>
      </c>
      <c r="F684" s="14" t="s">
        <v>236</v>
      </c>
      <c r="G684" s="14" t="s">
        <v>237</v>
      </c>
      <c r="H684" s="14" t="s">
        <v>238</v>
      </c>
      <c r="I684" s="3">
        <v>14</v>
      </c>
      <c r="J684" s="3">
        <v>318</v>
      </c>
      <c r="K684" s="3">
        <v>3</v>
      </c>
      <c r="L684" s="3">
        <v>46</v>
      </c>
      <c r="M684" s="3">
        <v>11</v>
      </c>
      <c r="N684" s="14" t="s">
        <v>454</v>
      </c>
      <c r="O684" s="14" t="s">
        <v>455</v>
      </c>
      <c r="P684" s="14" t="s">
        <v>456</v>
      </c>
      <c r="Q684" s="3">
        <v>4</v>
      </c>
      <c r="R684" s="14" t="s">
        <v>434</v>
      </c>
      <c r="S684" s="3">
        <v>2023</v>
      </c>
      <c r="T684" s="3">
        <v>202311</v>
      </c>
      <c r="U684" s="16">
        <v>45231</v>
      </c>
      <c r="V684" s="3">
        <v>0</v>
      </c>
      <c r="W684" s="3">
        <v>0</v>
      </c>
    </row>
    <row r="685" spans="1:23" ht="14.5" x14ac:dyDescent="0.35">
      <c r="A685" s="3">
        <v>20231115</v>
      </c>
      <c r="B685" s="3" t="s">
        <v>683</v>
      </c>
      <c r="C685" s="3">
        <v>15</v>
      </c>
      <c r="D685" s="14" t="s">
        <v>235</v>
      </c>
      <c r="E685" s="3">
        <v>4</v>
      </c>
      <c r="F685" s="14" t="s">
        <v>239</v>
      </c>
      <c r="G685" s="14" t="s">
        <v>240</v>
      </c>
      <c r="H685" s="14" t="s">
        <v>241</v>
      </c>
      <c r="I685" s="3">
        <v>15</v>
      </c>
      <c r="J685" s="3">
        <v>319</v>
      </c>
      <c r="K685" s="3">
        <v>3</v>
      </c>
      <c r="L685" s="3">
        <v>46</v>
      </c>
      <c r="M685" s="3">
        <v>11</v>
      </c>
      <c r="N685" s="14" t="s">
        <v>454</v>
      </c>
      <c r="O685" s="14" t="s">
        <v>455</v>
      </c>
      <c r="P685" s="14" t="s">
        <v>456</v>
      </c>
      <c r="Q685" s="3">
        <v>4</v>
      </c>
      <c r="R685" s="14" t="s">
        <v>434</v>
      </c>
      <c r="S685" s="3">
        <v>2023</v>
      </c>
      <c r="T685" s="3">
        <v>202311</v>
      </c>
      <c r="U685" s="16">
        <v>45231</v>
      </c>
      <c r="V685" s="3">
        <v>0</v>
      </c>
      <c r="W685" s="3">
        <v>0</v>
      </c>
    </row>
    <row r="686" spans="1:23" ht="14.5" x14ac:dyDescent="0.35">
      <c r="A686" s="3">
        <v>20231116</v>
      </c>
      <c r="B686" s="3" t="s">
        <v>684</v>
      </c>
      <c r="C686" s="3">
        <v>16</v>
      </c>
      <c r="D686" s="14" t="s">
        <v>235</v>
      </c>
      <c r="E686" s="3">
        <v>5</v>
      </c>
      <c r="F686" s="14" t="s">
        <v>242</v>
      </c>
      <c r="G686" s="14" t="s">
        <v>243</v>
      </c>
      <c r="H686" s="14" t="s">
        <v>238</v>
      </c>
      <c r="I686" s="3">
        <v>16</v>
      </c>
      <c r="J686" s="3">
        <v>320</v>
      </c>
      <c r="K686" s="3">
        <v>3</v>
      </c>
      <c r="L686" s="3">
        <v>46</v>
      </c>
      <c r="M686" s="3">
        <v>11</v>
      </c>
      <c r="N686" s="14" t="s">
        <v>454</v>
      </c>
      <c r="O686" s="14" t="s">
        <v>455</v>
      </c>
      <c r="P686" s="14" t="s">
        <v>456</v>
      </c>
      <c r="Q686" s="3">
        <v>4</v>
      </c>
      <c r="R686" s="14" t="s">
        <v>434</v>
      </c>
      <c r="S686" s="3">
        <v>2023</v>
      </c>
      <c r="T686" s="3">
        <v>202311</v>
      </c>
      <c r="U686" s="16">
        <v>45231</v>
      </c>
      <c r="V686" s="3">
        <v>0</v>
      </c>
      <c r="W686" s="3">
        <v>0</v>
      </c>
    </row>
    <row r="687" spans="1:23" ht="14.5" x14ac:dyDescent="0.35">
      <c r="A687" s="3">
        <v>20231117</v>
      </c>
      <c r="B687" s="3" t="s">
        <v>685</v>
      </c>
      <c r="C687" s="3">
        <v>17</v>
      </c>
      <c r="D687" s="14" t="s">
        <v>235</v>
      </c>
      <c r="E687" s="3">
        <v>6</v>
      </c>
      <c r="F687" s="14" t="s">
        <v>244</v>
      </c>
      <c r="G687" s="14" t="s">
        <v>245</v>
      </c>
      <c r="H687" s="14" t="s">
        <v>246</v>
      </c>
      <c r="I687" s="3">
        <v>17</v>
      </c>
      <c r="J687" s="3">
        <v>321</v>
      </c>
      <c r="K687" s="3">
        <v>3</v>
      </c>
      <c r="L687" s="3">
        <v>46</v>
      </c>
      <c r="M687" s="3">
        <v>11</v>
      </c>
      <c r="N687" s="14" t="s">
        <v>454</v>
      </c>
      <c r="O687" s="14" t="s">
        <v>455</v>
      </c>
      <c r="P687" s="14" t="s">
        <v>456</v>
      </c>
      <c r="Q687" s="3">
        <v>4</v>
      </c>
      <c r="R687" s="14" t="s">
        <v>434</v>
      </c>
      <c r="S687" s="3">
        <v>2023</v>
      </c>
      <c r="T687" s="3">
        <v>202311</v>
      </c>
      <c r="U687" s="16">
        <v>45231</v>
      </c>
      <c r="V687" s="3">
        <v>0</v>
      </c>
      <c r="W687" s="3">
        <v>0</v>
      </c>
    </row>
    <row r="688" spans="1:23" ht="14.5" x14ac:dyDescent="0.35">
      <c r="A688" s="3">
        <v>20231118</v>
      </c>
      <c r="B688" s="3" t="s">
        <v>686</v>
      </c>
      <c r="C688" s="3">
        <v>18</v>
      </c>
      <c r="D688" s="14" t="s">
        <v>235</v>
      </c>
      <c r="E688" s="3">
        <v>7</v>
      </c>
      <c r="F688" s="14" t="s">
        <v>221</v>
      </c>
      <c r="G688" s="14" t="s">
        <v>222</v>
      </c>
      <c r="H688" s="14" t="s">
        <v>223</v>
      </c>
      <c r="I688" s="3">
        <v>18</v>
      </c>
      <c r="J688" s="3">
        <v>322</v>
      </c>
      <c r="K688" s="3">
        <v>3</v>
      </c>
      <c r="L688" s="3">
        <v>46</v>
      </c>
      <c r="M688" s="3">
        <v>11</v>
      </c>
      <c r="N688" s="14" t="s">
        <v>454</v>
      </c>
      <c r="O688" s="14" t="s">
        <v>455</v>
      </c>
      <c r="P688" s="14" t="s">
        <v>456</v>
      </c>
      <c r="Q688" s="3">
        <v>4</v>
      </c>
      <c r="R688" s="14" t="s">
        <v>434</v>
      </c>
      <c r="S688" s="3">
        <v>2023</v>
      </c>
      <c r="T688" s="3">
        <v>202311</v>
      </c>
      <c r="U688" s="16">
        <v>45231</v>
      </c>
      <c r="V688" s="3">
        <v>1</v>
      </c>
      <c r="W688" s="3">
        <v>0</v>
      </c>
    </row>
    <row r="689" spans="1:23" ht="14.5" x14ac:dyDescent="0.35">
      <c r="A689" s="3">
        <v>20231119</v>
      </c>
      <c r="B689" s="3" t="s">
        <v>687</v>
      </c>
      <c r="C689" s="3">
        <v>19</v>
      </c>
      <c r="D689" s="14" t="s">
        <v>235</v>
      </c>
      <c r="E689" s="3">
        <v>1</v>
      </c>
      <c r="F689" s="14" t="s">
        <v>229</v>
      </c>
      <c r="G689" s="14" t="s">
        <v>230</v>
      </c>
      <c r="H689" s="14" t="s">
        <v>223</v>
      </c>
      <c r="I689" s="3">
        <v>19</v>
      </c>
      <c r="J689" s="3">
        <v>323</v>
      </c>
      <c r="K689" s="3">
        <v>4</v>
      </c>
      <c r="L689" s="3">
        <v>47</v>
      </c>
      <c r="M689" s="3">
        <v>11</v>
      </c>
      <c r="N689" s="14" t="s">
        <v>454</v>
      </c>
      <c r="O689" s="14" t="s">
        <v>455</v>
      </c>
      <c r="P689" s="14" t="s">
        <v>456</v>
      </c>
      <c r="Q689" s="3">
        <v>4</v>
      </c>
      <c r="R689" s="14" t="s">
        <v>434</v>
      </c>
      <c r="S689" s="3">
        <v>2023</v>
      </c>
      <c r="T689" s="3">
        <v>202311</v>
      </c>
      <c r="U689" s="16">
        <v>45231</v>
      </c>
      <c r="V689" s="3">
        <v>1</v>
      </c>
      <c r="W689" s="3">
        <v>0</v>
      </c>
    </row>
    <row r="690" spans="1:23" ht="14.5" x14ac:dyDescent="0.35">
      <c r="A690" s="3">
        <v>20231120</v>
      </c>
      <c r="B690" s="3" t="s">
        <v>688</v>
      </c>
      <c r="C690" s="3">
        <v>20</v>
      </c>
      <c r="D690" s="14" t="s">
        <v>235</v>
      </c>
      <c r="E690" s="3">
        <v>2</v>
      </c>
      <c r="F690" s="14" t="s">
        <v>232</v>
      </c>
      <c r="G690" s="14" t="s">
        <v>233</v>
      </c>
      <c r="H690" s="14" t="s">
        <v>234</v>
      </c>
      <c r="I690" s="3">
        <v>20</v>
      </c>
      <c r="J690" s="3">
        <v>324</v>
      </c>
      <c r="K690" s="3">
        <v>4</v>
      </c>
      <c r="L690" s="3">
        <v>47</v>
      </c>
      <c r="M690" s="3">
        <v>11</v>
      </c>
      <c r="N690" s="14" t="s">
        <v>454</v>
      </c>
      <c r="O690" s="14" t="s">
        <v>455</v>
      </c>
      <c r="P690" s="14" t="s">
        <v>456</v>
      </c>
      <c r="Q690" s="3">
        <v>4</v>
      </c>
      <c r="R690" s="14" t="s">
        <v>434</v>
      </c>
      <c r="S690" s="3">
        <v>2023</v>
      </c>
      <c r="T690" s="3">
        <v>202311</v>
      </c>
      <c r="U690" s="16">
        <v>45231</v>
      </c>
      <c r="V690" s="3">
        <v>0</v>
      </c>
      <c r="W690" s="3">
        <v>0</v>
      </c>
    </row>
    <row r="691" spans="1:23" ht="14.5" x14ac:dyDescent="0.35">
      <c r="A691" s="3">
        <v>20231121</v>
      </c>
      <c r="B691" s="3" t="s">
        <v>689</v>
      </c>
      <c r="C691" s="3">
        <v>21</v>
      </c>
      <c r="D691" s="14" t="s">
        <v>220</v>
      </c>
      <c r="E691" s="3">
        <v>3</v>
      </c>
      <c r="F691" s="14" t="s">
        <v>236</v>
      </c>
      <c r="G691" s="14" t="s">
        <v>237</v>
      </c>
      <c r="H691" s="14" t="s">
        <v>238</v>
      </c>
      <c r="I691" s="3">
        <v>21</v>
      </c>
      <c r="J691" s="3">
        <v>325</v>
      </c>
      <c r="K691" s="3">
        <v>4</v>
      </c>
      <c r="L691" s="3">
        <v>47</v>
      </c>
      <c r="M691" s="3">
        <v>11</v>
      </c>
      <c r="N691" s="14" t="s">
        <v>454</v>
      </c>
      <c r="O691" s="14" t="s">
        <v>455</v>
      </c>
      <c r="P691" s="14" t="s">
        <v>456</v>
      </c>
      <c r="Q691" s="3">
        <v>4</v>
      </c>
      <c r="R691" s="14" t="s">
        <v>434</v>
      </c>
      <c r="S691" s="3">
        <v>2023</v>
      </c>
      <c r="T691" s="3">
        <v>202311</v>
      </c>
      <c r="U691" s="16">
        <v>45231</v>
      </c>
      <c r="V691" s="3">
        <v>0</v>
      </c>
      <c r="W691" s="3">
        <v>0</v>
      </c>
    </row>
    <row r="692" spans="1:23" ht="14.5" x14ac:dyDescent="0.35">
      <c r="A692" s="3">
        <v>20231122</v>
      </c>
      <c r="B692" s="3" t="s">
        <v>690</v>
      </c>
      <c r="C692" s="3">
        <v>22</v>
      </c>
      <c r="D692" s="14" t="s">
        <v>228</v>
      </c>
      <c r="E692" s="3">
        <v>4</v>
      </c>
      <c r="F692" s="14" t="s">
        <v>239</v>
      </c>
      <c r="G692" s="14" t="s">
        <v>240</v>
      </c>
      <c r="H692" s="14" t="s">
        <v>241</v>
      </c>
      <c r="I692" s="3">
        <v>22</v>
      </c>
      <c r="J692" s="3">
        <v>326</v>
      </c>
      <c r="K692" s="3">
        <v>4</v>
      </c>
      <c r="L692" s="3">
        <v>47</v>
      </c>
      <c r="M692" s="3">
        <v>11</v>
      </c>
      <c r="N692" s="14" t="s">
        <v>454</v>
      </c>
      <c r="O692" s="14" t="s">
        <v>455</v>
      </c>
      <c r="P692" s="14" t="s">
        <v>456</v>
      </c>
      <c r="Q692" s="3">
        <v>4</v>
      </c>
      <c r="R692" s="14" t="s">
        <v>434</v>
      </c>
      <c r="S692" s="3">
        <v>2023</v>
      </c>
      <c r="T692" s="3">
        <v>202311</v>
      </c>
      <c r="U692" s="16">
        <v>45231</v>
      </c>
      <c r="V692" s="3">
        <v>0</v>
      </c>
      <c r="W692" s="3">
        <v>0</v>
      </c>
    </row>
    <row r="693" spans="1:23" ht="14.5" x14ac:dyDescent="0.35">
      <c r="A693" s="3">
        <v>20231123</v>
      </c>
      <c r="B693" s="3" t="s">
        <v>691</v>
      </c>
      <c r="C693" s="3">
        <v>23</v>
      </c>
      <c r="D693" s="14" t="s">
        <v>231</v>
      </c>
      <c r="E693" s="3">
        <v>5</v>
      </c>
      <c r="F693" s="14" t="s">
        <v>242</v>
      </c>
      <c r="G693" s="14" t="s">
        <v>243</v>
      </c>
      <c r="H693" s="14" t="s">
        <v>238</v>
      </c>
      <c r="I693" s="3">
        <v>23</v>
      </c>
      <c r="J693" s="3">
        <v>327</v>
      </c>
      <c r="K693" s="3">
        <v>4</v>
      </c>
      <c r="L693" s="3">
        <v>47</v>
      </c>
      <c r="M693" s="3">
        <v>11</v>
      </c>
      <c r="N693" s="14" t="s">
        <v>454</v>
      </c>
      <c r="O693" s="14" t="s">
        <v>455</v>
      </c>
      <c r="P693" s="14" t="s">
        <v>456</v>
      </c>
      <c r="Q693" s="3">
        <v>4</v>
      </c>
      <c r="R693" s="14" t="s">
        <v>434</v>
      </c>
      <c r="S693" s="3">
        <v>2023</v>
      </c>
      <c r="T693" s="3">
        <v>202311</v>
      </c>
      <c r="U693" s="16">
        <v>45231</v>
      </c>
      <c r="V693" s="3">
        <v>0</v>
      </c>
      <c r="W693" s="3">
        <v>0</v>
      </c>
    </row>
    <row r="694" spans="1:23" ht="14.5" x14ac:dyDescent="0.35">
      <c r="A694" s="3">
        <v>20231124</v>
      </c>
      <c r="B694" s="3" t="s">
        <v>692</v>
      </c>
      <c r="C694" s="3">
        <v>24</v>
      </c>
      <c r="D694" s="14" t="s">
        <v>235</v>
      </c>
      <c r="E694" s="3">
        <v>6</v>
      </c>
      <c r="F694" s="14" t="s">
        <v>244</v>
      </c>
      <c r="G694" s="14" t="s">
        <v>245</v>
      </c>
      <c r="H694" s="14" t="s">
        <v>246</v>
      </c>
      <c r="I694" s="3">
        <v>24</v>
      </c>
      <c r="J694" s="3">
        <v>328</v>
      </c>
      <c r="K694" s="3">
        <v>4</v>
      </c>
      <c r="L694" s="3">
        <v>47</v>
      </c>
      <c r="M694" s="3">
        <v>11</v>
      </c>
      <c r="N694" s="14" t="s">
        <v>454</v>
      </c>
      <c r="O694" s="14" t="s">
        <v>455</v>
      </c>
      <c r="P694" s="14" t="s">
        <v>456</v>
      </c>
      <c r="Q694" s="3">
        <v>4</v>
      </c>
      <c r="R694" s="14" t="s">
        <v>434</v>
      </c>
      <c r="S694" s="3">
        <v>2023</v>
      </c>
      <c r="T694" s="3">
        <v>202311</v>
      </c>
      <c r="U694" s="16">
        <v>45231</v>
      </c>
      <c r="V694" s="3">
        <v>0</v>
      </c>
      <c r="W694" s="3">
        <v>0</v>
      </c>
    </row>
    <row r="695" spans="1:23" ht="14.5" x14ac:dyDescent="0.35">
      <c r="A695" s="3">
        <v>20231125</v>
      </c>
      <c r="B695" s="3" t="s">
        <v>693</v>
      </c>
      <c r="C695" s="3">
        <v>25</v>
      </c>
      <c r="D695" s="14" t="s">
        <v>235</v>
      </c>
      <c r="E695" s="3">
        <v>7</v>
      </c>
      <c r="F695" s="14" t="s">
        <v>221</v>
      </c>
      <c r="G695" s="14" t="s">
        <v>222</v>
      </c>
      <c r="H695" s="14" t="s">
        <v>223</v>
      </c>
      <c r="I695" s="3">
        <v>25</v>
      </c>
      <c r="J695" s="3">
        <v>329</v>
      </c>
      <c r="K695" s="3">
        <v>4</v>
      </c>
      <c r="L695" s="3">
        <v>47</v>
      </c>
      <c r="M695" s="3">
        <v>11</v>
      </c>
      <c r="N695" s="14" t="s">
        <v>454</v>
      </c>
      <c r="O695" s="14" t="s">
        <v>455</v>
      </c>
      <c r="P695" s="14" t="s">
        <v>456</v>
      </c>
      <c r="Q695" s="3">
        <v>4</v>
      </c>
      <c r="R695" s="14" t="s">
        <v>434</v>
      </c>
      <c r="S695" s="3">
        <v>2023</v>
      </c>
      <c r="T695" s="3">
        <v>202311</v>
      </c>
      <c r="U695" s="16">
        <v>45231</v>
      </c>
      <c r="V695" s="3">
        <v>1</v>
      </c>
      <c r="W695" s="3">
        <v>0</v>
      </c>
    </row>
    <row r="696" spans="1:23" ht="14.5" x14ac:dyDescent="0.35">
      <c r="A696" s="3">
        <v>20231126</v>
      </c>
      <c r="B696" s="3" t="s">
        <v>694</v>
      </c>
      <c r="C696" s="3">
        <v>26</v>
      </c>
      <c r="D696" s="14" t="s">
        <v>235</v>
      </c>
      <c r="E696" s="3">
        <v>1</v>
      </c>
      <c r="F696" s="14" t="s">
        <v>229</v>
      </c>
      <c r="G696" s="14" t="s">
        <v>230</v>
      </c>
      <c r="H696" s="14" t="s">
        <v>223</v>
      </c>
      <c r="I696" s="3">
        <v>26</v>
      </c>
      <c r="J696" s="3">
        <v>330</v>
      </c>
      <c r="K696" s="3">
        <v>5</v>
      </c>
      <c r="L696" s="3">
        <v>48</v>
      </c>
      <c r="M696" s="3">
        <v>11</v>
      </c>
      <c r="N696" s="14" t="s">
        <v>454</v>
      </c>
      <c r="O696" s="14" t="s">
        <v>455</v>
      </c>
      <c r="P696" s="14" t="s">
        <v>456</v>
      </c>
      <c r="Q696" s="3">
        <v>4</v>
      </c>
      <c r="R696" s="14" t="s">
        <v>434</v>
      </c>
      <c r="S696" s="3">
        <v>2023</v>
      </c>
      <c r="T696" s="3">
        <v>202311</v>
      </c>
      <c r="U696" s="16">
        <v>45231</v>
      </c>
      <c r="V696" s="3">
        <v>1</v>
      </c>
      <c r="W696" s="3">
        <v>0</v>
      </c>
    </row>
    <row r="697" spans="1:23" ht="14.5" x14ac:dyDescent="0.35">
      <c r="A697" s="3">
        <v>20231127</v>
      </c>
      <c r="B697" s="3" t="s">
        <v>695</v>
      </c>
      <c r="C697" s="3">
        <v>27</v>
      </c>
      <c r="D697" s="14" t="s">
        <v>235</v>
      </c>
      <c r="E697" s="3">
        <v>2</v>
      </c>
      <c r="F697" s="14" t="s">
        <v>232</v>
      </c>
      <c r="G697" s="14" t="s">
        <v>233</v>
      </c>
      <c r="H697" s="14" t="s">
        <v>234</v>
      </c>
      <c r="I697" s="3">
        <v>27</v>
      </c>
      <c r="J697" s="3">
        <v>331</v>
      </c>
      <c r="K697" s="3">
        <v>5</v>
      </c>
      <c r="L697" s="3">
        <v>48</v>
      </c>
      <c r="M697" s="3">
        <v>11</v>
      </c>
      <c r="N697" s="14" t="s">
        <v>454</v>
      </c>
      <c r="O697" s="14" t="s">
        <v>455</v>
      </c>
      <c r="P697" s="14" t="s">
        <v>456</v>
      </c>
      <c r="Q697" s="3">
        <v>4</v>
      </c>
      <c r="R697" s="14" t="s">
        <v>434</v>
      </c>
      <c r="S697" s="3">
        <v>2023</v>
      </c>
      <c r="T697" s="3">
        <v>202311</v>
      </c>
      <c r="U697" s="16">
        <v>45231</v>
      </c>
      <c r="V697" s="3">
        <v>0</v>
      </c>
      <c r="W697" s="3">
        <v>0</v>
      </c>
    </row>
    <row r="698" spans="1:23" ht="14.5" x14ac:dyDescent="0.35">
      <c r="A698" s="3">
        <v>20231128</v>
      </c>
      <c r="B698" s="3" t="s">
        <v>696</v>
      </c>
      <c r="C698" s="3">
        <v>28</v>
      </c>
      <c r="D698" s="14" t="s">
        <v>235</v>
      </c>
      <c r="E698" s="3">
        <v>3</v>
      </c>
      <c r="F698" s="14" t="s">
        <v>236</v>
      </c>
      <c r="G698" s="14" t="s">
        <v>237</v>
      </c>
      <c r="H698" s="14" t="s">
        <v>238</v>
      </c>
      <c r="I698" s="3">
        <v>28</v>
      </c>
      <c r="J698" s="3">
        <v>332</v>
      </c>
      <c r="K698" s="3">
        <v>5</v>
      </c>
      <c r="L698" s="3">
        <v>48</v>
      </c>
      <c r="M698" s="3">
        <v>11</v>
      </c>
      <c r="N698" s="14" t="s">
        <v>454</v>
      </c>
      <c r="O698" s="14" t="s">
        <v>455</v>
      </c>
      <c r="P698" s="14" t="s">
        <v>456</v>
      </c>
      <c r="Q698" s="3">
        <v>4</v>
      </c>
      <c r="R698" s="14" t="s">
        <v>434</v>
      </c>
      <c r="S698" s="3">
        <v>2023</v>
      </c>
      <c r="T698" s="3">
        <v>202311</v>
      </c>
      <c r="U698" s="16">
        <v>45231</v>
      </c>
      <c r="V698" s="3">
        <v>0</v>
      </c>
      <c r="W698" s="3">
        <v>0</v>
      </c>
    </row>
    <row r="699" spans="1:23" ht="14.5" x14ac:dyDescent="0.35">
      <c r="A699" s="3">
        <v>20231129</v>
      </c>
      <c r="B699" s="3" t="s">
        <v>697</v>
      </c>
      <c r="C699" s="3">
        <v>29</v>
      </c>
      <c r="D699" s="14" t="s">
        <v>235</v>
      </c>
      <c r="E699" s="3">
        <v>4</v>
      </c>
      <c r="F699" s="14" t="s">
        <v>239</v>
      </c>
      <c r="G699" s="14" t="s">
        <v>240</v>
      </c>
      <c r="H699" s="14" t="s">
        <v>241</v>
      </c>
      <c r="I699" s="3">
        <v>29</v>
      </c>
      <c r="J699" s="3">
        <v>333</v>
      </c>
      <c r="K699" s="3">
        <v>5</v>
      </c>
      <c r="L699" s="3">
        <v>48</v>
      </c>
      <c r="M699" s="3">
        <v>11</v>
      </c>
      <c r="N699" s="14" t="s">
        <v>454</v>
      </c>
      <c r="O699" s="14" t="s">
        <v>455</v>
      </c>
      <c r="P699" s="14" t="s">
        <v>456</v>
      </c>
      <c r="Q699" s="3">
        <v>4</v>
      </c>
      <c r="R699" s="14" t="s">
        <v>434</v>
      </c>
      <c r="S699" s="3">
        <v>2023</v>
      </c>
      <c r="T699" s="3">
        <v>202311</v>
      </c>
      <c r="U699" s="16">
        <v>45231</v>
      </c>
      <c r="V699" s="3">
        <v>0</v>
      </c>
      <c r="W699" s="3">
        <v>0</v>
      </c>
    </row>
    <row r="700" spans="1:23" ht="14.5" x14ac:dyDescent="0.35">
      <c r="A700" s="3">
        <v>20231130</v>
      </c>
      <c r="B700" s="3" t="s">
        <v>698</v>
      </c>
      <c r="C700" s="3">
        <v>30</v>
      </c>
      <c r="D700" s="14" t="s">
        <v>235</v>
      </c>
      <c r="E700" s="3">
        <v>5</v>
      </c>
      <c r="F700" s="14" t="s">
        <v>242</v>
      </c>
      <c r="G700" s="14" t="s">
        <v>243</v>
      </c>
      <c r="H700" s="14" t="s">
        <v>238</v>
      </c>
      <c r="I700" s="3">
        <v>30</v>
      </c>
      <c r="J700" s="3">
        <v>334</v>
      </c>
      <c r="K700" s="3">
        <v>5</v>
      </c>
      <c r="L700" s="3">
        <v>48</v>
      </c>
      <c r="M700" s="3">
        <v>11</v>
      </c>
      <c r="N700" s="14" t="s">
        <v>454</v>
      </c>
      <c r="O700" s="14" t="s">
        <v>455</v>
      </c>
      <c r="P700" s="14" t="s">
        <v>456</v>
      </c>
      <c r="Q700" s="3">
        <v>4</v>
      </c>
      <c r="R700" s="14" t="s">
        <v>434</v>
      </c>
      <c r="S700" s="3">
        <v>2023</v>
      </c>
      <c r="T700" s="3">
        <v>202311</v>
      </c>
      <c r="U700" s="16">
        <v>45231</v>
      </c>
      <c r="V700" s="3">
        <v>0</v>
      </c>
      <c r="W700" s="3">
        <v>0</v>
      </c>
    </row>
    <row r="701" spans="1:23" ht="14.5" x14ac:dyDescent="0.35">
      <c r="A701" s="3">
        <v>20231201</v>
      </c>
      <c r="B701" s="15">
        <v>44938</v>
      </c>
      <c r="C701" s="3">
        <v>1</v>
      </c>
      <c r="D701" s="14" t="s">
        <v>220</v>
      </c>
      <c r="E701" s="3">
        <v>6</v>
      </c>
      <c r="F701" s="14" t="s">
        <v>244</v>
      </c>
      <c r="G701" s="14" t="s">
        <v>245</v>
      </c>
      <c r="H701" s="14" t="s">
        <v>246</v>
      </c>
      <c r="I701" s="3">
        <v>1</v>
      </c>
      <c r="J701" s="3">
        <v>335</v>
      </c>
      <c r="K701" s="3">
        <v>1</v>
      </c>
      <c r="L701" s="3">
        <v>48</v>
      </c>
      <c r="M701" s="3">
        <v>12</v>
      </c>
      <c r="N701" s="14" t="s">
        <v>475</v>
      </c>
      <c r="O701" s="14" t="s">
        <v>476</v>
      </c>
      <c r="P701" s="14" t="s">
        <v>477</v>
      </c>
      <c r="Q701" s="3">
        <v>4</v>
      </c>
      <c r="R701" s="14" t="s">
        <v>434</v>
      </c>
      <c r="S701" s="3">
        <v>2023</v>
      </c>
      <c r="T701" s="3">
        <v>202312</v>
      </c>
      <c r="U701" s="16">
        <v>45261</v>
      </c>
      <c r="V701" s="3">
        <v>0</v>
      </c>
      <c r="W701" s="3">
        <v>0</v>
      </c>
    </row>
    <row r="702" spans="1:23" ht="14.5" x14ac:dyDescent="0.35">
      <c r="A702" s="3">
        <v>20231202</v>
      </c>
      <c r="B702" s="15">
        <v>44969</v>
      </c>
      <c r="C702" s="3">
        <v>2</v>
      </c>
      <c r="D702" s="14" t="s">
        <v>228</v>
      </c>
      <c r="E702" s="3">
        <v>7</v>
      </c>
      <c r="F702" s="14" t="s">
        <v>221</v>
      </c>
      <c r="G702" s="14" t="s">
        <v>222</v>
      </c>
      <c r="H702" s="14" t="s">
        <v>223</v>
      </c>
      <c r="I702" s="3">
        <v>2</v>
      </c>
      <c r="J702" s="3">
        <v>336</v>
      </c>
      <c r="K702" s="3">
        <v>1</v>
      </c>
      <c r="L702" s="3">
        <v>48</v>
      </c>
      <c r="M702" s="3">
        <v>12</v>
      </c>
      <c r="N702" s="14" t="s">
        <v>475</v>
      </c>
      <c r="O702" s="14" t="s">
        <v>476</v>
      </c>
      <c r="P702" s="14" t="s">
        <v>477</v>
      </c>
      <c r="Q702" s="3">
        <v>4</v>
      </c>
      <c r="R702" s="14" t="s">
        <v>434</v>
      </c>
      <c r="S702" s="3">
        <v>2023</v>
      </c>
      <c r="T702" s="3">
        <v>202312</v>
      </c>
      <c r="U702" s="16">
        <v>45261</v>
      </c>
      <c r="V702" s="3">
        <v>1</v>
      </c>
      <c r="W702" s="3">
        <v>0</v>
      </c>
    </row>
    <row r="703" spans="1:23" ht="14.5" x14ac:dyDescent="0.35">
      <c r="A703" s="3">
        <v>20231203</v>
      </c>
      <c r="B703" s="15">
        <v>44997</v>
      </c>
      <c r="C703" s="3">
        <v>3</v>
      </c>
      <c r="D703" s="14" t="s">
        <v>231</v>
      </c>
      <c r="E703" s="3">
        <v>1</v>
      </c>
      <c r="F703" s="14" t="s">
        <v>229</v>
      </c>
      <c r="G703" s="14" t="s">
        <v>230</v>
      </c>
      <c r="H703" s="14" t="s">
        <v>223</v>
      </c>
      <c r="I703" s="3">
        <v>3</v>
      </c>
      <c r="J703" s="3">
        <v>337</v>
      </c>
      <c r="K703" s="3">
        <v>2</v>
      </c>
      <c r="L703" s="3">
        <v>49</v>
      </c>
      <c r="M703" s="3">
        <v>12</v>
      </c>
      <c r="N703" s="14" t="s">
        <v>475</v>
      </c>
      <c r="O703" s="14" t="s">
        <v>476</v>
      </c>
      <c r="P703" s="14" t="s">
        <v>477</v>
      </c>
      <c r="Q703" s="3">
        <v>4</v>
      </c>
      <c r="R703" s="14" t="s">
        <v>434</v>
      </c>
      <c r="S703" s="3">
        <v>2023</v>
      </c>
      <c r="T703" s="3">
        <v>202312</v>
      </c>
      <c r="U703" s="16">
        <v>45261</v>
      </c>
      <c r="V703" s="3">
        <v>1</v>
      </c>
      <c r="W703" s="3">
        <v>0</v>
      </c>
    </row>
    <row r="704" spans="1:23" ht="14.5" x14ac:dyDescent="0.35">
      <c r="A704" s="3">
        <v>20231204</v>
      </c>
      <c r="B704" s="15">
        <v>45028</v>
      </c>
      <c r="C704" s="3">
        <v>4</v>
      </c>
      <c r="D704" s="14" t="s">
        <v>235</v>
      </c>
      <c r="E704" s="3">
        <v>2</v>
      </c>
      <c r="F704" s="14" t="s">
        <v>232</v>
      </c>
      <c r="G704" s="14" t="s">
        <v>233</v>
      </c>
      <c r="H704" s="14" t="s">
        <v>234</v>
      </c>
      <c r="I704" s="3">
        <v>4</v>
      </c>
      <c r="J704" s="3">
        <v>338</v>
      </c>
      <c r="K704" s="3">
        <v>2</v>
      </c>
      <c r="L704" s="3">
        <v>49</v>
      </c>
      <c r="M704" s="3">
        <v>12</v>
      </c>
      <c r="N704" s="14" t="s">
        <v>475</v>
      </c>
      <c r="O704" s="14" t="s">
        <v>476</v>
      </c>
      <c r="P704" s="14" t="s">
        <v>477</v>
      </c>
      <c r="Q704" s="3">
        <v>4</v>
      </c>
      <c r="R704" s="14" t="s">
        <v>434</v>
      </c>
      <c r="S704" s="3">
        <v>2023</v>
      </c>
      <c r="T704" s="3">
        <v>202312</v>
      </c>
      <c r="U704" s="16">
        <v>45261</v>
      </c>
      <c r="V704" s="3">
        <v>0</v>
      </c>
      <c r="W704" s="3">
        <v>0</v>
      </c>
    </row>
    <row r="705" spans="1:23" ht="14.5" x14ac:dyDescent="0.35">
      <c r="A705" s="3">
        <v>20231205</v>
      </c>
      <c r="B705" s="15">
        <v>45058</v>
      </c>
      <c r="C705" s="3">
        <v>5</v>
      </c>
      <c r="D705" s="14" t="s">
        <v>235</v>
      </c>
      <c r="E705" s="3">
        <v>3</v>
      </c>
      <c r="F705" s="14" t="s">
        <v>236</v>
      </c>
      <c r="G705" s="14" t="s">
        <v>237</v>
      </c>
      <c r="H705" s="14" t="s">
        <v>238</v>
      </c>
      <c r="I705" s="3">
        <v>5</v>
      </c>
      <c r="J705" s="3">
        <v>339</v>
      </c>
      <c r="K705" s="3">
        <v>2</v>
      </c>
      <c r="L705" s="3">
        <v>49</v>
      </c>
      <c r="M705" s="3">
        <v>12</v>
      </c>
      <c r="N705" s="14" t="s">
        <v>475</v>
      </c>
      <c r="O705" s="14" t="s">
        <v>476</v>
      </c>
      <c r="P705" s="14" t="s">
        <v>477</v>
      </c>
      <c r="Q705" s="3">
        <v>4</v>
      </c>
      <c r="R705" s="14" t="s">
        <v>434</v>
      </c>
      <c r="S705" s="3">
        <v>2023</v>
      </c>
      <c r="T705" s="3">
        <v>202312</v>
      </c>
      <c r="U705" s="16">
        <v>45261</v>
      </c>
      <c r="V705" s="3">
        <v>0</v>
      </c>
      <c r="W705" s="3">
        <v>0</v>
      </c>
    </row>
    <row r="706" spans="1:23" ht="14.5" x14ac:dyDescent="0.35">
      <c r="A706" s="3">
        <v>20231206</v>
      </c>
      <c r="B706" s="15">
        <v>45089</v>
      </c>
      <c r="C706" s="3">
        <v>6</v>
      </c>
      <c r="D706" s="14" t="s">
        <v>235</v>
      </c>
      <c r="E706" s="3">
        <v>4</v>
      </c>
      <c r="F706" s="14" t="s">
        <v>239</v>
      </c>
      <c r="G706" s="14" t="s">
        <v>240</v>
      </c>
      <c r="H706" s="14" t="s">
        <v>241</v>
      </c>
      <c r="I706" s="3">
        <v>6</v>
      </c>
      <c r="J706" s="3">
        <v>340</v>
      </c>
      <c r="K706" s="3">
        <v>2</v>
      </c>
      <c r="L706" s="3">
        <v>49</v>
      </c>
      <c r="M706" s="3">
        <v>12</v>
      </c>
      <c r="N706" s="14" t="s">
        <v>475</v>
      </c>
      <c r="O706" s="14" t="s">
        <v>476</v>
      </c>
      <c r="P706" s="14" t="s">
        <v>477</v>
      </c>
      <c r="Q706" s="3">
        <v>4</v>
      </c>
      <c r="R706" s="14" t="s">
        <v>434</v>
      </c>
      <c r="S706" s="3">
        <v>2023</v>
      </c>
      <c r="T706" s="3">
        <v>202312</v>
      </c>
      <c r="U706" s="16">
        <v>45261</v>
      </c>
      <c r="V706" s="3">
        <v>0</v>
      </c>
      <c r="W706" s="3">
        <v>0</v>
      </c>
    </row>
    <row r="707" spans="1:23" ht="14.5" x14ac:dyDescent="0.35">
      <c r="A707" s="3">
        <v>20231207</v>
      </c>
      <c r="B707" s="15">
        <v>45119</v>
      </c>
      <c r="C707" s="3">
        <v>7</v>
      </c>
      <c r="D707" s="14" t="s">
        <v>235</v>
      </c>
      <c r="E707" s="3">
        <v>5</v>
      </c>
      <c r="F707" s="14" t="s">
        <v>242</v>
      </c>
      <c r="G707" s="14" t="s">
        <v>243</v>
      </c>
      <c r="H707" s="14" t="s">
        <v>238</v>
      </c>
      <c r="I707" s="3">
        <v>7</v>
      </c>
      <c r="J707" s="3">
        <v>341</v>
      </c>
      <c r="K707" s="3">
        <v>2</v>
      </c>
      <c r="L707" s="3">
        <v>49</v>
      </c>
      <c r="M707" s="3">
        <v>12</v>
      </c>
      <c r="N707" s="14" t="s">
        <v>475</v>
      </c>
      <c r="O707" s="14" t="s">
        <v>476</v>
      </c>
      <c r="P707" s="14" t="s">
        <v>477</v>
      </c>
      <c r="Q707" s="3">
        <v>4</v>
      </c>
      <c r="R707" s="14" t="s">
        <v>434</v>
      </c>
      <c r="S707" s="3">
        <v>2023</v>
      </c>
      <c r="T707" s="3">
        <v>202312</v>
      </c>
      <c r="U707" s="16">
        <v>45261</v>
      </c>
      <c r="V707" s="3">
        <v>0</v>
      </c>
      <c r="W707" s="3">
        <v>0</v>
      </c>
    </row>
    <row r="708" spans="1:23" ht="14.5" x14ac:dyDescent="0.35">
      <c r="A708" s="3">
        <v>20231208</v>
      </c>
      <c r="B708" s="15">
        <v>45150</v>
      </c>
      <c r="C708" s="3">
        <v>8</v>
      </c>
      <c r="D708" s="14" t="s">
        <v>235</v>
      </c>
      <c r="E708" s="3">
        <v>6</v>
      </c>
      <c r="F708" s="14" t="s">
        <v>244</v>
      </c>
      <c r="G708" s="14" t="s">
        <v>245</v>
      </c>
      <c r="H708" s="14" t="s">
        <v>246</v>
      </c>
      <c r="I708" s="3">
        <v>8</v>
      </c>
      <c r="J708" s="3">
        <v>342</v>
      </c>
      <c r="K708" s="3">
        <v>2</v>
      </c>
      <c r="L708" s="3">
        <v>49</v>
      </c>
      <c r="M708" s="3">
        <v>12</v>
      </c>
      <c r="N708" s="14" t="s">
        <v>475</v>
      </c>
      <c r="O708" s="14" t="s">
        <v>476</v>
      </c>
      <c r="P708" s="14" t="s">
        <v>477</v>
      </c>
      <c r="Q708" s="3">
        <v>4</v>
      </c>
      <c r="R708" s="14" t="s">
        <v>434</v>
      </c>
      <c r="S708" s="3">
        <v>2023</v>
      </c>
      <c r="T708" s="3">
        <v>202312</v>
      </c>
      <c r="U708" s="16">
        <v>45261</v>
      </c>
      <c r="V708" s="3">
        <v>0</v>
      </c>
      <c r="W708" s="3">
        <v>0</v>
      </c>
    </row>
    <row r="709" spans="1:23" ht="14.5" x14ac:dyDescent="0.35">
      <c r="A709" s="3">
        <v>20231209</v>
      </c>
      <c r="B709" s="15">
        <v>45181</v>
      </c>
      <c r="C709" s="3">
        <v>9</v>
      </c>
      <c r="D709" s="14" t="s">
        <v>235</v>
      </c>
      <c r="E709" s="3">
        <v>7</v>
      </c>
      <c r="F709" s="14" t="s">
        <v>221</v>
      </c>
      <c r="G709" s="14" t="s">
        <v>222</v>
      </c>
      <c r="H709" s="14" t="s">
        <v>223</v>
      </c>
      <c r="I709" s="3">
        <v>9</v>
      </c>
      <c r="J709" s="3">
        <v>343</v>
      </c>
      <c r="K709" s="3">
        <v>2</v>
      </c>
      <c r="L709" s="3">
        <v>49</v>
      </c>
      <c r="M709" s="3">
        <v>12</v>
      </c>
      <c r="N709" s="14" t="s">
        <v>475</v>
      </c>
      <c r="O709" s="14" t="s">
        <v>476</v>
      </c>
      <c r="P709" s="14" t="s">
        <v>477</v>
      </c>
      <c r="Q709" s="3">
        <v>4</v>
      </c>
      <c r="R709" s="14" t="s">
        <v>434</v>
      </c>
      <c r="S709" s="3">
        <v>2023</v>
      </c>
      <c r="T709" s="3">
        <v>202312</v>
      </c>
      <c r="U709" s="16">
        <v>45261</v>
      </c>
      <c r="V709" s="3">
        <v>1</v>
      </c>
      <c r="W709" s="3">
        <v>0</v>
      </c>
    </row>
    <row r="710" spans="1:23" ht="14.5" x14ac:dyDescent="0.35">
      <c r="A710" s="3">
        <v>20231210</v>
      </c>
      <c r="B710" s="18">
        <v>45211</v>
      </c>
      <c r="C710" s="3">
        <v>10</v>
      </c>
      <c r="D710" s="14" t="s">
        <v>235</v>
      </c>
      <c r="E710" s="3">
        <v>1</v>
      </c>
      <c r="F710" s="14" t="s">
        <v>229</v>
      </c>
      <c r="G710" s="14" t="s">
        <v>230</v>
      </c>
      <c r="H710" s="14" t="s">
        <v>223</v>
      </c>
      <c r="I710" s="3">
        <v>10</v>
      </c>
      <c r="J710" s="3">
        <v>344</v>
      </c>
      <c r="K710" s="3">
        <v>3</v>
      </c>
      <c r="L710" s="3">
        <v>50</v>
      </c>
      <c r="M710" s="3">
        <v>12</v>
      </c>
      <c r="N710" s="14" t="s">
        <v>475</v>
      </c>
      <c r="O710" s="14" t="s">
        <v>476</v>
      </c>
      <c r="P710" s="14" t="s">
        <v>477</v>
      </c>
      <c r="Q710" s="3">
        <v>4</v>
      </c>
      <c r="R710" s="14" t="s">
        <v>434</v>
      </c>
      <c r="S710" s="3">
        <v>2023</v>
      </c>
      <c r="T710" s="3">
        <v>202312</v>
      </c>
      <c r="U710" s="16">
        <v>45261</v>
      </c>
      <c r="V710" s="3">
        <v>1</v>
      </c>
      <c r="W710" s="3">
        <v>0</v>
      </c>
    </row>
    <row r="711" spans="1:23" ht="14.5" x14ac:dyDescent="0.35">
      <c r="A711" s="3">
        <v>20231211</v>
      </c>
      <c r="B711" s="18">
        <v>45242</v>
      </c>
      <c r="C711" s="3">
        <v>11</v>
      </c>
      <c r="D711" s="14" t="s">
        <v>235</v>
      </c>
      <c r="E711" s="3">
        <v>2</v>
      </c>
      <c r="F711" s="14" t="s">
        <v>232</v>
      </c>
      <c r="G711" s="14" t="s">
        <v>233</v>
      </c>
      <c r="H711" s="14" t="s">
        <v>234</v>
      </c>
      <c r="I711" s="3">
        <v>11</v>
      </c>
      <c r="J711" s="3">
        <v>345</v>
      </c>
      <c r="K711" s="3">
        <v>3</v>
      </c>
      <c r="L711" s="3">
        <v>50</v>
      </c>
      <c r="M711" s="3">
        <v>12</v>
      </c>
      <c r="N711" s="14" t="s">
        <v>475</v>
      </c>
      <c r="O711" s="14" t="s">
        <v>476</v>
      </c>
      <c r="P711" s="14" t="s">
        <v>477</v>
      </c>
      <c r="Q711" s="3">
        <v>4</v>
      </c>
      <c r="R711" s="14" t="s">
        <v>434</v>
      </c>
      <c r="S711" s="3">
        <v>2023</v>
      </c>
      <c r="T711" s="3">
        <v>202312</v>
      </c>
      <c r="U711" s="16">
        <v>45261</v>
      </c>
      <c r="V711" s="3">
        <v>0</v>
      </c>
      <c r="W711" s="3">
        <v>0</v>
      </c>
    </row>
    <row r="712" spans="1:23" ht="14.5" x14ac:dyDescent="0.35">
      <c r="A712" s="3">
        <v>20231212</v>
      </c>
      <c r="B712" s="18">
        <v>45272</v>
      </c>
      <c r="C712" s="3">
        <v>12</v>
      </c>
      <c r="D712" s="14" t="s">
        <v>235</v>
      </c>
      <c r="E712" s="3">
        <v>3</v>
      </c>
      <c r="F712" s="14" t="s">
        <v>236</v>
      </c>
      <c r="G712" s="14" t="s">
        <v>237</v>
      </c>
      <c r="H712" s="14" t="s">
        <v>238</v>
      </c>
      <c r="I712" s="3">
        <v>12</v>
      </c>
      <c r="J712" s="3">
        <v>346</v>
      </c>
      <c r="K712" s="3">
        <v>3</v>
      </c>
      <c r="L712" s="3">
        <v>50</v>
      </c>
      <c r="M712" s="3">
        <v>12</v>
      </c>
      <c r="N712" s="14" t="s">
        <v>475</v>
      </c>
      <c r="O712" s="14" t="s">
        <v>476</v>
      </c>
      <c r="P712" s="14" t="s">
        <v>477</v>
      </c>
      <c r="Q712" s="3">
        <v>4</v>
      </c>
      <c r="R712" s="14" t="s">
        <v>434</v>
      </c>
      <c r="S712" s="3">
        <v>2023</v>
      </c>
      <c r="T712" s="3">
        <v>202312</v>
      </c>
      <c r="U712" s="16">
        <v>45261</v>
      </c>
      <c r="V712" s="3">
        <v>0</v>
      </c>
      <c r="W712" s="3">
        <v>0</v>
      </c>
    </row>
    <row r="713" spans="1:23" ht="14.5" x14ac:dyDescent="0.35">
      <c r="A713" s="3">
        <v>20231213</v>
      </c>
      <c r="B713" s="3" t="s">
        <v>699</v>
      </c>
      <c r="C713" s="3">
        <v>13</v>
      </c>
      <c r="D713" s="14" t="s">
        <v>235</v>
      </c>
      <c r="E713" s="3">
        <v>4</v>
      </c>
      <c r="F713" s="14" t="s">
        <v>239</v>
      </c>
      <c r="G713" s="14" t="s">
        <v>240</v>
      </c>
      <c r="H713" s="14" t="s">
        <v>241</v>
      </c>
      <c r="I713" s="3">
        <v>13</v>
      </c>
      <c r="J713" s="3">
        <v>347</v>
      </c>
      <c r="K713" s="3">
        <v>3</v>
      </c>
      <c r="L713" s="3">
        <v>50</v>
      </c>
      <c r="M713" s="3">
        <v>12</v>
      </c>
      <c r="N713" s="14" t="s">
        <v>475</v>
      </c>
      <c r="O713" s="14" t="s">
        <v>476</v>
      </c>
      <c r="P713" s="14" t="s">
        <v>477</v>
      </c>
      <c r="Q713" s="3">
        <v>4</v>
      </c>
      <c r="R713" s="14" t="s">
        <v>434</v>
      </c>
      <c r="S713" s="3">
        <v>2023</v>
      </c>
      <c r="T713" s="3">
        <v>202312</v>
      </c>
      <c r="U713" s="16">
        <v>45261</v>
      </c>
      <c r="V713" s="3">
        <v>0</v>
      </c>
      <c r="W713" s="3">
        <v>0</v>
      </c>
    </row>
    <row r="714" spans="1:23" ht="14.5" x14ac:dyDescent="0.35">
      <c r="A714" s="3">
        <v>20231214</v>
      </c>
      <c r="B714" s="3" t="s">
        <v>700</v>
      </c>
      <c r="C714" s="3">
        <v>14</v>
      </c>
      <c r="D714" s="14" t="s">
        <v>235</v>
      </c>
      <c r="E714" s="3">
        <v>5</v>
      </c>
      <c r="F714" s="14" t="s">
        <v>242</v>
      </c>
      <c r="G714" s="14" t="s">
        <v>243</v>
      </c>
      <c r="H714" s="14" t="s">
        <v>238</v>
      </c>
      <c r="I714" s="3">
        <v>14</v>
      </c>
      <c r="J714" s="3">
        <v>348</v>
      </c>
      <c r="K714" s="3">
        <v>3</v>
      </c>
      <c r="L714" s="3">
        <v>50</v>
      </c>
      <c r="M714" s="3">
        <v>12</v>
      </c>
      <c r="N714" s="14" t="s">
        <v>475</v>
      </c>
      <c r="O714" s="14" t="s">
        <v>476</v>
      </c>
      <c r="P714" s="14" t="s">
        <v>477</v>
      </c>
      <c r="Q714" s="3">
        <v>4</v>
      </c>
      <c r="R714" s="14" t="s">
        <v>434</v>
      </c>
      <c r="S714" s="3">
        <v>2023</v>
      </c>
      <c r="T714" s="3">
        <v>202312</v>
      </c>
      <c r="U714" s="16">
        <v>45261</v>
      </c>
      <c r="V714" s="3">
        <v>0</v>
      </c>
      <c r="W714" s="3">
        <v>0</v>
      </c>
    </row>
    <row r="715" spans="1:23" ht="14.5" x14ac:dyDescent="0.35">
      <c r="A715" s="3">
        <v>20231215</v>
      </c>
      <c r="B715" s="3" t="s">
        <v>701</v>
      </c>
      <c r="C715" s="3">
        <v>15</v>
      </c>
      <c r="D715" s="14" t="s">
        <v>235</v>
      </c>
      <c r="E715" s="3">
        <v>6</v>
      </c>
      <c r="F715" s="14" t="s">
        <v>244</v>
      </c>
      <c r="G715" s="14" t="s">
        <v>245</v>
      </c>
      <c r="H715" s="14" t="s">
        <v>246</v>
      </c>
      <c r="I715" s="3">
        <v>15</v>
      </c>
      <c r="J715" s="3">
        <v>349</v>
      </c>
      <c r="K715" s="3">
        <v>3</v>
      </c>
      <c r="L715" s="3">
        <v>50</v>
      </c>
      <c r="M715" s="3">
        <v>12</v>
      </c>
      <c r="N715" s="14" t="s">
        <v>475</v>
      </c>
      <c r="O715" s="14" t="s">
        <v>476</v>
      </c>
      <c r="P715" s="14" t="s">
        <v>477</v>
      </c>
      <c r="Q715" s="3">
        <v>4</v>
      </c>
      <c r="R715" s="14" t="s">
        <v>434</v>
      </c>
      <c r="S715" s="3">
        <v>2023</v>
      </c>
      <c r="T715" s="3">
        <v>202312</v>
      </c>
      <c r="U715" s="16">
        <v>45261</v>
      </c>
      <c r="V715" s="3">
        <v>0</v>
      </c>
      <c r="W715" s="3">
        <v>0</v>
      </c>
    </row>
    <row r="716" spans="1:23" ht="14.5" x14ac:dyDescent="0.35">
      <c r="A716" s="3">
        <v>20231216</v>
      </c>
      <c r="B716" s="3" t="s">
        <v>702</v>
      </c>
      <c r="C716" s="3">
        <v>16</v>
      </c>
      <c r="D716" s="14" t="s">
        <v>235</v>
      </c>
      <c r="E716" s="3">
        <v>7</v>
      </c>
      <c r="F716" s="14" t="s">
        <v>221</v>
      </c>
      <c r="G716" s="14" t="s">
        <v>222</v>
      </c>
      <c r="H716" s="14" t="s">
        <v>223</v>
      </c>
      <c r="I716" s="3">
        <v>16</v>
      </c>
      <c r="J716" s="3">
        <v>350</v>
      </c>
      <c r="K716" s="3">
        <v>3</v>
      </c>
      <c r="L716" s="3">
        <v>50</v>
      </c>
      <c r="M716" s="3">
        <v>12</v>
      </c>
      <c r="N716" s="14" t="s">
        <v>475</v>
      </c>
      <c r="O716" s="14" t="s">
        <v>476</v>
      </c>
      <c r="P716" s="14" t="s">
        <v>477</v>
      </c>
      <c r="Q716" s="3">
        <v>4</v>
      </c>
      <c r="R716" s="14" t="s">
        <v>434</v>
      </c>
      <c r="S716" s="3">
        <v>2023</v>
      </c>
      <c r="T716" s="3">
        <v>202312</v>
      </c>
      <c r="U716" s="16">
        <v>45261</v>
      </c>
      <c r="V716" s="3">
        <v>1</v>
      </c>
      <c r="W716" s="3">
        <v>0</v>
      </c>
    </row>
    <row r="717" spans="1:23" ht="14.5" x14ac:dyDescent="0.35">
      <c r="A717" s="3">
        <v>20231217</v>
      </c>
      <c r="B717" s="3" t="s">
        <v>703</v>
      </c>
      <c r="C717" s="3">
        <v>17</v>
      </c>
      <c r="D717" s="14" t="s">
        <v>235</v>
      </c>
      <c r="E717" s="3">
        <v>1</v>
      </c>
      <c r="F717" s="14" t="s">
        <v>229</v>
      </c>
      <c r="G717" s="14" t="s">
        <v>230</v>
      </c>
      <c r="H717" s="14" t="s">
        <v>223</v>
      </c>
      <c r="I717" s="3">
        <v>17</v>
      </c>
      <c r="J717" s="3">
        <v>351</v>
      </c>
      <c r="K717" s="3">
        <v>4</v>
      </c>
      <c r="L717" s="3">
        <v>51</v>
      </c>
      <c r="M717" s="3">
        <v>12</v>
      </c>
      <c r="N717" s="14" t="s">
        <v>475</v>
      </c>
      <c r="O717" s="14" t="s">
        <v>476</v>
      </c>
      <c r="P717" s="14" t="s">
        <v>477</v>
      </c>
      <c r="Q717" s="3">
        <v>4</v>
      </c>
      <c r="R717" s="14" t="s">
        <v>434</v>
      </c>
      <c r="S717" s="3">
        <v>2023</v>
      </c>
      <c r="T717" s="3">
        <v>202312</v>
      </c>
      <c r="U717" s="16">
        <v>45261</v>
      </c>
      <c r="V717" s="3">
        <v>1</v>
      </c>
      <c r="W717" s="3">
        <v>0</v>
      </c>
    </row>
    <row r="718" spans="1:23" ht="14.5" x14ac:dyDescent="0.35">
      <c r="A718" s="3">
        <v>20231218</v>
      </c>
      <c r="B718" s="3" t="s">
        <v>704</v>
      </c>
      <c r="C718" s="3">
        <v>18</v>
      </c>
      <c r="D718" s="14" t="s">
        <v>235</v>
      </c>
      <c r="E718" s="3">
        <v>2</v>
      </c>
      <c r="F718" s="14" t="s">
        <v>232</v>
      </c>
      <c r="G718" s="14" t="s">
        <v>233</v>
      </c>
      <c r="H718" s="14" t="s">
        <v>234</v>
      </c>
      <c r="I718" s="3">
        <v>18</v>
      </c>
      <c r="J718" s="3">
        <v>352</v>
      </c>
      <c r="K718" s="3">
        <v>4</v>
      </c>
      <c r="L718" s="3">
        <v>51</v>
      </c>
      <c r="M718" s="3">
        <v>12</v>
      </c>
      <c r="N718" s="14" t="s">
        <v>475</v>
      </c>
      <c r="O718" s="14" t="s">
        <v>476</v>
      </c>
      <c r="P718" s="14" t="s">
        <v>477</v>
      </c>
      <c r="Q718" s="3">
        <v>4</v>
      </c>
      <c r="R718" s="14" t="s">
        <v>434</v>
      </c>
      <c r="S718" s="3">
        <v>2023</v>
      </c>
      <c r="T718" s="3">
        <v>202312</v>
      </c>
      <c r="U718" s="16">
        <v>45261</v>
      </c>
      <c r="V718" s="3">
        <v>0</v>
      </c>
      <c r="W718" s="3">
        <v>0</v>
      </c>
    </row>
    <row r="719" spans="1:23" ht="14.5" x14ac:dyDescent="0.35">
      <c r="A719" s="3">
        <v>20231219</v>
      </c>
      <c r="B719" s="3" t="s">
        <v>705</v>
      </c>
      <c r="C719" s="3">
        <v>19</v>
      </c>
      <c r="D719" s="14" t="s">
        <v>235</v>
      </c>
      <c r="E719" s="3">
        <v>3</v>
      </c>
      <c r="F719" s="14" t="s">
        <v>236</v>
      </c>
      <c r="G719" s="14" t="s">
        <v>237</v>
      </c>
      <c r="H719" s="14" t="s">
        <v>238</v>
      </c>
      <c r="I719" s="3">
        <v>19</v>
      </c>
      <c r="J719" s="3">
        <v>353</v>
      </c>
      <c r="K719" s="3">
        <v>4</v>
      </c>
      <c r="L719" s="3">
        <v>51</v>
      </c>
      <c r="M719" s="3">
        <v>12</v>
      </c>
      <c r="N719" s="14" t="s">
        <v>475</v>
      </c>
      <c r="O719" s="14" t="s">
        <v>476</v>
      </c>
      <c r="P719" s="14" t="s">
        <v>477</v>
      </c>
      <c r="Q719" s="3">
        <v>4</v>
      </c>
      <c r="R719" s="14" t="s">
        <v>434</v>
      </c>
      <c r="S719" s="3">
        <v>2023</v>
      </c>
      <c r="T719" s="3">
        <v>202312</v>
      </c>
      <c r="U719" s="16">
        <v>45261</v>
      </c>
      <c r="V719" s="3">
        <v>0</v>
      </c>
      <c r="W719" s="3">
        <v>0</v>
      </c>
    </row>
    <row r="720" spans="1:23" ht="14.5" x14ac:dyDescent="0.35">
      <c r="A720" s="3">
        <v>20231220</v>
      </c>
      <c r="B720" s="3" t="s">
        <v>706</v>
      </c>
      <c r="C720" s="3">
        <v>20</v>
      </c>
      <c r="D720" s="14" t="s">
        <v>235</v>
      </c>
      <c r="E720" s="3">
        <v>4</v>
      </c>
      <c r="F720" s="14" t="s">
        <v>239</v>
      </c>
      <c r="G720" s="14" t="s">
        <v>240</v>
      </c>
      <c r="H720" s="14" t="s">
        <v>241</v>
      </c>
      <c r="I720" s="3">
        <v>20</v>
      </c>
      <c r="J720" s="3">
        <v>354</v>
      </c>
      <c r="K720" s="3">
        <v>4</v>
      </c>
      <c r="L720" s="3">
        <v>51</v>
      </c>
      <c r="M720" s="3">
        <v>12</v>
      </c>
      <c r="N720" s="14" t="s">
        <v>475</v>
      </c>
      <c r="O720" s="14" t="s">
        <v>476</v>
      </c>
      <c r="P720" s="14" t="s">
        <v>477</v>
      </c>
      <c r="Q720" s="3">
        <v>4</v>
      </c>
      <c r="R720" s="14" t="s">
        <v>434</v>
      </c>
      <c r="S720" s="3">
        <v>2023</v>
      </c>
      <c r="T720" s="3">
        <v>202312</v>
      </c>
      <c r="U720" s="16">
        <v>45261</v>
      </c>
      <c r="V720" s="3">
        <v>0</v>
      </c>
      <c r="W720" s="3">
        <v>0</v>
      </c>
    </row>
    <row r="721" spans="1:23" ht="14.5" x14ac:dyDescent="0.35">
      <c r="A721" s="3">
        <v>20231221</v>
      </c>
      <c r="B721" s="3" t="s">
        <v>707</v>
      </c>
      <c r="C721" s="3">
        <v>21</v>
      </c>
      <c r="D721" s="14" t="s">
        <v>220</v>
      </c>
      <c r="E721" s="3">
        <v>5</v>
      </c>
      <c r="F721" s="14" t="s">
        <v>242</v>
      </c>
      <c r="G721" s="14" t="s">
        <v>243</v>
      </c>
      <c r="H721" s="14" t="s">
        <v>238</v>
      </c>
      <c r="I721" s="3">
        <v>21</v>
      </c>
      <c r="J721" s="3">
        <v>355</v>
      </c>
      <c r="K721" s="3">
        <v>4</v>
      </c>
      <c r="L721" s="3">
        <v>51</v>
      </c>
      <c r="M721" s="3">
        <v>12</v>
      </c>
      <c r="N721" s="14" t="s">
        <v>475</v>
      </c>
      <c r="O721" s="14" t="s">
        <v>476</v>
      </c>
      <c r="P721" s="14" t="s">
        <v>477</v>
      </c>
      <c r="Q721" s="3">
        <v>4</v>
      </c>
      <c r="R721" s="14" t="s">
        <v>434</v>
      </c>
      <c r="S721" s="3">
        <v>2023</v>
      </c>
      <c r="T721" s="3">
        <v>202312</v>
      </c>
      <c r="U721" s="16">
        <v>45261</v>
      </c>
      <c r="V721" s="3">
        <v>0</v>
      </c>
      <c r="W721" s="3">
        <v>0</v>
      </c>
    </row>
    <row r="722" spans="1:23" ht="14.5" x14ac:dyDescent="0.35">
      <c r="A722" s="3">
        <v>20231222</v>
      </c>
      <c r="B722" s="3" t="s">
        <v>708</v>
      </c>
      <c r="C722" s="3">
        <v>22</v>
      </c>
      <c r="D722" s="14" t="s">
        <v>228</v>
      </c>
      <c r="E722" s="3">
        <v>6</v>
      </c>
      <c r="F722" s="14" t="s">
        <v>244</v>
      </c>
      <c r="G722" s="14" t="s">
        <v>245</v>
      </c>
      <c r="H722" s="14" t="s">
        <v>246</v>
      </c>
      <c r="I722" s="3">
        <v>22</v>
      </c>
      <c r="J722" s="3">
        <v>356</v>
      </c>
      <c r="K722" s="3">
        <v>4</v>
      </c>
      <c r="L722" s="3">
        <v>51</v>
      </c>
      <c r="M722" s="3">
        <v>12</v>
      </c>
      <c r="N722" s="14" t="s">
        <v>475</v>
      </c>
      <c r="O722" s="14" t="s">
        <v>476</v>
      </c>
      <c r="P722" s="14" t="s">
        <v>477</v>
      </c>
      <c r="Q722" s="3">
        <v>4</v>
      </c>
      <c r="R722" s="14" t="s">
        <v>434</v>
      </c>
      <c r="S722" s="3">
        <v>2023</v>
      </c>
      <c r="T722" s="3">
        <v>202312</v>
      </c>
      <c r="U722" s="16">
        <v>45261</v>
      </c>
      <c r="V722" s="3">
        <v>0</v>
      </c>
      <c r="W722" s="3">
        <v>0</v>
      </c>
    </row>
    <row r="723" spans="1:23" ht="14.5" x14ac:dyDescent="0.35">
      <c r="A723" s="3">
        <v>20231223</v>
      </c>
      <c r="B723" s="3" t="s">
        <v>709</v>
      </c>
      <c r="C723" s="3">
        <v>23</v>
      </c>
      <c r="D723" s="14" t="s">
        <v>231</v>
      </c>
      <c r="E723" s="3">
        <v>7</v>
      </c>
      <c r="F723" s="14" t="s">
        <v>221</v>
      </c>
      <c r="G723" s="14" t="s">
        <v>222</v>
      </c>
      <c r="H723" s="14" t="s">
        <v>223</v>
      </c>
      <c r="I723" s="3">
        <v>23</v>
      </c>
      <c r="J723" s="3">
        <v>357</v>
      </c>
      <c r="K723" s="3">
        <v>4</v>
      </c>
      <c r="L723" s="3">
        <v>51</v>
      </c>
      <c r="M723" s="3">
        <v>12</v>
      </c>
      <c r="N723" s="14" t="s">
        <v>475</v>
      </c>
      <c r="O723" s="14" t="s">
        <v>476</v>
      </c>
      <c r="P723" s="14" t="s">
        <v>477</v>
      </c>
      <c r="Q723" s="3">
        <v>4</v>
      </c>
      <c r="R723" s="14" t="s">
        <v>434</v>
      </c>
      <c r="S723" s="3">
        <v>2023</v>
      </c>
      <c r="T723" s="3">
        <v>202312</v>
      </c>
      <c r="U723" s="16">
        <v>45261</v>
      </c>
      <c r="V723" s="3">
        <v>1</v>
      </c>
      <c r="W723" s="3">
        <v>0</v>
      </c>
    </row>
    <row r="724" spans="1:23" ht="14.5" x14ac:dyDescent="0.35">
      <c r="A724" s="3">
        <v>20231224</v>
      </c>
      <c r="B724" s="3" t="s">
        <v>710</v>
      </c>
      <c r="C724" s="3">
        <v>24</v>
      </c>
      <c r="D724" s="14" t="s">
        <v>235</v>
      </c>
      <c r="E724" s="3">
        <v>1</v>
      </c>
      <c r="F724" s="14" t="s">
        <v>229</v>
      </c>
      <c r="G724" s="14" t="s">
        <v>230</v>
      </c>
      <c r="H724" s="14" t="s">
        <v>223</v>
      </c>
      <c r="I724" s="3">
        <v>24</v>
      </c>
      <c r="J724" s="3">
        <v>358</v>
      </c>
      <c r="K724" s="3">
        <v>5</v>
      </c>
      <c r="L724" s="3">
        <v>52</v>
      </c>
      <c r="M724" s="3">
        <v>12</v>
      </c>
      <c r="N724" s="14" t="s">
        <v>475</v>
      </c>
      <c r="O724" s="14" t="s">
        <v>476</v>
      </c>
      <c r="P724" s="14" t="s">
        <v>477</v>
      </c>
      <c r="Q724" s="3">
        <v>4</v>
      </c>
      <c r="R724" s="14" t="s">
        <v>434</v>
      </c>
      <c r="S724" s="3">
        <v>2023</v>
      </c>
      <c r="T724" s="3">
        <v>202312</v>
      </c>
      <c r="U724" s="16">
        <v>45261</v>
      </c>
      <c r="V724" s="3">
        <v>1</v>
      </c>
      <c r="W724" s="3">
        <v>0</v>
      </c>
    </row>
    <row r="725" spans="1:23" ht="14.5" x14ac:dyDescent="0.35">
      <c r="A725" s="3">
        <v>20231225</v>
      </c>
      <c r="B725" s="3" t="s">
        <v>711</v>
      </c>
      <c r="C725" s="3">
        <v>25</v>
      </c>
      <c r="D725" s="14" t="s">
        <v>235</v>
      </c>
      <c r="E725" s="3">
        <v>2</v>
      </c>
      <c r="F725" s="14" t="s">
        <v>232</v>
      </c>
      <c r="G725" s="14" t="s">
        <v>233</v>
      </c>
      <c r="H725" s="14" t="s">
        <v>234</v>
      </c>
      <c r="I725" s="3">
        <v>25</v>
      </c>
      <c r="J725" s="3">
        <v>359</v>
      </c>
      <c r="K725" s="3">
        <v>5</v>
      </c>
      <c r="L725" s="3">
        <v>52</v>
      </c>
      <c r="M725" s="3">
        <v>12</v>
      </c>
      <c r="N725" s="14" t="s">
        <v>475</v>
      </c>
      <c r="O725" s="14" t="s">
        <v>476</v>
      </c>
      <c r="P725" s="14" t="s">
        <v>477</v>
      </c>
      <c r="Q725" s="3">
        <v>4</v>
      </c>
      <c r="R725" s="14" t="s">
        <v>434</v>
      </c>
      <c r="S725" s="3">
        <v>2023</v>
      </c>
      <c r="T725" s="3">
        <v>202312</v>
      </c>
      <c r="U725" s="16">
        <v>45261</v>
      </c>
      <c r="V725" s="3">
        <v>0</v>
      </c>
      <c r="W725" s="3">
        <v>0</v>
      </c>
    </row>
    <row r="726" spans="1:23" ht="14.5" x14ac:dyDescent="0.35">
      <c r="A726" s="3">
        <v>20231226</v>
      </c>
      <c r="B726" s="3" t="s">
        <v>712</v>
      </c>
      <c r="C726" s="3">
        <v>26</v>
      </c>
      <c r="D726" s="14" t="s">
        <v>235</v>
      </c>
      <c r="E726" s="3">
        <v>3</v>
      </c>
      <c r="F726" s="14" t="s">
        <v>236</v>
      </c>
      <c r="G726" s="14" t="s">
        <v>237</v>
      </c>
      <c r="H726" s="14" t="s">
        <v>238</v>
      </c>
      <c r="I726" s="3">
        <v>26</v>
      </c>
      <c r="J726" s="3">
        <v>360</v>
      </c>
      <c r="K726" s="3">
        <v>5</v>
      </c>
      <c r="L726" s="3">
        <v>52</v>
      </c>
      <c r="M726" s="3">
        <v>12</v>
      </c>
      <c r="N726" s="14" t="s">
        <v>475</v>
      </c>
      <c r="O726" s="14" t="s">
        <v>476</v>
      </c>
      <c r="P726" s="14" t="s">
        <v>477</v>
      </c>
      <c r="Q726" s="3">
        <v>4</v>
      </c>
      <c r="R726" s="14" t="s">
        <v>434</v>
      </c>
      <c r="S726" s="3">
        <v>2023</v>
      </c>
      <c r="T726" s="3">
        <v>202312</v>
      </c>
      <c r="U726" s="16">
        <v>45261</v>
      </c>
      <c r="V726" s="3">
        <v>0</v>
      </c>
      <c r="W726" s="3">
        <v>0</v>
      </c>
    </row>
    <row r="727" spans="1:23" ht="14.5" x14ac:dyDescent="0.35">
      <c r="A727" s="3">
        <v>20231227</v>
      </c>
      <c r="B727" s="3" t="s">
        <v>713</v>
      </c>
      <c r="C727" s="3">
        <v>27</v>
      </c>
      <c r="D727" s="14" t="s">
        <v>235</v>
      </c>
      <c r="E727" s="3">
        <v>4</v>
      </c>
      <c r="F727" s="14" t="s">
        <v>239</v>
      </c>
      <c r="G727" s="14" t="s">
        <v>240</v>
      </c>
      <c r="H727" s="14" t="s">
        <v>241</v>
      </c>
      <c r="I727" s="3">
        <v>27</v>
      </c>
      <c r="J727" s="3">
        <v>361</v>
      </c>
      <c r="K727" s="3">
        <v>5</v>
      </c>
      <c r="L727" s="3">
        <v>52</v>
      </c>
      <c r="M727" s="3">
        <v>12</v>
      </c>
      <c r="N727" s="14" t="s">
        <v>475</v>
      </c>
      <c r="O727" s="14" t="s">
        <v>476</v>
      </c>
      <c r="P727" s="14" t="s">
        <v>477</v>
      </c>
      <c r="Q727" s="3">
        <v>4</v>
      </c>
      <c r="R727" s="14" t="s">
        <v>434</v>
      </c>
      <c r="S727" s="3">
        <v>2023</v>
      </c>
      <c r="T727" s="3">
        <v>202312</v>
      </c>
      <c r="U727" s="16">
        <v>45261</v>
      </c>
      <c r="V727" s="3">
        <v>0</v>
      </c>
      <c r="W727" s="3">
        <v>0</v>
      </c>
    </row>
    <row r="728" spans="1:23" ht="14.5" x14ac:dyDescent="0.35">
      <c r="A728" s="3">
        <v>20231228</v>
      </c>
      <c r="B728" s="3" t="s">
        <v>714</v>
      </c>
      <c r="C728" s="3">
        <v>28</v>
      </c>
      <c r="D728" s="14" t="s">
        <v>235</v>
      </c>
      <c r="E728" s="3">
        <v>5</v>
      </c>
      <c r="F728" s="14" t="s">
        <v>242</v>
      </c>
      <c r="G728" s="14" t="s">
        <v>243</v>
      </c>
      <c r="H728" s="14" t="s">
        <v>238</v>
      </c>
      <c r="I728" s="3">
        <v>28</v>
      </c>
      <c r="J728" s="3">
        <v>362</v>
      </c>
      <c r="K728" s="3">
        <v>5</v>
      </c>
      <c r="L728" s="3">
        <v>52</v>
      </c>
      <c r="M728" s="3">
        <v>12</v>
      </c>
      <c r="N728" s="14" t="s">
        <v>475</v>
      </c>
      <c r="O728" s="14" t="s">
        <v>476</v>
      </c>
      <c r="P728" s="14" t="s">
        <v>477</v>
      </c>
      <c r="Q728" s="3">
        <v>4</v>
      </c>
      <c r="R728" s="14" t="s">
        <v>434</v>
      </c>
      <c r="S728" s="3">
        <v>2023</v>
      </c>
      <c r="T728" s="3">
        <v>202312</v>
      </c>
      <c r="U728" s="16">
        <v>45261</v>
      </c>
      <c r="V728" s="3">
        <v>0</v>
      </c>
      <c r="W728" s="3">
        <v>0</v>
      </c>
    </row>
    <row r="729" spans="1:23" ht="14.5" x14ac:dyDescent="0.35">
      <c r="A729" s="3">
        <v>20231229</v>
      </c>
      <c r="B729" s="3" t="s">
        <v>715</v>
      </c>
      <c r="C729" s="3">
        <v>29</v>
      </c>
      <c r="D729" s="14" t="s">
        <v>235</v>
      </c>
      <c r="E729" s="3">
        <v>6</v>
      </c>
      <c r="F729" s="14" t="s">
        <v>244</v>
      </c>
      <c r="G729" s="14" t="s">
        <v>245</v>
      </c>
      <c r="H729" s="14" t="s">
        <v>246</v>
      </c>
      <c r="I729" s="3">
        <v>29</v>
      </c>
      <c r="J729" s="3">
        <v>363</v>
      </c>
      <c r="K729" s="3">
        <v>5</v>
      </c>
      <c r="L729" s="3">
        <v>52</v>
      </c>
      <c r="M729" s="3">
        <v>12</v>
      </c>
      <c r="N729" s="14" t="s">
        <v>475</v>
      </c>
      <c r="O729" s="14" t="s">
        <v>476</v>
      </c>
      <c r="P729" s="14" t="s">
        <v>477</v>
      </c>
      <c r="Q729" s="3">
        <v>4</v>
      </c>
      <c r="R729" s="14" t="s">
        <v>434</v>
      </c>
      <c r="S729" s="3">
        <v>2023</v>
      </c>
      <c r="T729" s="3">
        <v>202312</v>
      </c>
      <c r="U729" s="16">
        <v>45261</v>
      </c>
      <c r="V729" s="3">
        <v>0</v>
      </c>
      <c r="W729" s="3">
        <v>0</v>
      </c>
    </row>
    <row r="730" spans="1:23" ht="14.5" x14ac:dyDescent="0.35">
      <c r="A730" s="3">
        <v>20231230</v>
      </c>
      <c r="B730" s="3" t="s">
        <v>716</v>
      </c>
      <c r="C730" s="3">
        <v>30</v>
      </c>
      <c r="D730" s="14" t="s">
        <v>235</v>
      </c>
      <c r="E730" s="3">
        <v>7</v>
      </c>
      <c r="F730" s="14" t="s">
        <v>221</v>
      </c>
      <c r="G730" s="14" t="s">
        <v>222</v>
      </c>
      <c r="H730" s="14" t="s">
        <v>223</v>
      </c>
      <c r="I730" s="3">
        <v>30</v>
      </c>
      <c r="J730" s="3">
        <v>364</v>
      </c>
      <c r="K730" s="3">
        <v>5</v>
      </c>
      <c r="L730" s="3">
        <v>52</v>
      </c>
      <c r="M730" s="3">
        <v>12</v>
      </c>
      <c r="N730" s="14" t="s">
        <v>475</v>
      </c>
      <c r="O730" s="14" t="s">
        <v>476</v>
      </c>
      <c r="P730" s="14" t="s">
        <v>477</v>
      </c>
      <c r="Q730" s="3">
        <v>4</v>
      </c>
      <c r="R730" s="14" t="s">
        <v>434</v>
      </c>
      <c r="S730" s="3">
        <v>2023</v>
      </c>
      <c r="T730" s="3">
        <v>202312</v>
      </c>
      <c r="U730" s="16">
        <v>45261</v>
      </c>
      <c r="V730" s="3">
        <v>1</v>
      </c>
      <c r="W730" s="3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397"/>
  <sheetViews>
    <sheetView zoomScale="80" zoomScaleNormal="80" workbookViewId="0">
      <selection activeCell="F10" sqref="F10"/>
    </sheetView>
  </sheetViews>
  <sheetFormatPr defaultColWidth="12.6328125" defaultRowHeight="15.75" customHeight="1" x14ac:dyDescent="0.25"/>
  <cols>
    <col min="6" max="6" width="17.7265625" customWidth="1"/>
    <col min="7" max="7" width="25.36328125" customWidth="1"/>
    <col min="8" max="8" width="28.90625" customWidth="1"/>
    <col min="10" max="11" width="14.7265625" customWidth="1"/>
    <col min="12" max="12" width="19.36328125" style="32" bestFit="1" customWidth="1"/>
  </cols>
  <sheetData>
    <row r="1" spans="1:12" ht="15.75" customHeight="1" x14ac:dyDescent="0.35">
      <c r="A1" s="19" t="s">
        <v>193</v>
      </c>
      <c r="B1" s="20" t="s">
        <v>3</v>
      </c>
      <c r="C1" s="20" t="s">
        <v>717</v>
      </c>
      <c r="D1" s="1" t="s">
        <v>195</v>
      </c>
      <c r="E1" s="1" t="s">
        <v>196</v>
      </c>
      <c r="F1" s="1" t="s">
        <v>718</v>
      </c>
      <c r="G1" s="1" t="s">
        <v>719</v>
      </c>
      <c r="H1" s="1" t="s">
        <v>720</v>
      </c>
      <c r="I1" s="9" t="s">
        <v>721</v>
      </c>
      <c r="J1" s="1" t="s">
        <v>722</v>
      </c>
      <c r="K1" s="1" t="s">
        <v>723</v>
      </c>
      <c r="L1" s="1" t="s">
        <v>1404</v>
      </c>
    </row>
    <row r="2" spans="1:12" ht="15.75" customHeight="1" x14ac:dyDescent="0.35">
      <c r="A2" s="21" t="s">
        <v>1396</v>
      </c>
      <c r="B2" s="4" t="s">
        <v>13</v>
      </c>
      <c r="C2" s="4" t="s">
        <v>724</v>
      </c>
      <c r="D2" s="14">
        <v>2000</v>
      </c>
      <c r="E2" s="14">
        <v>300</v>
      </c>
      <c r="F2" s="14">
        <v>8</v>
      </c>
      <c r="G2" s="9">
        <v>6</v>
      </c>
      <c r="H2" s="9">
        <v>4</v>
      </c>
      <c r="I2" s="9" t="s">
        <v>725</v>
      </c>
      <c r="J2" s="14" t="str">
        <f t="shared" ref="J2:J256" si="0">B2&amp;C2</f>
        <v>Plant 1Line1</v>
      </c>
      <c r="K2" s="14" t="s">
        <v>726</v>
      </c>
      <c r="L2" s="32" t="s">
        <v>1405</v>
      </c>
    </row>
    <row r="3" spans="1:12" ht="15.75" customHeight="1" x14ac:dyDescent="0.35">
      <c r="A3" s="21" t="s">
        <v>1396</v>
      </c>
      <c r="B3" s="4" t="s">
        <v>13</v>
      </c>
      <c r="C3" s="4" t="s">
        <v>727</v>
      </c>
      <c r="D3" s="14">
        <v>3000</v>
      </c>
      <c r="E3" s="14">
        <v>300</v>
      </c>
      <c r="F3" s="14">
        <v>8</v>
      </c>
      <c r="G3" s="14">
        <v>0</v>
      </c>
      <c r="H3" s="9">
        <v>0</v>
      </c>
      <c r="I3" s="9" t="s">
        <v>728</v>
      </c>
      <c r="J3" s="14" t="str">
        <f t="shared" si="0"/>
        <v>Plant 1Line2</v>
      </c>
      <c r="K3" s="14" t="s">
        <v>729</v>
      </c>
      <c r="L3" s="32" t="s">
        <v>1405</v>
      </c>
    </row>
    <row r="4" spans="1:12" ht="15.75" customHeight="1" x14ac:dyDescent="0.35">
      <c r="A4" s="21" t="s">
        <v>1396</v>
      </c>
      <c r="B4" s="4" t="s">
        <v>13</v>
      </c>
      <c r="C4" s="4" t="s">
        <v>730</v>
      </c>
      <c r="D4" s="14">
        <v>4000</v>
      </c>
      <c r="E4" s="14">
        <v>300</v>
      </c>
      <c r="F4" s="14">
        <v>8</v>
      </c>
      <c r="G4" s="14">
        <v>0</v>
      </c>
      <c r="H4" s="14">
        <v>0</v>
      </c>
      <c r="I4" s="9" t="s">
        <v>731</v>
      </c>
      <c r="J4" s="14" t="str">
        <f t="shared" si="0"/>
        <v>Plant 1Line3</v>
      </c>
      <c r="K4" s="14" t="s">
        <v>732</v>
      </c>
      <c r="L4" s="32" t="s">
        <v>1405</v>
      </c>
    </row>
    <row r="5" spans="1:12" ht="15.75" customHeight="1" x14ac:dyDescent="0.35">
      <c r="A5" s="21" t="s">
        <v>1396</v>
      </c>
      <c r="B5" s="4" t="s">
        <v>13</v>
      </c>
      <c r="C5" s="4" t="s">
        <v>733</v>
      </c>
      <c r="D5" s="14">
        <v>2500</v>
      </c>
      <c r="E5" s="14">
        <v>300</v>
      </c>
      <c r="F5" s="14">
        <v>8</v>
      </c>
      <c r="G5" s="3">
        <v>0</v>
      </c>
      <c r="H5" s="9">
        <v>0</v>
      </c>
      <c r="I5" s="9" t="s">
        <v>734</v>
      </c>
      <c r="J5" s="14" t="str">
        <f t="shared" si="0"/>
        <v>Plant 1Line4</v>
      </c>
      <c r="K5" s="14" t="s">
        <v>735</v>
      </c>
      <c r="L5" s="32" t="s">
        <v>1405</v>
      </c>
    </row>
    <row r="6" spans="1:12" ht="15.75" customHeight="1" x14ac:dyDescent="0.35">
      <c r="A6" s="21" t="s">
        <v>1396</v>
      </c>
      <c r="B6" s="4" t="s">
        <v>13</v>
      </c>
      <c r="C6" s="4" t="s">
        <v>736</v>
      </c>
      <c r="D6" s="14">
        <v>4000</v>
      </c>
      <c r="E6" s="14">
        <v>300</v>
      </c>
      <c r="F6" s="14">
        <v>8</v>
      </c>
      <c r="G6" s="14">
        <v>0</v>
      </c>
      <c r="H6" s="9">
        <v>0</v>
      </c>
      <c r="I6" s="9" t="s">
        <v>737</v>
      </c>
      <c r="J6" s="14" t="str">
        <f t="shared" si="0"/>
        <v>Plant 1Line5</v>
      </c>
      <c r="K6" s="14" t="s">
        <v>738</v>
      </c>
      <c r="L6" s="32" t="s">
        <v>1405</v>
      </c>
    </row>
    <row r="7" spans="1:12" ht="15.75" customHeight="1" x14ac:dyDescent="0.35">
      <c r="A7" s="21" t="s">
        <v>1396</v>
      </c>
      <c r="B7" s="4" t="s">
        <v>13</v>
      </c>
      <c r="C7" s="4" t="s">
        <v>739</v>
      </c>
      <c r="D7" s="14">
        <v>3000</v>
      </c>
      <c r="E7" s="14">
        <v>300</v>
      </c>
      <c r="F7" s="14">
        <v>8</v>
      </c>
      <c r="G7" s="14">
        <v>0</v>
      </c>
      <c r="H7" s="9">
        <v>0</v>
      </c>
      <c r="I7" s="9" t="s">
        <v>740</v>
      </c>
      <c r="J7" s="14" t="str">
        <f t="shared" si="0"/>
        <v>Plant 1Line6</v>
      </c>
      <c r="K7" s="14" t="s">
        <v>741</v>
      </c>
      <c r="L7" s="32" t="s">
        <v>1405</v>
      </c>
    </row>
    <row r="8" spans="1:12" ht="15.75" customHeight="1" x14ac:dyDescent="0.35">
      <c r="A8" s="21" t="s">
        <v>1396</v>
      </c>
      <c r="B8" s="4" t="s">
        <v>13</v>
      </c>
      <c r="C8" s="4" t="s">
        <v>742</v>
      </c>
      <c r="D8" s="14">
        <v>4000</v>
      </c>
      <c r="E8" s="14">
        <v>300</v>
      </c>
      <c r="F8" s="14">
        <v>8</v>
      </c>
      <c r="G8" s="14">
        <v>0</v>
      </c>
      <c r="H8" s="9">
        <v>0</v>
      </c>
      <c r="I8" s="9" t="s">
        <v>743</v>
      </c>
      <c r="J8" s="14" t="str">
        <f t="shared" si="0"/>
        <v>Plant 1Line7</v>
      </c>
      <c r="K8" s="14" t="s">
        <v>744</v>
      </c>
      <c r="L8" s="32" t="s">
        <v>1405</v>
      </c>
    </row>
    <row r="9" spans="1:12" ht="15.75" customHeight="1" x14ac:dyDescent="0.35">
      <c r="A9" s="21" t="s">
        <v>1396</v>
      </c>
      <c r="B9" s="4" t="s">
        <v>13</v>
      </c>
      <c r="C9" s="4" t="s">
        <v>745</v>
      </c>
      <c r="D9" s="14">
        <v>6000</v>
      </c>
      <c r="E9" s="14">
        <v>56000</v>
      </c>
      <c r="F9" s="14">
        <v>8</v>
      </c>
      <c r="G9" s="14">
        <v>0</v>
      </c>
      <c r="H9" s="9">
        <v>0</v>
      </c>
      <c r="I9" s="9" t="s">
        <v>746</v>
      </c>
      <c r="J9" s="14" t="str">
        <f t="shared" si="0"/>
        <v>Plant 1Water</v>
      </c>
      <c r="K9" s="14" t="s">
        <v>747</v>
      </c>
      <c r="L9" s="32" t="s">
        <v>1405</v>
      </c>
    </row>
    <row r="10" spans="1:12" ht="15.75" customHeight="1" x14ac:dyDescent="0.35">
      <c r="A10" s="21" t="s">
        <v>1396</v>
      </c>
      <c r="B10" s="4" t="s">
        <v>13</v>
      </c>
      <c r="C10" s="4" t="s">
        <v>748</v>
      </c>
      <c r="D10" s="14">
        <v>9800</v>
      </c>
      <c r="E10" s="14">
        <v>96000</v>
      </c>
      <c r="F10" s="14">
        <v>8</v>
      </c>
      <c r="G10" s="14">
        <v>0</v>
      </c>
      <c r="H10" s="9">
        <v>0</v>
      </c>
      <c r="I10" s="3" t="s">
        <v>749</v>
      </c>
      <c r="J10" s="14" t="str">
        <f t="shared" si="0"/>
        <v>Plant 1Power</v>
      </c>
      <c r="K10" s="14" t="s">
        <v>750</v>
      </c>
      <c r="L10" s="32" t="s">
        <v>1409</v>
      </c>
    </row>
    <row r="11" spans="1:12" ht="15.75" customHeight="1" x14ac:dyDescent="0.35">
      <c r="A11" s="21" t="s">
        <v>1396</v>
      </c>
      <c r="B11" s="4" t="s">
        <v>32</v>
      </c>
      <c r="C11" s="4" t="s">
        <v>751</v>
      </c>
      <c r="D11" s="14">
        <v>3000</v>
      </c>
      <c r="E11" s="14">
        <v>300</v>
      </c>
      <c r="F11" s="14">
        <v>8</v>
      </c>
      <c r="G11" s="14">
        <v>5</v>
      </c>
      <c r="H11" s="9">
        <v>0</v>
      </c>
      <c r="I11" s="9" t="s">
        <v>752</v>
      </c>
      <c r="J11" s="14" t="str">
        <f t="shared" si="0"/>
        <v>Plant 2Line8</v>
      </c>
      <c r="K11" s="14" t="s">
        <v>753</v>
      </c>
      <c r="L11" s="32" t="s">
        <v>1409</v>
      </c>
    </row>
    <row r="12" spans="1:12" ht="15.75" customHeight="1" x14ac:dyDescent="0.35">
      <c r="A12" s="21" t="s">
        <v>1396</v>
      </c>
      <c r="B12" s="4" t="s">
        <v>32</v>
      </c>
      <c r="C12" s="4" t="s">
        <v>754</v>
      </c>
      <c r="D12" s="14">
        <v>3000</v>
      </c>
      <c r="E12" s="14">
        <v>300</v>
      </c>
      <c r="F12" s="14">
        <v>8</v>
      </c>
      <c r="G12" s="14">
        <v>0</v>
      </c>
      <c r="H12" s="9">
        <v>0</v>
      </c>
      <c r="I12" s="9" t="s">
        <v>755</v>
      </c>
      <c r="J12" s="14" t="str">
        <f t="shared" si="0"/>
        <v>Plant 2Line9</v>
      </c>
      <c r="K12" s="14" t="s">
        <v>756</v>
      </c>
      <c r="L12" s="32" t="s">
        <v>1409</v>
      </c>
    </row>
    <row r="13" spans="1:12" ht="15.75" customHeight="1" x14ac:dyDescent="0.35">
      <c r="A13" s="21" t="s">
        <v>1396</v>
      </c>
      <c r="B13" s="4" t="s">
        <v>32</v>
      </c>
      <c r="C13" s="4" t="s">
        <v>745</v>
      </c>
      <c r="D13" s="14">
        <v>7000</v>
      </c>
      <c r="E13" s="14">
        <v>56000</v>
      </c>
      <c r="F13" s="14">
        <v>8</v>
      </c>
      <c r="G13" s="14">
        <v>0</v>
      </c>
      <c r="H13" s="9">
        <v>0</v>
      </c>
      <c r="I13" s="9" t="s">
        <v>757</v>
      </c>
      <c r="J13" s="14" t="str">
        <f t="shared" si="0"/>
        <v>Plant 2Water</v>
      </c>
      <c r="K13" s="14" t="s">
        <v>758</v>
      </c>
      <c r="L13" s="32" t="s">
        <v>1409</v>
      </c>
    </row>
    <row r="14" spans="1:12" ht="15.75" customHeight="1" x14ac:dyDescent="0.35">
      <c r="A14" s="21" t="s">
        <v>1396</v>
      </c>
      <c r="B14" s="4" t="s">
        <v>32</v>
      </c>
      <c r="C14" s="4" t="s">
        <v>748</v>
      </c>
      <c r="D14" s="14">
        <v>10000</v>
      </c>
      <c r="E14" s="14">
        <v>96000</v>
      </c>
      <c r="F14" s="14">
        <v>8</v>
      </c>
      <c r="G14" s="14">
        <v>0</v>
      </c>
      <c r="H14" s="9">
        <v>0</v>
      </c>
      <c r="I14" s="3" t="s">
        <v>759</v>
      </c>
      <c r="J14" s="14" t="str">
        <f t="shared" si="0"/>
        <v>Plant 2Power</v>
      </c>
      <c r="K14" s="14" t="s">
        <v>760</v>
      </c>
      <c r="L14" s="32" t="s">
        <v>1409</v>
      </c>
    </row>
    <row r="15" spans="1:12" ht="15.75" customHeight="1" x14ac:dyDescent="0.35">
      <c r="A15" s="21" t="s">
        <v>1396</v>
      </c>
      <c r="B15" s="4" t="s">
        <v>48</v>
      </c>
      <c r="C15" s="4" t="s">
        <v>761</v>
      </c>
      <c r="D15" s="14">
        <v>2800</v>
      </c>
      <c r="E15" s="14">
        <v>300</v>
      </c>
      <c r="F15" s="14">
        <v>8</v>
      </c>
      <c r="G15" s="14">
        <v>0</v>
      </c>
      <c r="H15" s="9">
        <v>0</v>
      </c>
      <c r="I15" s="9" t="s">
        <v>762</v>
      </c>
      <c r="J15" s="14" t="str">
        <f t="shared" si="0"/>
        <v>Plant 3Line18</v>
      </c>
      <c r="K15" s="14" t="s">
        <v>763</v>
      </c>
      <c r="L15" s="32" t="s">
        <v>1407</v>
      </c>
    </row>
    <row r="16" spans="1:12" ht="15.75" customHeight="1" x14ac:dyDescent="0.35">
      <c r="A16" s="21" t="s">
        <v>1396</v>
      </c>
      <c r="B16" s="4" t="s">
        <v>48</v>
      </c>
      <c r="C16" s="4" t="s">
        <v>764</v>
      </c>
      <c r="D16" s="14">
        <v>3900</v>
      </c>
      <c r="E16" s="14">
        <v>300</v>
      </c>
      <c r="F16" s="14">
        <v>8</v>
      </c>
      <c r="G16" s="14">
        <v>0</v>
      </c>
      <c r="H16" s="9">
        <v>0</v>
      </c>
      <c r="I16" s="9" t="s">
        <v>765</v>
      </c>
      <c r="J16" s="14" t="str">
        <f t="shared" si="0"/>
        <v>Plant 3Line19</v>
      </c>
      <c r="K16" s="14" t="s">
        <v>766</v>
      </c>
      <c r="L16" s="32" t="s">
        <v>1407</v>
      </c>
    </row>
    <row r="17" spans="1:12" ht="15.75" customHeight="1" x14ac:dyDescent="0.35">
      <c r="A17" s="21" t="s">
        <v>1396</v>
      </c>
      <c r="B17" s="4" t="s">
        <v>48</v>
      </c>
      <c r="C17" s="4" t="s">
        <v>767</v>
      </c>
      <c r="D17" s="14">
        <v>4000</v>
      </c>
      <c r="E17" s="14">
        <v>300</v>
      </c>
      <c r="F17" s="14">
        <v>8</v>
      </c>
      <c r="G17" s="3">
        <v>0</v>
      </c>
      <c r="H17" s="9">
        <v>0</v>
      </c>
      <c r="I17" s="9" t="s">
        <v>768</v>
      </c>
      <c r="J17" s="14" t="str">
        <f t="shared" si="0"/>
        <v>Plant 3Line20</v>
      </c>
      <c r="K17" s="14" t="s">
        <v>769</v>
      </c>
      <c r="L17" s="32" t="s">
        <v>1407</v>
      </c>
    </row>
    <row r="18" spans="1:12" ht="15.75" customHeight="1" x14ac:dyDescent="0.35">
      <c r="A18" s="21" t="s">
        <v>1396</v>
      </c>
      <c r="B18" s="4" t="s">
        <v>48</v>
      </c>
      <c r="C18" s="4" t="s">
        <v>770</v>
      </c>
      <c r="D18" s="14">
        <v>2300</v>
      </c>
      <c r="E18" s="14">
        <v>300</v>
      </c>
      <c r="F18" s="14">
        <v>8</v>
      </c>
      <c r="G18" s="14">
        <v>0</v>
      </c>
      <c r="H18" s="9">
        <v>0</v>
      </c>
      <c r="I18" s="9" t="s">
        <v>771</v>
      </c>
      <c r="J18" s="14" t="str">
        <f t="shared" si="0"/>
        <v>Plant 3Line21</v>
      </c>
      <c r="K18" s="14" t="s">
        <v>772</v>
      </c>
      <c r="L18" s="32" t="s">
        <v>1410</v>
      </c>
    </row>
    <row r="19" spans="1:12" ht="15.75" customHeight="1" x14ac:dyDescent="0.35">
      <c r="A19" s="21" t="s">
        <v>1396</v>
      </c>
      <c r="B19" s="4" t="s">
        <v>48</v>
      </c>
      <c r="C19" s="4" t="s">
        <v>773</v>
      </c>
      <c r="D19" s="14">
        <v>1500</v>
      </c>
      <c r="E19" s="14">
        <v>300</v>
      </c>
      <c r="F19" s="14">
        <v>8</v>
      </c>
      <c r="G19" s="14">
        <v>0</v>
      </c>
      <c r="H19" s="9">
        <v>0</v>
      </c>
      <c r="I19" s="9" t="s">
        <v>774</v>
      </c>
      <c r="J19" s="14" t="str">
        <f t="shared" si="0"/>
        <v>Plant 3Line22</v>
      </c>
      <c r="K19" s="14" t="s">
        <v>775</v>
      </c>
      <c r="L19" s="32" t="s">
        <v>1410</v>
      </c>
    </row>
    <row r="20" spans="1:12" ht="15.75" customHeight="1" x14ac:dyDescent="0.35">
      <c r="A20" s="21" t="s">
        <v>1396</v>
      </c>
      <c r="B20" s="4" t="s">
        <v>48</v>
      </c>
      <c r="C20" s="4" t="s">
        <v>776</v>
      </c>
      <c r="D20" s="14">
        <v>3000</v>
      </c>
      <c r="E20" s="14">
        <v>300</v>
      </c>
      <c r="F20" s="14">
        <v>8</v>
      </c>
      <c r="G20" s="14">
        <v>0</v>
      </c>
      <c r="H20" s="9">
        <v>0</v>
      </c>
      <c r="I20" s="9" t="s">
        <v>777</v>
      </c>
      <c r="J20" s="14" t="str">
        <f t="shared" si="0"/>
        <v>Plant 3Line23</v>
      </c>
      <c r="K20" s="14" t="s">
        <v>778</v>
      </c>
      <c r="L20" s="32" t="s">
        <v>1410</v>
      </c>
    </row>
    <row r="21" spans="1:12" ht="15.75" customHeight="1" x14ac:dyDescent="0.35">
      <c r="A21" s="21" t="s">
        <v>1396</v>
      </c>
      <c r="B21" s="4" t="s">
        <v>48</v>
      </c>
      <c r="C21" s="4" t="s">
        <v>745</v>
      </c>
      <c r="D21" s="14">
        <v>8000</v>
      </c>
      <c r="E21" s="14">
        <v>56000</v>
      </c>
      <c r="F21" s="14">
        <v>8</v>
      </c>
      <c r="G21" s="14">
        <v>0</v>
      </c>
      <c r="H21" s="9">
        <v>0</v>
      </c>
      <c r="I21" s="9" t="s">
        <v>779</v>
      </c>
      <c r="J21" s="14" t="str">
        <f t="shared" si="0"/>
        <v>Plant 3Water</v>
      </c>
      <c r="K21" s="14" t="s">
        <v>780</v>
      </c>
      <c r="L21" s="32" t="s">
        <v>1410</v>
      </c>
    </row>
    <row r="22" spans="1:12" ht="15.75" customHeight="1" x14ac:dyDescent="0.35">
      <c r="A22" s="21" t="s">
        <v>1396</v>
      </c>
      <c r="B22" s="4" t="s">
        <v>48</v>
      </c>
      <c r="C22" s="4" t="s">
        <v>748</v>
      </c>
      <c r="D22" s="14">
        <v>9600</v>
      </c>
      <c r="E22" s="14">
        <v>96000</v>
      </c>
      <c r="F22" s="14">
        <v>8</v>
      </c>
      <c r="G22" s="14">
        <v>8</v>
      </c>
      <c r="H22" s="9">
        <v>0</v>
      </c>
      <c r="I22" s="3" t="s">
        <v>781</v>
      </c>
      <c r="J22" s="14" t="str">
        <f t="shared" si="0"/>
        <v>Plant 3Power</v>
      </c>
      <c r="K22" s="14" t="s">
        <v>782</v>
      </c>
      <c r="L22" s="32" t="s">
        <v>1405</v>
      </c>
    </row>
    <row r="23" spans="1:12" ht="15.75" customHeight="1" x14ac:dyDescent="0.35">
      <c r="A23" s="21" t="s">
        <v>1396</v>
      </c>
      <c r="B23" s="4" t="s">
        <v>65</v>
      </c>
      <c r="C23" s="4" t="s">
        <v>783</v>
      </c>
      <c r="D23" s="14">
        <v>3000</v>
      </c>
      <c r="E23" s="14">
        <v>300</v>
      </c>
      <c r="F23" s="14">
        <v>8</v>
      </c>
      <c r="G23" s="14">
        <v>0</v>
      </c>
      <c r="H23" s="9">
        <v>0</v>
      </c>
      <c r="I23" s="9" t="s">
        <v>784</v>
      </c>
      <c r="J23" s="14" t="str">
        <f t="shared" si="0"/>
        <v>Plant 4Line24</v>
      </c>
      <c r="K23" s="14" t="s">
        <v>785</v>
      </c>
      <c r="L23" s="32" t="s">
        <v>1405</v>
      </c>
    </row>
    <row r="24" spans="1:12" ht="15.75" customHeight="1" x14ac:dyDescent="0.35">
      <c r="A24" s="21" t="s">
        <v>1396</v>
      </c>
      <c r="B24" s="4" t="s">
        <v>65</v>
      </c>
      <c r="C24" s="4" t="s">
        <v>786</v>
      </c>
      <c r="D24" s="14">
        <v>3000</v>
      </c>
      <c r="E24" s="14">
        <v>300</v>
      </c>
      <c r="F24" s="14">
        <v>8</v>
      </c>
      <c r="G24" s="14">
        <v>0</v>
      </c>
      <c r="H24" s="9">
        <v>0</v>
      </c>
      <c r="I24" s="9" t="s">
        <v>787</v>
      </c>
      <c r="J24" s="14" t="str">
        <f t="shared" si="0"/>
        <v>Plant 4Line25</v>
      </c>
      <c r="K24" s="14" t="s">
        <v>788</v>
      </c>
      <c r="L24" s="32" t="s">
        <v>1405</v>
      </c>
    </row>
    <row r="25" spans="1:12" ht="15.75" customHeight="1" x14ac:dyDescent="0.35">
      <c r="A25" s="21" t="s">
        <v>1396</v>
      </c>
      <c r="B25" s="4" t="s">
        <v>65</v>
      </c>
      <c r="C25" s="4" t="s">
        <v>745</v>
      </c>
      <c r="D25" s="14">
        <v>5500</v>
      </c>
      <c r="E25" s="14">
        <v>56000</v>
      </c>
      <c r="F25" s="14">
        <v>8</v>
      </c>
      <c r="G25" s="14">
        <v>0</v>
      </c>
      <c r="H25" s="9">
        <v>0</v>
      </c>
      <c r="I25" s="9" t="s">
        <v>789</v>
      </c>
      <c r="J25" s="14" t="str">
        <f t="shared" si="0"/>
        <v>Plant 4Water</v>
      </c>
      <c r="K25" s="14" t="s">
        <v>790</v>
      </c>
      <c r="L25" s="32" t="s">
        <v>1405</v>
      </c>
    </row>
    <row r="26" spans="1:12" ht="15.75" customHeight="1" x14ac:dyDescent="0.35">
      <c r="A26" s="21" t="s">
        <v>1396</v>
      </c>
      <c r="B26" s="4" t="s">
        <v>65</v>
      </c>
      <c r="C26" s="4" t="s">
        <v>748</v>
      </c>
      <c r="D26" s="14">
        <v>12000</v>
      </c>
      <c r="E26" s="14">
        <v>96000</v>
      </c>
      <c r="F26" s="14">
        <v>8</v>
      </c>
      <c r="G26" s="14">
        <v>0</v>
      </c>
      <c r="H26" s="9">
        <v>0</v>
      </c>
      <c r="I26" s="3" t="s">
        <v>791</v>
      </c>
      <c r="J26" s="14" t="str">
        <f t="shared" si="0"/>
        <v>Plant 4Power</v>
      </c>
      <c r="K26" s="14" t="s">
        <v>792</v>
      </c>
      <c r="L26" s="32" t="s">
        <v>1408</v>
      </c>
    </row>
    <row r="27" spans="1:12" ht="15.75" customHeight="1" x14ac:dyDescent="0.35">
      <c r="A27" s="21" t="s">
        <v>1396</v>
      </c>
      <c r="B27" s="4" t="s">
        <v>70</v>
      </c>
      <c r="C27" s="4" t="s">
        <v>793</v>
      </c>
      <c r="D27" s="14">
        <v>4000</v>
      </c>
      <c r="E27" s="14">
        <v>300</v>
      </c>
      <c r="F27" s="14">
        <v>8</v>
      </c>
      <c r="G27" s="14">
        <v>0</v>
      </c>
      <c r="H27" s="9">
        <v>0</v>
      </c>
      <c r="I27" s="9" t="s">
        <v>794</v>
      </c>
      <c r="J27" s="14" t="str">
        <f t="shared" si="0"/>
        <v>Plant 5Line10</v>
      </c>
      <c r="K27" s="14" t="s">
        <v>795</v>
      </c>
      <c r="L27" s="32" t="s">
        <v>1408</v>
      </c>
    </row>
    <row r="28" spans="1:12" ht="15.75" customHeight="1" x14ac:dyDescent="0.35">
      <c r="A28" s="21" t="s">
        <v>1396</v>
      </c>
      <c r="B28" s="4" t="s">
        <v>70</v>
      </c>
      <c r="C28" s="4" t="s">
        <v>796</v>
      </c>
      <c r="D28" s="14">
        <v>1500</v>
      </c>
      <c r="E28" s="14">
        <v>300</v>
      </c>
      <c r="F28" s="14">
        <v>8</v>
      </c>
      <c r="G28" s="14">
        <v>0</v>
      </c>
      <c r="H28" s="14">
        <v>0</v>
      </c>
      <c r="I28" s="9" t="s">
        <v>797</v>
      </c>
      <c r="J28" s="14" t="str">
        <f t="shared" si="0"/>
        <v>Plant 5Line11</v>
      </c>
      <c r="K28" s="14" t="s">
        <v>798</v>
      </c>
      <c r="L28" s="32" t="s">
        <v>1408</v>
      </c>
    </row>
    <row r="29" spans="1:12" ht="15.75" customHeight="1" x14ac:dyDescent="0.35">
      <c r="A29" s="21" t="s">
        <v>1396</v>
      </c>
      <c r="B29" s="4" t="s">
        <v>70</v>
      </c>
      <c r="C29" s="4" t="s">
        <v>799</v>
      </c>
      <c r="D29" s="14">
        <v>1500</v>
      </c>
      <c r="E29" s="14">
        <v>300</v>
      </c>
      <c r="F29" s="14">
        <v>8</v>
      </c>
      <c r="G29" s="3">
        <v>0</v>
      </c>
      <c r="H29" s="9">
        <v>4</v>
      </c>
      <c r="I29" s="9" t="s">
        <v>800</v>
      </c>
      <c r="J29" s="14" t="str">
        <f t="shared" si="0"/>
        <v>Plant 5Line12</v>
      </c>
      <c r="K29" s="14" t="s">
        <v>801</v>
      </c>
      <c r="L29" s="32" t="s">
        <v>1408</v>
      </c>
    </row>
    <row r="30" spans="1:12" ht="15.75" customHeight="1" x14ac:dyDescent="0.35">
      <c r="A30" s="21" t="s">
        <v>1396</v>
      </c>
      <c r="B30" s="4" t="s">
        <v>70</v>
      </c>
      <c r="C30" s="4" t="s">
        <v>802</v>
      </c>
      <c r="D30" s="14">
        <v>2000</v>
      </c>
      <c r="E30" s="14">
        <v>300</v>
      </c>
      <c r="F30" s="14">
        <v>8</v>
      </c>
      <c r="G30" s="14">
        <v>0</v>
      </c>
      <c r="H30" s="9">
        <v>0</v>
      </c>
      <c r="I30" s="9" t="s">
        <v>803</v>
      </c>
      <c r="J30" s="14" t="str">
        <f t="shared" si="0"/>
        <v>Plant 5Line13</v>
      </c>
      <c r="K30" s="14" t="s">
        <v>804</v>
      </c>
      <c r="L30" s="32" t="s">
        <v>1408</v>
      </c>
    </row>
    <row r="31" spans="1:12" ht="15.75" customHeight="1" x14ac:dyDescent="0.35">
      <c r="A31" s="21" t="s">
        <v>1396</v>
      </c>
      <c r="B31" s="4" t="s">
        <v>70</v>
      </c>
      <c r="C31" s="4" t="s">
        <v>745</v>
      </c>
      <c r="D31" s="14">
        <v>5900</v>
      </c>
      <c r="E31" s="14">
        <v>56000</v>
      </c>
      <c r="F31" s="14">
        <v>8</v>
      </c>
      <c r="G31" s="14">
        <v>0</v>
      </c>
      <c r="H31" s="9">
        <v>0</v>
      </c>
      <c r="I31" s="9" t="s">
        <v>805</v>
      </c>
      <c r="J31" s="14" t="str">
        <f t="shared" si="0"/>
        <v>Plant 5Water</v>
      </c>
      <c r="K31" s="14" t="s">
        <v>806</v>
      </c>
      <c r="L31" s="32" t="s">
        <v>1406</v>
      </c>
    </row>
    <row r="32" spans="1:12" ht="15.75" customHeight="1" x14ac:dyDescent="0.35">
      <c r="A32" s="21" t="s">
        <v>1396</v>
      </c>
      <c r="B32" s="4" t="s">
        <v>70</v>
      </c>
      <c r="C32" s="4" t="s">
        <v>748</v>
      </c>
      <c r="D32" s="14">
        <v>9000</v>
      </c>
      <c r="E32" s="14">
        <v>96000</v>
      </c>
      <c r="F32" s="14">
        <v>8</v>
      </c>
      <c r="G32" s="14">
        <v>0</v>
      </c>
      <c r="H32" s="9">
        <v>0</v>
      </c>
      <c r="I32" s="3" t="s">
        <v>807</v>
      </c>
      <c r="J32" s="14" t="str">
        <f t="shared" si="0"/>
        <v>Plant 5Power</v>
      </c>
      <c r="K32" s="14" t="s">
        <v>808</v>
      </c>
      <c r="L32" s="32" t="s">
        <v>1406</v>
      </c>
    </row>
    <row r="33" spans="1:12" ht="15.75" customHeight="1" x14ac:dyDescent="0.35">
      <c r="A33" s="21" t="s">
        <v>1396</v>
      </c>
      <c r="B33" s="4" t="s">
        <v>87</v>
      </c>
      <c r="C33" s="4" t="s">
        <v>739</v>
      </c>
      <c r="D33" s="14">
        <v>1500</v>
      </c>
      <c r="E33" s="14">
        <v>300</v>
      </c>
      <c r="F33" s="14">
        <v>8</v>
      </c>
      <c r="G33" s="14">
        <v>0</v>
      </c>
      <c r="H33" s="9">
        <v>0</v>
      </c>
      <c r="I33" s="9" t="s">
        <v>809</v>
      </c>
      <c r="J33" s="14" t="str">
        <f t="shared" si="0"/>
        <v>Plant 6Line6</v>
      </c>
      <c r="K33" s="14" t="s">
        <v>810</v>
      </c>
      <c r="L33" s="32" t="s">
        <v>1406</v>
      </c>
    </row>
    <row r="34" spans="1:12" ht="15.75" customHeight="1" x14ac:dyDescent="0.35">
      <c r="A34" s="21" t="s">
        <v>1396</v>
      </c>
      <c r="B34" s="4" t="s">
        <v>87</v>
      </c>
      <c r="C34" s="4" t="s">
        <v>742</v>
      </c>
      <c r="D34" s="14">
        <v>1500</v>
      </c>
      <c r="E34" s="14">
        <v>300</v>
      </c>
      <c r="F34" s="14">
        <v>8</v>
      </c>
      <c r="G34" s="14">
        <v>0</v>
      </c>
      <c r="H34" s="9">
        <v>0</v>
      </c>
      <c r="I34" s="9" t="s">
        <v>811</v>
      </c>
      <c r="J34" s="14" t="str">
        <f t="shared" si="0"/>
        <v>Plant 6Line7</v>
      </c>
      <c r="K34" s="14" t="s">
        <v>812</v>
      </c>
      <c r="L34" s="32" t="s">
        <v>1407</v>
      </c>
    </row>
    <row r="35" spans="1:12" ht="15.75" customHeight="1" x14ac:dyDescent="0.35">
      <c r="A35" s="21" t="s">
        <v>1396</v>
      </c>
      <c r="B35" s="4" t="s">
        <v>87</v>
      </c>
      <c r="C35" s="4" t="s">
        <v>751</v>
      </c>
      <c r="D35" s="14">
        <v>2000</v>
      </c>
      <c r="E35" s="14">
        <v>300</v>
      </c>
      <c r="F35" s="14">
        <v>8</v>
      </c>
      <c r="G35" s="14">
        <v>0</v>
      </c>
      <c r="H35" s="9">
        <v>0</v>
      </c>
      <c r="I35" s="9" t="s">
        <v>813</v>
      </c>
      <c r="J35" s="14" t="str">
        <f t="shared" si="0"/>
        <v>Plant 6Line8</v>
      </c>
      <c r="K35" s="14" t="s">
        <v>814</v>
      </c>
      <c r="L35" s="32" t="s">
        <v>1407</v>
      </c>
    </row>
    <row r="36" spans="1:12" ht="15.75" customHeight="1" x14ac:dyDescent="0.35">
      <c r="A36" s="21" t="s">
        <v>1396</v>
      </c>
      <c r="B36" s="4" t="s">
        <v>87</v>
      </c>
      <c r="C36" s="4" t="s">
        <v>745</v>
      </c>
      <c r="D36" s="14">
        <v>6500</v>
      </c>
      <c r="E36" s="14">
        <v>56000</v>
      </c>
      <c r="F36" s="14">
        <v>8</v>
      </c>
      <c r="G36" s="14">
        <v>0</v>
      </c>
      <c r="H36" s="9">
        <v>0</v>
      </c>
      <c r="I36" s="9" t="s">
        <v>815</v>
      </c>
      <c r="J36" s="14" t="str">
        <f t="shared" si="0"/>
        <v>Plant 6Water</v>
      </c>
      <c r="K36" s="14" t="s">
        <v>816</v>
      </c>
      <c r="L36" s="32" t="s">
        <v>1407</v>
      </c>
    </row>
    <row r="37" spans="1:12" ht="15.75" customHeight="1" x14ac:dyDescent="0.35">
      <c r="A37" s="21" t="s">
        <v>1396</v>
      </c>
      <c r="B37" s="4" t="s">
        <v>87</v>
      </c>
      <c r="C37" s="4" t="s">
        <v>748</v>
      </c>
      <c r="D37" s="14">
        <v>9600</v>
      </c>
      <c r="E37" s="14">
        <v>96000</v>
      </c>
      <c r="F37" s="14">
        <v>8</v>
      </c>
      <c r="G37" s="14">
        <v>2</v>
      </c>
      <c r="H37" s="9">
        <v>0</v>
      </c>
      <c r="I37" s="3" t="s">
        <v>817</v>
      </c>
      <c r="J37" s="14" t="str">
        <f t="shared" si="0"/>
        <v>Plant 6Power</v>
      </c>
      <c r="K37" s="14" t="s">
        <v>818</v>
      </c>
      <c r="L37" s="32" t="s">
        <v>1406</v>
      </c>
    </row>
    <row r="38" spans="1:12" ht="14.5" x14ac:dyDescent="0.35">
      <c r="A38" s="21" t="s">
        <v>1396</v>
      </c>
      <c r="B38" s="4" t="s">
        <v>102</v>
      </c>
      <c r="C38" s="4" t="s">
        <v>754</v>
      </c>
      <c r="D38" s="14">
        <v>3900</v>
      </c>
      <c r="E38" s="14">
        <v>300</v>
      </c>
      <c r="F38" s="14">
        <v>8</v>
      </c>
      <c r="G38" s="14">
        <v>3</v>
      </c>
      <c r="H38" s="9">
        <v>2</v>
      </c>
      <c r="I38" s="9" t="s">
        <v>819</v>
      </c>
      <c r="J38" s="14" t="str">
        <f t="shared" si="0"/>
        <v>Plant 7Line9</v>
      </c>
      <c r="K38" s="14" t="s">
        <v>820</v>
      </c>
      <c r="L38" s="32" t="s">
        <v>1406</v>
      </c>
    </row>
    <row r="39" spans="1:12" ht="14.5" x14ac:dyDescent="0.35">
      <c r="A39" s="21" t="s">
        <v>1396</v>
      </c>
      <c r="B39" s="4" t="s">
        <v>102</v>
      </c>
      <c r="C39" s="4" t="s">
        <v>802</v>
      </c>
      <c r="D39" s="14">
        <v>4000</v>
      </c>
      <c r="E39" s="14">
        <v>300</v>
      </c>
      <c r="F39" s="14">
        <v>8</v>
      </c>
      <c r="G39" s="14">
        <v>0</v>
      </c>
      <c r="H39" s="9">
        <v>0</v>
      </c>
      <c r="I39" s="9" t="s">
        <v>821</v>
      </c>
      <c r="J39" s="14" t="str">
        <f t="shared" si="0"/>
        <v>Plant 7Line13</v>
      </c>
      <c r="K39" s="14" t="s">
        <v>822</v>
      </c>
      <c r="L39" s="32" t="s">
        <v>1406</v>
      </c>
    </row>
    <row r="40" spans="1:12" ht="14.5" x14ac:dyDescent="0.35">
      <c r="A40" s="21" t="s">
        <v>1396</v>
      </c>
      <c r="B40" s="4" t="s">
        <v>102</v>
      </c>
      <c r="C40" s="4" t="s">
        <v>823</v>
      </c>
      <c r="D40" s="14">
        <v>2300</v>
      </c>
      <c r="E40" s="14">
        <v>300</v>
      </c>
      <c r="F40" s="14">
        <v>8</v>
      </c>
      <c r="G40" s="14">
        <v>0</v>
      </c>
      <c r="H40" s="9">
        <v>0</v>
      </c>
      <c r="I40" s="9" t="s">
        <v>824</v>
      </c>
      <c r="J40" s="14" t="str">
        <f t="shared" si="0"/>
        <v>Plant 7Line14</v>
      </c>
      <c r="K40" s="14" t="s">
        <v>825</v>
      </c>
      <c r="L40" s="32" t="s">
        <v>1406</v>
      </c>
    </row>
    <row r="41" spans="1:12" ht="14.5" x14ac:dyDescent="0.35">
      <c r="A41" s="21" t="s">
        <v>1396</v>
      </c>
      <c r="B41" s="4" t="s">
        <v>102</v>
      </c>
      <c r="C41" s="4" t="s">
        <v>826</v>
      </c>
      <c r="D41" s="14">
        <v>1500</v>
      </c>
      <c r="E41" s="14">
        <v>300</v>
      </c>
      <c r="F41" s="14">
        <v>8</v>
      </c>
      <c r="G41" s="14">
        <v>0</v>
      </c>
      <c r="H41" s="9">
        <v>0</v>
      </c>
      <c r="I41" s="9" t="s">
        <v>827</v>
      </c>
      <c r="J41" s="14" t="str">
        <f t="shared" si="0"/>
        <v>Plant 7Line15</v>
      </c>
      <c r="K41" s="14" t="s">
        <v>828</v>
      </c>
      <c r="L41" s="32" t="s">
        <v>1406</v>
      </c>
    </row>
    <row r="42" spans="1:12" ht="14.5" x14ac:dyDescent="0.35">
      <c r="A42" s="21" t="s">
        <v>1396</v>
      </c>
      <c r="B42" s="4" t="s">
        <v>102</v>
      </c>
      <c r="C42" s="4" t="s">
        <v>829</v>
      </c>
      <c r="D42" s="14">
        <v>2000</v>
      </c>
      <c r="E42" s="14">
        <v>300</v>
      </c>
      <c r="F42" s="14">
        <v>8</v>
      </c>
      <c r="G42" s="14">
        <v>0</v>
      </c>
      <c r="H42" s="9">
        <v>0</v>
      </c>
      <c r="I42" s="9" t="s">
        <v>830</v>
      </c>
      <c r="J42" s="14" t="str">
        <f t="shared" si="0"/>
        <v>Plant 7Line16</v>
      </c>
      <c r="K42" s="14" t="s">
        <v>831</v>
      </c>
      <c r="L42" s="32" t="s">
        <v>1406</v>
      </c>
    </row>
    <row r="43" spans="1:12" ht="14.5" x14ac:dyDescent="0.35">
      <c r="A43" s="21" t="s">
        <v>1396</v>
      </c>
      <c r="B43" s="4" t="s">
        <v>102</v>
      </c>
      <c r="C43" s="4" t="s">
        <v>832</v>
      </c>
      <c r="D43" s="14">
        <v>2000</v>
      </c>
      <c r="E43" s="14">
        <v>300</v>
      </c>
      <c r="F43" s="14">
        <v>8</v>
      </c>
      <c r="G43" s="14">
        <v>0</v>
      </c>
      <c r="H43" s="9">
        <v>0</v>
      </c>
      <c r="I43" s="9" t="s">
        <v>833</v>
      </c>
      <c r="J43" s="14" t="str">
        <f t="shared" si="0"/>
        <v>Plant 7Line17</v>
      </c>
      <c r="K43" s="14" t="s">
        <v>834</v>
      </c>
      <c r="L43" s="32" t="s">
        <v>1406</v>
      </c>
    </row>
    <row r="44" spans="1:12" ht="14.5" x14ac:dyDescent="0.35">
      <c r="A44" s="21" t="s">
        <v>1396</v>
      </c>
      <c r="B44" s="4" t="s">
        <v>102</v>
      </c>
      <c r="C44" s="4" t="s">
        <v>745</v>
      </c>
      <c r="D44" s="14">
        <v>6400</v>
      </c>
      <c r="E44" s="14">
        <v>56000</v>
      </c>
      <c r="F44" s="14">
        <v>8</v>
      </c>
      <c r="G44" s="14">
        <v>0</v>
      </c>
      <c r="H44" s="9">
        <v>0</v>
      </c>
      <c r="I44" s="9" t="s">
        <v>835</v>
      </c>
      <c r="J44" s="14" t="str">
        <f t="shared" si="0"/>
        <v>Plant 7Water</v>
      </c>
      <c r="K44" s="14" t="s">
        <v>836</v>
      </c>
      <c r="L44" s="32" t="s">
        <v>1406</v>
      </c>
    </row>
    <row r="45" spans="1:12" ht="14.5" x14ac:dyDescent="0.35">
      <c r="A45" s="21" t="s">
        <v>1396</v>
      </c>
      <c r="B45" s="4" t="s">
        <v>102</v>
      </c>
      <c r="C45" s="4" t="s">
        <v>748</v>
      </c>
      <c r="D45" s="14">
        <v>9800</v>
      </c>
      <c r="E45" s="14">
        <v>96000</v>
      </c>
      <c r="F45" s="14">
        <v>8</v>
      </c>
      <c r="G45" s="14">
        <v>0</v>
      </c>
      <c r="H45" s="9">
        <v>0</v>
      </c>
      <c r="I45" s="3" t="s">
        <v>837</v>
      </c>
      <c r="J45" s="14" t="str">
        <f t="shared" si="0"/>
        <v>Plant 7Power</v>
      </c>
      <c r="K45" s="14" t="s">
        <v>838</v>
      </c>
      <c r="L45" s="32" t="s">
        <v>1406</v>
      </c>
    </row>
    <row r="46" spans="1:12" ht="14.5" x14ac:dyDescent="0.35">
      <c r="A46" s="21" t="s">
        <v>1396</v>
      </c>
      <c r="B46" s="4" t="s">
        <v>118</v>
      </c>
      <c r="C46" s="4" t="s">
        <v>724</v>
      </c>
      <c r="D46" s="14">
        <v>2300</v>
      </c>
      <c r="E46" s="14">
        <v>300</v>
      </c>
      <c r="F46" s="14">
        <v>8</v>
      </c>
      <c r="G46" s="9">
        <v>2</v>
      </c>
      <c r="H46" s="9">
        <v>7</v>
      </c>
      <c r="I46" s="9" t="s">
        <v>839</v>
      </c>
      <c r="J46" s="14" t="str">
        <f t="shared" si="0"/>
        <v>Plant 8Line1</v>
      </c>
      <c r="K46" s="14" t="s">
        <v>840</v>
      </c>
      <c r="L46" s="32" t="s">
        <v>1408</v>
      </c>
    </row>
    <row r="47" spans="1:12" ht="14.5" x14ac:dyDescent="0.35">
      <c r="A47" s="21" t="s">
        <v>1396</v>
      </c>
      <c r="B47" s="4" t="s">
        <v>118</v>
      </c>
      <c r="C47" s="4" t="s">
        <v>727</v>
      </c>
      <c r="D47" s="14">
        <v>1500</v>
      </c>
      <c r="E47" s="14">
        <v>300</v>
      </c>
      <c r="F47" s="14">
        <v>8</v>
      </c>
      <c r="G47" s="14">
        <v>0</v>
      </c>
      <c r="H47" s="9">
        <v>10</v>
      </c>
      <c r="I47" s="9" t="s">
        <v>841</v>
      </c>
      <c r="J47" s="14" t="str">
        <f t="shared" si="0"/>
        <v>Plant 8Line2</v>
      </c>
      <c r="K47" s="14" t="s">
        <v>842</v>
      </c>
      <c r="L47" s="32" t="s">
        <v>1408</v>
      </c>
    </row>
    <row r="48" spans="1:12" ht="14.5" x14ac:dyDescent="0.35">
      <c r="A48" s="21" t="s">
        <v>1396</v>
      </c>
      <c r="B48" s="4" t="s">
        <v>118</v>
      </c>
      <c r="C48" s="4" t="s">
        <v>745</v>
      </c>
      <c r="D48" s="14">
        <v>5800</v>
      </c>
      <c r="E48" s="14">
        <v>56000</v>
      </c>
      <c r="F48" s="14">
        <v>8</v>
      </c>
      <c r="G48" s="14">
        <v>0</v>
      </c>
      <c r="H48" s="9">
        <v>0</v>
      </c>
      <c r="I48" s="9" t="s">
        <v>843</v>
      </c>
      <c r="J48" s="14" t="str">
        <f t="shared" si="0"/>
        <v>Plant 8Water</v>
      </c>
      <c r="K48" s="14" t="s">
        <v>844</v>
      </c>
      <c r="L48" s="32" t="s">
        <v>1408</v>
      </c>
    </row>
    <row r="49" spans="1:12" ht="14.5" x14ac:dyDescent="0.35">
      <c r="A49" s="21" t="s">
        <v>1396</v>
      </c>
      <c r="B49" s="4" t="s">
        <v>118</v>
      </c>
      <c r="C49" s="4" t="s">
        <v>748</v>
      </c>
      <c r="D49" s="14">
        <v>10000</v>
      </c>
      <c r="E49" s="14">
        <v>96000</v>
      </c>
      <c r="F49" s="14">
        <v>8</v>
      </c>
      <c r="G49" s="14">
        <v>0</v>
      </c>
      <c r="H49" s="9">
        <v>0</v>
      </c>
      <c r="I49" s="3" t="s">
        <v>845</v>
      </c>
      <c r="J49" s="14" t="str">
        <f t="shared" si="0"/>
        <v>Plant 8Power</v>
      </c>
      <c r="K49" s="14" t="s">
        <v>846</v>
      </c>
      <c r="L49" s="32" t="s">
        <v>1408</v>
      </c>
    </row>
    <row r="50" spans="1:12" ht="14.5" x14ac:dyDescent="0.35">
      <c r="A50" s="21" t="s">
        <v>1396</v>
      </c>
      <c r="B50" s="4" t="s">
        <v>136</v>
      </c>
      <c r="C50" s="4" t="s">
        <v>730</v>
      </c>
      <c r="D50" s="14">
        <v>3900</v>
      </c>
      <c r="E50" s="14">
        <v>300</v>
      </c>
      <c r="F50" s="14">
        <v>8</v>
      </c>
      <c r="G50" s="14">
        <v>0</v>
      </c>
      <c r="H50" s="14">
        <v>0</v>
      </c>
      <c r="I50" s="9" t="s">
        <v>847</v>
      </c>
      <c r="J50" s="14" t="str">
        <f t="shared" si="0"/>
        <v>Plant 9Line3</v>
      </c>
      <c r="K50" s="14" t="s">
        <v>848</v>
      </c>
      <c r="L50" s="32" t="s">
        <v>1408</v>
      </c>
    </row>
    <row r="51" spans="1:12" ht="14.5" x14ac:dyDescent="0.35">
      <c r="A51" s="21" t="s">
        <v>1396</v>
      </c>
      <c r="B51" s="4" t="s">
        <v>136</v>
      </c>
      <c r="C51" s="4" t="s">
        <v>733</v>
      </c>
      <c r="D51" s="14">
        <v>4000</v>
      </c>
      <c r="E51" s="14">
        <v>300</v>
      </c>
      <c r="F51" s="14">
        <v>8</v>
      </c>
      <c r="G51" s="14">
        <v>5</v>
      </c>
      <c r="H51" s="9">
        <v>0</v>
      </c>
      <c r="I51" s="9" t="s">
        <v>849</v>
      </c>
      <c r="J51" s="14" t="str">
        <f t="shared" si="0"/>
        <v>Plant 9Line4</v>
      </c>
      <c r="K51" s="14" t="s">
        <v>850</v>
      </c>
      <c r="L51" s="32" t="s">
        <v>1408</v>
      </c>
    </row>
    <row r="52" spans="1:12" ht="14.5" x14ac:dyDescent="0.35">
      <c r="A52" s="21" t="s">
        <v>1396</v>
      </c>
      <c r="B52" s="4" t="s">
        <v>136</v>
      </c>
      <c r="C52" s="4" t="s">
        <v>736</v>
      </c>
      <c r="D52" s="14">
        <v>2300</v>
      </c>
      <c r="E52" s="14">
        <v>300</v>
      </c>
      <c r="F52" s="14">
        <v>8</v>
      </c>
      <c r="G52" s="14">
        <v>0</v>
      </c>
      <c r="H52" s="9">
        <v>0</v>
      </c>
      <c r="I52" s="9" t="s">
        <v>851</v>
      </c>
      <c r="J52" s="14" t="str">
        <f t="shared" si="0"/>
        <v>Plant 9Line5</v>
      </c>
      <c r="K52" s="14" t="s">
        <v>852</v>
      </c>
      <c r="L52" s="32" t="s">
        <v>1408</v>
      </c>
    </row>
    <row r="53" spans="1:12" ht="14.5" x14ac:dyDescent="0.35">
      <c r="A53" s="21" t="s">
        <v>1396</v>
      </c>
      <c r="B53" s="4" t="s">
        <v>136</v>
      </c>
      <c r="C53" s="4" t="s">
        <v>829</v>
      </c>
      <c r="D53" s="14">
        <v>1500</v>
      </c>
      <c r="E53" s="14">
        <v>300</v>
      </c>
      <c r="F53" s="14">
        <v>8</v>
      </c>
      <c r="G53" s="14">
        <v>0</v>
      </c>
      <c r="H53" s="9">
        <v>0</v>
      </c>
      <c r="I53" s="9" t="s">
        <v>853</v>
      </c>
      <c r="J53" s="14" t="str">
        <f t="shared" si="0"/>
        <v>Plant 9Line16</v>
      </c>
      <c r="K53" s="14" t="s">
        <v>854</v>
      </c>
      <c r="L53" s="32" t="s">
        <v>1408</v>
      </c>
    </row>
    <row r="54" spans="1:12" ht="14.5" x14ac:dyDescent="0.35">
      <c r="A54" s="21" t="s">
        <v>1396</v>
      </c>
      <c r="B54" s="4" t="s">
        <v>136</v>
      </c>
      <c r="C54" s="4" t="s">
        <v>745</v>
      </c>
      <c r="D54" s="14">
        <v>6000</v>
      </c>
      <c r="E54" s="14">
        <v>56000</v>
      </c>
      <c r="F54" s="14">
        <v>8</v>
      </c>
      <c r="G54" s="14">
        <v>0</v>
      </c>
      <c r="H54" s="9">
        <v>0</v>
      </c>
      <c r="I54" s="9" t="s">
        <v>855</v>
      </c>
      <c r="J54" s="14" t="str">
        <f t="shared" si="0"/>
        <v>Plant 9Water</v>
      </c>
      <c r="K54" s="14" t="s">
        <v>856</v>
      </c>
      <c r="L54" s="32" t="s">
        <v>1405</v>
      </c>
    </row>
    <row r="55" spans="1:12" ht="14.5" x14ac:dyDescent="0.35">
      <c r="A55" s="21" t="s">
        <v>1396</v>
      </c>
      <c r="B55" s="4" t="s">
        <v>136</v>
      </c>
      <c r="C55" s="4" t="s">
        <v>748</v>
      </c>
      <c r="D55" s="14">
        <v>9600</v>
      </c>
      <c r="E55" s="14">
        <v>96000</v>
      </c>
      <c r="F55" s="14">
        <v>8</v>
      </c>
      <c r="G55" s="14">
        <v>5</v>
      </c>
      <c r="H55" s="9">
        <v>0</v>
      </c>
      <c r="I55" s="3" t="s">
        <v>857</v>
      </c>
      <c r="J55" s="14" t="str">
        <f t="shared" si="0"/>
        <v>Plant 9Power</v>
      </c>
      <c r="K55" s="14" t="s">
        <v>858</v>
      </c>
      <c r="L55" s="32" t="s">
        <v>1405</v>
      </c>
    </row>
    <row r="56" spans="1:12" ht="14.5" x14ac:dyDescent="0.35">
      <c r="A56" s="21" t="s">
        <v>1396</v>
      </c>
      <c r="B56" s="4" t="s">
        <v>162</v>
      </c>
      <c r="C56" s="4" t="s">
        <v>796</v>
      </c>
      <c r="D56" s="14">
        <v>3900</v>
      </c>
      <c r="E56" s="14">
        <v>300</v>
      </c>
      <c r="F56" s="14">
        <v>8</v>
      </c>
      <c r="G56" s="14">
        <v>0</v>
      </c>
      <c r="H56" s="14">
        <v>0</v>
      </c>
      <c r="I56" s="9" t="s">
        <v>859</v>
      </c>
      <c r="J56" s="14" t="str">
        <f t="shared" si="0"/>
        <v>Plant 10Line11</v>
      </c>
      <c r="K56" s="14" t="s">
        <v>860</v>
      </c>
      <c r="L56" s="32" t="s">
        <v>1405</v>
      </c>
    </row>
    <row r="57" spans="1:12" ht="14.5" x14ac:dyDescent="0.35">
      <c r="A57" s="21" t="s">
        <v>1396</v>
      </c>
      <c r="B57" s="4" t="s">
        <v>162</v>
      </c>
      <c r="C57" s="4" t="s">
        <v>799</v>
      </c>
      <c r="D57" s="14">
        <v>4000</v>
      </c>
      <c r="E57" s="14">
        <v>300</v>
      </c>
      <c r="F57" s="14">
        <v>8</v>
      </c>
      <c r="G57" s="14">
        <v>0</v>
      </c>
      <c r="H57" s="9">
        <v>0</v>
      </c>
      <c r="I57" s="9" t="s">
        <v>861</v>
      </c>
      <c r="J57" s="14" t="str">
        <f t="shared" si="0"/>
        <v>Plant 10Line12</v>
      </c>
      <c r="K57" s="14" t="s">
        <v>862</v>
      </c>
      <c r="L57" s="32" t="s">
        <v>1405</v>
      </c>
    </row>
    <row r="58" spans="1:12" ht="14.5" x14ac:dyDescent="0.35">
      <c r="A58" s="21" t="s">
        <v>1396</v>
      </c>
      <c r="B58" s="4" t="s">
        <v>162</v>
      </c>
      <c r="C58" s="4" t="s">
        <v>802</v>
      </c>
      <c r="D58" s="14">
        <v>2300</v>
      </c>
      <c r="E58" s="14">
        <v>300</v>
      </c>
      <c r="F58" s="14">
        <v>8</v>
      </c>
      <c r="G58" s="14">
        <v>0</v>
      </c>
      <c r="H58" s="9">
        <v>0</v>
      </c>
      <c r="I58" s="9" t="s">
        <v>863</v>
      </c>
      <c r="J58" s="14" t="str">
        <f t="shared" si="0"/>
        <v>Plant 10Line13</v>
      </c>
      <c r="K58" s="14" t="s">
        <v>864</v>
      </c>
      <c r="L58" s="32" t="s">
        <v>1405</v>
      </c>
    </row>
    <row r="59" spans="1:12" ht="14.5" x14ac:dyDescent="0.35">
      <c r="A59" s="21" t="s">
        <v>1396</v>
      </c>
      <c r="B59" s="4" t="s">
        <v>162</v>
      </c>
      <c r="C59" s="4" t="s">
        <v>745</v>
      </c>
      <c r="D59" s="14">
        <v>7000</v>
      </c>
      <c r="E59" s="14">
        <v>56000</v>
      </c>
      <c r="F59" s="14">
        <v>8</v>
      </c>
      <c r="G59" s="14">
        <v>0</v>
      </c>
      <c r="H59" s="9">
        <v>0</v>
      </c>
      <c r="I59" s="9" t="s">
        <v>865</v>
      </c>
      <c r="J59" s="14" t="str">
        <f t="shared" si="0"/>
        <v>Plant 10Water</v>
      </c>
      <c r="K59" s="14" t="s">
        <v>866</v>
      </c>
      <c r="L59" s="32" t="s">
        <v>1410</v>
      </c>
    </row>
    <row r="60" spans="1:12" ht="14.5" x14ac:dyDescent="0.35">
      <c r="A60" s="21" t="s">
        <v>1396</v>
      </c>
      <c r="B60" s="4" t="s">
        <v>162</v>
      </c>
      <c r="C60" s="4" t="s">
        <v>748</v>
      </c>
      <c r="D60" s="14">
        <v>12000</v>
      </c>
      <c r="E60" s="14">
        <v>96000</v>
      </c>
      <c r="F60" s="14">
        <v>8</v>
      </c>
      <c r="G60" s="14">
        <v>0</v>
      </c>
      <c r="H60" s="9">
        <v>0</v>
      </c>
      <c r="I60" s="3" t="s">
        <v>867</v>
      </c>
      <c r="J60" s="14" t="str">
        <f t="shared" si="0"/>
        <v>Plant 10Power</v>
      </c>
      <c r="K60" s="14" t="s">
        <v>868</v>
      </c>
      <c r="L60" s="32" t="s">
        <v>1410</v>
      </c>
    </row>
    <row r="61" spans="1:12" ht="14.5" x14ac:dyDescent="0.35">
      <c r="A61" s="21" t="s">
        <v>1396</v>
      </c>
      <c r="B61" s="4" t="s">
        <v>172</v>
      </c>
      <c r="C61" s="4" t="s">
        <v>739</v>
      </c>
      <c r="D61" s="14">
        <v>3900</v>
      </c>
      <c r="E61" s="14">
        <v>300</v>
      </c>
      <c r="F61" s="14">
        <v>8</v>
      </c>
      <c r="G61" s="14">
        <v>0</v>
      </c>
      <c r="H61" s="9">
        <v>0</v>
      </c>
      <c r="I61" s="9" t="s">
        <v>869</v>
      </c>
      <c r="J61" s="14" t="str">
        <f t="shared" si="0"/>
        <v>Plant 11Line6</v>
      </c>
      <c r="K61" s="14" t="s">
        <v>870</v>
      </c>
      <c r="L61" s="32" t="s">
        <v>1410</v>
      </c>
    </row>
    <row r="62" spans="1:12" ht="14.5" x14ac:dyDescent="0.35">
      <c r="A62" s="21" t="s">
        <v>1396</v>
      </c>
      <c r="B62" s="4" t="s">
        <v>172</v>
      </c>
      <c r="C62" s="4" t="s">
        <v>742</v>
      </c>
      <c r="D62" s="14">
        <v>4000</v>
      </c>
      <c r="E62" s="14">
        <v>300</v>
      </c>
      <c r="F62" s="14">
        <v>8</v>
      </c>
      <c r="G62" s="14">
        <v>0</v>
      </c>
      <c r="H62" s="9">
        <v>0</v>
      </c>
      <c r="I62" s="9" t="s">
        <v>871</v>
      </c>
      <c r="J62" s="14" t="str">
        <f t="shared" si="0"/>
        <v>Plant 11Line7</v>
      </c>
      <c r="K62" s="14" t="s">
        <v>872</v>
      </c>
      <c r="L62" s="32" t="s">
        <v>1405</v>
      </c>
    </row>
    <row r="63" spans="1:12" ht="14.5" x14ac:dyDescent="0.35">
      <c r="A63" s="21" t="s">
        <v>1396</v>
      </c>
      <c r="B63" s="4" t="s">
        <v>172</v>
      </c>
      <c r="C63" s="4" t="s">
        <v>724</v>
      </c>
      <c r="D63" s="14">
        <v>2300</v>
      </c>
      <c r="E63" s="14">
        <v>300</v>
      </c>
      <c r="F63" s="14">
        <v>8</v>
      </c>
      <c r="G63" s="9">
        <v>0</v>
      </c>
      <c r="H63" s="9">
        <v>0</v>
      </c>
      <c r="I63" s="9" t="s">
        <v>873</v>
      </c>
      <c r="J63" s="14" t="str">
        <f t="shared" si="0"/>
        <v>Plant 11Line1</v>
      </c>
      <c r="K63" s="14" t="s">
        <v>874</v>
      </c>
      <c r="L63" s="32" t="s">
        <v>1405</v>
      </c>
    </row>
    <row r="64" spans="1:12" ht="14.5" x14ac:dyDescent="0.35">
      <c r="A64" s="21" t="s">
        <v>1396</v>
      </c>
      <c r="B64" s="4" t="s">
        <v>172</v>
      </c>
      <c r="C64" s="4" t="s">
        <v>727</v>
      </c>
      <c r="D64" s="14">
        <v>1500</v>
      </c>
      <c r="E64" s="14">
        <v>300</v>
      </c>
      <c r="F64" s="14">
        <v>8</v>
      </c>
      <c r="G64" s="14">
        <v>0</v>
      </c>
      <c r="H64" s="9">
        <v>0</v>
      </c>
      <c r="I64" s="9" t="s">
        <v>875</v>
      </c>
      <c r="J64" s="14" t="str">
        <f t="shared" si="0"/>
        <v>Plant 11Line2</v>
      </c>
      <c r="K64" s="14" t="s">
        <v>876</v>
      </c>
      <c r="L64" s="32" t="s">
        <v>1405</v>
      </c>
    </row>
    <row r="65" spans="1:12" ht="14.5" x14ac:dyDescent="0.35">
      <c r="A65" s="21" t="s">
        <v>1396</v>
      </c>
      <c r="B65" s="4" t="s">
        <v>172</v>
      </c>
      <c r="C65" s="4" t="s">
        <v>767</v>
      </c>
      <c r="D65" s="14">
        <v>3900</v>
      </c>
      <c r="E65" s="14">
        <v>300</v>
      </c>
      <c r="F65" s="14">
        <v>8</v>
      </c>
      <c r="G65" s="14">
        <v>0</v>
      </c>
      <c r="H65" s="9">
        <v>0</v>
      </c>
      <c r="I65" s="9" t="s">
        <v>877</v>
      </c>
      <c r="J65" s="14" t="str">
        <f t="shared" si="0"/>
        <v>Plant 11Line20</v>
      </c>
      <c r="K65" s="14" t="s">
        <v>878</v>
      </c>
      <c r="L65" s="32" t="s">
        <v>1405</v>
      </c>
    </row>
    <row r="66" spans="1:12" ht="14.5" x14ac:dyDescent="0.35">
      <c r="A66" s="21" t="s">
        <v>1396</v>
      </c>
      <c r="B66" s="4" t="s">
        <v>172</v>
      </c>
      <c r="C66" s="4" t="s">
        <v>745</v>
      </c>
      <c r="D66" s="14">
        <v>8000</v>
      </c>
      <c r="E66" s="14">
        <v>56000</v>
      </c>
      <c r="F66" s="14">
        <v>8</v>
      </c>
      <c r="G66" s="14">
        <v>0</v>
      </c>
      <c r="H66" s="9">
        <v>0</v>
      </c>
      <c r="I66" s="9" t="s">
        <v>879</v>
      </c>
      <c r="J66" s="14" t="str">
        <f t="shared" si="0"/>
        <v>Plant 11Water</v>
      </c>
      <c r="K66" s="14" t="s">
        <v>880</v>
      </c>
      <c r="L66" s="32" t="s">
        <v>1407</v>
      </c>
    </row>
    <row r="67" spans="1:12" ht="14.5" x14ac:dyDescent="0.35">
      <c r="A67" s="21" t="s">
        <v>1396</v>
      </c>
      <c r="B67" s="4" t="s">
        <v>172</v>
      </c>
      <c r="C67" s="4" t="s">
        <v>748</v>
      </c>
      <c r="D67" s="14">
        <v>9000</v>
      </c>
      <c r="E67" s="14">
        <v>96000</v>
      </c>
      <c r="F67" s="14">
        <v>8</v>
      </c>
      <c r="G67" s="14">
        <v>0</v>
      </c>
      <c r="H67" s="9">
        <v>0</v>
      </c>
      <c r="I67" s="3" t="s">
        <v>881</v>
      </c>
      <c r="J67" s="14" t="str">
        <f t="shared" si="0"/>
        <v>Plant 11Power</v>
      </c>
      <c r="K67" s="14" t="s">
        <v>882</v>
      </c>
      <c r="L67" s="32" t="s">
        <v>1407</v>
      </c>
    </row>
    <row r="68" spans="1:12" ht="14.5" x14ac:dyDescent="0.35">
      <c r="A68" s="22" t="s">
        <v>1397</v>
      </c>
      <c r="B68" s="4" t="s">
        <v>13</v>
      </c>
      <c r="C68" s="4" t="s">
        <v>724</v>
      </c>
      <c r="D68" s="14">
        <v>1500</v>
      </c>
      <c r="E68" s="14">
        <v>300</v>
      </c>
      <c r="F68" s="14">
        <v>8</v>
      </c>
      <c r="G68" s="9">
        <v>2</v>
      </c>
      <c r="H68" s="9">
        <v>5</v>
      </c>
      <c r="I68" s="3" t="s">
        <v>883</v>
      </c>
      <c r="J68" s="14" t="str">
        <f t="shared" si="0"/>
        <v>Plant 1Line1</v>
      </c>
      <c r="K68" s="14" t="s">
        <v>726</v>
      </c>
      <c r="L68" s="32" t="s">
        <v>1408</v>
      </c>
    </row>
    <row r="69" spans="1:12" ht="14.5" x14ac:dyDescent="0.35">
      <c r="A69" s="22" t="s">
        <v>1397</v>
      </c>
      <c r="B69" s="4" t="s">
        <v>13</v>
      </c>
      <c r="C69" s="4" t="s">
        <v>727</v>
      </c>
      <c r="D69" s="14">
        <v>2000</v>
      </c>
      <c r="E69" s="14">
        <v>300</v>
      </c>
      <c r="F69" s="14">
        <v>8</v>
      </c>
      <c r="G69" s="9">
        <v>0</v>
      </c>
      <c r="H69" s="9">
        <v>0</v>
      </c>
      <c r="I69" s="3" t="s">
        <v>884</v>
      </c>
      <c r="J69" s="14" t="str">
        <f t="shared" si="0"/>
        <v>Plant 1Line2</v>
      </c>
      <c r="K69" s="14" t="s">
        <v>729</v>
      </c>
      <c r="L69" s="32" t="s">
        <v>1408</v>
      </c>
    </row>
    <row r="70" spans="1:12" ht="14.5" x14ac:dyDescent="0.35">
      <c r="A70" s="22" t="s">
        <v>1397</v>
      </c>
      <c r="B70" s="4" t="s">
        <v>13</v>
      </c>
      <c r="C70" s="4" t="s">
        <v>730</v>
      </c>
      <c r="D70" s="14">
        <v>3000</v>
      </c>
      <c r="E70" s="14">
        <v>300</v>
      </c>
      <c r="F70" s="14">
        <v>8</v>
      </c>
      <c r="G70" s="14">
        <v>0</v>
      </c>
      <c r="H70" s="14">
        <v>0</v>
      </c>
      <c r="I70" s="3" t="s">
        <v>885</v>
      </c>
      <c r="J70" s="14" t="str">
        <f t="shared" si="0"/>
        <v>Plant 1Line3</v>
      </c>
      <c r="K70" s="14" t="s">
        <v>732</v>
      </c>
      <c r="L70" s="32" t="s">
        <v>1406</v>
      </c>
    </row>
    <row r="71" spans="1:12" ht="14.5" x14ac:dyDescent="0.35">
      <c r="A71" s="22" t="s">
        <v>1397</v>
      </c>
      <c r="B71" s="4" t="s">
        <v>13</v>
      </c>
      <c r="C71" s="4" t="s">
        <v>733</v>
      </c>
      <c r="D71" s="14">
        <v>2800</v>
      </c>
      <c r="E71" s="14">
        <v>300</v>
      </c>
      <c r="F71" s="14">
        <v>8</v>
      </c>
      <c r="G71" s="9">
        <v>0</v>
      </c>
      <c r="H71" s="9">
        <v>0</v>
      </c>
      <c r="I71" s="3" t="s">
        <v>886</v>
      </c>
      <c r="J71" s="14" t="str">
        <f t="shared" si="0"/>
        <v>Plant 1Line4</v>
      </c>
      <c r="K71" s="14" t="s">
        <v>735</v>
      </c>
      <c r="L71" s="32" t="s">
        <v>1406</v>
      </c>
    </row>
    <row r="72" spans="1:12" ht="14.5" x14ac:dyDescent="0.35">
      <c r="A72" s="22" t="s">
        <v>1397</v>
      </c>
      <c r="B72" s="4" t="s">
        <v>13</v>
      </c>
      <c r="C72" s="4" t="s">
        <v>736</v>
      </c>
      <c r="D72" s="14">
        <v>3900</v>
      </c>
      <c r="E72" s="14">
        <v>300</v>
      </c>
      <c r="F72" s="14">
        <v>8</v>
      </c>
      <c r="G72" s="14">
        <v>0</v>
      </c>
      <c r="H72" s="9">
        <v>0</v>
      </c>
      <c r="I72" s="3" t="s">
        <v>887</v>
      </c>
      <c r="J72" s="14" t="str">
        <f t="shared" si="0"/>
        <v>Plant 1Line5</v>
      </c>
      <c r="K72" s="14" t="s">
        <v>738</v>
      </c>
      <c r="L72" s="32" t="s">
        <v>1406</v>
      </c>
    </row>
    <row r="73" spans="1:12" ht="14.5" x14ac:dyDescent="0.35">
      <c r="A73" s="22" t="s">
        <v>1397</v>
      </c>
      <c r="B73" s="4" t="s">
        <v>13</v>
      </c>
      <c r="C73" s="4" t="s">
        <v>739</v>
      </c>
      <c r="D73" s="14">
        <v>3500</v>
      </c>
      <c r="E73" s="14">
        <v>300</v>
      </c>
      <c r="F73" s="14">
        <v>8</v>
      </c>
      <c r="G73" s="14">
        <v>0</v>
      </c>
      <c r="H73" s="9">
        <v>0</v>
      </c>
      <c r="I73" s="3" t="s">
        <v>888</v>
      </c>
      <c r="J73" s="14" t="str">
        <f t="shared" si="0"/>
        <v>Plant 1Line6</v>
      </c>
      <c r="K73" s="14" t="s">
        <v>741</v>
      </c>
      <c r="L73" s="32" t="s">
        <v>1406</v>
      </c>
    </row>
    <row r="74" spans="1:12" ht="14.5" x14ac:dyDescent="0.35">
      <c r="A74" s="22" t="s">
        <v>1397</v>
      </c>
      <c r="B74" s="4" t="s">
        <v>13</v>
      </c>
      <c r="C74" s="4" t="s">
        <v>742</v>
      </c>
      <c r="D74" s="14">
        <v>1200</v>
      </c>
      <c r="E74" s="14">
        <v>300</v>
      </c>
      <c r="F74" s="14">
        <v>8</v>
      </c>
      <c r="G74" s="14">
        <v>0</v>
      </c>
      <c r="H74" s="9">
        <v>0</v>
      </c>
      <c r="I74" s="3" t="s">
        <v>889</v>
      </c>
      <c r="J74" s="14" t="str">
        <f t="shared" si="0"/>
        <v>Plant 1Line7</v>
      </c>
      <c r="K74" s="14" t="s">
        <v>744</v>
      </c>
      <c r="L74" s="32" t="s">
        <v>1406</v>
      </c>
    </row>
    <row r="75" spans="1:12" ht="14.5" x14ac:dyDescent="0.35">
      <c r="A75" s="22" t="s">
        <v>1397</v>
      </c>
      <c r="B75" s="4" t="s">
        <v>13</v>
      </c>
      <c r="C75" s="4" t="s">
        <v>745</v>
      </c>
      <c r="D75" s="14">
        <v>5500</v>
      </c>
      <c r="E75" s="14">
        <v>56000</v>
      </c>
      <c r="F75" s="14">
        <v>8</v>
      </c>
      <c r="G75" s="14">
        <v>0</v>
      </c>
      <c r="H75" s="9">
        <v>0</v>
      </c>
      <c r="I75" s="3" t="s">
        <v>890</v>
      </c>
      <c r="J75" s="14" t="str">
        <f t="shared" si="0"/>
        <v>Plant 1Water</v>
      </c>
      <c r="K75" s="14" t="s">
        <v>747</v>
      </c>
      <c r="L75" s="32" t="s">
        <v>1408</v>
      </c>
    </row>
    <row r="76" spans="1:12" ht="14.5" x14ac:dyDescent="0.35">
      <c r="A76" s="22" t="s">
        <v>1397</v>
      </c>
      <c r="B76" s="4" t="s">
        <v>13</v>
      </c>
      <c r="C76" s="4" t="s">
        <v>748</v>
      </c>
      <c r="D76" s="14">
        <v>9600</v>
      </c>
      <c r="E76" s="14">
        <v>96000</v>
      </c>
      <c r="F76" s="14">
        <v>8</v>
      </c>
      <c r="G76" s="14">
        <v>0</v>
      </c>
      <c r="H76" s="9">
        <v>0</v>
      </c>
      <c r="I76" s="3" t="s">
        <v>891</v>
      </c>
      <c r="J76" s="14" t="str">
        <f t="shared" si="0"/>
        <v>Plant 1Power</v>
      </c>
      <c r="K76" s="14" t="s">
        <v>750</v>
      </c>
      <c r="L76" s="32" t="s">
        <v>1408</v>
      </c>
    </row>
    <row r="77" spans="1:12" ht="14.5" x14ac:dyDescent="0.35">
      <c r="A77" s="22" t="s">
        <v>1397</v>
      </c>
      <c r="B77" s="4" t="s">
        <v>32</v>
      </c>
      <c r="C77" s="4" t="s">
        <v>751</v>
      </c>
      <c r="D77" s="14">
        <v>3500</v>
      </c>
      <c r="E77" s="14">
        <v>300</v>
      </c>
      <c r="F77" s="14">
        <v>8</v>
      </c>
      <c r="G77" s="14">
        <v>0</v>
      </c>
      <c r="H77" s="9">
        <v>0</v>
      </c>
      <c r="I77" s="3" t="s">
        <v>892</v>
      </c>
      <c r="J77" s="14" t="str">
        <f t="shared" si="0"/>
        <v>Plant 2Line8</v>
      </c>
      <c r="K77" s="14" t="s">
        <v>753</v>
      </c>
      <c r="L77" s="32" t="s">
        <v>1408</v>
      </c>
    </row>
    <row r="78" spans="1:12" ht="14.5" x14ac:dyDescent="0.35">
      <c r="A78" s="22" t="s">
        <v>1397</v>
      </c>
      <c r="B78" s="4" t="s">
        <v>32</v>
      </c>
      <c r="C78" s="4" t="s">
        <v>754</v>
      </c>
      <c r="D78" s="14">
        <v>1200</v>
      </c>
      <c r="E78" s="14">
        <v>300</v>
      </c>
      <c r="F78" s="14">
        <v>8</v>
      </c>
      <c r="G78" s="14">
        <v>0</v>
      </c>
      <c r="H78" s="9">
        <v>0</v>
      </c>
      <c r="I78" s="3" t="s">
        <v>893</v>
      </c>
      <c r="J78" s="14" t="str">
        <f t="shared" si="0"/>
        <v>Plant 2Line9</v>
      </c>
      <c r="K78" s="14" t="s">
        <v>756</v>
      </c>
      <c r="L78" s="32" t="s">
        <v>1405</v>
      </c>
    </row>
    <row r="79" spans="1:12" ht="14.5" x14ac:dyDescent="0.35">
      <c r="A79" s="22" t="s">
        <v>1397</v>
      </c>
      <c r="B79" s="4" t="s">
        <v>32</v>
      </c>
      <c r="C79" s="4" t="s">
        <v>745</v>
      </c>
      <c r="D79" s="14">
        <v>5900</v>
      </c>
      <c r="E79" s="14">
        <v>56000</v>
      </c>
      <c r="F79" s="14">
        <v>8</v>
      </c>
      <c r="G79" s="14">
        <v>0</v>
      </c>
      <c r="H79" s="9">
        <v>0</v>
      </c>
      <c r="I79" s="3" t="s">
        <v>894</v>
      </c>
      <c r="J79" s="14" t="str">
        <f t="shared" si="0"/>
        <v>Plant 2Water</v>
      </c>
      <c r="K79" s="14" t="s">
        <v>758</v>
      </c>
      <c r="L79" s="32" t="s">
        <v>1405</v>
      </c>
    </row>
    <row r="80" spans="1:12" ht="14.5" x14ac:dyDescent="0.35">
      <c r="A80" s="22" t="s">
        <v>1397</v>
      </c>
      <c r="B80" s="4" t="s">
        <v>32</v>
      </c>
      <c r="C80" s="4" t="s">
        <v>748</v>
      </c>
      <c r="D80" s="14">
        <v>9800</v>
      </c>
      <c r="E80" s="14">
        <v>96000</v>
      </c>
      <c r="F80" s="14">
        <v>8</v>
      </c>
      <c r="G80" s="14">
        <v>6</v>
      </c>
      <c r="H80" s="9">
        <v>0</v>
      </c>
      <c r="I80" s="3" t="s">
        <v>895</v>
      </c>
      <c r="J80" s="14" t="str">
        <f t="shared" si="0"/>
        <v>Plant 2Power</v>
      </c>
      <c r="K80" s="14" t="s">
        <v>760</v>
      </c>
      <c r="L80" s="32" t="s">
        <v>1405</v>
      </c>
    </row>
    <row r="81" spans="1:12" ht="14.5" x14ac:dyDescent="0.35">
      <c r="A81" s="22" t="s">
        <v>1397</v>
      </c>
      <c r="B81" s="4" t="s">
        <v>48</v>
      </c>
      <c r="C81" s="4" t="s">
        <v>761</v>
      </c>
      <c r="D81" s="14">
        <v>1500</v>
      </c>
      <c r="E81" s="14">
        <v>300</v>
      </c>
      <c r="F81" s="14">
        <v>8</v>
      </c>
      <c r="G81" s="9">
        <v>0</v>
      </c>
      <c r="H81" s="9">
        <v>0</v>
      </c>
      <c r="I81" s="3" t="s">
        <v>896</v>
      </c>
      <c r="J81" s="14" t="str">
        <f t="shared" si="0"/>
        <v>Plant 3Line18</v>
      </c>
      <c r="K81" s="14" t="s">
        <v>763</v>
      </c>
      <c r="L81" s="32" t="s">
        <v>1407</v>
      </c>
    </row>
    <row r="82" spans="1:12" ht="14.5" x14ac:dyDescent="0.35">
      <c r="A82" s="22" t="s">
        <v>1397</v>
      </c>
      <c r="B82" s="4" t="s">
        <v>48</v>
      </c>
      <c r="C82" s="4" t="s">
        <v>764</v>
      </c>
      <c r="D82" s="14">
        <v>2000</v>
      </c>
      <c r="E82" s="14">
        <v>300</v>
      </c>
      <c r="F82" s="14">
        <v>8</v>
      </c>
      <c r="G82" s="14">
        <v>0</v>
      </c>
      <c r="H82" s="9">
        <v>0</v>
      </c>
      <c r="I82" s="3" t="s">
        <v>897</v>
      </c>
      <c r="J82" s="14" t="str">
        <f t="shared" si="0"/>
        <v>Plant 3Line19</v>
      </c>
      <c r="K82" s="14" t="s">
        <v>766</v>
      </c>
      <c r="L82" s="32" t="s">
        <v>1407</v>
      </c>
    </row>
    <row r="83" spans="1:12" ht="14.5" x14ac:dyDescent="0.35">
      <c r="A83" s="22" t="s">
        <v>1397</v>
      </c>
      <c r="B83" s="4" t="s">
        <v>48</v>
      </c>
      <c r="C83" s="4" t="s">
        <v>767</v>
      </c>
      <c r="D83" s="14">
        <v>3000</v>
      </c>
      <c r="E83" s="14">
        <v>300</v>
      </c>
      <c r="F83" s="14">
        <v>8</v>
      </c>
      <c r="G83" s="9">
        <v>0</v>
      </c>
      <c r="H83" s="9">
        <v>0</v>
      </c>
      <c r="I83" s="3" t="s">
        <v>898</v>
      </c>
      <c r="J83" s="14" t="str">
        <f t="shared" si="0"/>
        <v>Plant 3Line20</v>
      </c>
      <c r="K83" s="14" t="s">
        <v>769</v>
      </c>
      <c r="L83" s="32" t="s">
        <v>1407</v>
      </c>
    </row>
    <row r="84" spans="1:12" ht="14.5" x14ac:dyDescent="0.35">
      <c r="A84" s="22" t="s">
        <v>1397</v>
      </c>
      <c r="B84" s="4" t="s">
        <v>48</v>
      </c>
      <c r="C84" s="4" t="s">
        <v>770</v>
      </c>
      <c r="D84" s="14">
        <v>2800</v>
      </c>
      <c r="E84" s="14">
        <v>300</v>
      </c>
      <c r="F84" s="14">
        <v>8</v>
      </c>
      <c r="G84" s="14">
        <v>0</v>
      </c>
      <c r="H84" s="9">
        <v>0</v>
      </c>
      <c r="I84" s="3" t="s">
        <v>899</v>
      </c>
      <c r="J84" s="14" t="str">
        <f t="shared" si="0"/>
        <v>Plant 3Line21</v>
      </c>
      <c r="K84" s="14" t="s">
        <v>772</v>
      </c>
      <c r="L84" s="32" t="s">
        <v>1407</v>
      </c>
    </row>
    <row r="85" spans="1:12" ht="14.5" x14ac:dyDescent="0.35">
      <c r="A85" s="22" t="s">
        <v>1397</v>
      </c>
      <c r="B85" s="4" t="s">
        <v>48</v>
      </c>
      <c r="C85" s="4" t="s">
        <v>773</v>
      </c>
      <c r="D85" s="14">
        <v>3900</v>
      </c>
      <c r="E85" s="14">
        <v>300</v>
      </c>
      <c r="F85" s="14">
        <v>8</v>
      </c>
      <c r="G85" s="14">
        <v>0</v>
      </c>
      <c r="H85" s="9">
        <v>0</v>
      </c>
      <c r="I85" s="3" t="s">
        <v>900</v>
      </c>
      <c r="J85" s="14" t="str">
        <f t="shared" si="0"/>
        <v>Plant 3Line22</v>
      </c>
      <c r="K85" s="14" t="s">
        <v>775</v>
      </c>
      <c r="L85" s="32" t="s">
        <v>1407</v>
      </c>
    </row>
    <row r="86" spans="1:12" ht="14.5" x14ac:dyDescent="0.35">
      <c r="A86" s="22" t="s">
        <v>1397</v>
      </c>
      <c r="B86" s="4" t="s">
        <v>48</v>
      </c>
      <c r="C86" s="4" t="s">
        <v>776</v>
      </c>
      <c r="D86" s="14">
        <v>3500</v>
      </c>
      <c r="E86" s="14">
        <v>300</v>
      </c>
      <c r="F86" s="14">
        <v>8</v>
      </c>
      <c r="G86" s="9">
        <v>6</v>
      </c>
      <c r="H86" s="9">
        <v>0</v>
      </c>
      <c r="I86" s="3" t="s">
        <v>901</v>
      </c>
      <c r="J86" s="14" t="str">
        <f t="shared" si="0"/>
        <v>Plant 3Line23</v>
      </c>
      <c r="K86" s="14" t="s">
        <v>778</v>
      </c>
      <c r="L86" s="32" t="s">
        <v>1407</v>
      </c>
    </row>
    <row r="87" spans="1:12" ht="14.5" x14ac:dyDescent="0.35">
      <c r="A87" s="22" t="s">
        <v>1397</v>
      </c>
      <c r="B87" s="4" t="s">
        <v>48</v>
      </c>
      <c r="C87" s="4" t="s">
        <v>745</v>
      </c>
      <c r="D87" s="14">
        <v>6500</v>
      </c>
      <c r="E87" s="14">
        <v>56000</v>
      </c>
      <c r="F87" s="14">
        <v>8</v>
      </c>
      <c r="G87" s="14">
        <v>0</v>
      </c>
      <c r="H87" s="9">
        <v>0</v>
      </c>
      <c r="I87" s="3" t="s">
        <v>902</v>
      </c>
      <c r="J87" s="14" t="str">
        <f t="shared" si="0"/>
        <v>Plant 3Water</v>
      </c>
      <c r="K87" s="14" t="s">
        <v>780</v>
      </c>
      <c r="L87" s="32" t="s">
        <v>1407</v>
      </c>
    </row>
    <row r="88" spans="1:12" ht="14.5" x14ac:dyDescent="0.35">
      <c r="A88" s="22" t="s">
        <v>1397</v>
      </c>
      <c r="B88" s="4" t="s">
        <v>48</v>
      </c>
      <c r="C88" s="4" t="s">
        <v>748</v>
      </c>
      <c r="D88" s="14">
        <v>10000</v>
      </c>
      <c r="E88" s="14">
        <v>96000</v>
      </c>
      <c r="F88" s="14">
        <v>8</v>
      </c>
      <c r="G88" s="14">
        <v>0</v>
      </c>
      <c r="H88" s="9">
        <v>0</v>
      </c>
      <c r="I88" s="3" t="s">
        <v>903</v>
      </c>
      <c r="J88" s="14" t="str">
        <f t="shared" si="0"/>
        <v>Plant 3Power</v>
      </c>
      <c r="K88" s="14" t="s">
        <v>782</v>
      </c>
      <c r="L88" s="32" t="s">
        <v>1408</v>
      </c>
    </row>
    <row r="89" spans="1:12" ht="14.5" x14ac:dyDescent="0.35">
      <c r="A89" s="22" t="s">
        <v>1397</v>
      </c>
      <c r="B89" s="4" t="s">
        <v>65</v>
      </c>
      <c r="C89" s="4" t="s">
        <v>783</v>
      </c>
      <c r="D89" s="14">
        <v>3500</v>
      </c>
      <c r="E89" s="14">
        <v>300</v>
      </c>
      <c r="F89" s="14">
        <v>8</v>
      </c>
      <c r="G89" s="9">
        <v>8</v>
      </c>
      <c r="H89" s="9">
        <v>0</v>
      </c>
      <c r="I89" s="3" t="s">
        <v>904</v>
      </c>
      <c r="J89" s="14" t="str">
        <f t="shared" si="0"/>
        <v>Plant 4Line24</v>
      </c>
      <c r="K89" s="14" t="s">
        <v>785</v>
      </c>
      <c r="L89" s="32" t="s">
        <v>1408</v>
      </c>
    </row>
    <row r="90" spans="1:12" ht="14.5" x14ac:dyDescent="0.35">
      <c r="A90" s="22" t="s">
        <v>1397</v>
      </c>
      <c r="B90" s="4" t="s">
        <v>65</v>
      </c>
      <c r="C90" s="4" t="s">
        <v>786</v>
      </c>
      <c r="D90" s="14">
        <v>1200</v>
      </c>
      <c r="E90" s="14">
        <v>300</v>
      </c>
      <c r="F90" s="14">
        <v>8</v>
      </c>
      <c r="G90" s="9">
        <v>8</v>
      </c>
      <c r="H90" s="9">
        <v>0</v>
      </c>
      <c r="I90" s="3" t="s">
        <v>905</v>
      </c>
      <c r="J90" s="14" t="str">
        <f t="shared" si="0"/>
        <v>Plant 4Line25</v>
      </c>
      <c r="K90" s="14" t="s">
        <v>788</v>
      </c>
      <c r="L90" s="32" t="s">
        <v>1405</v>
      </c>
    </row>
    <row r="91" spans="1:12" ht="14.5" x14ac:dyDescent="0.35">
      <c r="A91" s="22" t="s">
        <v>1397</v>
      </c>
      <c r="B91" s="4" t="s">
        <v>65</v>
      </c>
      <c r="C91" s="4" t="s">
        <v>745</v>
      </c>
      <c r="D91" s="14">
        <v>6400</v>
      </c>
      <c r="E91" s="14">
        <v>56000</v>
      </c>
      <c r="F91" s="14">
        <v>8</v>
      </c>
      <c r="G91" s="14">
        <v>0</v>
      </c>
      <c r="H91" s="9">
        <v>0</v>
      </c>
      <c r="I91" s="3" t="s">
        <v>906</v>
      </c>
      <c r="J91" s="14" t="str">
        <f t="shared" si="0"/>
        <v>Plant 4Water</v>
      </c>
      <c r="K91" s="14" t="s">
        <v>790</v>
      </c>
      <c r="L91" s="32" t="s">
        <v>1405</v>
      </c>
    </row>
    <row r="92" spans="1:12" ht="14.5" x14ac:dyDescent="0.35">
      <c r="A92" s="22" t="s">
        <v>1397</v>
      </c>
      <c r="B92" s="4" t="s">
        <v>65</v>
      </c>
      <c r="C92" s="4" t="s">
        <v>748</v>
      </c>
      <c r="D92" s="14">
        <v>9600</v>
      </c>
      <c r="E92" s="14">
        <v>96000</v>
      </c>
      <c r="F92" s="14">
        <v>8</v>
      </c>
      <c r="G92" s="14">
        <v>0</v>
      </c>
      <c r="H92" s="9">
        <v>0</v>
      </c>
      <c r="I92" s="3" t="s">
        <v>907</v>
      </c>
      <c r="J92" s="14" t="str">
        <f t="shared" si="0"/>
        <v>Plant 4Power</v>
      </c>
      <c r="K92" s="14" t="s">
        <v>792</v>
      </c>
      <c r="L92" s="32" t="s">
        <v>1405</v>
      </c>
    </row>
    <row r="93" spans="1:12" ht="14.5" x14ac:dyDescent="0.35">
      <c r="A93" s="22" t="s">
        <v>1397</v>
      </c>
      <c r="B93" s="4" t="s">
        <v>70</v>
      </c>
      <c r="C93" s="4" t="s">
        <v>793</v>
      </c>
      <c r="D93" s="14">
        <v>2800</v>
      </c>
      <c r="E93" s="14">
        <v>300</v>
      </c>
      <c r="F93" s="14">
        <v>8</v>
      </c>
      <c r="G93" s="9">
        <v>2</v>
      </c>
      <c r="H93" s="9">
        <v>6</v>
      </c>
      <c r="I93" s="3" t="s">
        <v>908</v>
      </c>
      <c r="J93" s="14" t="str">
        <f t="shared" si="0"/>
        <v>Plant 5Line10</v>
      </c>
      <c r="K93" s="14" t="s">
        <v>795</v>
      </c>
      <c r="L93" s="32" t="s">
        <v>1405</v>
      </c>
    </row>
    <row r="94" spans="1:12" ht="14.5" x14ac:dyDescent="0.35">
      <c r="A94" s="22" t="s">
        <v>1397</v>
      </c>
      <c r="B94" s="4" t="s">
        <v>70</v>
      </c>
      <c r="C94" s="4" t="s">
        <v>796</v>
      </c>
      <c r="D94" s="14">
        <v>3900</v>
      </c>
      <c r="E94" s="14">
        <v>300</v>
      </c>
      <c r="F94" s="14">
        <v>8</v>
      </c>
      <c r="G94" s="14">
        <v>0</v>
      </c>
      <c r="H94" s="14">
        <v>0</v>
      </c>
      <c r="I94" s="3" t="s">
        <v>909</v>
      </c>
      <c r="J94" s="14" t="str">
        <f t="shared" si="0"/>
        <v>Plant 5Line11</v>
      </c>
      <c r="K94" s="14" t="s">
        <v>798</v>
      </c>
      <c r="L94" s="32" t="s">
        <v>1405</v>
      </c>
    </row>
    <row r="95" spans="1:12" ht="14.5" x14ac:dyDescent="0.35">
      <c r="A95" s="22" t="s">
        <v>1397</v>
      </c>
      <c r="B95" s="4" t="s">
        <v>70</v>
      </c>
      <c r="C95" s="4" t="s">
        <v>799</v>
      </c>
      <c r="D95" s="14">
        <v>3500</v>
      </c>
      <c r="E95" s="14">
        <v>300</v>
      </c>
      <c r="F95" s="14">
        <v>8</v>
      </c>
      <c r="G95" s="9">
        <v>0</v>
      </c>
      <c r="H95" s="9">
        <v>0</v>
      </c>
      <c r="I95" s="3" t="s">
        <v>910</v>
      </c>
      <c r="J95" s="14" t="str">
        <f t="shared" si="0"/>
        <v>Plant 5Line12</v>
      </c>
      <c r="K95" s="14" t="s">
        <v>801</v>
      </c>
      <c r="L95" s="32" t="s">
        <v>1405</v>
      </c>
    </row>
    <row r="96" spans="1:12" ht="14.5" x14ac:dyDescent="0.35">
      <c r="A96" s="22" t="s">
        <v>1397</v>
      </c>
      <c r="B96" s="4" t="s">
        <v>70</v>
      </c>
      <c r="C96" s="4" t="s">
        <v>802</v>
      </c>
      <c r="D96" s="14">
        <v>1200</v>
      </c>
      <c r="E96" s="14">
        <v>300</v>
      </c>
      <c r="F96" s="14">
        <v>8</v>
      </c>
      <c r="G96" s="9">
        <v>10</v>
      </c>
      <c r="H96" s="9">
        <v>0</v>
      </c>
      <c r="I96" s="3" t="s">
        <v>911</v>
      </c>
      <c r="J96" s="14" t="str">
        <f t="shared" si="0"/>
        <v>Plant 5Line13</v>
      </c>
      <c r="K96" s="14" t="s">
        <v>804</v>
      </c>
      <c r="L96" s="32" t="s">
        <v>1405</v>
      </c>
    </row>
    <row r="97" spans="1:12" ht="14.5" x14ac:dyDescent="0.35">
      <c r="A97" s="22" t="s">
        <v>1397</v>
      </c>
      <c r="B97" s="4" t="s">
        <v>70</v>
      </c>
      <c r="C97" s="4" t="s">
        <v>745</v>
      </c>
      <c r="D97" s="14">
        <v>5800</v>
      </c>
      <c r="E97" s="14">
        <v>56000</v>
      </c>
      <c r="F97" s="14">
        <v>8</v>
      </c>
      <c r="G97" s="14">
        <v>0</v>
      </c>
      <c r="H97" s="9">
        <v>0</v>
      </c>
      <c r="I97" s="3" t="s">
        <v>912</v>
      </c>
      <c r="J97" s="14" t="str">
        <f t="shared" si="0"/>
        <v>Plant 5Water</v>
      </c>
      <c r="K97" s="14" t="s">
        <v>806</v>
      </c>
      <c r="L97" s="32" t="s">
        <v>1405</v>
      </c>
    </row>
    <row r="98" spans="1:12" ht="14.5" x14ac:dyDescent="0.35">
      <c r="A98" s="22" t="s">
        <v>1397</v>
      </c>
      <c r="B98" s="4" t="s">
        <v>70</v>
      </c>
      <c r="C98" s="4" t="s">
        <v>748</v>
      </c>
      <c r="D98" s="14">
        <v>12000</v>
      </c>
      <c r="E98" s="14">
        <v>96000</v>
      </c>
      <c r="F98" s="14">
        <v>8</v>
      </c>
      <c r="G98" s="14">
        <v>0</v>
      </c>
      <c r="H98" s="9">
        <v>0</v>
      </c>
      <c r="I98" s="3" t="s">
        <v>913</v>
      </c>
      <c r="J98" s="14" t="str">
        <f t="shared" si="0"/>
        <v>Plant 5Power</v>
      </c>
      <c r="K98" s="14" t="s">
        <v>808</v>
      </c>
      <c r="L98" s="32" t="s">
        <v>1407</v>
      </c>
    </row>
    <row r="99" spans="1:12" ht="14.5" x14ac:dyDescent="0.35">
      <c r="A99" s="22" t="s">
        <v>1397</v>
      </c>
      <c r="B99" s="4" t="s">
        <v>87</v>
      </c>
      <c r="C99" s="4" t="s">
        <v>739</v>
      </c>
      <c r="D99" s="14">
        <v>2800</v>
      </c>
      <c r="E99" s="14">
        <v>300</v>
      </c>
      <c r="F99" s="14">
        <v>8</v>
      </c>
      <c r="G99" s="14">
        <v>0</v>
      </c>
      <c r="H99" s="9">
        <v>0</v>
      </c>
      <c r="I99" s="3" t="s">
        <v>914</v>
      </c>
      <c r="J99" s="14" t="str">
        <f t="shared" si="0"/>
        <v>Plant 6Line6</v>
      </c>
      <c r="K99" s="14" t="s">
        <v>810</v>
      </c>
      <c r="L99" s="32" t="s">
        <v>1407</v>
      </c>
    </row>
    <row r="100" spans="1:12" ht="14.5" x14ac:dyDescent="0.35">
      <c r="A100" s="22" t="s">
        <v>1397</v>
      </c>
      <c r="B100" s="4" t="s">
        <v>87</v>
      </c>
      <c r="C100" s="4" t="s">
        <v>742</v>
      </c>
      <c r="D100" s="14">
        <v>3900</v>
      </c>
      <c r="E100" s="14">
        <v>300</v>
      </c>
      <c r="F100" s="14">
        <v>8</v>
      </c>
      <c r="G100" s="14">
        <v>0</v>
      </c>
      <c r="H100" s="9">
        <v>0</v>
      </c>
      <c r="I100" s="3" t="s">
        <v>915</v>
      </c>
      <c r="J100" s="14" t="str">
        <f t="shared" si="0"/>
        <v>Plant 6Line7</v>
      </c>
      <c r="K100" s="14" t="s">
        <v>812</v>
      </c>
      <c r="L100" s="32" t="s">
        <v>1407</v>
      </c>
    </row>
    <row r="101" spans="1:12" ht="14.5" x14ac:dyDescent="0.35">
      <c r="A101" s="22" t="s">
        <v>1397</v>
      </c>
      <c r="B101" s="4" t="s">
        <v>87</v>
      </c>
      <c r="C101" s="4" t="s">
        <v>751</v>
      </c>
      <c r="D101" s="14">
        <v>3500</v>
      </c>
      <c r="E101" s="14">
        <v>300</v>
      </c>
      <c r="F101" s="14">
        <v>8</v>
      </c>
      <c r="G101" s="14">
        <v>6</v>
      </c>
      <c r="H101" s="9">
        <v>0</v>
      </c>
      <c r="I101" s="3" t="s">
        <v>916</v>
      </c>
      <c r="J101" s="14" t="str">
        <f t="shared" si="0"/>
        <v>Plant 6Line8</v>
      </c>
      <c r="K101" s="14" t="s">
        <v>814</v>
      </c>
      <c r="L101" s="32" t="s">
        <v>1407</v>
      </c>
    </row>
    <row r="102" spans="1:12" ht="14.5" x14ac:dyDescent="0.35">
      <c r="A102" s="22" t="s">
        <v>1397</v>
      </c>
      <c r="B102" s="4" t="s">
        <v>87</v>
      </c>
      <c r="C102" s="4" t="s">
        <v>745</v>
      </c>
      <c r="D102" s="14">
        <v>6000</v>
      </c>
      <c r="E102" s="14">
        <v>56000</v>
      </c>
      <c r="F102" s="14">
        <v>8</v>
      </c>
      <c r="G102" s="14">
        <v>0</v>
      </c>
      <c r="H102" s="9">
        <v>0</v>
      </c>
      <c r="I102" s="3" t="s">
        <v>917</v>
      </c>
      <c r="J102" s="14" t="str">
        <f t="shared" si="0"/>
        <v>Plant 6Water</v>
      </c>
      <c r="K102" s="14" t="s">
        <v>816</v>
      </c>
      <c r="L102" s="32" t="s">
        <v>1407</v>
      </c>
    </row>
    <row r="103" spans="1:12" ht="14.5" x14ac:dyDescent="0.35">
      <c r="A103" s="22" t="s">
        <v>1397</v>
      </c>
      <c r="B103" s="4" t="s">
        <v>87</v>
      </c>
      <c r="C103" s="4" t="s">
        <v>748</v>
      </c>
      <c r="D103" s="14">
        <v>9000</v>
      </c>
      <c r="E103" s="14">
        <v>96000</v>
      </c>
      <c r="F103" s="14">
        <v>8</v>
      </c>
      <c r="G103" s="14">
        <v>0</v>
      </c>
      <c r="H103" s="9">
        <v>0</v>
      </c>
      <c r="I103" s="3" t="s">
        <v>918</v>
      </c>
      <c r="J103" s="14" t="str">
        <f t="shared" si="0"/>
        <v>Plant 6Power</v>
      </c>
      <c r="K103" s="14" t="s">
        <v>818</v>
      </c>
      <c r="L103" s="32" t="s">
        <v>1408</v>
      </c>
    </row>
    <row r="104" spans="1:12" ht="14.5" x14ac:dyDescent="0.35">
      <c r="A104" s="22" t="s">
        <v>1397</v>
      </c>
      <c r="B104" s="4" t="s">
        <v>102</v>
      </c>
      <c r="C104" s="4" t="s">
        <v>754</v>
      </c>
      <c r="D104" s="14">
        <v>1500</v>
      </c>
      <c r="E104" s="14">
        <v>300</v>
      </c>
      <c r="F104" s="14">
        <v>8</v>
      </c>
      <c r="G104" s="14">
        <v>0</v>
      </c>
      <c r="H104" s="9">
        <v>4</v>
      </c>
      <c r="I104" s="3" t="s">
        <v>919</v>
      </c>
      <c r="J104" s="14" t="str">
        <f t="shared" si="0"/>
        <v>Plant 7Line9</v>
      </c>
      <c r="K104" s="14" t="s">
        <v>820</v>
      </c>
      <c r="L104" s="32" t="s">
        <v>1408</v>
      </c>
    </row>
    <row r="105" spans="1:12" ht="14.5" x14ac:dyDescent="0.35">
      <c r="A105" s="22" t="s">
        <v>1397</v>
      </c>
      <c r="B105" s="4" t="s">
        <v>102</v>
      </c>
      <c r="C105" s="4" t="s">
        <v>802</v>
      </c>
      <c r="D105" s="14">
        <v>2000</v>
      </c>
      <c r="E105" s="14">
        <v>300</v>
      </c>
      <c r="F105" s="14">
        <v>8</v>
      </c>
      <c r="G105" s="9">
        <v>0</v>
      </c>
      <c r="H105" s="9">
        <v>0</v>
      </c>
      <c r="I105" s="3" t="s">
        <v>920</v>
      </c>
      <c r="J105" s="14" t="str">
        <f t="shared" si="0"/>
        <v>Plant 7Line13</v>
      </c>
      <c r="K105" s="14" t="s">
        <v>822</v>
      </c>
      <c r="L105" s="32" t="s">
        <v>1408</v>
      </c>
    </row>
    <row r="106" spans="1:12" ht="14.5" x14ac:dyDescent="0.35">
      <c r="A106" s="22" t="s">
        <v>1397</v>
      </c>
      <c r="B106" s="4" t="s">
        <v>102</v>
      </c>
      <c r="C106" s="4" t="s">
        <v>823</v>
      </c>
      <c r="D106" s="14">
        <v>3000</v>
      </c>
      <c r="E106" s="14">
        <v>300</v>
      </c>
      <c r="F106" s="14">
        <v>8</v>
      </c>
      <c r="G106" s="9">
        <v>2</v>
      </c>
      <c r="H106" s="9">
        <v>0</v>
      </c>
      <c r="I106" s="3" t="s">
        <v>921</v>
      </c>
      <c r="J106" s="14" t="str">
        <f t="shared" si="0"/>
        <v>Plant 7Line14</v>
      </c>
      <c r="K106" s="14" t="s">
        <v>825</v>
      </c>
      <c r="L106" s="32" t="s">
        <v>1406</v>
      </c>
    </row>
    <row r="107" spans="1:12" ht="14.5" x14ac:dyDescent="0.35">
      <c r="A107" s="22" t="s">
        <v>1397</v>
      </c>
      <c r="B107" s="4" t="s">
        <v>102</v>
      </c>
      <c r="C107" s="4" t="s">
        <v>826</v>
      </c>
      <c r="D107" s="14">
        <v>2800</v>
      </c>
      <c r="E107" s="14">
        <v>300</v>
      </c>
      <c r="F107" s="14">
        <v>8</v>
      </c>
      <c r="G107" s="9">
        <v>0</v>
      </c>
      <c r="H107" s="9">
        <v>0</v>
      </c>
      <c r="I107" s="3" t="s">
        <v>922</v>
      </c>
      <c r="J107" s="14" t="str">
        <f t="shared" si="0"/>
        <v>Plant 7Line15</v>
      </c>
      <c r="K107" s="14" t="s">
        <v>828</v>
      </c>
      <c r="L107" s="32" t="s">
        <v>1406</v>
      </c>
    </row>
    <row r="108" spans="1:12" ht="14.5" x14ac:dyDescent="0.35">
      <c r="A108" s="22" t="s">
        <v>1397</v>
      </c>
      <c r="B108" s="4" t="s">
        <v>102</v>
      </c>
      <c r="C108" s="4" t="s">
        <v>829</v>
      </c>
      <c r="D108" s="14">
        <v>3900</v>
      </c>
      <c r="E108" s="14">
        <v>300</v>
      </c>
      <c r="F108" s="14">
        <v>8</v>
      </c>
      <c r="G108" s="9">
        <v>20</v>
      </c>
      <c r="H108" s="9">
        <v>0</v>
      </c>
      <c r="I108" s="3" t="s">
        <v>923</v>
      </c>
      <c r="J108" s="14" t="str">
        <f t="shared" si="0"/>
        <v>Plant 7Line16</v>
      </c>
      <c r="K108" s="14" t="s">
        <v>831</v>
      </c>
      <c r="L108" s="32" t="s">
        <v>1406</v>
      </c>
    </row>
    <row r="109" spans="1:12" ht="14.5" x14ac:dyDescent="0.35">
      <c r="A109" s="22" t="s">
        <v>1397</v>
      </c>
      <c r="B109" s="4" t="s">
        <v>102</v>
      </c>
      <c r="C109" s="4" t="s">
        <v>832</v>
      </c>
      <c r="D109" s="14">
        <v>3500</v>
      </c>
      <c r="E109" s="14">
        <v>300</v>
      </c>
      <c r="F109" s="14">
        <v>8</v>
      </c>
      <c r="G109" s="14">
        <v>0</v>
      </c>
      <c r="H109" s="9">
        <v>0</v>
      </c>
      <c r="I109" s="3" t="s">
        <v>924</v>
      </c>
      <c r="J109" s="14" t="str">
        <f t="shared" si="0"/>
        <v>Plant 7Line17</v>
      </c>
      <c r="K109" s="14" t="s">
        <v>834</v>
      </c>
      <c r="L109" s="32" t="s">
        <v>1406</v>
      </c>
    </row>
    <row r="110" spans="1:12" ht="14.5" x14ac:dyDescent="0.35">
      <c r="A110" s="22" t="s">
        <v>1397</v>
      </c>
      <c r="B110" s="4" t="s">
        <v>102</v>
      </c>
      <c r="C110" s="4" t="s">
        <v>745</v>
      </c>
      <c r="D110" s="14">
        <v>7000</v>
      </c>
      <c r="E110" s="14">
        <v>56000</v>
      </c>
      <c r="F110" s="14">
        <v>8</v>
      </c>
      <c r="G110" s="14">
        <v>0</v>
      </c>
      <c r="H110" s="9">
        <v>0</v>
      </c>
      <c r="I110" s="3" t="s">
        <v>925</v>
      </c>
      <c r="J110" s="14" t="str">
        <f t="shared" si="0"/>
        <v>Plant 7Water</v>
      </c>
      <c r="K110" s="14" t="s">
        <v>836</v>
      </c>
      <c r="L110" s="32" t="s">
        <v>1406</v>
      </c>
    </row>
    <row r="111" spans="1:12" ht="14.5" x14ac:dyDescent="0.35">
      <c r="A111" s="22" t="s">
        <v>1397</v>
      </c>
      <c r="B111" s="4" t="s">
        <v>102</v>
      </c>
      <c r="C111" s="4" t="s">
        <v>748</v>
      </c>
      <c r="D111" s="14">
        <v>9600</v>
      </c>
      <c r="E111" s="14">
        <v>96000</v>
      </c>
      <c r="F111" s="14">
        <v>8</v>
      </c>
      <c r="G111" s="14">
        <v>0</v>
      </c>
      <c r="H111" s="9">
        <v>0</v>
      </c>
      <c r="I111" s="3" t="s">
        <v>926</v>
      </c>
      <c r="J111" s="14" t="str">
        <f t="shared" si="0"/>
        <v>Plant 7Power</v>
      </c>
      <c r="K111" s="14" t="s">
        <v>838</v>
      </c>
      <c r="L111" s="32" t="s">
        <v>1406</v>
      </c>
    </row>
    <row r="112" spans="1:12" ht="14.5" x14ac:dyDescent="0.35">
      <c r="A112" s="22" t="s">
        <v>1397</v>
      </c>
      <c r="B112" s="4" t="s">
        <v>118</v>
      </c>
      <c r="C112" s="4" t="s">
        <v>724</v>
      </c>
      <c r="D112" s="14">
        <v>1500</v>
      </c>
      <c r="E112" s="14">
        <v>300</v>
      </c>
      <c r="F112" s="14">
        <v>8</v>
      </c>
      <c r="G112" s="9">
        <v>2</v>
      </c>
      <c r="H112" s="9">
        <v>1</v>
      </c>
      <c r="I112" s="3" t="s">
        <v>927</v>
      </c>
      <c r="J112" s="14" t="str">
        <f t="shared" si="0"/>
        <v>Plant 8Line1</v>
      </c>
      <c r="K112" s="14" t="s">
        <v>840</v>
      </c>
      <c r="L112" s="32" t="s">
        <v>1408</v>
      </c>
    </row>
    <row r="113" spans="1:12" ht="14.5" x14ac:dyDescent="0.35">
      <c r="A113" s="22" t="s">
        <v>1397</v>
      </c>
      <c r="B113" s="4" t="s">
        <v>118</v>
      </c>
      <c r="C113" s="4" t="s">
        <v>727</v>
      </c>
      <c r="D113" s="14">
        <v>2000</v>
      </c>
      <c r="E113" s="14">
        <v>300</v>
      </c>
      <c r="F113" s="14">
        <v>8</v>
      </c>
      <c r="G113" s="9">
        <v>0</v>
      </c>
      <c r="H113" s="9">
        <v>0</v>
      </c>
      <c r="I113" s="3" t="s">
        <v>928</v>
      </c>
      <c r="J113" s="14" t="str">
        <f t="shared" si="0"/>
        <v>Plant 8Line2</v>
      </c>
      <c r="K113" s="14" t="s">
        <v>842</v>
      </c>
      <c r="L113" s="32" t="s">
        <v>1408</v>
      </c>
    </row>
    <row r="114" spans="1:12" ht="14.5" x14ac:dyDescent="0.35">
      <c r="A114" s="22" t="s">
        <v>1397</v>
      </c>
      <c r="B114" s="4" t="s">
        <v>118</v>
      </c>
      <c r="C114" s="4" t="s">
        <v>745</v>
      </c>
      <c r="D114" s="14">
        <v>8000</v>
      </c>
      <c r="E114" s="14">
        <v>56000</v>
      </c>
      <c r="F114" s="14">
        <v>8</v>
      </c>
      <c r="G114" s="14">
        <v>0</v>
      </c>
      <c r="H114" s="9">
        <v>0</v>
      </c>
      <c r="I114" s="3" t="s">
        <v>929</v>
      </c>
      <c r="J114" s="14" t="str">
        <f t="shared" si="0"/>
        <v>Plant 8Water</v>
      </c>
      <c r="K114" s="14" t="s">
        <v>844</v>
      </c>
      <c r="L114" s="32" t="s">
        <v>1407</v>
      </c>
    </row>
    <row r="115" spans="1:12" ht="14.5" x14ac:dyDescent="0.35">
      <c r="A115" s="22" t="s">
        <v>1397</v>
      </c>
      <c r="B115" s="4" t="s">
        <v>118</v>
      </c>
      <c r="C115" s="4" t="s">
        <v>748</v>
      </c>
      <c r="D115" s="14">
        <v>9800</v>
      </c>
      <c r="E115" s="14">
        <v>96000</v>
      </c>
      <c r="F115" s="14">
        <v>8</v>
      </c>
      <c r="G115" s="14">
        <v>0</v>
      </c>
      <c r="H115" s="9">
        <v>0</v>
      </c>
      <c r="I115" s="3" t="s">
        <v>930</v>
      </c>
      <c r="J115" s="14" t="str">
        <f t="shared" si="0"/>
        <v>Plant 8Power</v>
      </c>
      <c r="K115" s="14" t="s">
        <v>846</v>
      </c>
      <c r="L115" s="32" t="s">
        <v>1407</v>
      </c>
    </row>
    <row r="116" spans="1:12" ht="14.5" x14ac:dyDescent="0.35">
      <c r="A116" s="22" t="s">
        <v>1397</v>
      </c>
      <c r="B116" s="4" t="s">
        <v>136</v>
      </c>
      <c r="C116" s="4" t="s">
        <v>730</v>
      </c>
      <c r="D116" s="14">
        <v>1500</v>
      </c>
      <c r="E116" s="14">
        <v>300</v>
      </c>
      <c r="F116" s="14">
        <v>8</v>
      </c>
      <c r="G116" s="14">
        <v>0</v>
      </c>
      <c r="H116" s="14">
        <v>0</v>
      </c>
      <c r="I116" s="3" t="s">
        <v>931</v>
      </c>
      <c r="J116" s="14" t="str">
        <f t="shared" si="0"/>
        <v>Plant 9Line3</v>
      </c>
      <c r="K116" s="14" t="s">
        <v>848</v>
      </c>
      <c r="L116" s="32" t="s">
        <v>1407</v>
      </c>
    </row>
    <row r="117" spans="1:12" ht="14.5" x14ac:dyDescent="0.35">
      <c r="A117" s="22" t="s">
        <v>1397</v>
      </c>
      <c r="B117" s="4" t="s">
        <v>136</v>
      </c>
      <c r="C117" s="4" t="s">
        <v>733</v>
      </c>
      <c r="D117" s="14">
        <v>2000</v>
      </c>
      <c r="E117" s="14">
        <v>300</v>
      </c>
      <c r="F117" s="14">
        <v>8</v>
      </c>
      <c r="G117" s="9">
        <v>6</v>
      </c>
      <c r="H117" s="9">
        <v>0</v>
      </c>
      <c r="I117" s="3" t="s">
        <v>932</v>
      </c>
      <c r="J117" s="14" t="str">
        <f t="shared" si="0"/>
        <v>Plant 9Line4</v>
      </c>
      <c r="K117" s="14" t="s">
        <v>850</v>
      </c>
      <c r="L117" s="32" t="s">
        <v>1407</v>
      </c>
    </row>
    <row r="118" spans="1:12" ht="14.5" x14ac:dyDescent="0.35">
      <c r="A118" s="22" t="s">
        <v>1397</v>
      </c>
      <c r="B118" s="4" t="s">
        <v>136</v>
      </c>
      <c r="C118" s="4" t="s">
        <v>736</v>
      </c>
      <c r="D118" s="14">
        <v>3000</v>
      </c>
      <c r="E118" s="14">
        <v>300</v>
      </c>
      <c r="F118" s="14">
        <v>8</v>
      </c>
      <c r="G118" s="14">
        <v>0</v>
      </c>
      <c r="H118" s="9">
        <v>0</v>
      </c>
      <c r="I118" s="3" t="s">
        <v>933</v>
      </c>
      <c r="J118" s="14" t="str">
        <f t="shared" si="0"/>
        <v>Plant 9Line5</v>
      </c>
      <c r="K118" s="14" t="s">
        <v>852</v>
      </c>
      <c r="L118" s="32" t="s">
        <v>1407</v>
      </c>
    </row>
    <row r="119" spans="1:12" ht="14.5" x14ac:dyDescent="0.35">
      <c r="A119" s="22" t="s">
        <v>1397</v>
      </c>
      <c r="B119" s="4" t="s">
        <v>136</v>
      </c>
      <c r="C119" s="4" t="s">
        <v>829</v>
      </c>
      <c r="D119" s="14">
        <v>2800</v>
      </c>
      <c r="E119" s="14">
        <v>300</v>
      </c>
      <c r="F119" s="14">
        <v>8</v>
      </c>
      <c r="G119" s="9">
        <v>0</v>
      </c>
      <c r="H119" s="9">
        <v>0</v>
      </c>
      <c r="I119" s="3" t="s">
        <v>934</v>
      </c>
      <c r="J119" s="14" t="str">
        <f t="shared" si="0"/>
        <v>Plant 9Line16</v>
      </c>
      <c r="K119" s="14" t="s">
        <v>854</v>
      </c>
      <c r="L119" s="32" t="s">
        <v>1406</v>
      </c>
    </row>
    <row r="120" spans="1:12" ht="14.5" x14ac:dyDescent="0.35">
      <c r="A120" s="22" t="s">
        <v>1397</v>
      </c>
      <c r="B120" s="4" t="s">
        <v>136</v>
      </c>
      <c r="C120" s="4" t="s">
        <v>745</v>
      </c>
      <c r="D120" s="14">
        <v>5500</v>
      </c>
      <c r="E120" s="14">
        <v>56000</v>
      </c>
      <c r="F120" s="14">
        <v>8</v>
      </c>
      <c r="G120" s="14">
        <v>0</v>
      </c>
      <c r="H120" s="9">
        <v>0</v>
      </c>
      <c r="I120" s="3" t="s">
        <v>935</v>
      </c>
      <c r="J120" s="14" t="str">
        <f t="shared" si="0"/>
        <v>Plant 9Water</v>
      </c>
      <c r="K120" s="14" t="s">
        <v>856</v>
      </c>
      <c r="L120" s="32" t="s">
        <v>1406</v>
      </c>
    </row>
    <row r="121" spans="1:12" ht="14.5" x14ac:dyDescent="0.35">
      <c r="A121" s="22" t="s">
        <v>1397</v>
      </c>
      <c r="B121" s="4" t="s">
        <v>136</v>
      </c>
      <c r="C121" s="4" t="s">
        <v>748</v>
      </c>
      <c r="D121" s="14">
        <v>10000</v>
      </c>
      <c r="E121" s="14">
        <v>96000</v>
      </c>
      <c r="F121" s="14">
        <v>8</v>
      </c>
      <c r="G121" s="14">
        <v>0</v>
      </c>
      <c r="H121" s="9">
        <v>0</v>
      </c>
      <c r="I121" s="3" t="s">
        <v>936</v>
      </c>
      <c r="J121" s="14" t="str">
        <f t="shared" si="0"/>
        <v>Plant 9Power</v>
      </c>
      <c r="K121" s="14" t="s">
        <v>858</v>
      </c>
      <c r="L121" s="32" t="s">
        <v>1406</v>
      </c>
    </row>
    <row r="122" spans="1:12" ht="14.5" x14ac:dyDescent="0.35">
      <c r="A122" s="22" t="s">
        <v>1397</v>
      </c>
      <c r="B122" s="4" t="s">
        <v>162</v>
      </c>
      <c r="C122" s="4" t="s">
        <v>796</v>
      </c>
      <c r="D122" s="14">
        <v>2000</v>
      </c>
      <c r="E122" s="14">
        <v>300</v>
      </c>
      <c r="F122" s="14">
        <v>8</v>
      </c>
      <c r="G122" s="14">
        <v>0</v>
      </c>
      <c r="H122" s="14">
        <v>0</v>
      </c>
      <c r="I122" s="3" t="s">
        <v>937</v>
      </c>
      <c r="J122" s="14" t="str">
        <f t="shared" si="0"/>
        <v>Plant 10Line11</v>
      </c>
      <c r="K122" s="14" t="s">
        <v>860</v>
      </c>
      <c r="L122" s="32" t="s">
        <v>1408</v>
      </c>
    </row>
    <row r="123" spans="1:12" ht="14.5" x14ac:dyDescent="0.35">
      <c r="A123" s="22" t="s">
        <v>1397</v>
      </c>
      <c r="B123" s="4" t="s">
        <v>162</v>
      </c>
      <c r="C123" s="4" t="s">
        <v>799</v>
      </c>
      <c r="D123" s="14">
        <v>3000</v>
      </c>
      <c r="E123" s="14">
        <v>300</v>
      </c>
      <c r="F123" s="14">
        <v>8</v>
      </c>
      <c r="G123" s="9">
        <v>0</v>
      </c>
      <c r="H123" s="9">
        <v>0</v>
      </c>
      <c r="I123" s="3" t="s">
        <v>938</v>
      </c>
      <c r="J123" s="14" t="str">
        <f t="shared" si="0"/>
        <v>Plant 10Line12</v>
      </c>
      <c r="K123" s="14" t="s">
        <v>862</v>
      </c>
      <c r="L123" s="32" t="s">
        <v>1408</v>
      </c>
    </row>
    <row r="124" spans="1:12" ht="14.5" x14ac:dyDescent="0.35">
      <c r="A124" s="22" t="s">
        <v>1397</v>
      </c>
      <c r="B124" s="4" t="s">
        <v>162</v>
      </c>
      <c r="C124" s="4" t="s">
        <v>802</v>
      </c>
      <c r="D124" s="14">
        <v>2800</v>
      </c>
      <c r="E124" s="14">
        <v>300</v>
      </c>
      <c r="F124" s="14">
        <v>8</v>
      </c>
      <c r="G124" s="9">
        <v>0</v>
      </c>
      <c r="H124" s="9">
        <v>0</v>
      </c>
      <c r="I124" s="3" t="s">
        <v>939</v>
      </c>
      <c r="J124" s="14" t="str">
        <f t="shared" si="0"/>
        <v>Plant 10Line13</v>
      </c>
      <c r="K124" s="14" t="s">
        <v>864</v>
      </c>
      <c r="L124" s="32" t="s">
        <v>1408</v>
      </c>
    </row>
    <row r="125" spans="1:12" ht="14.5" x14ac:dyDescent="0.35">
      <c r="A125" s="22" t="s">
        <v>1397</v>
      </c>
      <c r="B125" s="4" t="s">
        <v>162</v>
      </c>
      <c r="C125" s="4" t="s">
        <v>745</v>
      </c>
      <c r="D125" s="14">
        <v>5900</v>
      </c>
      <c r="E125" s="14">
        <v>56000</v>
      </c>
      <c r="F125" s="14">
        <v>8</v>
      </c>
      <c r="G125" s="14">
        <v>0</v>
      </c>
      <c r="H125" s="9">
        <v>0</v>
      </c>
      <c r="I125" s="3" t="s">
        <v>940</v>
      </c>
      <c r="J125" s="14" t="str">
        <f t="shared" si="0"/>
        <v>Plant 10Water</v>
      </c>
      <c r="K125" s="14" t="s">
        <v>866</v>
      </c>
      <c r="L125" s="32" t="s">
        <v>1409</v>
      </c>
    </row>
    <row r="126" spans="1:12" ht="14.5" x14ac:dyDescent="0.35">
      <c r="A126" s="22" t="s">
        <v>1397</v>
      </c>
      <c r="B126" s="4" t="s">
        <v>162</v>
      </c>
      <c r="C126" s="4" t="s">
        <v>748</v>
      </c>
      <c r="D126" s="14">
        <v>9600</v>
      </c>
      <c r="E126" s="14">
        <v>96000</v>
      </c>
      <c r="F126" s="14">
        <v>8</v>
      </c>
      <c r="G126" s="14">
        <v>0</v>
      </c>
      <c r="H126" s="9">
        <v>0</v>
      </c>
      <c r="I126" s="3" t="s">
        <v>941</v>
      </c>
      <c r="J126" s="14" t="str">
        <f t="shared" si="0"/>
        <v>Plant 10Power</v>
      </c>
      <c r="K126" s="14" t="s">
        <v>868</v>
      </c>
      <c r="L126" s="32" t="s">
        <v>1409</v>
      </c>
    </row>
    <row r="127" spans="1:12" ht="14.5" x14ac:dyDescent="0.35">
      <c r="A127" s="22" t="s">
        <v>1397</v>
      </c>
      <c r="B127" s="4" t="s">
        <v>172</v>
      </c>
      <c r="C127" s="4" t="s">
        <v>739</v>
      </c>
      <c r="D127" s="14">
        <v>1500</v>
      </c>
      <c r="E127" s="14">
        <v>300</v>
      </c>
      <c r="F127" s="14">
        <v>8</v>
      </c>
      <c r="G127" s="14">
        <v>0</v>
      </c>
      <c r="H127" s="9">
        <v>0</v>
      </c>
      <c r="I127" s="3" t="s">
        <v>942</v>
      </c>
      <c r="J127" s="14" t="str">
        <f t="shared" si="0"/>
        <v>Plant 11Line6</v>
      </c>
      <c r="K127" s="14" t="s">
        <v>870</v>
      </c>
      <c r="L127" s="32" t="s">
        <v>1409</v>
      </c>
    </row>
    <row r="128" spans="1:12" ht="14.5" x14ac:dyDescent="0.35">
      <c r="A128" s="22" t="s">
        <v>1397</v>
      </c>
      <c r="B128" s="4" t="s">
        <v>172</v>
      </c>
      <c r="C128" s="4" t="s">
        <v>742</v>
      </c>
      <c r="D128" s="14">
        <v>2000</v>
      </c>
      <c r="E128" s="14">
        <v>300</v>
      </c>
      <c r="F128" s="14">
        <v>8</v>
      </c>
      <c r="G128" s="14">
        <v>0</v>
      </c>
      <c r="H128" s="9">
        <v>0</v>
      </c>
      <c r="I128" s="3" t="s">
        <v>943</v>
      </c>
      <c r="J128" s="14" t="str">
        <f t="shared" si="0"/>
        <v>Plant 11Line7</v>
      </c>
      <c r="K128" s="14" t="s">
        <v>872</v>
      </c>
      <c r="L128" s="32" t="s">
        <v>1409</v>
      </c>
    </row>
    <row r="129" spans="1:12" ht="14.5" x14ac:dyDescent="0.35">
      <c r="A129" s="22" t="s">
        <v>1397</v>
      </c>
      <c r="B129" s="4" t="s">
        <v>172</v>
      </c>
      <c r="C129" s="4" t="s">
        <v>724</v>
      </c>
      <c r="D129" s="14">
        <v>3000</v>
      </c>
      <c r="E129" s="14">
        <v>300</v>
      </c>
      <c r="F129" s="14">
        <v>8</v>
      </c>
      <c r="G129" s="9">
        <v>0</v>
      </c>
      <c r="H129" s="9">
        <v>0</v>
      </c>
      <c r="I129" s="3" t="s">
        <v>944</v>
      </c>
      <c r="J129" s="14" t="str">
        <f t="shared" si="0"/>
        <v>Plant 11Line1</v>
      </c>
      <c r="K129" s="14" t="s">
        <v>874</v>
      </c>
      <c r="L129" s="32" t="s">
        <v>1409</v>
      </c>
    </row>
    <row r="130" spans="1:12" ht="14.5" x14ac:dyDescent="0.35">
      <c r="A130" s="22" t="s">
        <v>1397</v>
      </c>
      <c r="B130" s="4" t="s">
        <v>172</v>
      </c>
      <c r="C130" s="4" t="s">
        <v>727</v>
      </c>
      <c r="D130" s="14">
        <v>2800</v>
      </c>
      <c r="E130" s="14">
        <v>300</v>
      </c>
      <c r="F130" s="14">
        <v>8</v>
      </c>
      <c r="G130" s="9">
        <v>5</v>
      </c>
      <c r="H130" s="9">
        <v>0</v>
      </c>
      <c r="I130" s="3" t="s">
        <v>945</v>
      </c>
      <c r="J130" s="14" t="str">
        <f t="shared" si="0"/>
        <v>Plant 11Line2</v>
      </c>
      <c r="K130" s="14" t="s">
        <v>876</v>
      </c>
      <c r="L130" s="32" t="s">
        <v>1409</v>
      </c>
    </row>
    <row r="131" spans="1:12" ht="14.5" x14ac:dyDescent="0.35">
      <c r="A131" s="22" t="s">
        <v>1397</v>
      </c>
      <c r="B131" s="4" t="s">
        <v>172</v>
      </c>
      <c r="C131" s="4" t="s">
        <v>767</v>
      </c>
      <c r="D131" s="14">
        <v>3900</v>
      </c>
      <c r="E131" s="14">
        <v>300</v>
      </c>
      <c r="F131" s="14">
        <v>8</v>
      </c>
      <c r="G131" s="9">
        <v>0</v>
      </c>
      <c r="H131" s="9">
        <v>0</v>
      </c>
      <c r="I131" s="3" t="s">
        <v>946</v>
      </c>
      <c r="J131" s="14" t="str">
        <f t="shared" si="0"/>
        <v>Plant 11Line20</v>
      </c>
      <c r="K131" s="14" t="s">
        <v>878</v>
      </c>
      <c r="L131" s="32" t="s">
        <v>1409</v>
      </c>
    </row>
    <row r="132" spans="1:12" ht="14.5" x14ac:dyDescent="0.35">
      <c r="A132" s="22" t="s">
        <v>1397</v>
      </c>
      <c r="B132" s="4" t="s">
        <v>172</v>
      </c>
      <c r="C132" s="4" t="s">
        <v>745</v>
      </c>
      <c r="D132" s="14">
        <v>6500</v>
      </c>
      <c r="E132" s="14">
        <v>56000</v>
      </c>
      <c r="F132" s="14">
        <v>8</v>
      </c>
      <c r="G132" s="14">
        <v>0</v>
      </c>
      <c r="H132" s="9">
        <v>0</v>
      </c>
      <c r="I132" s="3" t="s">
        <v>947</v>
      </c>
      <c r="J132" s="14" t="str">
        <f t="shared" si="0"/>
        <v>Plant 11Water</v>
      </c>
      <c r="K132" s="14" t="s">
        <v>880</v>
      </c>
      <c r="L132" s="32" t="s">
        <v>1406</v>
      </c>
    </row>
    <row r="133" spans="1:12" ht="14.5" x14ac:dyDescent="0.35">
      <c r="A133" s="22" t="s">
        <v>1397</v>
      </c>
      <c r="B133" s="4" t="s">
        <v>172</v>
      </c>
      <c r="C133" s="4" t="s">
        <v>748</v>
      </c>
      <c r="D133" s="14">
        <v>12000</v>
      </c>
      <c r="E133" s="14">
        <v>96000</v>
      </c>
      <c r="F133" s="14">
        <v>8</v>
      </c>
      <c r="G133" s="14">
        <v>7</v>
      </c>
      <c r="H133" s="9">
        <v>0</v>
      </c>
      <c r="I133" s="3" t="s">
        <v>948</v>
      </c>
      <c r="J133" s="14" t="str">
        <f t="shared" si="0"/>
        <v>Plant 11Power</v>
      </c>
      <c r="K133" s="14" t="s">
        <v>882</v>
      </c>
      <c r="L133" s="32" t="s">
        <v>1406</v>
      </c>
    </row>
    <row r="134" spans="1:12" ht="14.5" x14ac:dyDescent="0.35">
      <c r="A134" s="22" t="s">
        <v>1398</v>
      </c>
      <c r="B134" s="4" t="s">
        <v>13</v>
      </c>
      <c r="C134" s="4" t="s">
        <v>724</v>
      </c>
      <c r="D134" s="14">
        <v>1500</v>
      </c>
      <c r="E134" s="14">
        <v>300</v>
      </c>
      <c r="F134" s="14">
        <v>8</v>
      </c>
      <c r="G134" s="9">
        <v>0</v>
      </c>
      <c r="H134" s="9">
        <v>0</v>
      </c>
      <c r="I134" s="3" t="s">
        <v>949</v>
      </c>
      <c r="J134" s="14" t="str">
        <f t="shared" si="0"/>
        <v>Plant 1Line1</v>
      </c>
      <c r="K134" s="14" t="s">
        <v>726</v>
      </c>
      <c r="L134" s="32" t="s">
        <v>1408</v>
      </c>
    </row>
    <row r="135" spans="1:12" ht="14.5" x14ac:dyDescent="0.35">
      <c r="A135" s="22" t="s">
        <v>1398</v>
      </c>
      <c r="B135" s="4" t="s">
        <v>13</v>
      </c>
      <c r="C135" s="4" t="s">
        <v>727</v>
      </c>
      <c r="D135" s="14">
        <v>2000</v>
      </c>
      <c r="E135" s="14">
        <v>300</v>
      </c>
      <c r="F135" s="14">
        <v>8</v>
      </c>
      <c r="G135" s="9">
        <v>0</v>
      </c>
      <c r="H135" s="9">
        <v>0</v>
      </c>
      <c r="I135" s="3" t="s">
        <v>950</v>
      </c>
      <c r="J135" s="14" t="str">
        <f t="shared" si="0"/>
        <v>Plant 1Line2</v>
      </c>
      <c r="K135" s="14" t="s">
        <v>729</v>
      </c>
      <c r="L135" s="32" t="s">
        <v>1408</v>
      </c>
    </row>
    <row r="136" spans="1:12" ht="14.5" x14ac:dyDescent="0.35">
      <c r="A136" s="22" t="s">
        <v>1398</v>
      </c>
      <c r="B136" s="4" t="s">
        <v>13</v>
      </c>
      <c r="C136" s="4" t="s">
        <v>730</v>
      </c>
      <c r="D136" s="14">
        <v>3000</v>
      </c>
      <c r="E136" s="14">
        <v>300</v>
      </c>
      <c r="F136" s="14">
        <v>8</v>
      </c>
      <c r="G136" s="14">
        <v>0</v>
      </c>
      <c r="H136" s="14">
        <v>0</v>
      </c>
      <c r="I136" s="3" t="s">
        <v>951</v>
      </c>
      <c r="J136" s="14" t="str">
        <f t="shared" si="0"/>
        <v>Plant 1Line3</v>
      </c>
      <c r="K136" s="14" t="s">
        <v>732</v>
      </c>
      <c r="L136" s="32" t="s">
        <v>1408</v>
      </c>
    </row>
    <row r="137" spans="1:12" ht="14.5" x14ac:dyDescent="0.35">
      <c r="A137" s="22" t="s">
        <v>1398</v>
      </c>
      <c r="B137" s="4" t="s">
        <v>13</v>
      </c>
      <c r="C137" s="4" t="s">
        <v>733</v>
      </c>
      <c r="D137" s="14">
        <v>2800</v>
      </c>
      <c r="E137" s="14">
        <v>300</v>
      </c>
      <c r="F137" s="14">
        <v>8</v>
      </c>
      <c r="G137" s="9">
        <v>2</v>
      </c>
      <c r="H137" s="9">
        <v>0</v>
      </c>
      <c r="I137" s="3" t="s">
        <v>952</v>
      </c>
      <c r="J137" s="14" t="str">
        <f t="shared" si="0"/>
        <v>Plant 1Line4</v>
      </c>
      <c r="K137" s="14" t="s">
        <v>735</v>
      </c>
      <c r="L137" s="32" t="s">
        <v>1408</v>
      </c>
    </row>
    <row r="138" spans="1:12" ht="14.5" x14ac:dyDescent="0.35">
      <c r="A138" s="22" t="s">
        <v>1398</v>
      </c>
      <c r="B138" s="4" t="s">
        <v>13</v>
      </c>
      <c r="C138" s="4" t="s">
        <v>736</v>
      </c>
      <c r="D138" s="14">
        <v>3900</v>
      </c>
      <c r="E138" s="14">
        <v>300</v>
      </c>
      <c r="F138" s="14">
        <v>8</v>
      </c>
      <c r="G138" s="14">
        <v>0</v>
      </c>
      <c r="H138" s="9">
        <v>0</v>
      </c>
      <c r="I138" s="3" t="s">
        <v>953</v>
      </c>
      <c r="J138" s="14" t="str">
        <f t="shared" si="0"/>
        <v>Plant 1Line5</v>
      </c>
      <c r="K138" s="14" t="s">
        <v>738</v>
      </c>
      <c r="L138" s="32" t="s">
        <v>1408</v>
      </c>
    </row>
    <row r="139" spans="1:12" ht="14.5" x14ac:dyDescent="0.35">
      <c r="A139" s="22" t="s">
        <v>1398</v>
      </c>
      <c r="B139" s="4" t="s">
        <v>13</v>
      </c>
      <c r="C139" s="4" t="s">
        <v>739</v>
      </c>
      <c r="D139" s="14">
        <v>2800</v>
      </c>
      <c r="E139" s="14">
        <v>300</v>
      </c>
      <c r="F139" s="14">
        <v>8</v>
      </c>
      <c r="G139" s="14">
        <v>0</v>
      </c>
      <c r="H139" s="9">
        <v>0</v>
      </c>
      <c r="I139" s="3" t="s">
        <v>954</v>
      </c>
      <c r="J139" s="14" t="str">
        <f t="shared" si="0"/>
        <v>Plant 1Line6</v>
      </c>
      <c r="K139" s="14" t="s">
        <v>741</v>
      </c>
      <c r="L139" s="32" t="s">
        <v>1408</v>
      </c>
    </row>
    <row r="140" spans="1:12" ht="14.5" x14ac:dyDescent="0.35">
      <c r="A140" s="22" t="s">
        <v>1398</v>
      </c>
      <c r="B140" s="4" t="s">
        <v>13</v>
      </c>
      <c r="C140" s="4" t="s">
        <v>742</v>
      </c>
      <c r="D140" s="14">
        <v>2000</v>
      </c>
      <c r="E140" s="14">
        <v>300</v>
      </c>
      <c r="F140" s="14">
        <v>8</v>
      </c>
      <c r="G140" s="14">
        <v>0</v>
      </c>
      <c r="H140" s="9">
        <v>0</v>
      </c>
      <c r="I140" s="3" t="s">
        <v>955</v>
      </c>
      <c r="J140" s="14" t="str">
        <f t="shared" si="0"/>
        <v>Plant 1Line7</v>
      </c>
      <c r="K140" s="14" t="s">
        <v>744</v>
      </c>
      <c r="L140" s="32" t="s">
        <v>1408</v>
      </c>
    </row>
    <row r="141" spans="1:12" ht="14.5" x14ac:dyDescent="0.35">
      <c r="A141" s="22" t="s">
        <v>1398</v>
      </c>
      <c r="B141" s="4" t="s">
        <v>13</v>
      </c>
      <c r="C141" s="4" t="s">
        <v>745</v>
      </c>
      <c r="D141" s="14">
        <v>6400</v>
      </c>
      <c r="E141" s="14">
        <v>56000</v>
      </c>
      <c r="F141" s="14">
        <v>8</v>
      </c>
      <c r="G141" s="14">
        <v>0</v>
      </c>
      <c r="H141" s="9">
        <v>0</v>
      </c>
      <c r="I141" s="3" t="s">
        <v>956</v>
      </c>
      <c r="J141" s="14" t="str">
        <f t="shared" si="0"/>
        <v>Plant 1Water</v>
      </c>
      <c r="K141" s="14" t="s">
        <v>747</v>
      </c>
      <c r="L141" s="32" t="s">
        <v>1408</v>
      </c>
    </row>
    <row r="142" spans="1:12" ht="14.5" x14ac:dyDescent="0.35">
      <c r="A142" s="22" t="s">
        <v>1398</v>
      </c>
      <c r="B142" s="4" t="s">
        <v>13</v>
      </c>
      <c r="C142" s="4" t="s">
        <v>748</v>
      </c>
      <c r="D142" s="14">
        <v>9000</v>
      </c>
      <c r="E142" s="14">
        <v>96000</v>
      </c>
      <c r="F142" s="14">
        <v>8</v>
      </c>
      <c r="G142" s="14">
        <v>0</v>
      </c>
      <c r="H142" s="9">
        <v>0</v>
      </c>
      <c r="I142" s="3" t="s">
        <v>957</v>
      </c>
      <c r="J142" s="14" t="str">
        <f t="shared" si="0"/>
        <v>Plant 1Power</v>
      </c>
      <c r="K142" s="14" t="s">
        <v>750</v>
      </c>
      <c r="L142" s="32" t="s">
        <v>1405</v>
      </c>
    </row>
    <row r="143" spans="1:12" ht="14.5" x14ac:dyDescent="0.35">
      <c r="A143" s="22" t="s">
        <v>1398</v>
      </c>
      <c r="B143" s="4" t="s">
        <v>32</v>
      </c>
      <c r="C143" s="4" t="s">
        <v>751</v>
      </c>
      <c r="D143" s="14">
        <v>3000</v>
      </c>
      <c r="E143" s="14">
        <v>300</v>
      </c>
      <c r="F143" s="14">
        <v>8</v>
      </c>
      <c r="G143" s="14">
        <v>0</v>
      </c>
      <c r="H143" s="9">
        <v>0</v>
      </c>
      <c r="I143" s="3" t="s">
        <v>958</v>
      </c>
      <c r="J143" s="14" t="str">
        <f t="shared" si="0"/>
        <v>Plant 2Line8</v>
      </c>
      <c r="K143" s="14" t="s">
        <v>753</v>
      </c>
      <c r="L143" s="32" t="s">
        <v>1405</v>
      </c>
    </row>
    <row r="144" spans="1:12" ht="14.5" x14ac:dyDescent="0.35">
      <c r="A144" s="22" t="s">
        <v>1398</v>
      </c>
      <c r="B144" s="4" t="s">
        <v>32</v>
      </c>
      <c r="C144" s="4" t="s">
        <v>754</v>
      </c>
      <c r="D144" s="14">
        <v>2800</v>
      </c>
      <c r="E144" s="14">
        <v>300</v>
      </c>
      <c r="F144" s="14">
        <v>8</v>
      </c>
      <c r="G144" s="14">
        <v>0</v>
      </c>
      <c r="H144" s="9">
        <v>0</v>
      </c>
      <c r="I144" s="3" t="s">
        <v>959</v>
      </c>
      <c r="J144" s="14" t="str">
        <f t="shared" si="0"/>
        <v>Plant 2Line9</v>
      </c>
      <c r="K144" s="14" t="s">
        <v>756</v>
      </c>
      <c r="L144" s="32" t="s">
        <v>1405</v>
      </c>
    </row>
    <row r="145" spans="1:12" ht="14.5" x14ac:dyDescent="0.35">
      <c r="A145" s="22" t="s">
        <v>1398</v>
      </c>
      <c r="B145" s="4" t="s">
        <v>32</v>
      </c>
      <c r="C145" s="4" t="s">
        <v>745</v>
      </c>
      <c r="D145" s="14">
        <v>5800</v>
      </c>
      <c r="E145" s="14">
        <v>56000</v>
      </c>
      <c r="F145" s="14">
        <v>8</v>
      </c>
      <c r="G145" s="14">
        <v>0</v>
      </c>
      <c r="H145" s="9">
        <v>0</v>
      </c>
      <c r="I145" s="3" t="s">
        <v>960</v>
      </c>
      <c r="J145" s="14" t="str">
        <f t="shared" si="0"/>
        <v>Plant 2Water</v>
      </c>
      <c r="K145" s="14" t="s">
        <v>758</v>
      </c>
      <c r="L145" s="32" t="s">
        <v>1405</v>
      </c>
    </row>
    <row r="146" spans="1:12" ht="14.5" x14ac:dyDescent="0.35">
      <c r="A146" s="22" t="s">
        <v>1398</v>
      </c>
      <c r="B146" s="4" t="s">
        <v>32</v>
      </c>
      <c r="C146" s="4" t="s">
        <v>748</v>
      </c>
      <c r="D146" s="14">
        <v>9600</v>
      </c>
      <c r="E146" s="14">
        <v>96000</v>
      </c>
      <c r="F146" s="14">
        <v>8</v>
      </c>
      <c r="G146" s="14">
        <v>0</v>
      </c>
      <c r="H146" s="9">
        <v>0</v>
      </c>
      <c r="I146" s="3" t="s">
        <v>961</v>
      </c>
      <c r="J146" s="14" t="str">
        <f t="shared" si="0"/>
        <v>Plant 2Power</v>
      </c>
      <c r="K146" s="14" t="s">
        <v>760</v>
      </c>
      <c r="L146" s="32" t="s">
        <v>1405</v>
      </c>
    </row>
    <row r="147" spans="1:12" ht="14.5" x14ac:dyDescent="0.35">
      <c r="A147" s="22" t="s">
        <v>1398</v>
      </c>
      <c r="B147" s="4" t="s">
        <v>48</v>
      </c>
      <c r="C147" s="4" t="s">
        <v>761</v>
      </c>
      <c r="D147" s="14">
        <v>1500</v>
      </c>
      <c r="E147" s="14">
        <v>300</v>
      </c>
      <c r="F147" s="14">
        <v>8</v>
      </c>
      <c r="G147" s="9">
        <v>3</v>
      </c>
      <c r="H147" s="9">
        <v>0</v>
      </c>
      <c r="I147" s="3" t="s">
        <v>962</v>
      </c>
      <c r="J147" s="14" t="str">
        <f t="shared" si="0"/>
        <v>Plant 3Line18</v>
      </c>
      <c r="K147" s="14" t="s">
        <v>763</v>
      </c>
      <c r="L147" s="32" t="s">
        <v>1409</v>
      </c>
    </row>
    <row r="148" spans="1:12" ht="14.5" x14ac:dyDescent="0.35">
      <c r="A148" s="22" t="s">
        <v>1398</v>
      </c>
      <c r="B148" s="4" t="s">
        <v>48</v>
      </c>
      <c r="C148" s="4" t="s">
        <v>764</v>
      </c>
      <c r="D148" s="14">
        <v>2000</v>
      </c>
      <c r="E148" s="14">
        <v>300</v>
      </c>
      <c r="F148" s="14">
        <v>8</v>
      </c>
      <c r="G148" s="14">
        <v>0</v>
      </c>
      <c r="H148" s="9">
        <v>0</v>
      </c>
      <c r="I148" s="3" t="s">
        <v>963</v>
      </c>
      <c r="J148" s="14" t="str">
        <f t="shared" si="0"/>
        <v>Plant 3Line19</v>
      </c>
      <c r="K148" s="14" t="s">
        <v>766</v>
      </c>
      <c r="L148" s="32" t="s">
        <v>1409</v>
      </c>
    </row>
    <row r="149" spans="1:12" ht="14.5" x14ac:dyDescent="0.35">
      <c r="A149" s="22" t="s">
        <v>1398</v>
      </c>
      <c r="B149" s="4" t="s">
        <v>48</v>
      </c>
      <c r="C149" s="4" t="s">
        <v>767</v>
      </c>
      <c r="D149" s="14">
        <v>3000</v>
      </c>
      <c r="E149" s="14">
        <v>300</v>
      </c>
      <c r="F149" s="14">
        <v>8</v>
      </c>
      <c r="G149" s="9">
        <v>6</v>
      </c>
      <c r="H149" s="9">
        <v>0</v>
      </c>
      <c r="I149" s="3" t="s">
        <v>964</v>
      </c>
      <c r="J149" s="14" t="str">
        <f t="shared" si="0"/>
        <v>Plant 3Line20</v>
      </c>
      <c r="K149" s="14" t="s">
        <v>769</v>
      </c>
      <c r="L149" s="32" t="s">
        <v>1409</v>
      </c>
    </row>
    <row r="150" spans="1:12" ht="14.5" x14ac:dyDescent="0.35">
      <c r="A150" s="22" t="s">
        <v>1398</v>
      </c>
      <c r="B150" s="4" t="s">
        <v>48</v>
      </c>
      <c r="C150" s="4" t="s">
        <v>770</v>
      </c>
      <c r="D150" s="14">
        <v>2800</v>
      </c>
      <c r="E150" s="14">
        <v>300</v>
      </c>
      <c r="F150" s="14">
        <v>8</v>
      </c>
      <c r="G150" s="14">
        <v>0</v>
      </c>
      <c r="H150" s="9">
        <v>0</v>
      </c>
      <c r="I150" s="3" t="s">
        <v>965</v>
      </c>
      <c r="J150" s="14" t="str">
        <f t="shared" si="0"/>
        <v>Plant 3Line21</v>
      </c>
      <c r="K150" s="14" t="s">
        <v>772</v>
      </c>
      <c r="L150" s="32" t="s">
        <v>1406</v>
      </c>
    </row>
    <row r="151" spans="1:12" ht="14.5" x14ac:dyDescent="0.35">
      <c r="A151" s="22" t="s">
        <v>1398</v>
      </c>
      <c r="B151" s="4" t="s">
        <v>48</v>
      </c>
      <c r="C151" s="4" t="s">
        <v>773</v>
      </c>
      <c r="D151" s="14">
        <v>3900</v>
      </c>
      <c r="E151" s="14">
        <v>300</v>
      </c>
      <c r="F151" s="14">
        <v>8</v>
      </c>
      <c r="G151" s="14">
        <v>0</v>
      </c>
      <c r="H151" s="9">
        <v>0</v>
      </c>
      <c r="I151" s="3" t="s">
        <v>966</v>
      </c>
      <c r="J151" s="14" t="str">
        <f t="shared" si="0"/>
        <v>Plant 3Line22</v>
      </c>
      <c r="K151" s="14" t="s">
        <v>775</v>
      </c>
      <c r="L151" s="32" t="s">
        <v>1406</v>
      </c>
    </row>
    <row r="152" spans="1:12" ht="14.5" x14ac:dyDescent="0.35">
      <c r="A152" s="22" t="s">
        <v>1398</v>
      </c>
      <c r="B152" s="4" t="s">
        <v>48</v>
      </c>
      <c r="C152" s="4" t="s">
        <v>776</v>
      </c>
      <c r="D152" s="14">
        <v>2800</v>
      </c>
      <c r="E152" s="14">
        <v>300</v>
      </c>
      <c r="F152" s="14">
        <v>8</v>
      </c>
      <c r="G152" s="9">
        <v>0</v>
      </c>
      <c r="H152" s="9">
        <v>0</v>
      </c>
      <c r="I152" s="3" t="s">
        <v>967</v>
      </c>
      <c r="J152" s="14" t="str">
        <f t="shared" si="0"/>
        <v>Plant 3Line23</v>
      </c>
      <c r="K152" s="14" t="s">
        <v>778</v>
      </c>
      <c r="L152" s="32" t="s">
        <v>1406</v>
      </c>
    </row>
    <row r="153" spans="1:12" ht="14.5" x14ac:dyDescent="0.35">
      <c r="A153" s="22" t="s">
        <v>1398</v>
      </c>
      <c r="B153" s="4" t="s">
        <v>48</v>
      </c>
      <c r="C153" s="4" t="s">
        <v>745</v>
      </c>
      <c r="D153" s="14">
        <v>6000</v>
      </c>
      <c r="E153" s="14">
        <v>56000</v>
      </c>
      <c r="F153" s="14">
        <v>8</v>
      </c>
      <c r="G153" s="14">
        <v>0</v>
      </c>
      <c r="H153" s="9">
        <v>0</v>
      </c>
      <c r="I153" s="3" t="s">
        <v>968</v>
      </c>
      <c r="J153" s="14" t="str">
        <f t="shared" si="0"/>
        <v>Plant 3Water</v>
      </c>
      <c r="K153" s="14" t="s">
        <v>780</v>
      </c>
      <c r="L153" s="32" t="s">
        <v>1406</v>
      </c>
    </row>
    <row r="154" spans="1:12" ht="14.5" x14ac:dyDescent="0.35">
      <c r="A154" s="22" t="s">
        <v>1398</v>
      </c>
      <c r="B154" s="4" t="s">
        <v>48</v>
      </c>
      <c r="C154" s="4" t="s">
        <v>748</v>
      </c>
      <c r="D154" s="14">
        <v>9800</v>
      </c>
      <c r="E154" s="14">
        <v>96000</v>
      </c>
      <c r="F154" s="14">
        <v>8</v>
      </c>
      <c r="G154" s="14">
        <v>0</v>
      </c>
      <c r="H154" s="9">
        <v>0</v>
      </c>
      <c r="I154" s="3" t="s">
        <v>969</v>
      </c>
      <c r="J154" s="14" t="str">
        <f t="shared" si="0"/>
        <v>Plant 3Power</v>
      </c>
      <c r="K154" s="14" t="s">
        <v>782</v>
      </c>
      <c r="L154" s="32" t="s">
        <v>1408</v>
      </c>
    </row>
    <row r="155" spans="1:12" ht="14.5" x14ac:dyDescent="0.35">
      <c r="A155" s="22" t="s">
        <v>1398</v>
      </c>
      <c r="B155" s="4" t="s">
        <v>65</v>
      </c>
      <c r="C155" s="4" t="s">
        <v>783</v>
      </c>
      <c r="D155" s="14">
        <v>3900</v>
      </c>
      <c r="E155" s="14">
        <v>300</v>
      </c>
      <c r="F155" s="14">
        <v>8</v>
      </c>
      <c r="G155" s="9">
        <v>0</v>
      </c>
      <c r="H155" s="9">
        <v>5</v>
      </c>
      <c r="I155" s="3" t="s">
        <v>970</v>
      </c>
      <c r="J155" s="14" t="str">
        <f t="shared" si="0"/>
        <v>Plant 4Line24</v>
      </c>
      <c r="K155" s="14" t="s">
        <v>785</v>
      </c>
      <c r="L155" s="32" t="s">
        <v>1408</v>
      </c>
    </row>
    <row r="156" spans="1:12" ht="14.5" x14ac:dyDescent="0.35">
      <c r="A156" s="22" t="s">
        <v>1398</v>
      </c>
      <c r="B156" s="4" t="s">
        <v>65</v>
      </c>
      <c r="C156" s="4" t="s">
        <v>786</v>
      </c>
      <c r="D156" s="14">
        <v>2800</v>
      </c>
      <c r="E156" s="14">
        <v>300</v>
      </c>
      <c r="F156" s="14">
        <v>8</v>
      </c>
      <c r="G156" s="9">
        <v>0</v>
      </c>
      <c r="H156" s="9">
        <v>0</v>
      </c>
      <c r="I156" s="3" t="s">
        <v>971</v>
      </c>
      <c r="J156" s="14" t="str">
        <f t="shared" si="0"/>
        <v>Plant 4Line25</v>
      </c>
      <c r="K156" s="14" t="s">
        <v>788</v>
      </c>
      <c r="L156" s="32" t="s">
        <v>1408</v>
      </c>
    </row>
    <row r="157" spans="1:12" ht="14.5" x14ac:dyDescent="0.35">
      <c r="A157" s="22" t="s">
        <v>1398</v>
      </c>
      <c r="B157" s="4" t="s">
        <v>65</v>
      </c>
      <c r="C157" s="4" t="s">
        <v>745</v>
      </c>
      <c r="D157" s="14">
        <v>7000</v>
      </c>
      <c r="E157" s="14">
        <v>56000</v>
      </c>
      <c r="F157" s="14">
        <v>8</v>
      </c>
      <c r="G157" s="14">
        <v>0</v>
      </c>
      <c r="H157" s="9">
        <v>0</v>
      </c>
      <c r="I157" s="3" t="s">
        <v>972</v>
      </c>
      <c r="J157" s="14" t="str">
        <f t="shared" si="0"/>
        <v>Plant 4Water</v>
      </c>
      <c r="K157" s="14" t="s">
        <v>790</v>
      </c>
      <c r="L157" s="32" t="s">
        <v>1408</v>
      </c>
    </row>
    <row r="158" spans="1:12" ht="14.5" x14ac:dyDescent="0.35">
      <c r="A158" s="22" t="s">
        <v>1398</v>
      </c>
      <c r="B158" s="4" t="s">
        <v>65</v>
      </c>
      <c r="C158" s="4" t="s">
        <v>748</v>
      </c>
      <c r="D158" s="14">
        <v>10000</v>
      </c>
      <c r="E158" s="14">
        <v>96000</v>
      </c>
      <c r="F158" s="14">
        <v>8</v>
      </c>
      <c r="G158" s="14">
        <v>0</v>
      </c>
      <c r="H158" s="9">
        <v>0</v>
      </c>
      <c r="I158" s="3" t="s">
        <v>973</v>
      </c>
      <c r="J158" s="14" t="str">
        <f t="shared" si="0"/>
        <v>Plant 4Power</v>
      </c>
      <c r="K158" s="14" t="s">
        <v>792</v>
      </c>
      <c r="L158" s="32" t="s">
        <v>1408</v>
      </c>
    </row>
    <row r="159" spans="1:12" ht="14.5" x14ac:dyDescent="0.35">
      <c r="A159" s="22" t="s">
        <v>1398</v>
      </c>
      <c r="B159" s="4" t="s">
        <v>70</v>
      </c>
      <c r="C159" s="4" t="s">
        <v>793</v>
      </c>
      <c r="D159" s="14">
        <v>3000</v>
      </c>
      <c r="E159" s="14">
        <v>300</v>
      </c>
      <c r="F159" s="14">
        <v>8</v>
      </c>
      <c r="G159" s="9">
        <v>0</v>
      </c>
      <c r="H159" s="9">
        <v>0</v>
      </c>
      <c r="I159" s="3" t="s">
        <v>974</v>
      </c>
      <c r="J159" s="14" t="str">
        <f t="shared" si="0"/>
        <v>Plant 5Line10</v>
      </c>
      <c r="K159" s="14" t="s">
        <v>795</v>
      </c>
      <c r="L159" s="32" t="s">
        <v>1408</v>
      </c>
    </row>
    <row r="160" spans="1:12" ht="14.5" x14ac:dyDescent="0.35">
      <c r="A160" s="22" t="s">
        <v>1398</v>
      </c>
      <c r="B160" s="4" t="s">
        <v>70</v>
      </c>
      <c r="C160" s="4" t="s">
        <v>796</v>
      </c>
      <c r="D160" s="14">
        <v>2800</v>
      </c>
      <c r="E160" s="14">
        <v>300</v>
      </c>
      <c r="F160" s="14">
        <v>8</v>
      </c>
      <c r="G160" s="14">
        <v>0</v>
      </c>
      <c r="H160" s="14">
        <v>0</v>
      </c>
      <c r="I160" s="3" t="s">
        <v>975</v>
      </c>
      <c r="J160" s="14" t="str">
        <f t="shared" si="0"/>
        <v>Plant 5Line11</v>
      </c>
      <c r="K160" s="14" t="s">
        <v>798</v>
      </c>
      <c r="L160" s="32" t="s">
        <v>1408</v>
      </c>
    </row>
    <row r="161" spans="1:12" ht="14.5" x14ac:dyDescent="0.35">
      <c r="A161" s="22" t="s">
        <v>1398</v>
      </c>
      <c r="B161" s="4" t="s">
        <v>70</v>
      </c>
      <c r="C161" s="4" t="s">
        <v>799</v>
      </c>
      <c r="D161" s="14">
        <v>3900</v>
      </c>
      <c r="E161" s="14">
        <v>300</v>
      </c>
      <c r="F161" s="14">
        <v>8</v>
      </c>
      <c r="G161" s="9">
        <v>0</v>
      </c>
      <c r="H161" s="9">
        <v>0</v>
      </c>
      <c r="I161" s="3" t="s">
        <v>976</v>
      </c>
      <c r="J161" s="14" t="str">
        <f t="shared" si="0"/>
        <v>Plant 5Line12</v>
      </c>
      <c r="K161" s="14" t="s">
        <v>801</v>
      </c>
      <c r="L161" s="32" t="s">
        <v>1408</v>
      </c>
    </row>
    <row r="162" spans="1:12" ht="14.5" x14ac:dyDescent="0.35">
      <c r="A162" s="22" t="s">
        <v>1398</v>
      </c>
      <c r="B162" s="4" t="s">
        <v>70</v>
      </c>
      <c r="C162" s="4" t="s">
        <v>802</v>
      </c>
      <c r="D162" s="14">
        <v>2800</v>
      </c>
      <c r="E162" s="14">
        <v>300</v>
      </c>
      <c r="F162" s="14">
        <v>8</v>
      </c>
      <c r="G162" s="9">
        <v>15</v>
      </c>
      <c r="H162" s="9">
        <v>0</v>
      </c>
      <c r="I162" s="3" t="s">
        <v>977</v>
      </c>
      <c r="J162" s="14" t="str">
        <f t="shared" si="0"/>
        <v>Plant 5Line13</v>
      </c>
      <c r="K162" s="14" t="s">
        <v>804</v>
      </c>
      <c r="L162" s="32" t="s">
        <v>1408</v>
      </c>
    </row>
    <row r="163" spans="1:12" ht="14.5" x14ac:dyDescent="0.35">
      <c r="A163" s="22" t="s">
        <v>1398</v>
      </c>
      <c r="B163" s="4" t="s">
        <v>70</v>
      </c>
      <c r="C163" s="4" t="s">
        <v>745</v>
      </c>
      <c r="D163" s="14">
        <v>8000</v>
      </c>
      <c r="E163" s="14">
        <v>56000</v>
      </c>
      <c r="F163" s="14">
        <v>8</v>
      </c>
      <c r="G163" s="14">
        <v>0</v>
      </c>
      <c r="H163" s="9">
        <v>0</v>
      </c>
      <c r="I163" s="3" t="s">
        <v>978</v>
      </c>
      <c r="J163" s="14" t="str">
        <f t="shared" si="0"/>
        <v>Plant 5Water</v>
      </c>
      <c r="K163" s="14" t="s">
        <v>806</v>
      </c>
      <c r="L163" s="32" t="s">
        <v>1409</v>
      </c>
    </row>
    <row r="164" spans="1:12" ht="14.5" x14ac:dyDescent="0.35">
      <c r="A164" s="22" t="s">
        <v>1398</v>
      </c>
      <c r="B164" s="4" t="s">
        <v>70</v>
      </c>
      <c r="C164" s="4" t="s">
        <v>748</v>
      </c>
      <c r="D164" s="14">
        <v>9600</v>
      </c>
      <c r="E164" s="14">
        <v>96000</v>
      </c>
      <c r="F164" s="14">
        <v>8</v>
      </c>
      <c r="G164" s="14">
        <v>0</v>
      </c>
      <c r="H164" s="9">
        <v>0</v>
      </c>
      <c r="I164" s="3" t="s">
        <v>979</v>
      </c>
      <c r="J164" s="14" t="str">
        <f t="shared" si="0"/>
        <v>Plant 5Power</v>
      </c>
      <c r="K164" s="14" t="s">
        <v>808</v>
      </c>
      <c r="L164" s="32" t="s">
        <v>1409</v>
      </c>
    </row>
    <row r="165" spans="1:12" ht="14.5" x14ac:dyDescent="0.35">
      <c r="A165" s="22" t="s">
        <v>1398</v>
      </c>
      <c r="B165" s="4" t="s">
        <v>87</v>
      </c>
      <c r="C165" s="4" t="s">
        <v>739</v>
      </c>
      <c r="D165" s="14">
        <v>2800</v>
      </c>
      <c r="E165" s="14">
        <v>300</v>
      </c>
      <c r="F165" s="14">
        <v>8</v>
      </c>
      <c r="G165" s="14">
        <v>0</v>
      </c>
      <c r="H165" s="9">
        <v>0</v>
      </c>
      <c r="I165" s="3" t="s">
        <v>980</v>
      </c>
      <c r="J165" s="14" t="str">
        <f t="shared" si="0"/>
        <v>Plant 6Line6</v>
      </c>
      <c r="K165" s="14" t="s">
        <v>810</v>
      </c>
      <c r="L165" s="32" t="s">
        <v>1409</v>
      </c>
    </row>
    <row r="166" spans="1:12" ht="14.5" x14ac:dyDescent="0.35">
      <c r="A166" s="22" t="s">
        <v>1398</v>
      </c>
      <c r="B166" s="4" t="s">
        <v>87</v>
      </c>
      <c r="C166" s="4" t="s">
        <v>742</v>
      </c>
      <c r="D166" s="14">
        <v>3900</v>
      </c>
      <c r="E166" s="14">
        <v>300</v>
      </c>
      <c r="F166" s="14">
        <v>8</v>
      </c>
      <c r="G166" s="14">
        <v>0</v>
      </c>
      <c r="H166" s="9">
        <v>0</v>
      </c>
      <c r="I166" s="3" t="s">
        <v>981</v>
      </c>
      <c r="J166" s="14" t="str">
        <f t="shared" si="0"/>
        <v>Plant 6Line7</v>
      </c>
      <c r="K166" s="14" t="s">
        <v>812</v>
      </c>
      <c r="L166" s="32" t="s">
        <v>1409</v>
      </c>
    </row>
    <row r="167" spans="1:12" ht="14.5" x14ac:dyDescent="0.35">
      <c r="A167" s="22" t="s">
        <v>1398</v>
      </c>
      <c r="B167" s="4" t="s">
        <v>87</v>
      </c>
      <c r="C167" s="4" t="s">
        <v>751</v>
      </c>
      <c r="D167" s="14">
        <v>2800</v>
      </c>
      <c r="E167" s="14">
        <v>300</v>
      </c>
      <c r="F167" s="14">
        <v>8</v>
      </c>
      <c r="G167" s="14">
        <v>0</v>
      </c>
      <c r="H167" s="9">
        <v>0</v>
      </c>
      <c r="I167" s="3" t="s">
        <v>982</v>
      </c>
      <c r="J167" s="14" t="str">
        <f t="shared" si="0"/>
        <v>Plant 6Line8</v>
      </c>
      <c r="K167" s="14" t="s">
        <v>814</v>
      </c>
      <c r="L167" s="32" t="s">
        <v>1409</v>
      </c>
    </row>
    <row r="168" spans="1:12" ht="14.5" x14ac:dyDescent="0.35">
      <c r="A168" s="22" t="s">
        <v>1398</v>
      </c>
      <c r="B168" s="4" t="s">
        <v>87</v>
      </c>
      <c r="C168" s="4" t="s">
        <v>745</v>
      </c>
      <c r="D168" s="14">
        <v>5500</v>
      </c>
      <c r="E168" s="14">
        <v>56000</v>
      </c>
      <c r="F168" s="14">
        <v>8</v>
      </c>
      <c r="G168" s="14">
        <v>0</v>
      </c>
      <c r="H168" s="9">
        <v>0</v>
      </c>
      <c r="I168" s="3" t="s">
        <v>983</v>
      </c>
      <c r="J168" s="14" t="str">
        <f t="shared" si="0"/>
        <v>Plant 6Water</v>
      </c>
      <c r="K168" s="14" t="s">
        <v>816</v>
      </c>
      <c r="L168" s="32" t="s">
        <v>1409</v>
      </c>
    </row>
    <row r="169" spans="1:12" ht="14.5" x14ac:dyDescent="0.35">
      <c r="A169" s="22" t="s">
        <v>1398</v>
      </c>
      <c r="B169" s="4" t="s">
        <v>87</v>
      </c>
      <c r="C169" s="4" t="s">
        <v>748</v>
      </c>
      <c r="D169" s="14">
        <v>12000</v>
      </c>
      <c r="E169" s="14">
        <v>96000</v>
      </c>
      <c r="F169" s="14">
        <v>8</v>
      </c>
      <c r="G169" s="14">
        <v>0</v>
      </c>
      <c r="H169" s="9">
        <v>0</v>
      </c>
      <c r="I169" s="3" t="s">
        <v>984</v>
      </c>
      <c r="J169" s="14" t="str">
        <f t="shared" si="0"/>
        <v>Plant 6Power</v>
      </c>
      <c r="K169" s="14" t="s">
        <v>818</v>
      </c>
      <c r="L169" s="32" t="s">
        <v>1405</v>
      </c>
    </row>
    <row r="170" spans="1:12" ht="14.5" x14ac:dyDescent="0.35">
      <c r="A170" s="22" t="s">
        <v>1398</v>
      </c>
      <c r="B170" s="4" t="s">
        <v>102</v>
      </c>
      <c r="C170" s="4" t="s">
        <v>754</v>
      </c>
      <c r="D170" s="14">
        <v>1500</v>
      </c>
      <c r="E170" s="14">
        <v>300</v>
      </c>
      <c r="F170" s="14">
        <v>8</v>
      </c>
      <c r="G170" s="14">
        <v>0</v>
      </c>
      <c r="H170" s="9">
        <v>0</v>
      </c>
      <c r="I170" s="3" t="s">
        <v>985</v>
      </c>
      <c r="J170" s="14" t="str">
        <f t="shared" si="0"/>
        <v>Plant 7Line9</v>
      </c>
      <c r="K170" s="14" t="s">
        <v>820</v>
      </c>
      <c r="L170" s="32" t="s">
        <v>1405</v>
      </c>
    </row>
    <row r="171" spans="1:12" ht="14.5" x14ac:dyDescent="0.35">
      <c r="A171" s="22" t="s">
        <v>1398</v>
      </c>
      <c r="B171" s="4" t="s">
        <v>102</v>
      </c>
      <c r="C171" s="4" t="s">
        <v>802</v>
      </c>
      <c r="D171" s="14">
        <v>2000</v>
      </c>
      <c r="E171" s="14">
        <v>300</v>
      </c>
      <c r="F171" s="14">
        <v>8</v>
      </c>
      <c r="G171" s="9">
        <v>0</v>
      </c>
      <c r="H171" s="9">
        <v>4</v>
      </c>
      <c r="I171" s="3" t="s">
        <v>986</v>
      </c>
      <c r="J171" s="14" t="str">
        <f t="shared" si="0"/>
        <v>Plant 7Line13</v>
      </c>
      <c r="K171" s="14" t="s">
        <v>822</v>
      </c>
      <c r="L171" s="32" t="s">
        <v>1405</v>
      </c>
    </row>
    <row r="172" spans="1:12" ht="14.5" x14ac:dyDescent="0.35">
      <c r="A172" s="22" t="s">
        <v>1398</v>
      </c>
      <c r="B172" s="4" t="s">
        <v>102</v>
      </c>
      <c r="C172" s="4" t="s">
        <v>823</v>
      </c>
      <c r="D172" s="14">
        <v>3000</v>
      </c>
      <c r="E172" s="14">
        <v>300</v>
      </c>
      <c r="F172" s="14">
        <v>8</v>
      </c>
      <c r="G172" s="9">
        <v>0</v>
      </c>
      <c r="H172" s="9">
        <v>0</v>
      </c>
      <c r="I172" s="3" t="s">
        <v>987</v>
      </c>
      <c r="J172" s="14" t="str">
        <f t="shared" si="0"/>
        <v>Plant 7Line14</v>
      </c>
      <c r="K172" s="14" t="s">
        <v>825</v>
      </c>
      <c r="L172" s="32" t="s">
        <v>1405</v>
      </c>
    </row>
    <row r="173" spans="1:12" ht="14.5" x14ac:dyDescent="0.35">
      <c r="A173" s="22" t="s">
        <v>1398</v>
      </c>
      <c r="B173" s="4" t="s">
        <v>102</v>
      </c>
      <c r="C173" s="4" t="s">
        <v>826</v>
      </c>
      <c r="D173" s="14">
        <v>2800</v>
      </c>
      <c r="E173" s="14">
        <v>300</v>
      </c>
      <c r="F173" s="14">
        <v>8</v>
      </c>
      <c r="G173" s="9">
        <v>4</v>
      </c>
      <c r="H173" s="9">
        <v>0</v>
      </c>
      <c r="I173" s="3" t="s">
        <v>988</v>
      </c>
      <c r="J173" s="14" t="str">
        <f t="shared" si="0"/>
        <v>Plant 7Line15</v>
      </c>
      <c r="K173" s="14" t="s">
        <v>828</v>
      </c>
      <c r="L173" s="32" t="s">
        <v>1405</v>
      </c>
    </row>
    <row r="174" spans="1:12" ht="14.5" x14ac:dyDescent="0.35">
      <c r="A174" s="22" t="s">
        <v>1398</v>
      </c>
      <c r="B174" s="4" t="s">
        <v>102</v>
      </c>
      <c r="C174" s="4" t="s">
        <v>829</v>
      </c>
      <c r="D174" s="14">
        <v>3900</v>
      </c>
      <c r="E174" s="14">
        <v>300</v>
      </c>
      <c r="F174" s="14">
        <v>8</v>
      </c>
      <c r="G174" s="9">
        <v>10</v>
      </c>
      <c r="H174" s="9">
        <v>10</v>
      </c>
      <c r="I174" s="3" t="s">
        <v>989</v>
      </c>
      <c r="J174" s="14" t="str">
        <f t="shared" si="0"/>
        <v>Plant 7Line16</v>
      </c>
      <c r="K174" s="14" t="s">
        <v>831</v>
      </c>
      <c r="L174" s="32" t="s">
        <v>1405</v>
      </c>
    </row>
    <row r="175" spans="1:12" ht="14.5" x14ac:dyDescent="0.35">
      <c r="A175" s="22" t="s">
        <v>1398</v>
      </c>
      <c r="B175" s="4" t="s">
        <v>102</v>
      </c>
      <c r="C175" s="4" t="s">
        <v>832</v>
      </c>
      <c r="D175" s="14">
        <v>2800</v>
      </c>
      <c r="E175" s="14">
        <v>300</v>
      </c>
      <c r="F175" s="14">
        <v>8</v>
      </c>
      <c r="G175" s="14">
        <v>0</v>
      </c>
      <c r="H175" s="9">
        <v>0</v>
      </c>
      <c r="I175" s="3" t="s">
        <v>990</v>
      </c>
      <c r="J175" s="14" t="str">
        <f t="shared" si="0"/>
        <v>Plant 7Line17</v>
      </c>
      <c r="K175" s="14" t="s">
        <v>834</v>
      </c>
      <c r="L175" s="32" t="s">
        <v>1405</v>
      </c>
    </row>
    <row r="176" spans="1:12" ht="14.5" x14ac:dyDescent="0.35">
      <c r="A176" s="22" t="s">
        <v>1398</v>
      </c>
      <c r="B176" s="4" t="s">
        <v>102</v>
      </c>
      <c r="C176" s="4" t="s">
        <v>745</v>
      </c>
      <c r="D176" s="14">
        <v>5900</v>
      </c>
      <c r="E176" s="14">
        <v>56000</v>
      </c>
      <c r="F176" s="14">
        <v>8</v>
      </c>
      <c r="G176" s="14">
        <v>0</v>
      </c>
      <c r="H176" s="9">
        <v>0</v>
      </c>
      <c r="I176" s="3" t="s">
        <v>991</v>
      </c>
      <c r="J176" s="14" t="str">
        <f t="shared" si="0"/>
        <v>Plant 7Water</v>
      </c>
      <c r="K176" s="14" t="s">
        <v>836</v>
      </c>
      <c r="L176" s="32" t="s">
        <v>1407</v>
      </c>
    </row>
    <row r="177" spans="1:12" ht="14.5" x14ac:dyDescent="0.35">
      <c r="A177" s="22" t="s">
        <v>1398</v>
      </c>
      <c r="B177" s="4" t="s">
        <v>102</v>
      </c>
      <c r="C177" s="4" t="s">
        <v>748</v>
      </c>
      <c r="D177" s="14">
        <v>9000</v>
      </c>
      <c r="E177" s="14">
        <v>96000</v>
      </c>
      <c r="F177" s="14">
        <v>8</v>
      </c>
      <c r="G177" s="14">
        <v>0</v>
      </c>
      <c r="H177" s="9">
        <v>0</v>
      </c>
      <c r="I177" s="3" t="s">
        <v>992</v>
      </c>
      <c r="J177" s="14" t="str">
        <f t="shared" si="0"/>
        <v>Plant 7Power</v>
      </c>
      <c r="K177" s="14" t="s">
        <v>838</v>
      </c>
      <c r="L177" s="32" t="s">
        <v>1407</v>
      </c>
    </row>
    <row r="178" spans="1:12" ht="14.5" x14ac:dyDescent="0.35">
      <c r="A178" s="22" t="s">
        <v>1398</v>
      </c>
      <c r="B178" s="4" t="s">
        <v>118</v>
      </c>
      <c r="C178" s="4" t="s">
        <v>724</v>
      </c>
      <c r="D178" s="14">
        <v>2000</v>
      </c>
      <c r="E178" s="14">
        <v>300</v>
      </c>
      <c r="F178" s="14">
        <v>8</v>
      </c>
      <c r="G178" s="9">
        <v>0</v>
      </c>
      <c r="H178" s="9">
        <v>0</v>
      </c>
      <c r="I178" s="3" t="s">
        <v>993</v>
      </c>
      <c r="J178" s="14" t="str">
        <f t="shared" si="0"/>
        <v>Plant 8Line1</v>
      </c>
      <c r="K178" s="14" t="s">
        <v>840</v>
      </c>
      <c r="L178" s="32" t="s">
        <v>1407</v>
      </c>
    </row>
    <row r="179" spans="1:12" ht="14.5" x14ac:dyDescent="0.35">
      <c r="A179" s="22" t="s">
        <v>1398</v>
      </c>
      <c r="B179" s="4" t="s">
        <v>118</v>
      </c>
      <c r="C179" s="4" t="s">
        <v>727</v>
      </c>
      <c r="D179" s="14">
        <v>3000</v>
      </c>
      <c r="E179" s="14">
        <v>300</v>
      </c>
      <c r="F179" s="14">
        <v>8</v>
      </c>
      <c r="G179" s="9">
        <v>0</v>
      </c>
      <c r="H179" s="9">
        <v>0</v>
      </c>
      <c r="I179" s="3" t="s">
        <v>994</v>
      </c>
      <c r="J179" s="14" t="str">
        <f t="shared" si="0"/>
        <v>Plant 8Line2</v>
      </c>
      <c r="K179" s="14" t="s">
        <v>842</v>
      </c>
      <c r="L179" s="32" t="s">
        <v>1407</v>
      </c>
    </row>
    <row r="180" spans="1:12" ht="14.5" x14ac:dyDescent="0.35">
      <c r="A180" s="22" t="s">
        <v>1398</v>
      </c>
      <c r="B180" s="4" t="s">
        <v>118</v>
      </c>
      <c r="C180" s="4" t="s">
        <v>745</v>
      </c>
      <c r="D180" s="14">
        <v>6500</v>
      </c>
      <c r="E180" s="14">
        <v>56000</v>
      </c>
      <c r="F180" s="14">
        <v>8</v>
      </c>
      <c r="G180" s="14">
        <v>0</v>
      </c>
      <c r="H180" s="9">
        <v>0</v>
      </c>
      <c r="I180" s="3" t="s">
        <v>995</v>
      </c>
      <c r="J180" s="14" t="str">
        <f t="shared" si="0"/>
        <v>Plant 8Water</v>
      </c>
      <c r="K180" s="14" t="s">
        <v>844</v>
      </c>
      <c r="L180" s="32" t="s">
        <v>1407</v>
      </c>
    </row>
    <row r="181" spans="1:12" ht="14.5" x14ac:dyDescent="0.35">
      <c r="A181" s="22" t="s">
        <v>1398</v>
      </c>
      <c r="B181" s="4" t="s">
        <v>118</v>
      </c>
      <c r="C181" s="4" t="s">
        <v>748</v>
      </c>
      <c r="D181" s="14">
        <v>9600</v>
      </c>
      <c r="E181" s="14">
        <v>96000</v>
      </c>
      <c r="F181" s="14">
        <v>8</v>
      </c>
      <c r="G181" s="14">
        <v>0</v>
      </c>
      <c r="H181" s="9">
        <v>0</v>
      </c>
      <c r="I181" s="3" t="s">
        <v>996</v>
      </c>
      <c r="J181" s="14" t="str">
        <f t="shared" si="0"/>
        <v>Plant 8Power</v>
      </c>
      <c r="K181" s="14" t="s">
        <v>846</v>
      </c>
      <c r="L181" s="32" t="s">
        <v>1407</v>
      </c>
    </row>
    <row r="182" spans="1:12" ht="14.5" x14ac:dyDescent="0.35">
      <c r="A182" s="22" t="s">
        <v>1398</v>
      </c>
      <c r="B182" s="4" t="s">
        <v>136</v>
      </c>
      <c r="C182" s="4" t="s">
        <v>730</v>
      </c>
      <c r="D182" s="14">
        <v>1500</v>
      </c>
      <c r="E182" s="14">
        <v>300</v>
      </c>
      <c r="F182" s="14">
        <v>8</v>
      </c>
      <c r="G182" s="14">
        <v>0</v>
      </c>
      <c r="H182" s="14">
        <v>0</v>
      </c>
      <c r="I182" s="3" t="s">
        <v>997</v>
      </c>
      <c r="J182" s="14" t="str">
        <f t="shared" si="0"/>
        <v>Plant 9Line3</v>
      </c>
      <c r="K182" s="14" t="s">
        <v>848</v>
      </c>
      <c r="L182" s="32" t="s">
        <v>1407</v>
      </c>
    </row>
    <row r="183" spans="1:12" ht="14.5" x14ac:dyDescent="0.35">
      <c r="A183" s="22" t="s">
        <v>1398</v>
      </c>
      <c r="B183" s="4" t="s">
        <v>136</v>
      </c>
      <c r="C183" s="4" t="s">
        <v>733</v>
      </c>
      <c r="D183" s="14">
        <v>2000</v>
      </c>
      <c r="E183" s="14">
        <v>300</v>
      </c>
      <c r="F183" s="14">
        <v>8</v>
      </c>
      <c r="G183" s="9">
        <v>0</v>
      </c>
      <c r="H183" s="9">
        <v>0</v>
      </c>
      <c r="I183" s="3" t="s">
        <v>998</v>
      </c>
      <c r="J183" s="14" t="str">
        <f t="shared" si="0"/>
        <v>Plant 9Line4</v>
      </c>
      <c r="K183" s="14" t="s">
        <v>850</v>
      </c>
      <c r="L183" s="32" t="s">
        <v>1407</v>
      </c>
    </row>
    <row r="184" spans="1:12" ht="14.5" x14ac:dyDescent="0.35">
      <c r="A184" s="22" t="s">
        <v>1398</v>
      </c>
      <c r="B184" s="4" t="s">
        <v>136</v>
      </c>
      <c r="C184" s="4" t="s">
        <v>736</v>
      </c>
      <c r="D184" s="14">
        <v>3000</v>
      </c>
      <c r="E184" s="14">
        <v>300</v>
      </c>
      <c r="F184" s="14">
        <v>8</v>
      </c>
      <c r="G184" s="14">
        <v>0</v>
      </c>
      <c r="H184" s="9">
        <v>0</v>
      </c>
      <c r="I184" s="3" t="s">
        <v>999</v>
      </c>
      <c r="J184" s="14" t="str">
        <f t="shared" si="0"/>
        <v>Plant 9Line5</v>
      </c>
      <c r="K184" s="14" t="s">
        <v>852</v>
      </c>
      <c r="L184" s="32" t="s">
        <v>1407</v>
      </c>
    </row>
    <row r="185" spans="1:12" ht="14.5" x14ac:dyDescent="0.35">
      <c r="A185" s="22" t="s">
        <v>1398</v>
      </c>
      <c r="B185" s="4" t="s">
        <v>136</v>
      </c>
      <c r="C185" s="4" t="s">
        <v>829</v>
      </c>
      <c r="D185" s="14">
        <v>2800</v>
      </c>
      <c r="E185" s="14">
        <v>300</v>
      </c>
      <c r="F185" s="14">
        <v>8</v>
      </c>
      <c r="G185" s="9">
        <v>0</v>
      </c>
      <c r="H185" s="9">
        <v>0</v>
      </c>
      <c r="I185" s="3" t="s">
        <v>1000</v>
      </c>
      <c r="J185" s="14" t="str">
        <f t="shared" si="0"/>
        <v>Plant 9Line16</v>
      </c>
      <c r="K185" s="14" t="s">
        <v>854</v>
      </c>
      <c r="L185" s="32" t="s">
        <v>1407</v>
      </c>
    </row>
    <row r="186" spans="1:12" ht="14.5" x14ac:dyDescent="0.35">
      <c r="A186" s="22" t="s">
        <v>1398</v>
      </c>
      <c r="B186" s="4" t="s">
        <v>136</v>
      </c>
      <c r="C186" s="4" t="s">
        <v>745</v>
      </c>
      <c r="D186" s="14">
        <v>6400</v>
      </c>
      <c r="E186" s="14">
        <v>56000</v>
      </c>
      <c r="F186" s="14">
        <v>8</v>
      </c>
      <c r="G186" s="14">
        <v>0</v>
      </c>
      <c r="H186" s="9">
        <v>0</v>
      </c>
      <c r="I186" s="3" t="s">
        <v>1001</v>
      </c>
      <c r="J186" s="14" t="str">
        <f t="shared" si="0"/>
        <v>Plant 9Water</v>
      </c>
      <c r="K186" s="14" t="s">
        <v>856</v>
      </c>
      <c r="L186" s="32" t="s">
        <v>1405</v>
      </c>
    </row>
    <row r="187" spans="1:12" ht="14.5" x14ac:dyDescent="0.35">
      <c r="A187" s="22" t="s">
        <v>1398</v>
      </c>
      <c r="B187" s="4" t="s">
        <v>136</v>
      </c>
      <c r="C187" s="4" t="s">
        <v>748</v>
      </c>
      <c r="D187" s="14">
        <v>12000</v>
      </c>
      <c r="E187" s="14">
        <v>96000</v>
      </c>
      <c r="F187" s="14">
        <v>8</v>
      </c>
      <c r="G187" s="14">
        <v>0</v>
      </c>
      <c r="H187" s="9">
        <v>0</v>
      </c>
      <c r="I187" s="3" t="s">
        <v>1002</v>
      </c>
      <c r="J187" s="14" t="str">
        <f t="shared" si="0"/>
        <v>Plant 9Power</v>
      </c>
      <c r="K187" s="14" t="s">
        <v>858</v>
      </c>
      <c r="L187" s="32" t="s">
        <v>1405</v>
      </c>
    </row>
    <row r="188" spans="1:12" ht="14.5" x14ac:dyDescent="0.35">
      <c r="A188" s="22" t="s">
        <v>1398</v>
      </c>
      <c r="B188" s="4" t="s">
        <v>162</v>
      </c>
      <c r="C188" s="4" t="s">
        <v>796</v>
      </c>
      <c r="D188" s="14">
        <v>1500</v>
      </c>
      <c r="E188" s="14">
        <v>300</v>
      </c>
      <c r="F188" s="14">
        <v>8</v>
      </c>
      <c r="G188" s="14">
        <v>0</v>
      </c>
      <c r="H188" s="14">
        <v>0</v>
      </c>
      <c r="I188" s="3" t="s">
        <v>1003</v>
      </c>
      <c r="J188" s="14" t="str">
        <f t="shared" si="0"/>
        <v>Plant 10Line11</v>
      </c>
      <c r="K188" s="14" t="s">
        <v>860</v>
      </c>
      <c r="L188" s="32" t="s">
        <v>1405</v>
      </c>
    </row>
    <row r="189" spans="1:12" ht="14.5" x14ac:dyDescent="0.35">
      <c r="A189" s="22" t="s">
        <v>1398</v>
      </c>
      <c r="B189" s="4" t="s">
        <v>162</v>
      </c>
      <c r="C189" s="4" t="s">
        <v>799</v>
      </c>
      <c r="D189" s="14">
        <v>2000</v>
      </c>
      <c r="E189" s="14">
        <v>300</v>
      </c>
      <c r="F189" s="14">
        <v>8</v>
      </c>
      <c r="G189" s="9">
        <v>0</v>
      </c>
      <c r="H189" s="9">
        <v>0</v>
      </c>
      <c r="I189" s="3" t="s">
        <v>1004</v>
      </c>
      <c r="J189" s="14" t="str">
        <f t="shared" si="0"/>
        <v>Plant 10Line12</v>
      </c>
      <c r="K189" s="14" t="s">
        <v>862</v>
      </c>
      <c r="L189" s="32" t="s">
        <v>1405</v>
      </c>
    </row>
    <row r="190" spans="1:12" ht="14.5" x14ac:dyDescent="0.35">
      <c r="A190" s="22" t="s">
        <v>1398</v>
      </c>
      <c r="B190" s="4" t="s">
        <v>162</v>
      </c>
      <c r="C190" s="4" t="s">
        <v>802</v>
      </c>
      <c r="D190" s="14">
        <v>3000</v>
      </c>
      <c r="E190" s="14">
        <v>300</v>
      </c>
      <c r="F190" s="14">
        <v>8</v>
      </c>
      <c r="G190" s="9">
        <v>0</v>
      </c>
      <c r="H190" s="9">
        <v>0</v>
      </c>
      <c r="I190" s="3" t="s">
        <v>1005</v>
      </c>
      <c r="J190" s="14" t="str">
        <f t="shared" si="0"/>
        <v>Plant 10Line13</v>
      </c>
      <c r="K190" s="14" t="s">
        <v>864</v>
      </c>
      <c r="L190" s="32" t="s">
        <v>1405</v>
      </c>
    </row>
    <row r="191" spans="1:12" ht="14.5" x14ac:dyDescent="0.35">
      <c r="A191" s="22" t="s">
        <v>1398</v>
      </c>
      <c r="B191" s="4" t="s">
        <v>162</v>
      </c>
      <c r="C191" s="4" t="s">
        <v>745</v>
      </c>
      <c r="D191" s="14">
        <v>5800</v>
      </c>
      <c r="E191" s="14">
        <v>56000</v>
      </c>
      <c r="F191" s="14">
        <v>8</v>
      </c>
      <c r="G191" s="14">
        <v>0</v>
      </c>
      <c r="H191" s="9">
        <v>0</v>
      </c>
      <c r="I191" s="3" t="s">
        <v>1006</v>
      </c>
      <c r="J191" s="14" t="str">
        <f t="shared" si="0"/>
        <v>Plant 10Water</v>
      </c>
      <c r="K191" s="14" t="s">
        <v>866</v>
      </c>
      <c r="L191" s="32" t="s">
        <v>1405</v>
      </c>
    </row>
    <row r="192" spans="1:12" ht="14.5" x14ac:dyDescent="0.35">
      <c r="A192" s="22" t="s">
        <v>1398</v>
      </c>
      <c r="B192" s="4" t="s">
        <v>162</v>
      </c>
      <c r="C192" s="4" t="s">
        <v>748</v>
      </c>
      <c r="D192" s="14">
        <v>9000</v>
      </c>
      <c r="E192" s="14">
        <v>96000</v>
      </c>
      <c r="F192" s="14">
        <v>8</v>
      </c>
      <c r="G192" s="14">
        <v>0</v>
      </c>
      <c r="H192" s="9">
        <v>0</v>
      </c>
      <c r="I192" s="3" t="s">
        <v>1007</v>
      </c>
      <c r="J192" s="14" t="str">
        <f t="shared" si="0"/>
        <v>Plant 10Power</v>
      </c>
      <c r="K192" s="14" t="s">
        <v>868</v>
      </c>
      <c r="L192" s="32" t="s">
        <v>1405</v>
      </c>
    </row>
    <row r="193" spans="1:12" ht="14.5" x14ac:dyDescent="0.35">
      <c r="A193" s="22" t="s">
        <v>1398</v>
      </c>
      <c r="B193" s="4" t="s">
        <v>172</v>
      </c>
      <c r="C193" s="4" t="s">
        <v>739</v>
      </c>
      <c r="D193" s="14">
        <v>2000</v>
      </c>
      <c r="E193" s="14">
        <v>300</v>
      </c>
      <c r="F193" s="14">
        <v>8</v>
      </c>
      <c r="G193" s="14">
        <v>0</v>
      </c>
      <c r="H193" s="9">
        <v>0</v>
      </c>
      <c r="I193" s="3" t="s">
        <v>1008</v>
      </c>
      <c r="J193" s="14" t="str">
        <f t="shared" si="0"/>
        <v>Plant 11Line6</v>
      </c>
      <c r="K193" s="14" t="s">
        <v>870</v>
      </c>
      <c r="L193" s="32" t="s">
        <v>1405</v>
      </c>
    </row>
    <row r="194" spans="1:12" ht="14.5" x14ac:dyDescent="0.35">
      <c r="A194" s="22" t="s">
        <v>1398</v>
      </c>
      <c r="B194" s="4" t="s">
        <v>172</v>
      </c>
      <c r="C194" s="4" t="s">
        <v>742</v>
      </c>
      <c r="D194" s="14">
        <v>3000</v>
      </c>
      <c r="E194" s="14">
        <v>300</v>
      </c>
      <c r="F194" s="14">
        <v>8</v>
      </c>
      <c r="G194" s="14">
        <v>0</v>
      </c>
      <c r="H194" s="9">
        <v>0</v>
      </c>
      <c r="I194" s="3" t="s">
        <v>1009</v>
      </c>
      <c r="J194" s="14" t="str">
        <f t="shared" si="0"/>
        <v>Plant 11Line7</v>
      </c>
      <c r="K194" s="14" t="s">
        <v>872</v>
      </c>
      <c r="L194" s="32" t="s">
        <v>1405</v>
      </c>
    </row>
    <row r="195" spans="1:12" ht="14.5" x14ac:dyDescent="0.35">
      <c r="A195" s="22" t="s">
        <v>1398</v>
      </c>
      <c r="B195" s="4" t="s">
        <v>172</v>
      </c>
      <c r="C195" s="4" t="s">
        <v>724</v>
      </c>
      <c r="D195" s="14">
        <v>2800</v>
      </c>
      <c r="E195" s="14">
        <v>300</v>
      </c>
      <c r="F195" s="14">
        <v>8</v>
      </c>
      <c r="G195" s="9">
        <v>0</v>
      </c>
      <c r="H195" s="9">
        <v>5</v>
      </c>
      <c r="I195" s="3" t="s">
        <v>1010</v>
      </c>
      <c r="J195" s="14" t="str">
        <f t="shared" si="0"/>
        <v>Plant 11Line1</v>
      </c>
      <c r="K195" s="14" t="s">
        <v>874</v>
      </c>
      <c r="L195" s="32" t="s">
        <v>1405</v>
      </c>
    </row>
    <row r="196" spans="1:12" ht="14.5" x14ac:dyDescent="0.35">
      <c r="A196" s="22" t="s">
        <v>1398</v>
      </c>
      <c r="B196" s="4" t="s">
        <v>172</v>
      </c>
      <c r="C196" s="4" t="s">
        <v>727</v>
      </c>
      <c r="D196" s="14">
        <v>3900</v>
      </c>
      <c r="E196" s="14">
        <v>300</v>
      </c>
      <c r="F196" s="14">
        <v>8</v>
      </c>
      <c r="G196" s="9">
        <v>0</v>
      </c>
      <c r="H196" s="9">
        <v>0</v>
      </c>
      <c r="I196" s="3" t="s">
        <v>1011</v>
      </c>
      <c r="J196" s="14" t="str">
        <f t="shared" si="0"/>
        <v>Plant 11Line2</v>
      </c>
      <c r="K196" s="14" t="s">
        <v>876</v>
      </c>
      <c r="L196" s="32" t="s">
        <v>1405</v>
      </c>
    </row>
    <row r="197" spans="1:12" ht="14.5" x14ac:dyDescent="0.35">
      <c r="A197" s="22" t="s">
        <v>1398</v>
      </c>
      <c r="B197" s="4" t="s">
        <v>172</v>
      </c>
      <c r="C197" s="4" t="s">
        <v>767</v>
      </c>
      <c r="D197" s="14">
        <v>2800</v>
      </c>
      <c r="E197" s="14">
        <v>300</v>
      </c>
      <c r="F197" s="14">
        <v>8</v>
      </c>
      <c r="G197" s="9">
        <v>4</v>
      </c>
      <c r="H197" s="9">
        <v>0</v>
      </c>
      <c r="I197" s="3" t="s">
        <v>1012</v>
      </c>
      <c r="J197" s="14" t="str">
        <f t="shared" si="0"/>
        <v>Plant 11Line20</v>
      </c>
      <c r="K197" s="14" t="s">
        <v>878</v>
      </c>
      <c r="L197" s="32" t="s">
        <v>1405</v>
      </c>
    </row>
    <row r="198" spans="1:12" ht="14.5" x14ac:dyDescent="0.35">
      <c r="A198" s="22" t="s">
        <v>1398</v>
      </c>
      <c r="B198" s="4" t="s">
        <v>172</v>
      </c>
      <c r="C198" s="4" t="s">
        <v>745</v>
      </c>
      <c r="D198" s="14">
        <v>6000</v>
      </c>
      <c r="E198" s="14">
        <v>56000</v>
      </c>
      <c r="F198" s="14">
        <v>8</v>
      </c>
      <c r="G198" s="14">
        <v>0</v>
      </c>
      <c r="H198" s="9">
        <v>0</v>
      </c>
      <c r="I198" s="3" t="s">
        <v>1013</v>
      </c>
      <c r="J198" s="14" t="str">
        <f t="shared" si="0"/>
        <v>Plant 11Water</v>
      </c>
      <c r="K198" s="14" t="s">
        <v>880</v>
      </c>
      <c r="L198" s="32" t="s">
        <v>1408</v>
      </c>
    </row>
    <row r="199" spans="1:12" ht="14.5" x14ac:dyDescent="0.35">
      <c r="A199" s="22" t="s">
        <v>1398</v>
      </c>
      <c r="B199" s="4" t="s">
        <v>172</v>
      </c>
      <c r="C199" s="4" t="s">
        <v>748</v>
      </c>
      <c r="D199" s="14">
        <v>9600</v>
      </c>
      <c r="E199" s="14">
        <v>96000</v>
      </c>
      <c r="F199" s="14">
        <v>8</v>
      </c>
      <c r="G199" s="14">
        <v>0</v>
      </c>
      <c r="H199" s="9">
        <v>0</v>
      </c>
      <c r="I199" s="3" t="s">
        <v>1014</v>
      </c>
      <c r="J199" s="14" t="str">
        <f t="shared" si="0"/>
        <v>Plant 11Power</v>
      </c>
      <c r="K199" s="14" t="s">
        <v>882</v>
      </c>
      <c r="L199" s="32" t="s">
        <v>1408</v>
      </c>
    </row>
    <row r="200" spans="1:12" ht="14.5" x14ac:dyDescent="0.35">
      <c r="A200" s="21" t="s">
        <v>1399</v>
      </c>
      <c r="B200" s="4" t="s">
        <v>13</v>
      </c>
      <c r="C200" s="4" t="s">
        <v>724</v>
      </c>
      <c r="D200" s="14">
        <v>1500</v>
      </c>
      <c r="E200" s="14">
        <v>250</v>
      </c>
      <c r="F200" s="14">
        <v>8</v>
      </c>
      <c r="G200" s="9">
        <v>15</v>
      </c>
      <c r="H200" s="9">
        <v>15</v>
      </c>
      <c r="I200" s="3" t="s">
        <v>1015</v>
      </c>
      <c r="J200" s="14" t="str">
        <f t="shared" si="0"/>
        <v>Plant 1Line1</v>
      </c>
      <c r="K200" s="14" t="s">
        <v>726</v>
      </c>
      <c r="L200" s="32" t="s">
        <v>1408</v>
      </c>
    </row>
    <row r="201" spans="1:12" ht="14.5" x14ac:dyDescent="0.35">
      <c r="A201" s="21" t="s">
        <v>1399</v>
      </c>
      <c r="B201" s="4" t="s">
        <v>13</v>
      </c>
      <c r="C201" s="4" t="s">
        <v>727</v>
      </c>
      <c r="D201" s="14">
        <v>1000</v>
      </c>
      <c r="E201" s="14">
        <v>250</v>
      </c>
      <c r="F201" s="14">
        <v>8</v>
      </c>
      <c r="G201" s="9">
        <v>10</v>
      </c>
      <c r="H201" s="9">
        <v>10</v>
      </c>
      <c r="I201" s="3" t="s">
        <v>1016</v>
      </c>
      <c r="J201" s="14" t="str">
        <f t="shared" si="0"/>
        <v>Plant 1Line2</v>
      </c>
      <c r="K201" s="14" t="s">
        <v>729</v>
      </c>
      <c r="L201" s="32" t="s">
        <v>1408</v>
      </c>
    </row>
    <row r="202" spans="1:12" ht="14.5" x14ac:dyDescent="0.35">
      <c r="A202" s="21" t="s">
        <v>1399</v>
      </c>
      <c r="B202" s="4" t="s">
        <v>13</v>
      </c>
      <c r="C202" s="4" t="s">
        <v>730</v>
      </c>
      <c r="D202" s="14">
        <v>2000</v>
      </c>
      <c r="E202" s="14">
        <v>250</v>
      </c>
      <c r="F202" s="14">
        <v>8</v>
      </c>
      <c r="G202" s="14">
        <v>0</v>
      </c>
      <c r="H202" s="14">
        <v>0</v>
      </c>
      <c r="I202" s="3" t="s">
        <v>1017</v>
      </c>
      <c r="J202" s="14" t="str">
        <f t="shared" si="0"/>
        <v>Plant 1Line3</v>
      </c>
      <c r="K202" s="14" t="s">
        <v>732</v>
      </c>
      <c r="L202" s="32" t="s">
        <v>1408</v>
      </c>
    </row>
    <row r="203" spans="1:12" ht="14.5" x14ac:dyDescent="0.35">
      <c r="A203" s="21" t="s">
        <v>1399</v>
      </c>
      <c r="B203" s="4" t="s">
        <v>13</v>
      </c>
      <c r="C203" s="4" t="s">
        <v>733</v>
      </c>
      <c r="D203" s="14">
        <v>1200</v>
      </c>
      <c r="E203" s="14">
        <v>250</v>
      </c>
      <c r="F203" s="14">
        <v>8</v>
      </c>
      <c r="G203" s="9">
        <v>0</v>
      </c>
      <c r="H203" s="9">
        <v>0</v>
      </c>
      <c r="I203" s="3" t="s">
        <v>1018</v>
      </c>
      <c r="J203" s="14" t="str">
        <f t="shared" si="0"/>
        <v>Plant 1Line4</v>
      </c>
      <c r="K203" s="14" t="s">
        <v>735</v>
      </c>
      <c r="L203" s="32" t="s">
        <v>1408</v>
      </c>
    </row>
    <row r="204" spans="1:12" ht="14.5" x14ac:dyDescent="0.35">
      <c r="A204" s="21" t="s">
        <v>1399</v>
      </c>
      <c r="B204" s="4" t="s">
        <v>13</v>
      </c>
      <c r="C204" s="4" t="s">
        <v>736</v>
      </c>
      <c r="D204" s="14">
        <v>900</v>
      </c>
      <c r="E204" s="14">
        <v>250</v>
      </c>
      <c r="F204" s="14">
        <v>8</v>
      </c>
      <c r="G204" s="14">
        <v>0</v>
      </c>
      <c r="H204" s="9">
        <v>0</v>
      </c>
      <c r="I204" s="3" t="s">
        <v>1019</v>
      </c>
      <c r="J204" s="14" t="str">
        <f t="shared" si="0"/>
        <v>Plant 1Line5</v>
      </c>
      <c r="K204" s="14" t="s">
        <v>738</v>
      </c>
      <c r="L204" s="32" t="s">
        <v>1408</v>
      </c>
    </row>
    <row r="205" spans="1:12" ht="14.5" x14ac:dyDescent="0.35">
      <c r="A205" s="21" t="s">
        <v>1399</v>
      </c>
      <c r="B205" s="4" t="s">
        <v>13</v>
      </c>
      <c r="C205" s="4" t="s">
        <v>739</v>
      </c>
      <c r="D205" s="14">
        <v>800</v>
      </c>
      <c r="E205" s="14">
        <v>250</v>
      </c>
      <c r="F205" s="14">
        <v>8</v>
      </c>
      <c r="G205" s="14">
        <v>0</v>
      </c>
      <c r="H205" s="9">
        <v>0</v>
      </c>
      <c r="I205" s="3" t="s">
        <v>1020</v>
      </c>
      <c r="J205" s="14" t="str">
        <f t="shared" si="0"/>
        <v>Plant 1Line6</v>
      </c>
      <c r="K205" s="14" t="s">
        <v>741</v>
      </c>
      <c r="L205" s="32" t="s">
        <v>1408</v>
      </c>
    </row>
    <row r="206" spans="1:12" ht="14.5" x14ac:dyDescent="0.35">
      <c r="A206" s="21" t="s">
        <v>1399</v>
      </c>
      <c r="B206" s="4" t="s">
        <v>13</v>
      </c>
      <c r="C206" s="4" t="s">
        <v>742</v>
      </c>
      <c r="D206" s="14">
        <v>2000</v>
      </c>
      <c r="E206" s="14">
        <v>250</v>
      </c>
      <c r="F206" s="14">
        <v>8</v>
      </c>
      <c r="G206" s="14">
        <v>0</v>
      </c>
      <c r="H206" s="9">
        <v>0</v>
      </c>
      <c r="I206" s="3" t="s">
        <v>1021</v>
      </c>
      <c r="J206" s="14" t="str">
        <f t="shared" si="0"/>
        <v>Plant 1Line7</v>
      </c>
      <c r="K206" s="14" t="s">
        <v>744</v>
      </c>
      <c r="L206" s="32" t="s">
        <v>1408</v>
      </c>
    </row>
    <row r="207" spans="1:12" ht="14.5" x14ac:dyDescent="0.35">
      <c r="A207" s="21" t="s">
        <v>1399</v>
      </c>
      <c r="B207" s="4" t="s">
        <v>13</v>
      </c>
      <c r="C207" s="4" t="s">
        <v>745</v>
      </c>
      <c r="D207" s="14">
        <v>5000</v>
      </c>
      <c r="E207" s="14">
        <v>40000</v>
      </c>
      <c r="F207" s="14">
        <v>8</v>
      </c>
      <c r="G207" s="14">
        <v>0</v>
      </c>
      <c r="H207" s="9">
        <v>0</v>
      </c>
      <c r="I207" s="3" t="s">
        <v>1022</v>
      </c>
      <c r="J207" s="14" t="str">
        <f t="shared" si="0"/>
        <v>Plant 1Water</v>
      </c>
      <c r="K207" s="14" t="s">
        <v>747</v>
      </c>
      <c r="L207" s="32" t="s">
        <v>1406</v>
      </c>
    </row>
    <row r="208" spans="1:12" ht="14.5" x14ac:dyDescent="0.35">
      <c r="A208" s="21" t="s">
        <v>1399</v>
      </c>
      <c r="B208" s="4" t="s">
        <v>13</v>
      </c>
      <c r="C208" s="4" t="s">
        <v>748</v>
      </c>
      <c r="D208" s="14">
        <v>9800</v>
      </c>
      <c r="E208" s="14">
        <v>50000</v>
      </c>
      <c r="F208" s="14">
        <v>8</v>
      </c>
      <c r="G208" s="14">
        <v>0</v>
      </c>
      <c r="H208" s="9">
        <v>0</v>
      </c>
      <c r="I208" s="3" t="s">
        <v>1023</v>
      </c>
      <c r="J208" s="14" t="str">
        <f t="shared" si="0"/>
        <v>Plant 1Power</v>
      </c>
      <c r="K208" s="14" t="s">
        <v>750</v>
      </c>
      <c r="L208" s="32" t="s">
        <v>1406</v>
      </c>
    </row>
    <row r="209" spans="1:12" ht="14.5" x14ac:dyDescent="0.35">
      <c r="A209" s="21" t="s">
        <v>1399</v>
      </c>
      <c r="B209" s="4" t="s">
        <v>32</v>
      </c>
      <c r="C209" s="4" t="s">
        <v>751</v>
      </c>
      <c r="D209" s="14">
        <v>900</v>
      </c>
      <c r="E209" s="14">
        <v>250</v>
      </c>
      <c r="F209" s="14">
        <v>8</v>
      </c>
      <c r="G209" s="14">
        <v>7</v>
      </c>
      <c r="H209" s="9">
        <v>0</v>
      </c>
      <c r="I209" s="3" t="s">
        <v>1024</v>
      </c>
      <c r="J209" s="14" t="str">
        <f t="shared" si="0"/>
        <v>Plant 2Line8</v>
      </c>
      <c r="K209" s="14" t="s">
        <v>753</v>
      </c>
      <c r="L209" s="32" t="s">
        <v>1406</v>
      </c>
    </row>
    <row r="210" spans="1:12" ht="14.5" x14ac:dyDescent="0.35">
      <c r="A210" s="21" t="s">
        <v>1399</v>
      </c>
      <c r="B210" s="4" t="s">
        <v>32</v>
      </c>
      <c r="C210" s="4" t="s">
        <v>754</v>
      </c>
      <c r="D210" s="14">
        <v>800</v>
      </c>
      <c r="E210" s="14">
        <v>250</v>
      </c>
      <c r="F210" s="14">
        <v>8</v>
      </c>
      <c r="G210" s="14">
        <v>0</v>
      </c>
      <c r="H210" s="9">
        <v>8</v>
      </c>
      <c r="I210" s="3" t="s">
        <v>1025</v>
      </c>
      <c r="J210" s="14" t="str">
        <f t="shared" si="0"/>
        <v>Plant 2Line9</v>
      </c>
      <c r="K210" s="14" t="s">
        <v>756</v>
      </c>
      <c r="L210" s="32" t="s">
        <v>1406</v>
      </c>
    </row>
    <row r="211" spans="1:12" ht="14.5" x14ac:dyDescent="0.35">
      <c r="A211" s="21" t="s">
        <v>1399</v>
      </c>
      <c r="B211" s="4" t="s">
        <v>32</v>
      </c>
      <c r="C211" s="4" t="s">
        <v>745</v>
      </c>
      <c r="D211" s="14">
        <v>5500</v>
      </c>
      <c r="E211" s="14">
        <v>40000</v>
      </c>
      <c r="F211" s="14">
        <v>8</v>
      </c>
      <c r="G211" s="14">
        <v>0</v>
      </c>
      <c r="H211" s="9">
        <v>0</v>
      </c>
      <c r="I211" s="3" t="s">
        <v>1026</v>
      </c>
      <c r="J211" s="14" t="str">
        <f t="shared" si="0"/>
        <v>Plant 2Water</v>
      </c>
      <c r="K211" s="14" t="s">
        <v>758</v>
      </c>
      <c r="L211" s="32" t="s">
        <v>1406</v>
      </c>
    </row>
    <row r="212" spans="1:12" ht="14.5" x14ac:dyDescent="0.35">
      <c r="A212" s="21" t="s">
        <v>1399</v>
      </c>
      <c r="B212" s="4" t="s">
        <v>32</v>
      </c>
      <c r="C212" s="4" t="s">
        <v>748</v>
      </c>
      <c r="D212" s="14">
        <v>5500</v>
      </c>
      <c r="E212" s="14">
        <v>50000</v>
      </c>
      <c r="F212" s="14">
        <v>8</v>
      </c>
      <c r="G212" s="14">
        <v>6</v>
      </c>
      <c r="H212" s="9">
        <v>0</v>
      </c>
      <c r="I212" s="3" t="s">
        <v>1027</v>
      </c>
      <c r="J212" s="14" t="str">
        <f t="shared" si="0"/>
        <v>Plant 2Power</v>
      </c>
      <c r="K212" s="14" t="s">
        <v>760</v>
      </c>
      <c r="L212" s="32" t="s">
        <v>1406</v>
      </c>
    </row>
    <row r="213" spans="1:12" ht="14.5" x14ac:dyDescent="0.35">
      <c r="A213" s="21" t="s">
        <v>1399</v>
      </c>
      <c r="B213" s="4" t="s">
        <v>48</v>
      </c>
      <c r="C213" s="4" t="s">
        <v>761</v>
      </c>
      <c r="D213" s="14">
        <v>1500</v>
      </c>
      <c r="E213" s="14">
        <v>250</v>
      </c>
      <c r="F213" s="14">
        <v>8</v>
      </c>
      <c r="G213" s="9">
        <v>10</v>
      </c>
      <c r="H213" s="9">
        <v>10</v>
      </c>
      <c r="I213" s="3" t="s">
        <v>1028</v>
      </c>
      <c r="J213" s="14" t="str">
        <f t="shared" si="0"/>
        <v>Plant 3Line18</v>
      </c>
      <c r="K213" s="14" t="s">
        <v>763</v>
      </c>
      <c r="L213" s="32" t="s">
        <v>1407</v>
      </c>
    </row>
    <row r="214" spans="1:12" ht="14.5" x14ac:dyDescent="0.35">
      <c r="A214" s="21" t="s">
        <v>1399</v>
      </c>
      <c r="B214" s="4" t="s">
        <v>48</v>
      </c>
      <c r="C214" s="4" t="s">
        <v>764</v>
      </c>
      <c r="D214" s="14">
        <v>1000</v>
      </c>
      <c r="E214" s="14">
        <v>250</v>
      </c>
      <c r="F214" s="14">
        <v>8</v>
      </c>
      <c r="G214" s="14">
        <v>0</v>
      </c>
      <c r="H214" s="9">
        <v>0</v>
      </c>
      <c r="I214" s="3" t="s">
        <v>1029</v>
      </c>
      <c r="J214" s="14" t="str">
        <f t="shared" si="0"/>
        <v>Plant 3Line19</v>
      </c>
      <c r="K214" s="14" t="s">
        <v>766</v>
      </c>
      <c r="L214" s="32" t="s">
        <v>1407</v>
      </c>
    </row>
    <row r="215" spans="1:12" ht="14.5" x14ac:dyDescent="0.35">
      <c r="A215" s="21" t="s">
        <v>1399</v>
      </c>
      <c r="B215" s="4" t="s">
        <v>48</v>
      </c>
      <c r="C215" s="4" t="s">
        <v>767</v>
      </c>
      <c r="D215" s="14">
        <v>2000</v>
      </c>
      <c r="E215" s="14">
        <v>250</v>
      </c>
      <c r="F215" s="14">
        <v>8</v>
      </c>
      <c r="G215" s="9">
        <v>3</v>
      </c>
      <c r="H215" s="9">
        <v>0</v>
      </c>
      <c r="I215" s="3" t="s">
        <v>1030</v>
      </c>
      <c r="J215" s="14" t="str">
        <f t="shared" si="0"/>
        <v>Plant 3Line20</v>
      </c>
      <c r="K215" s="14" t="s">
        <v>769</v>
      </c>
      <c r="L215" s="32" t="s">
        <v>1407</v>
      </c>
    </row>
    <row r="216" spans="1:12" ht="14.5" x14ac:dyDescent="0.35">
      <c r="A216" s="21" t="s">
        <v>1399</v>
      </c>
      <c r="B216" s="4" t="s">
        <v>48</v>
      </c>
      <c r="C216" s="4" t="s">
        <v>770</v>
      </c>
      <c r="D216" s="14">
        <v>1200</v>
      </c>
      <c r="E216" s="14">
        <v>250</v>
      </c>
      <c r="F216" s="14">
        <v>8</v>
      </c>
      <c r="G216" s="14">
        <v>0</v>
      </c>
      <c r="H216" s="9">
        <v>0</v>
      </c>
      <c r="I216" s="3" t="s">
        <v>1031</v>
      </c>
      <c r="J216" s="14" t="str">
        <f t="shared" si="0"/>
        <v>Plant 3Line21</v>
      </c>
      <c r="K216" s="14" t="s">
        <v>772</v>
      </c>
      <c r="L216" s="32" t="s">
        <v>1407</v>
      </c>
    </row>
    <row r="217" spans="1:12" ht="14.5" x14ac:dyDescent="0.35">
      <c r="A217" s="21" t="s">
        <v>1399</v>
      </c>
      <c r="B217" s="4" t="s">
        <v>48</v>
      </c>
      <c r="C217" s="4" t="s">
        <v>773</v>
      </c>
      <c r="D217" s="14">
        <v>900</v>
      </c>
      <c r="E217" s="14">
        <v>250</v>
      </c>
      <c r="F217" s="14">
        <v>8</v>
      </c>
      <c r="G217" s="14">
        <v>0</v>
      </c>
      <c r="H217" s="9">
        <v>0</v>
      </c>
      <c r="I217" s="3" t="s">
        <v>1032</v>
      </c>
      <c r="J217" s="14" t="str">
        <f t="shared" si="0"/>
        <v>Plant 3Line22</v>
      </c>
      <c r="K217" s="14" t="s">
        <v>775</v>
      </c>
      <c r="L217" s="32" t="s">
        <v>1407</v>
      </c>
    </row>
    <row r="218" spans="1:12" ht="14.5" x14ac:dyDescent="0.35">
      <c r="A218" s="21" t="s">
        <v>1399</v>
      </c>
      <c r="B218" s="4" t="s">
        <v>48</v>
      </c>
      <c r="C218" s="4" t="s">
        <v>776</v>
      </c>
      <c r="D218" s="14">
        <v>800</v>
      </c>
      <c r="E218" s="14">
        <v>250</v>
      </c>
      <c r="F218" s="14">
        <v>8</v>
      </c>
      <c r="G218" s="9">
        <v>8</v>
      </c>
      <c r="H218" s="9">
        <v>3</v>
      </c>
      <c r="I218" s="3" t="s">
        <v>1033</v>
      </c>
      <c r="J218" s="14" t="str">
        <f t="shared" si="0"/>
        <v>Plant 3Line23</v>
      </c>
      <c r="K218" s="14" t="s">
        <v>778</v>
      </c>
      <c r="L218" s="32" t="s">
        <v>1407</v>
      </c>
    </row>
    <row r="219" spans="1:12" ht="14.5" x14ac:dyDescent="0.35">
      <c r="A219" s="21" t="s">
        <v>1399</v>
      </c>
      <c r="B219" s="4" t="s">
        <v>48</v>
      </c>
      <c r="C219" s="4" t="s">
        <v>745</v>
      </c>
      <c r="D219" s="14">
        <v>4500</v>
      </c>
      <c r="E219" s="14">
        <v>40000</v>
      </c>
      <c r="F219" s="14">
        <v>8</v>
      </c>
      <c r="G219" s="14">
        <v>0</v>
      </c>
      <c r="H219" s="9">
        <v>0</v>
      </c>
      <c r="I219" s="3" t="s">
        <v>1034</v>
      </c>
      <c r="J219" s="14" t="str">
        <f t="shared" si="0"/>
        <v>Plant 3Water</v>
      </c>
      <c r="K219" s="14" t="s">
        <v>780</v>
      </c>
      <c r="L219" s="32" t="s">
        <v>1407</v>
      </c>
    </row>
    <row r="220" spans="1:12" ht="14.5" x14ac:dyDescent="0.35">
      <c r="A220" s="21" t="s">
        <v>1399</v>
      </c>
      <c r="B220" s="4" t="s">
        <v>48</v>
      </c>
      <c r="C220" s="4" t="s">
        <v>748</v>
      </c>
      <c r="D220" s="14">
        <v>6000</v>
      </c>
      <c r="E220" s="14">
        <v>50000</v>
      </c>
      <c r="F220" s="14">
        <v>8</v>
      </c>
      <c r="G220" s="14">
        <v>0</v>
      </c>
      <c r="H220" s="9">
        <v>0</v>
      </c>
      <c r="I220" s="3" t="s">
        <v>1035</v>
      </c>
      <c r="J220" s="14" t="str">
        <f t="shared" si="0"/>
        <v>Plant 3Power</v>
      </c>
      <c r="K220" s="14" t="s">
        <v>782</v>
      </c>
      <c r="L220" s="32" t="s">
        <v>1407</v>
      </c>
    </row>
    <row r="221" spans="1:12" ht="14.5" x14ac:dyDescent="0.35">
      <c r="A221" s="21" t="s">
        <v>1399</v>
      </c>
      <c r="B221" s="4" t="s">
        <v>65</v>
      </c>
      <c r="C221" s="4" t="s">
        <v>783</v>
      </c>
      <c r="D221" s="14">
        <v>2000</v>
      </c>
      <c r="E221" s="14">
        <v>250</v>
      </c>
      <c r="F221" s="14">
        <v>8</v>
      </c>
      <c r="G221" s="9">
        <v>3</v>
      </c>
      <c r="H221" s="9">
        <v>6</v>
      </c>
      <c r="I221" s="3" t="s">
        <v>1036</v>
      </c>
      <c r="J221" s="14" t="str">
        <f t="shared" si="0"/>
        <v>Plant 4Line24</v>
      </c>
      <c r="K221" s="14" t="s">
        <v>785</v>
      </c>
      <c r="L221" s="32" t="s">
        <v>1407</v>
      </c>
    </row>
    <row r="222" spans="1:12" ht="14.5" x14ac:dyDescent="0.35">
      <c r="A222" s="21" t="s">
        <v>1399</v>
      </c>
      <c r="B222" s="4" t="s">
        <v>65</v>
      </c>
      <c r="C222" s="4" t="s">
        <v>786</v>
      </c>
      <c r="D222" s="14">
        <v>1200</v>
      </c>
      <c r="E222" s="14">
        <v>250</v>
      </c>
      <c r="F222" s="14">
        <v>8</v>
      </c>
      <c r="G222" s="9">
        <v>7</v>
      </c>
      <c r="H222" s="9">
        <v>9</v>
      </c>
      <c r="I222" s="3" t="s">
        <v>1037</v>
      </c>
      <c r="J222" s="14" t="str">
        <f t="shared" si="0"/>
        <v>Plant 4Line25</v>
      </c>
      <c r="K222" s="14" t="s">
        <v>788</v>
      </c>
      <c r="L222" s="32" t="s">
        <v>1405</v>
      </c>
    </row>
    <row r="223" spans="1:12" ht="14.5" x14ac:dyDescent="0.35">
      <c r="A223" s="21" t="s">
        <v>1399</v>
      </c>
      <c r="B223" s="4" t="s">
        <v>65</v>
      </c>
      <c r="C223" s="4" t="s">
        <v>745</v>
      </c>
      <c r="D223" s="14">
        <v>5900</v>
      </c>
      <c r="E223" s="14">
        <v>40000</v>
      </c>
      <c r="F223" s="14">
        <v>8</v>
      </c>
      <c r="G223" s="14">
        <v>0</v>
      </c>
      <c r="H223" s="9">
        <v>0</v>
      </c>
      <c r="I223" s="3" t="s">
        <v>1038</v>
      </c>
      <c r="J223" s="14" t="str">
        <f t="shared" si="0"/>
        <v>Plant 4Water</v>
      </c>
      <c r="K223" s="14" t="s">
        <v>790</v>
      </c>
      <c r="L223" s="32" t="s">
        <v>1405</v>
      </c>
    </row>
    <row r="224" spans="1:12" ht="14.5" x14ac:dyDescent="0.35">
      <c r="A224" s="21" t="s">
        <v>1399</v>
      </c>
      <c r="B224" s="4" t="s">
        <v>65</v>
      </c>
      <c r="C224" s="4" t="s">
        <v>748</v>
      </c>
      <c r="D224" s="14">
        <v>6500</v>
      </c>
      <c r="E224" s="14">
        <v>50000</v>
      </c>
      <c r="F224" s="14">
        <v>8</v>
      </c>
      <c r="G224" s="14">
        <v>0</v>
      </c>
      <c r="H224" s="9">
        <v>0</v>
      </c>
      <c r="I224" s="3" t="s">
        <v>1039</v>
      </c>
      <c r="J224" s="14" t="str">
        <f t="shared" si="0"/>
        <v>Plant 4Power</v>
      </c>
      <c r="K224" s="14" t="s">
        <v>792</v>
      </c>
      <c r="L224" s="32" t="s">
        <v>1405</v>
      </c>
    </row>
    <row r="225" spans="1:12" ht="14.5" x14ac:dyDescent="0.35">
      <c r="A225" s="21" t="s">
        <v>1399</v>
      </c>
      <c r="B225" s="4" t="s">
        <v>70</v>
      </c>
      <c r="C225" s="4" t="s">
        <v>793</v>
      </c>
      <c r="D225" s="14">
        <v>1500</v>
      </c>
      <c r="E225" s="14">
        <v>250</v>
      </c>
      <c r="F225" s="14">
        <v>8</v>
      </c>
      <c r="G225" s="9">
        <v>7</v>
      </c>
      <c r="H225" s="9">
        <v>4</v>
      </c>
      <c r="I225" s="3" t="s">
        <v>1040</v>
      </c>
      <c r="J225" s="14" t="str">
        <f t="shared" si="0"/>
        <v>Plant 5Line10</v>
      </c>
      <c r="K225" s="14" t="s">
        <v>795</v>
      </c>
      <c r="L225" s="32" t="s">
        <v>1405</v>
      </c>
    </row>
    <row r="226" spans="1:12" ht="14.5" x14ac:dyDescent="0.35">
      <c r="A226" s="21" t="s">
        <v>1399</v>
      </c>
      <c r="B226" s="4" t="s">
        <v>70</v>
      </c>
      <c r="C226" s="4" t="s">
        <v>796</v>
      </c>
      <c r="D226" s="14">
        <v>1000</v>
      </c>
      <c r="E226" s="14">
        <v>250</v>
      </c>
      <c r="F226" s="14">
        <v>8</v>
      </c>
      <c r="G226" s="14">
        <v>0</v>
      </c>
      <c r="H226" s="14">
        <v>0</v>
      </c>
      <c r="I226" s="3" t="s">
        <v>1041</v>
      </c>
      <c r="J226" s="14" t="str">
        <f t="shared" si="0"/>
        <v>Plant 5Line11</v>
      </c>
      <c r="K226" s="14" t="s">
        <v>798</v>
      </c>
      <c r="L226" s="32" t="s">
        <v>1405</v>
      </c>
    </row>
    <row r="227" spans="1:12" ht="14.5" x14ac:dyDescent="0.35">
      <c r="A227" s="21" t="s">
        <v>1399</v>
      </c>
      <c r="B227" s="4" t="s">
        <v>70</v>
      </c>
      <c r="C227" s="4" t="s">
        <v>799</v>
      </c>
      <c r="D227" s="14">
        <v>2000</v>
      </c>
      <c r="E227" s="14">
        <v>250</v>
      </c>
      <c r="F227" s="14">
        <v>8</v>
      </c>
      <c r="G227" s="9">
        <v>5</v>
      </c>
      <c r="H227" s="9">
        <v>2</v>
      </c>
      <c r="I227" s="3" t="s">
        <v>1042</v>
      </c>
      <c r="J227" s="14" t="str">
        <f t="shared" si="0"/>
        <v>Plant 5Line12</v>
      </c>
      <c r="K227" s="14" t="s">
        <v>801</v>
      </c>
      <c r="L227" s="32" t="s">
        <v>1405</v>
      </c>
    </row>
    <row r="228" spans="1:12" ht="14.5" x14ac:dyDescent="0.35">
      <c r="A228" s="21" t="s">
        <v>1399</v>
      </c>
      <c r="B228" s="4" t="s">
        <v>70</v>
      </c>
      <c r="C228" s="4" t="s">
        <v>802</v>
      </c>
      <c r="D228" s="14">
        <v>1200</v>
      </c>
      <c r="E228" s="14">
        <v>250</v>
      </c>
      <c r="F228" s="14">
        <v>8</v>
      </c>
      <c r="G228" s="9">
        <v>4</v>
      </c>
      <c r="H228" s="9">
        <v>4</v>
      </c>
      <c r="I228" s="3" t="s">
        <v>1043</v>
      </c>
      <c r="J228" s="14" t="str">
        <f t="shared" si="0"/>
        <v>Plant 5Line13</v>
      </c>
      <c r="K228" s="14" t="s">
        <v>804</v>
      </c>
      <c r="L228" s="32" t="s">
        <v>1405</v>
      </c>
    </row>
    <row r="229" spans="1:12" ht="14.5" x14ac:dyDescent="0.35">
      <c r="A229" s="21" t="s">
        <v>1399</v>
      </c>
      <c r="B229" s="4" t="s">
        <v>70</v>
      </c>
      <c r="C229" s="4" t="s">
        <v>745</v>
      </c>
      <c r="D229" s="14">
        <v>6500</v>
      </c>
      <c r="E229" s="14">
        <v>40000</v>
      </c>
      <c r="F229" s="14">
        <v>8</v>
      </c>
      <c r="G229" s="14">
        <v>0</v>
      </c>
      <c r="H229" s="9">
        <v>0</v>
      </c>
      <c r="I229" s="3" t="s">
        <v>1044</v>
      </c>
      <c r="J229" s="14" t="str">
        <f t="shared" si="0"/>
        <v>Plant 5Water</v>
      </c>
      <c r="K229" s="14" t="s">
        <v>806</v>
      </c>
      <c r="L229" s="32" t="s">
        <v>1405</v>
      </c>
    </row>
    <row r="230" spans="1:12" ht="14.5" x14ac:dyDescent="0.35">
      <c r="A230" s="21" t="s">
        <v>1399</v>
      </c>
      <c r="B230" s="4" t="s">
        <v>70</v>
      </c>
      <c r="C230" s="4" t="s">
        <v>748</v>
      </c>
      <c r="D230" s="14">
        <v>7000</v>
      </c>
      <c r="E230" s="14">
        <v>50000</v>
      </c>
      <c r="F230" s="14">
        <v>8</v>
      </c>
      <c r="G230" s="14">
        <v>0</v>
      </c>
      <c r="H230" s="9">
        <v>0</v>
      </c>
      <c r="I230" s="3" t="s">
        <v>1045</v>
      </c>
      <c r="J230" s="14" t="str">
        <f t="shared" si="0"/>
        <v>Plant 5Power</v>
      </c>
      <c r="K230" s="14" t="s">
        <v>808</v>
      </c>
      <c r="L230" s="32" t="s">
        <v>1409</v>
      </c>
    </row>
    <row r="231" spans="1:12" ht="14.5" x14ac:dyDescent="0.35">
      <c r="A231" s="21" t="s">
        <v>1399</v>
      </c>
      <c r="B231" s="4" t="s">
        <v>87</v>
      </c>
      <c r="C231" s="4" t="s">
        <v>739</v>
      </c>
      <c r="D231" s="14">
        <v>1000</v>
      </c>
      <c r="E231" s="14">
        <v>250</v>
      </c>
      <c r="F231" s="14">
        <v>8</v>
      </c>
      <c r="G231" s="14">
        <v>0</v>
      </c>
      <c r="H231" s="9">
        <v>0</v>
      </c>
      <c r="I231" s="3" t="s">
        <v>1046</v>
      </c>
      <c r="J231" s="14" t="str">
        <f t="shared" si="0"/>
        <v>Plant 6Line6</v>
      </c>
      <c r="K231" s="14" t="s">
        <v>810</v>
      </c>
      <c r="L231" s="32" t="s">
        <v>1409</v>
      </c>
    </row>
    <row r="232" spans="1:12" ht="14.5" x14ac:dyDescent="0.35">
      <c r="A232" s="21" t="s">
        <v>1399</v>
      </c>
      <c r="B232" s="4" t="s">
        <v>87</v>
      </c>
      <c r="C232" s="4" t="s">
        <v>742</v>
      </c>
      <c r="D232" s="14">
        <v>2000</v>
      </c>
      <c r="E232" s="14">
        <v>250</v>
      </c>
      <c r="F232" s="14">
        <v>8</v>
      </c>
      <c r="G232" s="14">
        <v>0</v>
      </c>
      <c r="H232" s="9">
        <v>0</v>
      </c>
      <c r="I232" s="3" t="s">
        <v>1047</v>
      </c>
      <c r="J232" s="14" t="str">
        <f t="shared" si="0"/>
        <v>Plant 6Line7</v>
      </c>
      <c r="K232" s="14" t="s">
        <v>812</v>
      </c>
      <c r="L232" s="32" t="s">
        <v>1409</v>
      </c>
    </row>
    <row r="233" spans="1:12" ht="14.5" x14ac:dyDescent="0.35">
      <c r="A233" s="21" t="s">
        <v>1399</v>
      </c>
      <c r="B233" s="4" t="s">
        <v>87</v>
      </c>
      <c r="C233" s="4" t="s">
        <v>751</v>
      </c>
      <c r="D233" s="14">
        <v>1200</v>
      </c>
      <c r="E233" s="14">
        <v>250</v>
      </c>
      <c r="F233" s="14">
        <v>8</v>
      </c>
      <c r="G233" s="14">
        <v>9</v>
      </c>
      <c r="H233" s="9">
        <v>0</v>
      </c>
      <c r="I233" s="3" t="s">
        <v>1048</v>
      </c>
      <c r="J233" s="14" t="str">
        <f t="shared" si="0"/>
        <v>Plant 6Line8</v>
      </c>
      <c r="K233" s="14" t="s">
        <v>814</v>
      </c>
      <c r="L233" s="32" t="s">
        <v>1409</v>
      </c>
    </row>
    <row r="234" spans="1:12" ht="14.5" x14ac:dyDescent="0.35">
      <c r="A234" s="21" t="s">
        <v>1399</v>
      </c>
      <c r="B234" s="4" t="s">
        <v>87</v>
      </c>
      <c r="C234" s="4" t="s">
        <v>745</v>
      </c>
      <c r="D234" s="14">
        <v>6400</v>
      </c>
      <c r="E234" s="14">
        <v>40000</v>
      </c>
      <c r="F234" s="14">
        <v>8</v>
      </c>
      <c r="G234" s="14">
        <v>0</v>
      </c>
      <c r="H234" s="9">
        <v>0</v>
      </c>
      <c r="I234" s="3" t="s">
        <v>1049</v>
      </c>
      <c r="J234" s="14" t="str">
        <f t="shared" si="0"/>
        <v>Plant 6Water</v>
      </c>
      <c r="K234" s="14" t="s">
        <v>816</v>
      </c>
      <c r="L234" s="32" t="s">
        <v>1409</v>
      </c>
    </row>
    <row r="235" spans="1:12" ht="14.5" x14ac:dyDescent="0.35">
      <c r="A235" s="21" t="s">
        <v>1399</v>
      </c>
      <c r="B235" s="4" t="s">
        <v>87</v>
      </c>
      <c r="C235" s="4" t="s">
        <v>748</v>
      </c>
      <c r="D235" s="14">
        <v>5300</v>
      </c>
      <c r="E235" s="14">
        <v>50000</v>
      </c>
      <c r="F235" s="14">
        <v>8</v>
      </c>
      <c r="G235" s="14">
        <v>0</v>
      </c>
      <c r="H235" s="9">
        <v>0</v>
      </c>
      <c r="I235" s="3" t="s">
        <v>1050</v>
      </c>
      <c r="J235" s="14" t="str">
        <f t="shared" si="0"/>
        <v>Plant 6Power</v>
      </c>
      <c r="K235" s="14" t="s">
        <v>818</v>
      </c>
      <c r="L235" s="32" t="s">
        <v>1409</v>
      </c>
    </row>
    <row r="236" spans="1:12" ht="14.5" x14ac:dyDescent="0.35">
      <c r="A236" s="21" t="s">
        <v>1399</v>
      </c>
      <c r="B236" s="4" t="s">
        <v>102</v>
      </c>
      <c r="C236" s="4" t="s">
        <v>754</v>
      </c>
      <c r="D236" s="14">
        <v>1500</v>
      </c>
      <c r="E236" s="14">
        <v>250</v>
      </c>
      <c r="F236" s="14">
        <v>8</v>
      </c>
      <c r="G236" s="14">
        <v>0</v>
      </c>
      <c r="H236" s="9">
        <v>10</v>
      </c>
      <c r="I236" s="3" t="s">
        <v>1051</v>
      </c>
      <c r="J236" s="14" t="str">
        <f t="shared" si="0"/>
        <v>Plant 7Line9</v>
      </c>
      <c r="K236" s="14" t="s">
        <v>820</v>
      </c>
      <c r="L236" s="32" t="s">
        <v>1409</v>
      </c>
    </row>
    <row r="237" spans="1:12" ht="14.5" x14ac:dyDescent="0.35">
      <c r="A237" s="21" t="s">
        <v>1399</v>
      </c>
      <c r="B237" s="4" t="s">
        <v>102</v>
      </c>
      <c r="C237" s="4" t="s">
        <v>802</v>
      </c>
      <c r="D237" s="14">
        <v>1000</v>
      </c>
      <c r="E237" s="14">
        <v>250</v>
      </c>
      <c r="F237" s="14">
        <v>8</v>
      </c>
      <c r="G237" s="9">
        <v>0</v>
      </c>
      <c r="H237" s="9">
        <v>0</v>
      </c>
      <c r="I237" s="3" t="s">
        <v>1052</v>
      </c>
      <c r="J237" s="14" t="str">
        <f t="shared" si="0"/>
        <v>Plant 7Line13</v>
      </c>
      <c r="K237" s="14" t="s">
        <v>822</v>
      </c>
      <c r="L237" s="32" t="s">
        <v>1409</v>
      </c>
    </row>
    <row r="238" spans="1:12" ht="14.5" x14ac:dyDescent="0.35">
      <c r="A238" s="21" t="s">
        <v>1399</v>
      </c>
      <c r="B238" s="4" t="s">
        <v>102</v>
      </c>
      <c r="C238" s="4" t="s">
        <v>823</v>
      </c>
      <c r="D238" s="14">
        <v>2000</v>
      </c>
      <c r="E238" s="14">
        <v>250</v>
      </c>
      <c r="F238" s="14">
        <v>8</v>
      </c>
      <c r="G238" s="9">
        <v>6</v>
      </c>
      <c r="H238" s="9">
        <v>0</v>
      </c>
      <c r="I238" s="3" t="s">
        <v>1053</v>
      </c>
      <c r="J238" s="14" t="str">
        <f t="shared" si="0"/>
        <v>Plant 7Line14</v>
      </c>
      <c r="K238" s="14" t="s">
        <v>825</v>
      </c>
      <c r="L238" s="32" t="s">
        <v>1409</v>
      </c>
    </row>
    <row r="239" spans="1:12" ht="14.5" x14ac:dyDescent="0.35">
      <c r="A239" s="21" t="s">
        <v>1399</v>
      </c>
      <c r="B239" s="4" t="s">
        <v>102</v>
      </c>
      <c r="C239" s="4" t="s">
        <v>826</v>
      </c>
      <c r="D239" s="14">
        <v>1200</v>
      </c>
      <c r="E239" s="14">
        <v>250</v>
      </c>
      <c r="F239" s="14">
        <v>8</v>
      </c>
      <c r="G239" s="9">
        <v>10</v>
      </c>
      <c r="H239" s="9">
        <v>10</v>
      </c>
      <c r="I239" s="3" t="s">
        <v>1054</v>
      </c>
      <c r="J239" s="14" t="str">
        <f t="shared" si="0"/>
        <v>Plant 7Line15</v>
      </c>
      <c r="K239" s="14" t="s">
        <v>828</v>
      </c>
      <c r="L239" s="32" t="s">
        <v>1409</v>
      </c>
    </row>
    <row r="240" spans="1:12" ht="14.5" x14ac:dyDescent="0.35">
      <c r="A240" s="21" t="s">
        <v>1399</v>
      </c>
      <c r="B240" s="4" t="s">
        <v>102</v>
      </c>
      <c r="C240" s="4" t="s">
        <v>829</v>
      </c>
      <c r="D240" s="14">
        <v>900</v>
      </c>
      <c r="E240" s="14">
        <v>250</v>
      </c>
      <c r="F240" s="14">
        <v>8</v>
      </c>
      <c r="G240" s="9">
        <v>7</v>
      </c>
      <c r="H240" s="9">
        <v>8</v>
      </c>
      <c r="I240" s="3" t="s">
        <v>1055</v>
      </c>
      <c r="J240" s="14" t="str">
        <f t="shared" si="0"/>
        <v>Plant 7Line16</v>
      </c>
      <c r="K240" s="14" t="s">
        <v>831</v>
      </c>
      <c r="L240" s="32" t="s">
        <v>1409</v>
      </c>
    </row>
    <row r="241" spans="1:12" ht="14.5" x14ac:dyDescent="0.35">
      <c r="A241" s="21" t="s">
        <v>1399</v>
      </c>
      <c r="B241" s="4" t="s">
        <v>102</v>
      </c>
      <c r="C241" s="4" t="s">
        <v>832</v>
      </c>
      <c r="D241" s="14">
        <v>800</v>
      </c>
      <c r="E241" s="14">
        <v>250</v>
      </c>
      <c r="F241" s="14">
        <v>8</v>
      </c>
      <c r="G241" s="14">
        <v>0</v>
      </c>
      <c r="H241" s="9">
        <v>0</v>
      </c>
      <c r="I241" s="3" t="s">
        <v>1056</v>
      </c>
      <c r="J241" s="14" t="str">
        <f t="shared" si="0"/>
        <v>Plant 7Line17</v>
      </c>
      <c r="K241" s="14" t="s">
        <v>834</v>
      </c>
      <c r="L241" s="32" t="s">
        <v>1409</v>
      </c>
    </row>
    <row r="242" spans="1:12" ht="14.5" x14ac:dyDescent="0.35">
      <c r="A242" s="21" t="s">
        <v>1399</v>
      </c>
      <c r="B242" s="4" t="s">
        <v>102</v>
      </c>
      <c r="C242" s="4" t="s">
        <v>745</v>
      </c>
      <c r="D242" s="14">
        <v>5800</v>
      </c>
      <c r="E242" s="14">
        <v>40000</v>
      </c>
      <c r="F242" s="14">
        <v>8</v>
      </c>
      <c r="G242" s="14">
        <v>0</v>
      </c>
      <c r="H242" s="9">
        <v>0</v>
      </c>
      <c r="I242" s="3" t="s">
        <v>1057</v>
      </c>
      <c r="J242" s="14" t="str">
        <f t="shared" si="0"/>
        <v>Plant 7Water</v>
      </c>
      <c r="K242" s="14" t="s">
        <v>836</v>
      </c>
      <c r="L242" s="32" t="s">
        <v>1408</v>
      </c>
    </row>
    <row r="243" spans="1:12" ht="14.5" x14ac:dyDescent="0.35">
      <c r="A243" s="21" t="s">
        <v>1399</v>
      </c>
      <c r="B243" s="4" t="s">
        <v>102</v>
      </c>
      <c r="C243" s="4" t="s">
        <v>748</v>
      </c>
      <c r="D243" s="14">
        <v>5900</v>
      </c>
      <c r="E243" s="14">
        <v>50000</v>
      </c>
      <c r="F243" s="14">
        <v>8</v>
      </c>
      <c r="G243" s="14">
        <v>0</v>
      </c>
      <c r="H243" s="9">
        <v>0</v>
      </c>
      <c r="I243" s="3" t="s">
        <v>1058</v>
      </c>
      <c r="J243" s="14" t="str">
        <f t="shared" si="0"/>
        <v>Plant 7Power</v>
      </c>
      <c r="K243" s="14" t="s">
        <v>838</v>
      </c>
      <c r="L243" s="32" t="s">
        <v>1408</v>
      </c>
    </row>
    <row r="244" spans="1:12" ht="14.5" x14ac:dyDescent="0.35">
      <c r="A244" s="21" t="s">
        <v>1399</v>
      </c>
      <c r="B244" s="4" t="s">
        <v>118</v>
      </c>
      <c r="C244" s="4" t="s">
        <v>724</v>
      </c>
      <c r="D244" s="14">
        <v>2000</v>
      </c>
      <c r="E244" s="14">
        <v>250</v>
      </c>
      <c r="F244" s="14">
        <v>8</v>
      </c>
      <c r="G244" s="9">
        <v>14</v>
      </c>
      <c r="H244" s="9">
        <v>20</v>
      </c>
      <c r="I244" s="3" t="s">
        <v>1059</v>
      </c>
      <c r="J244" s="14" t="str">
        <f t="shared" si="0"/>
        <v>Plant 8Line1</v>
      </c>
      <c r="K244" s="14" t="s">
        <v>840</v>
      </c>
      <c r="L244" s="32" t="s">
        <v>1408</v>
      </c>
    </row>
    <row r="245" spans="1:12" ht="14.5" x14ac:dyDescent="0.35">
      <c r="A245" s="21" t="s">
        <v>1399</v>
      </c>
      <c r="B245" s="4" t="s">
        <v>118</v>
      </c>
      <c r="C245" s="4" t="s">
        <v>727</v>
      </c>
      <c r="D245" s="14">
        <v>1200</v>
      </c>
      <c r="E245" s="14">
        <v>250</v>
      </c>
      <c r="F245" s="14">
        <v>8</v>
      </c>
      <c r="G245" s="9">
        <v>0</v>
      </c>
      <c r="H245" s="9">
        <v>0</v>
      </c>
      <c r="I245" s="3" t="s">
        <v>1060</v>
      </c>
      <c r="J245" s="14" t="str">
        <f t="shared" si="0"/>
        <v>Plant 8Line2</v>
      </c>
      <c r="K245" s="14" t="s">
        <v>842</v>
      </c>
      <c r="L245" s="32" t="s">
        <v>1408</v>
      </c>
    </row>
    <row r="246" spans="1:12" ht="14.5" x14ac:dyDescent="0.35">
      <c r="A246" s="21" t="s">
        <v>1399</v>
      </c>
      <c r="B246" s="4" t="s">
        <v>118</v>
      </c>
      <c r="C246" s="4" t="s">
        <v>745</v>
      </c>
      <c r="D246" s="14">
        <v>5000</v>
      </c>
      <c r="E246" s="14">
        <v>40000</v>
      </c>
      <c r="F246" s="14">
        <v>8</v>
      </c>
      <c r="G246" s="14">
        <v>0</v>
      </c>
      <c r="H246" s="9">
        <v>0</v>
      </c>
      <c r="I246" s="3" t="s">
        <v>1061</v>
      </c>
      <c r="J246" s="14" t="str">
        <f t="shared" si="0"/>
        <v>Plant 8Water</v>
      </c>
      <c r="K246" s="14" t="s">
        <v>844</v>
      </c>
      <c r="L246" s="32" t="s">
        <v>1408</v>
      </c>
    </row>
    <row r="247" spans="1:12" ht="14.5" x14ac:dyDescent="0.35">
      <c r="A247" s="21" t="s">
        <v>1399</v>
      </c>
      <c r="B247" s="4" t="s">
        <v>118</v>
      </c>
      <c r="C247" s="4" t="s">
        <v>748</v>
      </c>
      <c r="D247" s="14">
        <v>5500</v>
      </c>
      <c r="E247" s="14">
        <v>50000</v>
      </c>
      <c r="F247" s="14">
        <v>8</v>
      </c>
      <c r="G247" s="14">
        <v>5</v>
      </c>
      <c r="H247" s="9">
        <v>0</v>
      </c>
      <c r="I247" s="3" t="s">
        <v>1062</v>
      </c>
      <c r="J247" s="14" t="str">
        <f t="shared" si="0"/>
        <v>Plant 8Power</v>
      </c>
      <c r="K247" s="14" t="s">
        <v>846</v>
      </c>
      <c r="L247" s="32" t="s">
        <v>1408</v>
      </c>
    </row>
    <row r="248" spans="1:12" ht="14.5" x14ac:dyDescent="0.35">
      <c r="A248" s="21" t="s">
        <v>1399</v>
      </c>
      <c r="B248" s="4" t="s">
        <v>136</v>
      </c>
      <c r="C248" s="4" t="s">
        <v>730</v>
      </c>
      <c r="D248" s="14">
        <v>1500</v>
      </c>
      <c r="E248" s="14">
        <v>250</v>
      </c>
      <c r="F248" s="14">
        <v>8</v>
      </c>
      <c r="G248" s="14">
        <v>0</v>
      </c>
      <c r="H248" s="14">
        <v>0</v>
      </c>
      <c r="I248" s="3" t="s">
        <v>1063</v>
      </c>
      <c r="J248" s="14" t="str">
        <f t="shared" si="0"/>
        <v>Plant 9Line3</v>
      </c>
      <c r="K248" s="14" t="s">
        <v>848</v>
      </c>
      <c r="L248" s="32" t="s">
        <v>1408</v>
      </c>
    </row>
    <row r="249" spans="1:12" ht="14.5" x14ac:dyDescent="0.35">
      <c r="A249" s="21" t="s">
        <v>1399</v>
      </c>
      <c r="B249" s="4" t="s">
        <v>136</v>
      </c>
      <c r="C249" s="4" t="s">
        <v>733</v>
      </c>
      <c r="D249" s="14">
        <v>1000</v>
      </c>
      <c r="E249" s="14">
        <v>250</v>
      </c>
      <c r="F249" s="14">
        <v>8</v>
      </c>
      <c r="G249" s="9">
        <v>0</v>
      </c>
      <c r="H249" s="9">
        <v>10</v>
      </c>
      <c r="I249" s="3" t="s">
        <v>1064</v>
      </c>
      <c r="J249" s="14" t="str">
        <f t="shared" si="0"/>
        <v>Plant 9Line4</v>
      </c>
      <c r="K249" s="14" t="s">
        <v>850</v>
      </c>
      <c r="L249" s="32" t="s">
        <v>1408</v>
      </c>
    </row>
    <row r="250" spans="1:12" ht="14.5" x14ac:dyDescent="0.35">
      <c r="A250" s="21" t="s">
        <v>1399</v>
      </c>
      <c r="B250" s="4" t="s">
        <v>136</v>
      </c>
      <c r="C250" s="4" t="s">
        <v>736</v>
      </c>
      <c r="D250" s="14">
        <v>2000</v>
      </c>
      <c r="E250" s="14">
        <v>250</v>
      </c>
      <c r="F250" s="14">
        <v>8</v>
      </c>
      <c r="G250" s="14">
        <v>0</v>
      </c>
      <c r="H250" s="9">
        <v>0</v>
      </c>
      <c r="I250" s="3" t="s">
        <v>1065</v>
      </c>
      <c r="J250" s="14" t="str">
        <f t="shared" si="0"/>
        <v>Plant 9Line5</v>
      </c>
      <c r="K250" s="14" t="s">
        <v>852</v>
      </c>
      <c r="L250" s="32" t="s">
        <v>1408</v>
      </c>
    </row>
    <row r="251" spans="1:12" ht="14.5" x14ac:dyDescent="0.35">
      <c r="A251" s="21" t="s">
        <v>1399</v>
      </c>
      <c r="B251" s="4" t="s">
        <v>136</v>
      </c>
      <c r="C251" s="4" t="s">
        <v>829</v>
      </c>
      <c r="D251" s="14">
        <v>1200</v>
      </c>
      <c r="E251" s="14">
        <v>250</v>
      </c>
      <c r="F251" s="14">
        <v>8</v>
      </c>
      <c r="G251" s="9">
        <v>9</v>
      </c>
      <c r="H251" s="9">
        <v>8</v>
      </c>
      <c r="I251" s="3" t="s">
        <v>1066</v>
      </c>
      <c r="J251" s="14" t="str">
        <f t="shared" si="0"/>
        <v>Plant 9Line16</v>
      </c>
      <c r="K251" s="14" t="s">
        <v>854</v>
      </c>
      <c r="L251" s="32" t="s">
        <v>1407</v>
      </c>
    </row>
    <row r="252" spans="1:12" ht="14.5" x14ac:dyDescent="0.35">
      <c r="A252" s="21" t="s">
        <v>1399</v>
      </c>
      <c r="B252" s="4" t="s">
        <v>136</v>
      </c>
      <c r="C252" s="4" t="s">
        <v>745</v>
      </c>
      <c r="D252" s="14">
        <v>5500</v>
      </c>
      <c r="E252" s="14">
        <v>40000</v>
      </c>
      <c r="F252" s="14">
        <v>8</v>
      </c>
      <c r="G252" s="14">
        <v>0</v>
      </c>
      <c r="H252" s="9">
        <v>0</v>
      </c>
      <c r="I252" s="3" t="s">
        <v>1067</v>
      </c>
      <c r="J252" s="14" t="str">
        <f t="shared" si="0"/>
        <v>Plant 9Water</v>
      </c>
      <c r="K252" s="14" t="s">
        <v>856</v>
      </c>
      <c r="L252" s="32" t="s">
        <v>1407</v>
      </c>
    </row>
    <row r="253" spans="1:12" ht="14.5" x14ac:dyDescent="0.35">
      <c r="A253" s="21" t="s">
        <v>1399</v>
      </c>
      <c r="B253" s="4" t="s">
        <v>136</v>
      </c>
      <c r="C253" s="4" t="s">
        <v>748</v>
      </c>
      <c r="D253" s="14">
        <v>6000</v>
      </c>
      <c r="E253" s="14">
        <v>50000</v>
      </c>
      <c r="F253" s="14">
        <v>8</v>
      </c>
      <c r="G253" s="14">
        <v>0</v>
      </c>
      <c r="H253" s="9">
        <v>0</v>
      </c>
      <c r="I253" s="3" t="s">
        <v>1068</v>
      </c>
      <c r="J253" s="14" t="str">
        <f t="shared" si="0"/>
        <v>Plant 9Power</v>
      </c>
      <c r="K253" s="14" t="s">
        <v>858</v>
      </c>
      <c r="L253" s="32" t="s">
        <v>1407</v>
      </c>
    </row>
    <row r="254" spans="1:12" ht="14.5" x14ac:dyDescent="0.35">
      <c r="A254" s="21" t="s">
        <v>1399</v>
      </c>
      <c r="B254" s="4" t="s">
        <v>162</v>
      </c>
      <c r="C254" s="4" t="s">
        <v>796</v>
      </c>
      <c r="D254" s="14">
        <v>1000</v>
      </c>
      <c r="E254" s="14">
        <v>250</v>
      </c>
      <c r="F254" s="14">
        <v>8</v>
      </c>
      <c r="G254" s="14">
        <v>0</v>
      </c>
      <c r="H254" s="14">
        <v>0</v>
      </c>
      <c r="I254" s="3" t="s">
        <v>1069</v>
      </c>
      <c r="J254" s="14" t="str">
        <f t="shared" si="0"/>
        <v>Plant 10Line11</v>
      </c>
      <c r="K254" s="14" t="s">
        <v>860</v>
      </c>
      <c r="L254" s="32" t="s">
        <v>1407</v>
      </c>
    </row>
    <row r="255" spans="1:12" ht="14.5" x14ac:dyDescent="0.35">
      <c r="A255" s="21" t="s">
        <v>1399</v>
      </c>
      <c r="B255" s="4" t="s">
        <v>162</v>
      </c>
      <c r="C255" s="4" t="s">
        <v>799</v>
      </c>
      <c r="D255" s="14">
        <v>2000</v>
      </c>
      <c r="E255" s="14">
        <v>250</v>
      </c>
      <c r="F255" s="14">
        <v>8</v>
      </c>
      <c r="G255" s="9">
        <v>3</v>
      </c>
      <c r="H255" s="9">
        <v>3</v>
      </c>
      <c r="I255" s="3" t="s">
        <v>1070</v>
      </c>
      <c r="J255" s="14" t="str">
        <f t="shared" si="0"/>
        <v>Plant 10Line12</v>
      </c>
      <c r="K255" s="14" t="s">
        <v>862</v>
      </c>
      <c r="L255" s="32" t="s">
        <v>1407</v>
      </c>
    </row>
    <row r="256" spans="1:12" ht="14.5" x14ac:dyDescent="0.35">
      <c r="A256" s="21" t="s">
        <v>1399</v>
      </c>
      <c r="B256" s="4" t="s">
        <v>162</v>
      </c>
      <c r="C256" s="4" t="s">
        <v>802</v>
      </c>
      <c r="D256" s="14">
        <v>1200</v>
      </c>
      <c r="E256" s="14">
        <v>250</v>
      </c>
      <c r="F256" s="14">
        <v>8</v>
      </c>
      <c r="G256" s="9">
        <v>0</v>
      </c>
      <c r="H256" s="9">
        <v>0</v>
      </c>
      <c r="I256" s="3" t="s">
        <v>1071</v>
      </c>
      <c r="J256" s="14" t="str">
        <f t="shared" si="0"/>
        <v>Plant 10Line13</v>
      </c>
      <c r="K256" s="14" t="s">
        <v>864</v>
      </c>
      <c r="L256" s="32" t="s">
        <v>1407</v>
      </c>
    </row>
    <row r="257" spans="1:12" ht="14.5" x14ac:dyDescent="0.35">
      <c r="A257" s="21" t="s">
        <v>1399</v>
      </c>
      <c r="B257" s="4" t="s">
        <v>162</v>
      </c>
      <c r="C257" s="4" t="s">
        <v>745</v>
      </c>
      <c r="D257" s="14">
        <v>4500</v>
      </c>
      <c r="E257" s="14">
        <v>40000</v>
      </c>
      <c r="F257" s="14">
        <v>8</v>
      </c>
      <c r="G257" s="14">
        <v>0</v>
      </c>
      <c r="H257" s="9">
        <v>0</v>
      </c>
      <c r="I257" s="3" t="s">
        <v>1072</v>
      </c>
      <c r="J257" s="14" t="str">
        <f t="shared" ref="J257:J397" si="1">B257&amp;C257</f>
        <v>Plant 10Water</v>
      </c>
      <c r="K257" s="14" t="s">
        <v>866</v>
      </c>
      <c r="L257" s="32" t="s">
        <v>1405</v>
      </c>
    </row>
    <row r="258" spans="1:12" ht="14.5" x14ac:dyDescent="0.35">
      <c r="A258" s="21" t="s">
        <v>1399</v>
      </c>
      <c r="B258" s="4" t="s">
        <v>162</v>
      </c>
      <c r="C258" s="4" t="s">
        <v>748</v>
      </c>
      <c r="D258" s="14">
        <v>6500</v>
      </c>
      <c r="E258" s="14">
        <v>50000</v>
      </c>
      <c r="F258" s="14">
        <v>8</v>
      </c>
      <c r="G258" s="14">
        <v>0</v>
      </c>
      <c r="H258" s="9">
        <v>0</v>
      </c>
      <c r="I258" s="3" t="s">
        <v>1073</v>
      </c>
      <c r="J258" s="14" t="str">
        <f t="shared" si="1"/>
        <v>Plant 10Power</v>
      </c>
      <c r="K258" s="14" t="s">
        <v>868</v>
      </c>
      <c r="L258" s="32" t="s">
        <v>1405</v>
      </c>
    </row>
    <row r="259" spans="1:12" ht="14.5" x14ac:dyDescent="0.35">
      <c r="A259" s="21" t="s">
        <v>1399</v>
      </c>
      <c r="B259" s="4" t="s">
        <v>172</v>
      </c>
      <c r="C259" s="4" t="s">
        <v>739</v>
      </c>
      <c r="D259" s="14">
        <v>1500</v>
      </c>
      <c r="E259" s="14">
        <v>250</v>
      </c>
      <c r="F259" s="14">
        <v>8</v>
      </c>
      <c r="G259" s="14">
        <v>0</v>
      </c>
      <c r="H259" s="9">
        <v>0</v>
      </c>
      <c r="I259" s="3" t="s">
        <v>1074</v>
      </c>
      <c r="J259" s="14" t="str">
        <f t="shared" si="1"/>
        <v>Plant 11Line6</v>
      </c>
      <c r="K259" s="14" t="s">
        <v>870</v>
      </c>
      <c r="L259" s="32" t="s">
        <v>1405</v>
      </c>
    </row>
    <row r="260" spans="1:12" ht="14.5" x14ac:dyDescent="0.35">
      <c r="A260" s="21" t="s">
        <v>1399</v>
      </c>
      <c r="B260" s="4" t="s">
        <v>172</v>
      </c>
      <c r="C260" s="4" t="s">
        <v>742</v>
      </c>
      <c r="D260" s="14">
        <v>1000</v>
      </c>
      <c r="E260" s="14">
        <v>250</v>
      </c>
      <c r="F260" s="14">
        <v>8</v>
      </c>
      <c r="G260" s="14">
        <v>0</v>
      </c>
      <c r="H260" s="9">
        <v>0</v>
      </c>
      <c r="I260" s="3" t="s">
        <v>1075</v>
      </c>
      <c r="J260" s="14" t="str">
        <f t="shared" si="1"/>
        <v>Plant 11Line7</v>
      </c>
      <c r="K260" s="14" t="s">
        <v>872</v>
      </c>
      <c r="L260" s="32" t="s">
        <v>1405</v>
      </c>
    </row>
    <row r="261" spans="1:12" ht="14.5" x14ac:dyDescent="0.35">
      <c r="A261" s="21" t="s">
        <v>1399</v>
      </c>
      <c r="B261" s="4" t="s">
        <v>172</v>
      </c>
      <c r="C261" s="4" t="s">
        <v>724</v>
      </c>
      <c r="D261" s="14">
        <v>2000</v>
      </c>
      <c r="E261" s="14">
        <v>250</v>
      </c>
      <c r="F261" s="14">
        <v>8</v>
      </c>
      <c r="G261" s="9">
        <v>15</v>
      </c>
      <c r="H261" s="9">
        <v>20</v>
      </c>
      <c r="I261" s="3" t="s">
        <v>1076</v>
      </c>
      <c r="J261" s="14" t="str">
        <f t="shared" si="1"/>
        <v>Plant 11Line1</v>
      </c>
      <c r="K261" s="14" t="s">
        <v>874</v>
      </c>
      <c r="L261" s="32" t="s">
        <v>1405</v>
      </c>
    </row>
    <row r="262" spans="1:12" ht="14.5" x14ac:dyDescent="0.35">
      <c r="A262" s="21" t="s">
        <v>1399</v>
      </c>
      <c r="B262" s="4" t="s">
        <v>172</v>
      </c>
      <c r="C262" s="4" t="s">
        <v>727</v>
      </c>
      <c r="D262" s="14">
        <v>1200</v>
      </c>
      <c r="E262" s="14">
        <v>250</v>
      </c>
      <c r="F262" s="14">
        <v>8</v>
      </c>
      <c r="G262" s="9">
        <v>0</v>
      </c>
      <c r="H262" s="9">
        <v>0</v>
      </c>
      <c r="I262" s="3" t="s">
        <v>1077</v>
      </c>
      <c r="J262" s="14" t="str">
        <f t="shared" si="1"/>
        <v>Plant 11Line2</v>
      </c>
      <c r="K262" s="14" t="s">
        <v>876</v>
      </c>
      <c r="L262" s="32" t="s">
        <v>1405</v>
      </c>
    </row>
    <row r="263" spans="1:12" ht="14.5" x14ac:dyDescent="0.35">
      <c r="A263" s="21" t="s">
        <v>1399</v>
      </c>
      <c r="B263" s="4" t="s">
        <v>172</v>
      </c>
      <c r="C263" s="4" t="s">
        <v>767</v>
      </c>
      <c r="D263" s="14">
        <v>900</v>
      </c>
      <c r="E263" s="14">
        <v>250</v>
      </c>
      <c r="F263" s="14">
        <v>8</v>
      </c>
      <c r="G263" s="9">
        <v>10</v>
      </c>
      <c r="H263" s="9">
        <v>10</v>
      </c>
      <c r="I263" s="3" t="s">
        <v>1078</v>
      </c>
      <c r="J263" s="14" t="str">
        <f t="shared" si="1"/>
        <v>Plant 11Line20</v>
      </c>
      <c r="K263" s="14" t="s">
        <v>878</v>
      </c>
      <c r="L263" s="32" t="s">
        <v>1405</v>
      </c>
    </row>
    <row r="264" spans="1:12" ht="14.5" x14ac:dyDescent="0.35">
      <c r="A264" s="21" t="s">
        <v>1399</v>
      </c>
      <c r="B264" s="4" t="s">
        <v>172</v>
      </c>
      <c r="C264" s="4" t="s">
        <v>745</v>
      </c>
      <c r="D264" s="14">
        <v>5900</v>
      </c>
      <c r="E264" s="14">
        <v>40000</v>
      </c>
      <c r="F264" s="14">
        <v>8</v>
      </c>
      <c r="G264" s="14">
        <v>0</v>
      </c>
      <c r="H264" s="9">
        <v>0</v>
      </c>
      <c r="I264" s="3" t="s">
        <v>1079</v>
      </c>
      <c r="J264" s="14" t="str">
        <f t="shared" si="1"/>
        <v>Plant 11Water</v>
      </c>
      <c r="K264" s="14" t="s">
        <v>880</v>
      </c>
      <c r="L264" s="32" t="s">
        <v>1405</v>
      </c>
    </row>
    <row r="265" spans="1:12" ht="14.5" x14ac:dyDescent="0.35">
      <c r="A265" s="21" t="s">
        <v>1399</v>
      </c>
      <c r="B265" s="4" t="s">
        <v>172</v>
      </c>
      <c r="C265" s="4" t="s">
        <v>748</v>
      </c>
      <c r="D265" s="14">
        <v>7000</v>
      </c>
      <c r="E265" s="14">
        <v>50000</v>
      </c>
      <c r="F265" s="14">
        <v>8</v>
      </c>
      <c r="G265" s="14">
        <v>0</v>
      </c>
      <c r="H265" s="9">
        <v>0</v>
      </c>
      <c r="I265" s="3" t="s">
        <v>1080</v>
      </c>
      <c r="J265" s="14" t="str">
        <f t="shared" si="1"/>
        <v>Plant 11Power</v>
      </c>
      <c r="K265" s="14" t="s">
        <v>882</v>
      </c>
      <c r="L265" s="32" t="s">
        <v>1405</v>
      </c>
    </row>
    <row r="266" spans="1:12" ht="14.5" x14ac:dyDescent="0.35">
      <c r="A266" s="21" t="s">
        <v>1400</v>
      </c>
      <c r="B266" s="4" t="s">
        <v>13</v>
      </c>
      <c r="C266" s="4" t="s">
        <v>724</v>
      </c>
      <c r="D266" s="14">
        <v>1500</v>
      </c>
      <c r="E266" s="14">
        <v>250</v>
      </c>
      <c r="F266" s="14">
        <v>8</v>
      </c>
      <c r="G266" s="9">
        <v>0</v>
      </c>
      <c r="H266" s="9">
        <v>0</v>
      </c>
      <c r="I266" s="3" t="s">
        <v>1081</v>
      </c>
      <c r="J266" s="14" t="str">
        <f t="shared" si="1"/>
        <v>Plant 1Line1</v>
      </c>
      <c r="K266" s="14" t="s">
        <v>726</v>
      </c>
    </row>
    <row r="267" spans="1:12" ht="14.5" x14ac:dyDescent="0.35">
      <c r="A267" s="21" t="s">
        <v>1400</v>
      </c>
      <c r="B267" s="4" t="s">
        <v>13</v>
      </c>
      <c r="C267" s="4" t="s">
        <v>727</v>
      </c>
      <c r="D267" s="14">
        <v>1000</v>
      </c>
      <c r="E267" s="14">
        <v>250</v>
      </c>
      <c r="F267" s="14">
        <v>8</v>
      </c>
      <c r="G267" s="9">
        <v>5</v>
      </c>
      <c r="H267" s="9">
        <v>5</v>
      </c>
      <c r="I267" s="3" t="s">
        <v>1082</v>
      </c>
      <c r="J267" s="14" t="str">
        <f t="shared" si="1"/>
        <v>Plant 1Line2</v>
      </c>
      <c r="K267" s="14" t="s">
        <v>729</v>
      </c>
    </row>
    <row r="268" spans="1:12" ht="14.5" x14ac:dyDescent="0.35">
      <c r="A268" s="21" t="s">
        <v>1400</v>
      </c>
      <c r="B268" s="4" t="s">
        <v>13</v>
      </c>
      <c r="C268" s="4" t="s">
        <v>730</v>
      </c>
      <c r="D268" s="14">
        <v>2000</v>
      </c>
      <c r="E268" s="14">
        <v>250</v>
      </c>
      <c r="F268" s="14">
        <v>8</v>
      </c>
      <c r="G268" s="14">
        <v>0</v>
      </c>
      <c r="H268" s="14">
        <v>0</v>
      </c>
      <c r="I268" s="3" t="s">
        <v>1083</v>
      </c>
      <c r="J268" s="14" t="str">
        <f t="shared" si="1"/>
        <v>Plant 1Line3</v>
      </c>
      <c r="K268" s="14" t="s">
        <v>732</v>
      </c>
    </row>
    <row r="269" spans="1:12" ht="14.5" x14ac:dyDescent="0.35">
      <c r="A269" s="21" t="s">
        <v>1400</v>
      </c>
      <c r="B269" s="4" t="s">
        <v>13</v>
      </c>
      <c r="C269" s="4" t="s">
        <v>733</v>
      </c>
      <c r="D269" s="14">
        <v>1200</v>
      </c>
      <c r="E269" s="14">
        <v>250</v>
      </c>
      <c r="F269" s="14">
        <v>8</v>
      </c>
      <c r="G269" s="9">
        <v>20</v>
      </c>
      <c r="H269" s="9">
        <v>20</v>
      </c>
      <c r="I269" s="3" t="s">
        <v>1084</v>
      </c>
      <c r="J269" s="14" t="str">
        <f t="shared" si="1"/>
        <v>Plant 1Line4</v>
      </c>
      <c r="K269" s="14" t="s">
        <v>735</v>
      </c>
    </row>
    <row r="270" spans="1:12" ht="14.5" x14ac:dyDescent="0.35">
      <c r="A270" s="21" t="s">
        <v>1400</v>
      </c>
      <c r="B270" s="4" t="s">
        <v>13</v>
      </c>
      <c r="C270" s="4" t="s">
        <v>736</v>
      </c>
      <c r="D270" s="14">
        <v>900</v>
      </c>
      <c r="E270" s="14">
        <v>250</v>
      </c>
      <c r="F270" s="14">
        <v>8</v>
      </c>
      <c r="G270" s="14">
        <v>0</v>
      </c>
      <c r="H270" s="9">
        <v>0</v>
      </c>
      <c r="I270" s="3" t="s">
        <v>1085</v>
      </c>
      <c r="J270" s="14" t="str">
        <f t="shared" si="1"/>
        <v>Plant 1Line5</v>
      </c>
      <c r="K270" s="14" t="s">
        <v>738</v>
      </c>
    </row>
    <row r="271" spans="1:12" ht="14.5" x14ac:dyDescent="0.35">
      <c r="A271" s="21" t="s">
        <v>1400</v>
      </c>
      <c r="B271" s="4" t="s">
        <v>13</v>
      </c>
      <c r="C271" s="4" t="s">
        <v>739</v>
      </c>
      <c r="D271" s="14">
        <v>800</v>
      </c>
      <c r="E271" s="14">
        <v>250</v>
      </c>
      <c r="F271" s="14">
        <v>8</v>
      </c>
      <c r="G271" s="14">
        <v>0</v>
      </c>
      <c r="H271" s="9">
        <v>0</v>
      </c>
      <c r="I271" s="3" t="s">
        <v>1086</v>
      </c>
      <c r="J271" s="14" t="str">
        <f t="shared" si="1"/>
        <v>Plant 1Line6</v>
      </c>
      <c r="K271" s="14" t="s">
        <v>741</v>
      </c>
    </row>
    <row r="272" spans="1:12" ht="14.5" x14ac:dyDescent="0.35">
      <c r="A272" s="21" t="s">
        <v>1400</v>
      </c>
      <c r="B272" s="4" t="s">
        <v>13</v>
      </c>
      <c r="C272" s="4" t="s">
        <v>742</v>
      </c>
      <c r="D272" s="14">
        <v>1200</v>
      </c>
      <c r="E272" s="14">
        <v>250</v>
      </c>
      <c r="F272" s="14">
        <v>8</v>
      </c>
      <c r="G272" s="14">
        <v>0</v>
      </c>
      <c r="H272" s="9">
        <v>0</v>
      </c>
      <c r="I272" s="3" t="s">
        <v>1087</v>
      </c>
      <c r="J272" s="14" t="str">
        <f t="shared" si="1"/>
        <v>Plant 1Line7</v>
      </c>
      <c r="K272" s="14" t="s">
        <v>744</v>
      </c>
    </row>
    <row r="273" spans="1:11" ht="14.5" x14ac:dyDescent="0.35">
      <c r="A273" s="21" t="s">
        <v>1400</v>
      </c>
      <c r="B273" s="4" t="s">
        <v>13</v>
      </c>
      <c r="C273" s="4" t="s">
        <v>745</v>
      </c>
      <c r="D273" s="14">
        <v>6500</v>
      </c>
      <c r="E273" s="14">
        <v>40000</v>
      </c>
      <c r="F273" s="14">
        <v>8</v>
      </c>
      <c r="G273" s="14">
        <v>0</v>
      </c>
      <c r="H273" s="9">
        <v>0</v>
      </c>
      <c r="I273" s="3" t="s">
        <v>1088</v>
      </c>
      <c r="J273" s="14" t="str">
        <f t="shared" si="1"/>
        <v>Plant 1Water</v>
      </c>
      <c r="K273" s="14" t="s">
        <v>747</v>
      </c>
    </row>
    <row r="274" spans="1:11" ht="14.5" x14ac:dyDescent="0.35">
      <c r="A274" s="21" t="s">
        <v>1400</v>
      </c>
      <c r="B274" s="4" t="s">
        <v>13</v>
      </c>
      <c r="C274" s="4" t="s">
        <v>748</v>
      </c>
      <c r="D274" s="14">
        <v>5300</v>
      </c>
      <c r="E274" s="14">
        <v>50000</v>
      </c>
      <c r="F274" s="14">
        <v>8</v>
      </c>
      <c r="G274" s="14">
        <v>0</v>
      </c>
      <c r="H274" s="9">
        <v>0</v>
      </c>
      <c r="I274" s="3" t="s">
        <v>1089</v>
      </c>
      <c r="J274" s="14" t="str">
        <f t="shared" si="1"/>
        <v>Plant 1Power</v>
      </c>
      <c r="K274" s="14" t="s">
        <v>750</v>
      </c>
    </row>
    <row r="275" spans="1:11" ht="14.5" x14ac:dyDescent="0.35">
      <c r="A275" s="21" t="s">
        <v>1400</v>
      </c>
      <c r="B275" s="4" t="s">
        <v>32</v>
      </c>
      <c r="C275" s="4" t="s">
        <v>751</v>
      </c>
      <c r="D275" s="14">
        <v>1000</v>
      </c>
      <c r="E275" s="14">
        <v>250</v>
      </c>
      <c r="F275" s="14">
        <v>8</v>
      </c>
      <c r="G275" s="14">
        <v>15</v>
      </c>
      <c r="H275" s="9">
        <v>0</v>
      </c>
      <c r="I275" s="3" t="s">
        <v>1090</v>
      </c>
      <c r="J275" s="14" t="str">
        <f t="shared" si="1"/>
        <v>Plant 2Line8</v>
      </c>
      <c r="K275" s="14" t="s">
        <v>753</v>
      </c>
    </row>
    <row r="276" spans="1:11" ht="14.5" x14ac:dyDescent="0.35">
      <c r="A276" s="21" t="s">
        <v>1400</v>
      </c>
      <c r="B276" s="4" t="s">
        <v>32</v>
      </c>
      <c r="C276" s="4" t="s">
        <v>754</v>
      </c>
      <c r="D276" s="14">
        <v>2000</v>
      </c>
      <c r="E276" s="14">
        <v>250</v>
      </c>
      <c r="F276" s="14">
        <v>8</v>
      </c>
      <c r="G276" s="14">
        <v>0</v>
      </c>
      <c r="H276" s="9">
        <v>20</v>
      </c>
      <c r="I276" s="3" t="s">
        <v>1091</v>
      </c>
      <c r="J276" s="14" t="str">
        <f t="shared" si="1"/>
        <v>Plant 2Line9</v>
      </c>
      <c r="K276" s="14" t="s">
        <v>756</v>
      </c>
    </row>
    <row r="277" spans="1:11" ht="14.5" x14ac:dyDescent="0.35">
      <c r="A277" s="21" t="s">
        <v>1400</v>
      </c>
      <c r="B277" s="4" t="s">
        <v>32</v>
      </c>
      <c r="C277" s="4" t="s">
        <v>745</v>
      </c>
      <c r="D277" s="14">
        <v>6400</v>
      </c>
      <c r="E277" s="14">
        <v>40000</v>
      </c>
      <c r="F277" s="14">
        <v>8</v>
      </c>
      <c r="G277" s="14">
        <v>0</v>
      </c>
      <c r="H277" s="9">
        <v>0</v>
      </c>
      <c r="I277" s="3" t="s">
        <v>1092</v>
      </c>
      <c r="J277" s="14" t="str">
        <f t="shared" si="1"/>
        <v>Plant 2Water</v>
      </c>
      <c r="K277" s="14" t="s">
        <v>758</v>
      </c>
    </row>
    <row r="278" spans="1:11" ht="14.5" x14ac:dyDescent="0.35">
      <c r="A278" s="21" t="s">
        <v>1400</v>
      </c>
      <c r="B278" s="4" t="s">
        <v>32</v>
      </c>
      <c r="C278" s="4" t="s">
        <v>748</v>
      </c>
      <c r="D278" s="14">
        <v>5900</v>
      </c>
      <c r="E278" s="14">
        <v>50000</v>
      </c>
      <c r="F278" s="14">
        <v>8</v>
      </c>
      <c r="G278" s="14">
        <v>0</v>
      </c>
      <c r="H278" s="9">
        <v>0</v>
      </c>
      <c r="I278" s="3" t="s">
        <v>1093</v>
      </c>
      <c r="J278" s="14" t="str">
        <f t="shared" si="1"/>
        <v>Plant 2Power</v>
      </c>
      <c r="K278" s="14" t="s">
        <v>760</v>
      </c>
    </row>
    <row r="279" spans="1:11" ht="14.5" x14ac:dyDescent="0.35">
      <c r="A279" s="21" t="s">
        <v>1400</v>
      </c>
      <c r="B279" s="4" t="s">
        <v>48</v>
      </c>
      <c r="C279" s="4" t="s">
        <v>761</v>
      </c>
      <c r="D279" s="14">
        <v>1500</v>
      </c>
      <c r="E279" s="14">
        <v>250</v>
      </c>
      <c r="F279" s="14">
        <v>8</v>
      </c>
      <c r="G279" s="9">
        <v>15</v>
      </c>
      <c r="H279" s="9">
        <v>5</v>
      </c>
      <c r="I279" s="3" t="s">
        <v>1094</v>
      </c>
      <c r="J279" s="14" t="str">
        <f t="shared" si="1"/>
        <v>Plant 3Line18</v>
      </c>
      <c r="K279" s="14" t="s">
        <v>763</v>
      </c>
    </row>
    <row r="280" spans="1:11" ht="14.5" x14ac:dyDescent="0.35">
      <c r="A280" s="21" t="s">
        <v>1400</v>
      </c>
      <c r="B280" s="4" t="s">
        <v>48</v>
      </c>
      <c r="C280" s="4" t="s">
        <v>764</v>
      </c>
      <c r="D280" s="14">
        <v>1000</v>
      </c>
      <c r="E280" s="14">
        <v>250</v>
      </c>
      <c r="F280" s="14">
        <v>8</v>
      </c>
      <c r="G280" s="14">
        <v>0</v>
      </c>
      <c r="H280" s="9">
        <v>0</v>
      </c>
      <c r="I280" s="3" t="s">
        <v>1095</v>
      </c>
      <c r="J280" s="14" t="str">
        <f t="shared" si="1"/>
        <v>Plant 3Line19</v>
      </c>
      <c r="K280" s="14" t="s">
        <v>766</v>
      </c>
    </row>
    <row r="281" spans="1:11" ht="14.5" x14ac:dyDescent="0.35">
      <c r="A281" s="21" t="s">
        <v>1400</v>
      </c>
      <c r="B281" s="4" t="s">
        <v>48</v>
      </c>
      <c r="C281" s="4" t="s">
        <v>767</v>
      </c>
      <c r="D281" s="14">
        <v>2000</v>
      </c>
      <c r="E281" s="14">
        <v>250</v>
      </c>
      <c r="F281" s="14">
        <v>8</v>
      </c>
      <c r="G281" s="9">
        <v>14</v>
      </c>
      <c r="H281" s="9">
        <v>14</v>
      </c>
      <c r="I281" s="3" t="s">
        <v>1096</v>
      </c>
      <c r="J281" s="14" t="str">
        <f t="shared" si="1"/>
        <v>Plant 3Line20</v>
      </c>
      <c r="K281" s="14" t="s">
        <v>769</v>
      </c>
    </row>
    <row r="282" spans="1:11" ht="14.5" x14ac:dyDescent="0.35">
      <c r="A282" s="21" t="s">
        <v>1400</v>
      </c>
      <c r="B282" s="4" t="s">
        <v>48</v>
      </c>
      <c r="C282" s="4" t="s">
        <v>770</v>
      </c>
      <c r="D282" s="14">
        <v>1200</v>
      </c>
      <c r="E282" s="14">
        <v>250</v>
      </c>
      <c r="F282" s="14">
        <v>8</v>
      </c>
      <c r="G282" s="14">
        <v>0</v>
      </c>
      <c r="H282" s="9">
        <v>0</v>
      </c>
      <c r="I282" s="3" t="s">
        <v>1097</v>
      </c>
      <c r="J282" s="14" t="str">
        <f t="shared" si="1"/>
        <v>Plant 3Line21</v>
      </c>
      <c r="K282" s="14" t="s">
        <v>772</v>
      </c>
    </row>
    <row r="283" spans="1:11" ht="14.5" x14ac:dyDescent="0.35">
      <c r="A283" s="21" t="s">
        <v>1400</v>
      </c>
      <c r="B283" s="4" t="s">
        <v>48</v>
      </c>
      <c r="C283" s="4" t="s">
        <v>773</v>
      </c>
      <c r="D283" s="14">
        <v>900</v>
      </c>
      <c r="E283" s="14">
        <v>250</v>
      </c>
      <c r="F283" s="14">
        <v>8</v>
      </c>
      <c r="G283" s="14">
        <v>0</v>
      </c>
      <c r="H283" s="9">
        <v>0</v>
      </c>
      <c r="I283" s="3" t="s">
        <v>1098</v>
      </c>
      <c r="J283" s="14" t="str">
        <f t="shared" si="1"/>
        <v>Plant 3Line22</v>
      </c>
      <c r="K283" s="14" t="s">
        <v>775</v>
      </c>
    </row>
    <row r="284" spans="1:11" ht="14.5" x14ac:dyDescent="0.35">
      <c r="A284" s="21" t="s">
        <v>1400</v>
      </c>
      <c r="B284" s="4" t="s">
        <v>48</v>
      </c>
      <c r="C284" s="4" t="s">
        <v>776</v>
      </c>
      <c r="D284" s="14">
        <v>800</v>
      </c>
      <c r="E284" s="14">
        <v>250</v>
      </c>
      <c r="F284" s="14">
        <v>8</v>
      </c>
      <c r="G284" s="9">
        <v>2</v>
      </c>
      <c r="H284" s="9">
        <v>9</v>
      </c>
      <c r="I284" s="3" t="s">
        <v>1099</v>
      </c>
      <c r="J284" s="14" t="str">
        <f t="shared" si="1"/>
        <v>Plant 3Line23</v>
      </c>
      <c r="K284" s="14" t="s">
        <v>778</v>
      </c>
    </row>
    <row r="285" spans="1:11" ht="14.5" x14ac:dyDescent="0.35">
      <c r="A285" s="21" t="s">
        <v>1400</v>
      </c>
      <c r="B285" s="4" t="s">
        <v>48</v>
      </c>
      <c r="C285" s="4" t="s">
        <v>745</v>
      </c>
      <c r="D285" s="14">
        <v>5800</v>
      </c>
      <c r="E285" s="14">
        <v>40000</v>
      </c>
      <c r="F285" s="14">
        <v>8</v>
      </c>
      <c r="G285" s="14">
        <v>0</v>
      </c>
      <c r="H285" s="9">
        <v>0</v>
      </c>
      <c r="I285" s="3" t="s">
        <v>1100</v>
      </c>
      <c r="J285" s="14" t="str">
        <f t="shared" si="1"/>
        <v>Plant 3Water</v>
      </c>
      <c r="K285" s="14" t="s">
        <v>780</v>
      </c>
    </row>
    <row r="286" spans="1:11" ht="14.5" x14ac:dyDescent="0.35">
      <c r="A286" s="21" t="s">
        <v>1400</v>
      </c>
      <c r="B286" s="4" t="s">
        <v>48</v>
      </c>
      <c r="C286" s="4" t="s">
        <v>748</v>
      </c>
      <c r="D286" s="14">
        <v>5500</v>
      </c>
      <c r="E286" s="14">
        <v>50000</v>
      </c>
      <c r="F286" s="14">
        <v>8</v>
      </c>
      <c r="G286" s="14">
        <v>0</v>
      </c>
      <c r="H286" s="9">
        <v>0</v>
      </c>
      <c r="I286" s="3" t="s">
        <v>1101</v>
      </c>
      <c r="J286" s="14" t="str">
        <f t="shared" si="1"/>
        <v>Plant 3Power</v>
      </c>
      <c r="K286" s="14" t="s">
        <v>782</v>
      </c>
    </row>
    <row r="287" spans="1:11" ht="14.5" x14ac:dyDescent="0.35">
      <c r="A287" s="21" t="s">
        <v>1400</v>
      </c>
      <c r="B287" s="4" t="s">
        <v>65</v>
      </c>
      <c r="C287" s="4" t="s">
        <v>783</v>
      </c>
      <c r="D287" s="14">
        <v>2000</v>
      </c>
      <c r="E287" s="14">
        <v>250</v>
      </c>
      <c r="F287" s="14">
        <v>8</v>
      </c>
      <c r="G287" s="9">
        <v>7</v>
      </c>
      <c r="H287" s="9">
        <v>8</v>
      </c>
      <c r="I287" s="3" t="s">
        <v>1102</v>
      </c>
      <c r="J287" s="14" t="str">
        <f t="shared" si="1"/>
        <v>Plant 4Line24</v>
      </c>
      <c r="K287" s="14" t="s">
        <v>785</v>
      </c>
    </row>
    <row r="288" spans="1:11" ht="14.5" x14ac:dyDescent="0.35">
      <c r="A288" s="21" t="s">
        <v>1400</v>
      </c>
      <c r="B288" s="4" t="s">
        <v>65</v>
      </c>
      <c r="C288" s="4" t="s">
        <v>786</v>
      </c>
      <c r="D288" s="14">
        <v>1200</v>
      </c>
      <c r="E288" s="14">
        <v>250</v>
      </c>
      <c r="F288" s="14">
        <v>8</v>
      </c>
      <c r="G288" s="9">
        <v>9</v>
      </c>
      <c r="H288" s="9">
        <v>5</v>
      </c>
      <c r="I288" s="3" t="s">
        <v>1103</v>
      </c>
      <c r="J288" s="14" t="str">
        <f t="shared" si="1"/>
        <v>Plant 4Line25</v>
      </c>
      <c r="K288" s="14" t="s">
        <v>788</v>
      </c>
    </row>
    <row r="289" spans="1:11" ht="14.5" x14ac:dyDescent="0.35">
      <c r="A289" s="21" t="s">
        <v>1400</v>
      </c>
      <c r="B289" s="4" t="s">
        <v>65</v>
      </c>
      <c r="C289" s="4" t="s">
        <v>745</v>
      </c>
      <c r="D289" s="14">
        <v>5000</v>
      </c>
      <c r="E289" s="14">
        <v>40000</v>
      </c>
      <c r="F289" s="14">
        <v>8</v>
      </c>
      <c r="G289" s="14">
        <v>0</v>
      </c>
      <c r="H289" s="9">
        <v>0</v>
      </c>
      <c r="I289" s="3" t="s">
        <v>1104</v>
      </c>
      <c r="J289" s="14" t="str">
        <f t="shared" si="1"/>
        <v>Plant 4Water</v>
      </c>
      <c r="K289" s="14" t="s">
        <v>790</v>
      </c>
    </row>
    <row r="290" spans="1:11" ht="14.5" x14ac:dyDescent="0.35">
      <c r="A290" s="21" t="s">
        <v>1400</v>
      </c>
      <c r="B290" s="4" t="s">
        <v>65</v>
      </c>
      <c r="C290" s="4" t="s">
        <v>748</v>
      </c>
      <c r="D290" s="14">
        <v>6000</v>
      </c>
      <c r="E290" s="14">
        <v>50000</v>
      </c>
      <c r="F290" s="14">
        <v>8</v>
      </c>
      <c r="G290" s="14">
        <v>0</v>
      </c>
      <c r="H290" s="9">
        <v>0</v>
      </c>
      <c r="I290" s="3" t="s">
        <v>1105</v>
      </c>
      <c r="J290" s="14" t="str">
        <f t="shared" si="1"/>
        <v>Plant 4Power</v>
      </c>
      <c r="K290" s="14" t="s">
        <v>792</v>
      </c>
    </row>
    <row r="291" spans="1:11" ht="14.5" x14ac:dyDescent="0.35">
      <c r="A291" s="21" t="s">
        <v>1400</v>
      </c>
      <c r="B291" s="4" t="s">
        <v>70</v>
      </c>
      <c r="C291" s="4" t="s">
        <v>793</v>
      </c>
      <c r="D291" s="14">
        <v>2000</v>
      </c>
      <c r="E291" s="14">
        <v>250</v>
      </c>
      <c r="F291" s="14">
        <v>8</v>
      </c>
      <c r="G291" s="9">
        <v>9</v>
      </c>
      <c r="H291" s="9">
        <v>2</v>
      </c>
      <c r="I291" s="3" t="s">
        <v>1106</v>
      </c>
      <c r="J291" s="14" t="str">
        <f t="shared" si="1"/>
        <v>Plant 5Line10</v>
      </c>
      <c r="K291" s="14" t="s">
        <v>795</v>
      </c>
    </row>
    <row r="292" spans="1:11" ht="14.5" x14ac:dyDescent="0.35">
      <c r="A292" s="21" t="s">
        <v>1400</v>
      </c>
      <c r="B292" s="4" t="s">
        <v>70</v>
      </c>
      <c r="C292" s="4" t="s">
        <v>796</v>
      </c>
      <c r="D292" s="14">
        <v>1200</v>
      </c>
      <c r="E292" s="14">
        <v>250</v>
      </c>
      <c r="F292" s="14">
        <v>8</v>
      </c>
      <c r="G292" s="9">
        <v>6</v>
      </c>
      <c r="H292" s="9">
        <v>8</v>
      </c>
      <c r="I292" s="3" t="s">
        <v>1107</v>
      </c>
      <c r="J292" s="14" t="str">
        <f t="shared" si="1"/>
        <v>Plant 5Line11</v>
      </c>
      <c r="K292" s="14" t="s">
        <v>798</v>
      </c>
    </row>
    <row r="293" spans="1:11" ht="14.5" x14ac:dyDescent="0.35">
      <c r="A293" s="21" t="s">
        <v>1400</v>
      </c>
      <c r="B293" s="4" t="s">
        <v>70</v>
      </c>
      <c r="C293" s="4" t="s">
        <v>799</v>
      </c>
      <c r="D293" s="14">
        <v>900</v>
      </c>
      <c r="E293" s="14">
        <v>250</v>
      </c>
      <c r="F293" s="14">
        <v>8</v>
      </c>
      <c r="G293" s="9">
        <v>4</v>
      </c>
      <c r="H293" s="9">
        <v>0</v>
      </c>
      <c r="I293" s="3" t="s">
        <v>1108</v>
      </c>
      <c r="J293" s="14" t="str">
        <f t="shared" si="1"/>
        <v>Plant 5Line12</v>
      </c>
      <c r="K293" s="14" t="s">
        <v>801</v>
      </c>
    </row>
    <row r="294" spans="1:11" ht="14.5" x14ac:dyDescent="0.35">
      <c r="A294" s="21" t="s">
        <v>1400</v>
      </c>
      <c r="B294" s="4" t="s">
        <v>70</v>
      </c>
      <c r="C294" s="4" t="s">
        <v>802</v>
      </c>
      <c r="D294" s="14">
        <v>800</v>
      </c>
      <c r="E294" s="14">
        <v>250</v>
      </c>
      <c r="F294" s="14">
        <v>8</v>
      </c>
      <c r="G294" s="9">
        <v>5</v>
      </c>
      <c r="H294" s="9">
        <v>10</v>
      </c>
      <c r="I294" s="3" t="s">
        <v>1109</v>
      </c>
      <c r="J294" s="14" t="str">
        <f t="shared" si="1"/>
        <v>Plant 5Line13</v>
      </c>
      <c r="K294" s="14" t="s">
        <v>804</v>
      </c>
    </row>
    <row r="295" spans="1:11" ht="14.5" x14ac:dyDescent="0.35">
      <c r="A295" s="21" t="s">
        <v>1400</v>
      </c>
      <c r="B295" s="4" t="s">
        <v>70</v>
      </c>
      <c r="C295" s="4" t="s">
        <v>745</v>
      </c>
      <c r="D295" s="14">
        <v>5500</v>
      </c>
      <c r="E295" s="14">
        <v>40000</v>
      </c>
      <c r="F295" s="14">
        <v>8</v>
      </c>
      <c r="G295" s="14">
        <v>0</v>
      </c>
      <c r="H295" s="9">
        <v>0</v>
      </c>
      <c r="I295" s="3" t="s">
        <v>1110</v>
      </c>
      <c r="J295" s="14" t="str">
        <f t="shared" si="1"/>
        <v>Plant 5Water</v>
      </c>
      <c r="K295" s="14" t="s">
        <v>806</v>
      </c>
    </row>
    <row r="296" spans="1:11" ht="14.5" x14ac:dyDescent="0.35">
      <c r="A296" s="21" t="s">
        <v>1400</v>
      </c>
      <c r="B296" s="4" t="s">
        <v>70</v>
      </c>
      <c r="C296" s="4" t="s">
        <v>748</v>
      </c>
      <c r="D296" s="14">
        <v>6500</v>
      </c>
      <c r="E296" s="14">
        <v>50000</v>
      </c>
      <c r="F296" s="14">
        <v>8</v>
      </c>
      <c r="G296" s="14">
        <v>0</v>
      </c>
      <c r="H296" s="9">
        <v>0</v>
      </c>
      <c r="I296" s="3" t="s">
        <v>1111</v>
      </c>
      <c r="J296" s="14" t="str">
        <f t="shared" si="1"/>
        <v>Plant 5Power</v>
      </c>
      <c r="K296" s="14" t="s">
        <v>808</v>
      </c>
    </row>
    <row r="297" spans="1:11" ht="14.5" x14ac:dyDescent="0.35">
      <c r="A297" s="21" t="s">
        <v>1400</v>
      </c>
      <c r="B297" s="4" t="s">
        <v>87</v>
      </c>
      <c r="C297" s="4" t="s">
        <v>739</v>
      </c>
      <c r="D297" s="14">
        <v>2000</v>
      </c>
      <c r="E297" s="14">
        <v>250</v>
      </c>
      <c r="F297" s="14">
        <v>8</v>
      </c>
      <c r="G297" s="14">
        <v>0</v>
      </c>
      <c r="H297" s="9">
        <v>0</v>
      </c>
      <c r="I297" s="3" t="s">
        <v>1112</v>
      </c>
      <c r="J297" s="14" t="str">
        <f t="shared" si="1"/>
        <v>Plant 6Line6</v>
      </c>
      <c r="K297" s="14" t="s">
        <v>810</v>
      </c>
    </row>
    <row r="298" spans="1:11" ht="14.5" x14ac:dyDescent="0.35">
      <c r="A298" s="21" t="s">
        <v>1400</v>
      </c>
      <c r="B298" s="4" t="s">
        <v>87</v>
      </c>
      <c r="C298" s="4" t="s">
        <v>742</v>
      </c>
      <c r="D298" s="14">
        <v>1200</v>
      </c>
      <c r="E298" s="14">
        <v>250</v>
      </c>
      <c r="F298" s="14">
        <v>8</v>
      </c>
      <c r="G298" s="14">
        <v>0</v>
      </c>
      <c r="H298" s="9">
        <v>0</v>
      </c>
      <c r="I298" s="3" t="s">
        <v>1113</v>
      </c>
      <c r="J298" s="14" t="str">
        <f t="shared" si="1"/>
        <v>Plant 6Line7</v>
      </c>
      <c r="K298" s="14" t="s">
        <v>812</v>
      </c>
    </row>
    <row r="299" spans="1:11" ht="14.5" x14ac:dyDescent="0.35">
      <c r="A299" s="21" t="s">
        <v>1400</v>
      </c>
      <c r="B299" s="4" t="s">
        <v>87</v>
      </c>
      <c r="C299" s="4" t="s">
        <v>751</v>
      </c>
      <c r="D299" s="14">
        <v>900</v>
      </c>
      <c r="E299" s="14">
        <v>250</v>
      </c>
      <c r="F299" s="14">
        <v>8</v>
      </c>
      <c r="G299" s="14">
        <v>4</v>
      </c>
      <c r="H299" s="9">
        <v>20</v>
      </c>
      <c r="I299" s="3" t="s">
        <v>1114</v>
      </c>
      <c r="J299" s="14" t="str">
        <f t="shared" si="1"/>
        <v>Plant 6Line8</v>
      </c>
      <c r="K299" s="14" t="s">
        <v>814</v>
      </c>
    </row>
    <row r="300" spans="1:11" ht="14.5" x14ac:dyDescent="0.35">
      <c r="A300" s="21" t="s">
        <v>1400</v>
      </c>
      <c r="B300" s="4" t="s">
        <v>87</v>
      </c>
      <c r="C300" s="4" t="s">
        <v>745</v>
      </c>
      <c r="D300" s="14">
        <v>4500</v>
      </c>
      <c r="E300" s="14">
        <v>40000</v>
      </c>
      <c r="F300" s="14">
        <v>8</v>
      </c>
      <c r="G300" s="14">
        <v>0</v>
      </c>
      <c r="H300" s="9">
        <v>0</v>
      </c>
      <c r="I300" s="3" t="s">
        <v>1115</v>
      </c>
      <c r="J300" s="14" t="str">
        <f t="shared" si="1"/>
        <v>Plant 6Water</v>
      </c>
      <c r="K300" s="14" t="s">
        <v>816</v>
      </c>
    </row>
    <row r="301" spans="1:11" ht="14.5" x14ac:dyDescent="0.35">
      <c r="A301" s="21" t="s">
        <v>1400</v>
      </c>
      <c r="B301" s="4" t="s">
        <v>87</v>
      </c>
      <c r="C301" s="4" t="s">
        <v>748</v>
      </c>
      <c r="D301" s="14">
        <v>7000</v>
      </c>
      <c r="E301" s="14">
        <v>50000</v>
      </c>
      <c r="F301" s="14">
        <v>8</v>
      </c>
      <c r="G301" s="14">
        <v>0</v>
      </c>
      <c r="H301" s="9">
        <v>0</v>
      </c>
      <c r="I301" s="3" t="s">
        <v>1116</v>
      </c>
      <c r="J301" s="14" t="str">
        <f t="shared" si="1"/>
        <v>Plant 6Power</v>
      </c>
      <c r="K301" s="14" t="s">
        <v>818</v>
      </c>
    </row>
    <row r="302" spans="1:11" ht="14.5" x14ac:dyDescent="0.35">
      <c r="A302" s="21" t="s">
        <v>1400</v>
      </c>
      <c r="B302" s="4" t="s">
        <v>102</v>
      </c>
      <c r="C302" s="4" t="s">
        <v>754</v>
      </c>
      <c r="D302" s="14">
        <v>1500</v>
      </c>
      <c r="E302" s="14">
        <v>250</v>
      </c>
      <c r="F302" s="14">
        <v>8</v>
      </c>
      <c r="G302" s="14">
        <v>0</v>
      </c>
      <c r="H302" s="9">
        <v>0</v>
      </c>
      <c r="I302" s="3" t="s">
        <v>1117</v>
      </c>
      <c r="J302" s="14" t="str">
        <f t="shared" si="1"/>
        <v>Plant 7Line9</v>
      </c>
      <c r="K302" s="14" t="s">
        <v>820</v>
      </c>
    </row>
    <row r="303" spans="1:11" ht="14.5" x14ac:dyDescent="0.35">
      <c r="A303" s="21" t="s">
        <v>1400</v>
      </c>
      <c r="B303" s="4" t="s">
        <v>102</v>
      </c>
      <c r="C303" s="4" t="s">
        <v>802</v>
      </c>
      <c r="D303" s="14">
        <v>1000</v>
      </c>
      <c r="E303" s="14">
        <v>250</v>
      </c>
      <c r="F303" s="14">
        <v>8</v>
      </c>
      <c r="G303" s="9">
        <v>20</v>
      </c>
      <c r="H303" s="9">
        <v>3</v>
      </c>
      <c r="I303" s="3" t="s">
        <v>1118</v>
      </c>
      <c r="J303" s="14" t="str">
        <f t="shared" si="1"/>
        <v>Plant 7Line13</v>
      </c>
      <c r="K303" s="14" t="s">
        <v>822</v>
      </c>
    </row>
    <row r="304" spans="1:11" ht="14.5" x14ac:dyDescent="0.35">
      <c r="A304" s="21" t="s">
        <v>1400</v>
      </c>
      <c r="B304" s="4" t="s">
        <v>102</v>
      </c>
      <c r="C304" s="4" t="s">
        <v>823</v>
      </c>
      <c r="D304" s="14">
        <v>2000</v>
      </c>
      <c r="E304" s="14">
        <v>250</v>
      </c>
      <c r="F304" s="14">
        <v>8</v>
      </c>
      <c r="G304" s="9">
        <v>9</v>
      </c>
      <c r="H304" s="9">
        <v>3</v>
      </c>
      <c r="I304" s="3" t="s">
        <v>1119</v>
      </c>
      <c r="J304" s="14" t="str">
        <f t="shared" si="1"/>
        <v>Plant 7Line14</v>
      </c>
      <c r="K304" s="14" t="s">
        <v>825</v>
      </c>
    </row>
    <row r="305" spans="1:11" ht="14.5" x14ac:dyDescent="0.35">
      <c r="A305" s="21" t="s">
        <v>1400</v>
      </c>
      <c r="B305" s="4" t="s">
        <v>102</v>
      </c>
      <c r="C305" s="4" t="s">
        <v>826</v>
      </c>
      <c r="D305" s="14">
        <v>1200</v>
      </c>
      <c r="E305" s="14">
        <v>250</v>
      </c>
      <c r="F305" s="14">
        <v>8</v>
      </c>
      <c r="G305" s="9">
        <v>10</v>
      </c>
      <c r="H305" s="9">
        <v>5</v>
      </c>
      <c r="I305" s="3" t="s">
        <v>1120</v>
      </c>
      <c r="J305" s="14" t="str">
        <f t="shared" si="1"/>
        <v>Plant 7Line15</v>
      </c>
      <c r="K305" s="14" t="s">
        <v>828</v>
      </c>
    </row>
    <row r="306" spans="1:11" ht="14.5" x14ac:dyDescent="0.35">
      <c r="A306" s="21" t="s">
        <v>1400</v>
      </c>
      <c r="B306" s="4" t="s">
        <v>102</v>
      </c>
      <c r="C306" s="4" t="s">
        <v>829</v>
      </c>
      <c r="D306" s="14">
        <v>900</v>
      </c>
      <c r="E306" s="14">
        <v>250</v>
      </c>
      <c r="F306" s="14">
        <v>8</v>
      </c>
      <c r="G306" s="9">
        <v>10</v>
      </c>
      <c r="H306" s="9">
        <v>4</v>
      </c>
      <c r="I306" s="3" t="s">
        <v>1121</v>
      </c>
      <c r="J306" s="14" t="str">
        <f t="shared" si="1"/>
        <v>Plant 7Line16</v>
      </c>
      <c r="K306" s="14" t="s">
        <v>831</v>
      </c>
    </row>
    <row r="307" spans="1:11" ht="14.5" x14ac:dyDescent="0.35">
      <c r="A307" s="21" t="s">
        <v>1400</v>
      </c>
      <c r="B307" s="4" t="s">
        <v>102</v>
      </c>
      <c r="C307" s="4" t="s">
        <v>832</v>
      </c>
      <c r="D307" s="14">
        <v>800</v>
      </c>
      <c r="E307" s="14">
        <v>250</v>
      </c>
      <c r="F307" s="14">
        <v>8</v>
      </c>
      <c r="G307" s="14">
        <v>0</v>
      </c>
      <c r="H307" s="9">
        <v>0</v>
      </c>
      <c r="I307" s="3" t="s">
        <v>1122</v>
      </c>
      <c r="J307" s="14" t="str">
        <f t="shared" si="1"/>
        <v>Plant 7Line17</v>
      </c>
      <c r="K307" s="14" t="s">
        <v>834</v>
      </c>
    </row>
    <row r="308" spans="1:11" ht="14.5" x14ac:dyDescent="0.35">
      <c r="A308" s="21" t="s">
        <v>1400</v>
      </c>
      <c r="B308" s="4" t="s">
        <v>102</v>
      </c>
      <c r="C308" s="4" t="s">
        <v>745</v>
      </c>
      <c r="D308" s="14">
        <v>5900</v>
      </c>
      <c r="E308" s="14">
        <v>40000</v>
      </c>
      <c r="F308" s="14">
        <v>8</v>
      </c>
      <c r="G308" s="14">
        <v>0</v>
      </c>
      <c r="H308" s="9">
        <v>0</v>
      </c>
      <c r="I308" s="3" t="s">
        <v>1123</v>
      </c>
      <c r="J308" s="14" t="str">
        <f t="shared" si="1"/>
        <v>Plant 7Water</v>
      </c>
      <c r="K308" s="14" t="s">
        <v>836</v>
      </c>
    </row>
    <row r="309" spans="1:11" ht="14.5" x14ac:dyDescent="0.35">
      <c r="A309" s="21" t="s">
        <v>1400</v>
      </c>
      <c r="B309" s="4" t="s">
        <v>102</v>
      </c>
      <c r="C309" s="4" t="s">
        <v>748</v>
      </c>
      <c r="D309" s="14">
        <v>5300</v>
      </c>
      <c r="E309" s="14">
        <v>50000</v>
      </c>
      <c r="F309" s="14">
        <v>8</v>
      </c>
      <c r="G309" s="14">
        <v>0</v>
      </c>
      <c r="H309" s="9">
        <v>0</v>
      </c>
      <c r="I309" s="3" t="s">
        <v>1124</v>
      </c>
      <c r="J309" s="14" t="str">
        <f t="shared" si="1"/>
        <v>Plant 7Power</v>
      </c>
      <c r="K309" s="14" t="s">
        <v>838</v>
      </c>
    </row>
    <row r="310" spans="1:11" ht="14.5" x14ac:dyDescent="0.35">
      <c r="A310" s="21" t="s">
        <v>1400</v>
      </c>
      <c r="B310" s="4" t="s">
        <v>118</v>
      </c>
      <c r="C310" s="4" t="s">
        <v>724</v>
      </c>
      <c r="D310" s="14">
        <v>1000</v>
      </c>
      <c r="E310" s="14">
        <v>250</v>
      </c>
      <c r="F310" s="14">
        <v>8</v>
      </c>
      <c r="G310" s="9">
        <v>10</v>
      </c>
      <c r="H310" s="9">
        <v>30</v>
      </c>
      <c r="I310" s="3" t="s">
        <v>1125</v>
      </c>
      <c r="J310" s="14" t="str">
        <f t="shared" si="1"/>
        <v>Plant 8Line1</v>
      </c>
      <c r="K310" s="14" t="s">
        <v>840</v>
      </c>
    </row>
    <row r="311" spans="1:11" ht="14.5" x14ac:dyDescent="0.35">
      <c r="A311" s="21" t="s">
        <v>1400</v>
      </c>
      <c r="B311" s="4" t="s">
        <v>118</v>
      </c>
      <c r="C311" s="4" t="s">
        <v>727</v>
      </c>
      <c r="D311" s="14">
        <v>2000</v>
      </c>
      <c r="E311" s="14">
        <v>250</v>
      </c>
      <c r="F311" s="14">
        <v>8</v>
      </c>
      <c r="G311" s="9">
        <v>10</v>
      </c>
      <c r="H311" s="9">
        <v>0</v>
      </c>
      <c r="I311" s="3" t="s">
        <v>1126</v>
      </c>
      <c r="J311" s="14" t="str">
        <f t="shared" si="1"/>
        <v>Plant 8Line2</v>
      </c>
      <c r="K311" s="14" t="s">
        <v>842</v>
      </c>
    </row>
    <row r="312" spans="1:11" ht="14.5" x14ac:dyDescent="0.35">
      <c r="A312" s="21" t="s">
        <v>1400</v>
      </c>
      <c r="B312" s="4" t="s">
        <v>118</v>
      </c>
      <c r="C312" s="4" t="s">
        <v>745</v>
      </c>
      <c r="D312" s="14">
        <v>6500</v>
      </c>
      <c r="E312" s="14">
        <v>40000</v>
      </c>
      <c r="F312" s="14">
        <v>8</v>
      </c>
      <c r="G312" s="14">
        <v>0</v>
      </c>
      <c r="H312" s="9">
        <v>0</v>
      </c>
      <c r="I312" s="3" t="s">
        <v>1127</v>
      </c>
      <c r="J312" s="14" t="str">
        <f t="shared" si="1"/>
        <v>Plant 8Water</v>
      </c>
      <c r="K312" s="14" t="s">
        <v>844</v>
      </c>
    </row>
    <row r="313" spans="1:11" ht="14.5" x14ac:dyDescent="0.35">
      <c r="A313" s="21" t="s">
        <v>1400</v>
      </c>
      <c r="B313" s="4" t="s">
        <v>118</v>
      </c>
      <c r="C313" s="4" t="s">
        <v>748</v>
      </c>
      <c r="D313" s="14">
        <v>5900</v>
      </c>
      <c r="E313" s="14">
        <v>50000</v>
      </c>
      <c r="F313" s="14">
        <v>8</v>
      </c>
      <c r="G313" s="14">
        <v>0</v>
      </c>
      <c r="H313" s="9">
        <v>0</v>
      </c>
      <c r="I313" s="3" t="s">
        <v>1128</v>
      </c>
      <c r="J313" s="14" t="str">
        <f t="shared" si="1"/>
        <v>Plant 8Power</v>
      </c>
      <c r="K313" s="14" t="s">
        <v>846</v>
      </c>
    </row>
    <row r="314" spans="1:11" ht="14.5" x14ac:dyDescent="0.35">
      <c r="A314" s="21" t="s">
        <v>1400</v>
      </c>
      <c r="B314" s="4" t="s">
        <v>136</v>
      </c>
      <c r="C314" s="4" t="s">
        <v>730</v>
      </c>
      <c r="D314" s="14">
        <v>2000</v>
      </c>
      <c r="E314" s="14">
        <v>250</v>
      </c>
      <c r="F314" s="14">
        <v>8</v>
      </c>
      <c r="G314" s="9">
        <v>7</v>
      </c>
      <c r="H314" s="9">
        <v>0</v>
      </c>
      <c r="I314" s="3" t="s">
        <v>1129</v>
      </c>
      <c r="J314" s="14" t="str">
        <f t="shared" si="1"/>
        <v>Plant 9Line3</v>
      </c>
      <c r="K314" s="14" t="s">
        <v>848</v>
      </c>
    </row>
    <row r="315" spans="1:11" ht="14.5" x14ac:dyDescent="0.35">
      <c r="A315" s="21" t="s">
        <v>1400</v>
      </c>
      <c r="B315" s="4" t="s">
        <v>136</v>
      </c>
      <c r="C315" s="4" t="s">
        <v>733</v>
      </c>
      <c r="D315" s="14">
        <v>1200</v>
      </c>
      <c r="E315" s="14">
        <v>250</v>
      </c>
      <c r="F315" s="14">
        <v>8</v>
      </c>
      <c r="G315" s="9">
        <v>5</v>
      </c>
      <c r="H315" s="9">
        <v>2</v>
      </c>
      <c r="I315" s="3" t="s">
        <v>1130</v>
      </c>
      <c r="J315" s="14" t="str">
        <f t="shared" si="1"/>
        <v>Plant 9Line4</v>
      </c>
      <c r="K315" s="14" t="s">
        <v>850</v>
      </c>
    </row>
    <row r="316" spans="1:11" ht="14.5" x14ac:dyDescent="0.35">
      <c r="A316" s="21" t="s">
        <v>1400</v>
      </c>
      <c r="B316" s="4" t="s">
        <v>136</v>
      </c>
      <c r="C316" s="4" t="s">
        <v>736</v>
      </c>
      <c r="D316" s="14">
        <v>900</v>
      </c>
      <c r="E316" s="14">
        <v>250</v>
      </c>
      <c r="F316" s="14">
        <v>8</v>
      </c>
      <c r="G316" s="14">
        <v>0</v>
      </c>
      <c r="H316" s="9">
        <v>0</v>
      </c>
      <c r="I316" s="3" t="s">
        <v>1131</v>
      </c>
      <c r="J316" s="14" t="str">
        <f t="shared" si="1"/>
        <v>Plant 9Line5</v>
      </c>
      <c r="K316" s="14" t="s">
        <v>852</v>
      </c>
    </row>
    <row r="317" spans="1:11" ht="14.5" x14ac:dyDescent="0.35">
      <c r="A317" s="21" t="s">
        <v>1400</v>
      </c>
      <c r="B317" s="4" t="s">
        <v>136</v>
      </c>
      <c r="C317" s="4" t="s">
        <v>829</v>
      </c>
      <c r="D317" s="14">
        <v>800</v>
      </c>
      <c r="E317" s="14">
        <v>250</v>
      </c>
      <c r="F317" s="14">
        <v>8</v>
      </c>
      <c r="G317" s="9">
        <v>20</v>
      </c>
      <c r="H317" s="9">
        <v>15</v>
      </c>
      <c r="I317" s="3" t="s">
        <v>1132</v>
      </c>
      <c r="J317" s="14" t="str">
        <f t="shared" si="1"/>
        <v>Plant 9Line16</v>
      </c>
      <c r="K317" s="14" t="s">
        <v>854</v>
      </c>
    </row>
    <row r="318" spans="1:11" ht="14.5" x14ac:dyDescent="0.35">
      <c r="A318" s="21" t="s">
        <v>1400</v>
      </c>
      <c r="B318" s="4" t="s">
        <v>136</v>
      </c>
      <c r="C318" s="4" t="s">
        <v>745</v>
      </c>
      <c r="D318" s="14">
        <v>6400</v>
      </c>
      <c r="E318" s="14">
        <v>40000</v>
      </c>
      <c r="F318" s="14">
        <v>8</v>
      </c>
      <c r="G318" s="14">
        <v>0</v>
      </c>
      <c r="H318" s="9">
        <v>0</v>
      </c>
      <c r="I318" s="3" t="s">
        <v>1133</v>
      </c>
      <c r="J318" s="14" t="str">
        <f t="shared" si="1"/>
        <v>Plant 9Water</v>
      </c>
      <c r="K318" s="14" t="s">
        <v>856</v>
      </c>
    </row>
    <row r="319" spans="1:11" ht="14.5" x14ac:dyDescent="0.35">
      <c r="A319" s="21" t="s">
        <v>1400</v>
      </c>
      <c r="B319" s="4" t="s">
        <v>136</v>
      </c>
      <c r="C319" s="4" t="s">
        <v>748</v>
      </c>
      <c r="D319" s="14">
        <v>5500</v>
      </c>
      <c r="E319" s="14">
        <v>50000</v>
      </c>
      <c r="F319" s="14">
        <v>8</v>
      </c>
      <c r="G319" s="14">
        <v>2</v>
      </c>
      <c r="H319" s="9">
        <v>0</v>
      </c>
      <c r="I319" s="3" t="s">
        <v>1134</v>
      </c>
      <c r="J319" s="14" t="str">
        <f t="shared" si="1"/>
        <v>Plant 9Power</v>
      </c>
      <c r="K319" s="14" t="s">
        <v>858</v>
      </c>
    </row>
    <row r="320" spans="1:11" ht="14.5" x14ac:dyDescent="0.35">
      <c r="A320" s="21" t="s">
        <v>1400</v>
      </c>
      <c r="B320" s="4" t="s">
        <v>162</v>
      </c>
      <c r="C320" s="4" t="s">
        <v>796</v>
      </c>
      <c r="D320" s="14">
        <v>2000</v>
      </c>
      <c r="E320" s="14">
        <v>250</v>
      </c>
      <c r="F320" s="14">
        <v>8</v>
      </c>
      <c r="G320" s="9">
        <v>5</v>
      </c>
      <c r="H320" s="9">
        <v>5</v>
      </c>
      <c r="I320" s="3" t="s">
        <v>1135</v>
      </c>
      <c r="J320" s="14" t="str">
        <f t="shared" si="1"/>
        <v>Plant 10Line11</v>
      </c>
      <c r="K320" s="14" t="s">
        <v>860</v>
      </c>
    </row>
    <row r="321" spans="1:11" ht="14.5" x14ac:dyDescent="0.35">
      <c r="A321" s="21" t="s">
        <v>1400</v>
      </c>
      <c r="B321" s="4" t="s">
        <v>162</v>
      </c>
      <c r="C321" s="4" t="s">
        <v>799</v>
      </c>
      <c r="D321" s="14">
        <v>1200</v>
      </c>
      <c r="E321" s="14">
        <v>250</v>
      </c>
      <c r="F321" s="14">
        <v>8</v>
      </c>
      <c r="G321" s="9">
        <v>0</v>
      </c>
      <c r="H321" s="9">
        <v>2</v>
      </c>
      <c r="I321" s="3" t="s">
        <v>1136</v>
      </c>
      <c r="J321" s="14" t="str">
        <f t="shared" si="1"/>
        <v>Plant 10Line12</v>
      </c>
      <c r="K321" s="14" t="s">
        <v>862</v>
      </c>
    </row>
    <row r="322" spans="1:11" ht="14.5" x14ac:dyDescent="0.35">
      <c r="A322" s="21" t="s">
        <v>1400</v>
      </c>
      <c r="B322" s="4" t="s">
        <v>162</v>
      </c>
      <c r="C322" s="4" t="s">
        <v>802</v>
      </c>
      <c r="D322" s="14">
        <v>900</v>
      </c>
      <c r="E322" s="14">
        <v>250</v>
      </c>
      <c r="F322" s="14">
        <v>8</v>
      </c>
      <c r="G322" s="9">
        <v>9</v>
      </c>
      <c r="H322" s="9">
        <v>9</v>
      </c>
      <c r="I322" s="3" t="s">
        <v>1137</v>
      </c>
      <c r="J322" s="14" t="str">
        <f t="shared" si="1"/>
        <v>Plant 10Line13</v>
      </c>
      <c r="K322" s="14" t="s">
        <v>864</v>
      </c>
    </row>
    <row r="323" spans="1:11" ht="14.5" x14ac:dyDescent="0.35">
      <c r="A323" s="21" t="s">
        <v>1400</v>
      </c>
      <c r="B323" s="4" t="s">
        <v>162</v>
      </c>
      <c r="C323" s="4" t="s">
        <v>745</v>
      </c>
      <c r="D323" s="14">
        <v>5800</v>
      </c>
      <c r="E323" s="14">
        <v>40000</v>
      </c>
      <c r="F323" s="14">
        <v>8</v>
      </c>
      <c r="G323" s="14">
        <v>0</v>
      </c>
      <c r="H323" s="9">
        <v>0</v>
      </c>
      <c r="I323" s="3" t="s">
        <v>1138</v>
      </c>
      <c r="J323" s="14" t="str">
        <f t="shared" si="1"/>
        <v>Plant 10Water</v>
      </c>
      <c r="K323" s="14" t="s">
        <v>866</v>
      </c>
    </row>
    <row r="324" spans="1:11" ht="14.5" x14ac:dyDescent="0.35">
      <c r="A324" s="21" t="s">
        <v>1400</v>
      </c>
      <c r="B324" s="4" t="s">
        <v>162</v>
      </c>
      <c r="C324" s="4" t="s">
        <v>748</v>
      </c>
      <c r="D324" s="14">
        <v>6000</v>
      </c>
      <c r="E324" s="14">
        <v>50000</v>
      </c>
      <c r="F324" s="14">
        <v>8</v>
      </c>
      <c r="G324" s="14">
        <v>0</v>
      </c>
      <c r="H324" s="9">
        <v>0</v>
      </c>
      <c r="I324" s="3" t="s">
        <v>1139</v>
      </c>
      <c r="J324" s="14" t="str">
        <f t="shared" si="1"/>
        <v>Plant 10Power</v>
      </c>
      <c r="K324" s="14" t="s">
        <v>868</v>
      </c>
    </row>
    <row r="325" spans="1:11" ht="14.5" x14ac:dyDescent="0.35">
      <c r="A325" s="21" t="s">
        <v>1400</v>
      </c>
      <c r="B325" s="4" t="s">
        <v>172</v>
      </c>
      <c r="C325" s="4" t="s">
        <v>739</v>
      </c>
      <c r="D325" s="14">
        <v>2000</v>
      </c>
      <c r="E325" s="14">
        <v>250</v>
      </c>
      <c r="F325" s="14">
        <v>8</v>
      </c>
      <c r="G325" s="14">
        <v>0</v>
      </c>
      <c r="H325" s="9">
        <v>0</v>
      </c>
      <c r="I325" s="3" t="s">
        <v>1140</v>
      </c>
      <c r="J325" s="14" t="str">
        <f t="shared" si="1"/>
        <v>Plant 11Line6</v>
      </c>
      <c r="K325" s="14" t="s">
        <v>870</v>
      </c>
    </row>
    <row r="326" spans="1:11" ht="14.5" x14ac:dyDescent="0.35">
      <c r="A326" s="21" t="s">
        <v>1400</v>
      </c>
      <c r="B326" s="4" t="s">
        <v>172</v>
      </c>
      <c r="C326" s="4" t="s">
        <v>742</v>
      </c>
      <c r="D326" s="14">
        <v>1200</v>
      </c>
      <c r="E326" s="14">
        <v>250</v>
      </c>
      <c r="F326" s="14">
        <v>8</v>
      </c>
      <c r="G326" s="14">
        <v>0</v>
      </c>
      <c r="H326" s="9">
        <v>0</v>
      </c>
      <c r="I326" s="3" t="s">
        <v>1141</v>
      </c>
      <c r="J326" s="14" t="str">
        <f t="shared" si="1"/>
        <v>Plant 11Line7</v>
      </c>
      <c r="K326" s="14" t="s">
        <v>872</v>
      </c>
    </row>
    <row r="327" spans="1:11" ht="14.5" x14ac:dyDescent="0.35">
      <c r="A327" s="21" t="s">
        <v>1400</v>
      </c>
      <c r="B327" s="4" t="s">
        <v>172</v>
      </c>
      <c r="C327" s="4" t="s">
        <v>724</v>
      </c>
      <c r="D327" s="14">
        <v>900</v>
      </c>
      <c r="E327" s="14">
        <v>250</v>
      </c>
      <c r="F327" s="14">
        <v>8</v>
      </c>
      <c r="G327" s="9">
        <v>10</v>
      </c>
      <c r="H327" s="9">
        <v>10</v>
      </c>
      <c r="I327" s="3" t="s">
        <v>1142</v>
      </c>
      <c r="J327" s="14" t="str">
        <f t="shared" si="1"/>
        <v>Plant 11Line1</v>
      </c>
      <c r="K327" s="14" t="s">
        <v>874</v>
      </c>
    </row>
    <row r="328" spans="1:11" ht="14.5" x14ac:dyDescent="0.35">
      <c r="A328" s="21" t="s">
        <v>1400</v>
      </c>
      <c r="B328" s="4" t="s">
        <v>172</v>
      </c>
      <c r="C328" s="4" t="s">
        <v>727</v>
      </c>
      <c r="D328" s="14">
        <v>800</v>
      </c>
      <c r="E328" s="14">
        <v>250</v>
      </c>
      <c r="F328" s="14">
        <v>8</v>
      </c>
      <c r="G328" s="9">
        <v>0</v>
      </c>
      <c r="H328" s="9">
        <v>0</v>
      </c>
      <c r="I328" s="3" t="s">
        <v>1143</v>
      </c>
      <c r="J328" s="14" t="str">
        <f t="shared" si="1"/>
        <v>Plant 11Line2</v>
      </c>
      <c r="K328" s="14" t="s">
        <v>876</v>
      </c>
    </row>
    <row r="329" spans="1:11" ht="14.5" x14ac:dyDescent="0.35">
      <c r="A329" s="21" t="s">
        <v>1400</v>
      </c>
      <c r="B329" s="4" t="s">
        <v>172</v>
      </c>
      <c r="C329" s="4" t="s">
        <v>767</v>
      </c>
      <c r="D329" s="14">
        <v>2000</v>
      </c>
      <c r="E329" s="14">
        <v>250</v>
      </c>
      <c r="F329" s="14">
        <v>8</v>
      </c>
      <c r="G329" s="9">
        <v>20</v>
      </c>
      <c r="H329" s="9">
        <v>2</v>
      </c>
      <c r="I329" s="3" t="s">
        <v>1144</v>
      </c>
      <c r="J329" s="14" t="str">
        <f t="shared" si="1"/>
        <v>Plant 11Line20</v>
      </c>
      <c r="K329" s="14" t="s">
        <v>878</v>
      </c>
    </row>
    <row r="330" spans="1:11" ht="14.5" x14ac:dyDescent="0.35">
      <c r="A330" s="21" t="s">
        <v>1400</v>
      </c>
      <c r="B330" s="4" t="s">
        <v>172</v>
      </c>
      <c r="C330" s="4" t="s">
        <v>745</v>
      </c>
      <c r="D330" s="14">
        <v>4000</v>
      </c>
      <c r="E330" s="14">
        <v>40000</v>
      </c>
      <c r="F330" s="14">
        <v>8</v>
      </c>
      <c r="G330" s="14">
        <v>0</v>
      </c>
      <c r="H330" s="9">
        <v>0</v>
      </c>
      <c r="I330" s="3" t="s">
        <v>1145</v>
      </c>
      <c r="J330" s="14" t="str">
        <f t="shared" si="1"/>
        <v>Plant 11Water</v>
      </c>
      <c r="K330" s="14" t="s">
        <v>880</v>
      </c>
    </row>
    <row r="331" spans="1:11" ht="14.5" x14ac:dyDescent="0.35">
      <c r="A331" s="21" t="s">
        <v>1400</v>
      </c>
      <c r="B331" s="4" t="s">
        <v>172</v>
      </c>
      <c r="C331" s="4" t="s">
        <v>748</v>
      </c>
      <c r="D331" s="14">
        <v>6500</v>
      </c>
      <c r="E331" s="14">
        <v>50000</v>
      </c>
      <c r="F331" s="14">
        <v>8</v>
      </c>
      <c r="G331" s="14">
        <v>0</v>
      </c>
      <c r="H331" s="9">
        <v>0</v>
      </c>
      <c r="I331" s="3" t="s">
        <v>1146</v>
      </c>
      <c r="J331" s="14" t="str">
        <f t="shared" si="1"/>
        <v>Plant 11Power</v>
      </c>
      <c r="K331" s="14" t="s">
        <v>882</v>
      </c>
    </row>
    <row r="332" spans="1:11" ht="14.5" x14ac:dyDescent="0.35">
      <c r="A332" s="21" t="s">
        <v>1401</v>
      </c>
      <c r="B332" s="4" t="s">
        <v>13</v>
      </c>
      <c r="C332" s="4" t="s">
        <v>724</v>
      </c>
      <c r="D332" s="14">
        <v>1500</v>
      </c>
      <c r="E332" s="14">
        <v>250</v>
      </c>
      <c r="F332" s="14">
        <v>8</v>
      </c>
      <c r="G332" s="9">
        <v>18</v>
      </c>
      <c r="H332" s="9">
        <v>0</v>
      </c>
      <c r="I332" s="3" t="s">
        <v>1147</v>
      </c>
      <c r="J332" s="14" t="str">
        <f t="shared" si="1"/>
        <v>Plant 1Line1</v>
      </c>
      <c r="K332" s="14" t="s">
        <v>726</v>
      </c>
    </row>
    <row r="333" spans="1:11" ht="14.5" x14ac:dyDescent="0.35">
      <c r="A333" s="21" t="s">
        <v>1401</v>
      </c>
      <c r="B333" s="4" t="s">
        <v>13</v>
      </c>
      <c r="C333" s="4" t="s">
        <v>727</v>
      </c>
      <c r="D333" s="14">
        <v>1000</v>
      </c>
      <c r="E333" s="14">
        <v>250</v>
      </c>
      <c r="F333" s="14">
        <v>8</v>
      </c>
      <c r="G333" s="9">
        <v>15</v>
      </c>
      <c r="H333" s="9">
        <v>0</v>
      </c>
      <c r="I333" s="3" t="s">
        <v>1148</v>
      </c>
      <c r="J333" s="14" t="str">
        <f t="shared" si="1"/>
        <v>Plant 1Line2</v>
      </c>
      <c r="K333" s="14" t="s">
        <v>729</v>
      </c>
    </row>
    <row r="334" spans="1:11" ht="14.5" x14ac:dyDescent="0.35">
      <c r="A334" s="21" t="s">
        <v>1401</v>
      </c>
      <c r="B334" s="4" t="s">
        <v>13</v>
      </c>
      <c r="C334" s="4" t="s">
        <v>730</v>
      </c>
      <c r="D334" s="14">
        <v>2000</v>
      </c>
      <c r="E334" s="14">
        <v>250</v>
      </c>
      <c r="F334" s="14">
        <v>8</v>
      </c>
      <c r="G334" s="9">
        <v>0</v>
      </c>
      <c r="H334" s="9">
        <v>8</v>
      </c>
      <c r="I334" s="3" t="s">
        <v>1149</v>
      </c>
      <c r="J334" s="14" t="str">
        <f t="shared" si="1"/>
        <v>Plant 1Line3</v>
      </c>
      <c r="K334" s="14" t="s">
        <v>732</v>
      </c>
    </row>
    <row r="335" spans="1:11" ht="14.5" x14ac:dyDescent="0.35">
      <c r="A335" s="21" t="s">
        <v>1401</v>
      </c>
      <c r="B335" s="4" t="s">
        <v>13</v>
      </c>
      <c r="C335" s="4" t="s">
        <v>733</v>
      </c>
      <c r="D335" s="14">
        <v>1200</v>
      </c>
      <c r="E335" s="14">
        <v>250</v>
      </c>
      <c r="F335" s="14">
        <v>8</v>
      </c>
      <c r="G335" s="9">
        <v>0</v>
      </c>
      <c r="H335" s="9">
        <v>0</v>
      </c>
      <c r="I335" s="3" t="s">
        <v>1150</v>
      </c>
      <c r="J335" s="14" t="str">
        <f t="shared" si="1"/>
        <v>Plant 1Line4</v>
      </c>
      <c r="K335" s="14" t="s">
        <v>735</v>
      </c>
    </row>
    <row r="336" spans="1:11" ht="14.5" x14ac:dyDescent="0.35">
      <c r="A336" s="21" t="s">
        <v>1401</v>
      </c>
      <c r="B336" s="4" t="s">
        <v>13</v>
      </c>
      <c r="C336" s="4" t="s">
        <v>736</v>
      </c>
      <c r="D336" s="14">
        <v>900</v>
      </c>
      <c r="E336" s="14">
        <v>250</v>
      </c>
      <c r="F336" s="14">
        <v>8</v>
      </c>
      <c r="G336" s="14">
        <v>0</v>
      </c>
      <c r="H336" s="9">
        <v>0</v>
      </c>
      <c r="I336" s="3" t="s">
        <v>1151</v>
      </c>
      <c r="J336" s="14" t="str">
        <f t="shared" si="1"/>
        <v>Plant 1Line5</v>
      </c>
      <c r="K336" s="14" t="s">
        <v>738</v>
      </c>
    </row>
    <row r="337" spans="1:11" ht="14.5" x14ac:dyDescent="0.35">
      <c r="A337" s="21" t="s">
        <v>1401</v>
      </c>
      <c r="B337" s="4" t="s">
        <v>13</v>
      </c>
      <c r="C337" s="4" t="s">
        <v>739</v>
      </c>
      <c r="D337" s="14">
        <v>800</v>
      </c>
      <c r="E337" s="14">
        <v>250</v>
      </c>
      <c r="F337" s="14">
        <v>8</v>
      </c>
      <c r="G337" s="14">
        <v>0</v>
      </c>
      <c r="H337" s="9">
        <v>0</v>
      </c>
      <c r="I337" s="3" t="s">
        <v>1152</v>
      </c>
      <c r="J337" s="14" t="str">
        <f t="shared" si="1"/>
        <v>Plant 1Line6</v>
      </c>
      <c r="K337" s="14" t="s">
        <v>741</v>
      </c>
    </row>
    <row r="338" spans="1:11" ht="14.5" x14ac:dyDescent="0.35">
      <c r="A338" s="21" t="s">
        <v>1401</v>
      </c>
      <c r="B338" s="4" t="s">
        <v>13</v>
      </c>
      <c r="C338" s="4" t="s">
        <v>742</v>
      </c>
      <c r="D338" s="14">
        <v>1200</v>
      </c>
      <c r="E338" s="14">
        <v>250</v>
      </c>
      <c r="F338" s="14">
        <v>8</v>
      </c>
      <c r="G338" s="14">
        <v>0</v>
      </c>
      <c r="H338" s="9">
        <v>0</v>
      </c>
      <c r="I338" s="3" t="s">
        <v>1153</v>
      </c>
      <c r="J338" s="14" t="str">
        <f t="shared" si="1"/>
        <v>Plant 1Line7</v>
      </c>
      <c r="K338" s="14" t="s">
        <v>744</v>
      </c>
    </row>
    <row r="339" spans="1:11" ht="14.5" x14ac:dyDescent="0.35">
      <c r="A339" s="21" t="s">
        <v>1401</v>
      </c>
      <c r="B339" s="4" t="s">
        <v>13</v>
      </c>
      <c r="C339" s="4" t="s">
        <v>745</v>
      </c>
      <c r="D339" s="14">
        <v>4000</v>
      </c>
      <c r="E339" s="14">
        <v>40000</v>
      </c>
      <c r="F339" s="14">
        <v>8</v>
      </c>
      <c r="G339" s="14">
        <v>0</v>
      </c>
      <c r="H339" s="9">
        <v>0</v>
      </c>
      <c r="I339" s="3" t="s">
        <v>1154</v>
      </c>
      <c r="J339" s="14" t="str">
        <f t="shared" si="1"/>
        <v>Plant 1Water</v>
      </c>
      <c r="K339" s="14" t="s">
        <v>747</v>
      </c>
    </row>
    <row r="340" spans="1:11" ht="14.5" x14ac:dyDescent="0.35">
      <c r="A340" s="21" t="s">
        <v>1401</v>
      </c>
      <c r="B340" s="4" t="s">
        <v>13</v>
      </c>
      <c r="C340" s="4" t="s">
        <v>748</v>
      </c>
      <c r="D340" s="14">
        <v>7000</v>
      </c>
      <c r="E340" s="14">
        <v>50000</v>
      </c>
      <c r="F340" s="14">
        <v>8</v>
      </c>
      <c r="G340" s="14">
        <v>0</v>
      </c>
      <c r="H340" s="9">
        <v>0</v>
      </c>
      <c r="I340" s="3" t="s">
        <v>1155</v>
      </c>
      <c r="J340" s="14" t="str">
        <f t="shared" si="1"/>
        <v>Plant 1Power</v>
      </c>
      <c r="K340" s="14" t="s">
        <v>750</v>
      </c>
    </row>
    <row r="341" spans="1:11" ht="14.5" x14ac:dyDescent="0.35">
      <c r="A341" s="21" t="s">
        <v>1401</v>
      </c>
      <c r="B341" s="4" t="s">
        <v>32</v>
      </c>
      <c r="C341" s="4" t="s">
        <v>751</v>
      </c>
      <c r="D341" s="14">
        <v>2000</v>
      </c>
      <c r="E341" s="14">
        <v>250</v>
      </c>
      <c r="F341" s="14">
        <v>8</v>
      </c>
      <c r="G341" s="14">
        <v>0</v>
      </c>
      <c r="H341" s="9">
        <v>0</v>
      </c>
      <c r="I341" s="3" t="s">
        <v>1156</v>
      </c>
      <c r="J341" s="14" t="str">
        <f t="shared" si="1"/>
        <v>Plant 2Line8</v>
      </c>
      <c r="K341" s="14" t="s">
        <v>753</v>
      </c>
    </row>
    <row r="342" spans="1:11" ht="14.5" x14ac:dyDescent="0.35">
      <c r="A342" s="21" t="s">
        <v>1401</v>
      </c>
      <c r="B342" s="4" t="s">
        <v>32</v>
      </c>
      <c r="C342" s="4" t="s">
        <v>754</v>
      </c>
      <c r="D342" s="14">
        <v>1200</v>
      </c>
      <c r="E342" s="14">
        <v>250</v>
      </c>
      <c r="F342" s="14">
        <v>8</v>
      </c>
      <c r="G342" s="14">
        <v>30</v>
      </c>
      <c r="H342" s="9">
        <v>0</v>
      </c>
      <c r="I342" s="3" t="s">
        <v>1157</v>
      </c>
      <c r="J342" s="14" t="str">
        <f t="shared" si="1"/>
        <v>Plant 2Line9</v>
      </c>
      <c r="K342" s="14" t="s">
        <v>756</v>
      </c>
    </row>
    <row r="343" spans="1:11" ht="14.5" x14ac:dyDescent="0.35">
      <c r="A343" s="21" t="s">
        <v>1401</v>
      </c>
      <c r="B343" s="4" t="s">
        <v>32</v>
      </c>
      <c r="C343" s="4" t="s">
        <v>745</v>
      </c>
      <c r="D343" s="14">
        <v>4000</v>
      </c>
      <c r="E343" s="14">
        <v>40000</v>
      </c>
      <c r="F343" s="14">
        <v>8</v>
      </c>
      <c r="G343" s="14">
        <v>0</v>
      </c>
      <c r="H343" s="9">
        <v>0</v>
      </c>
      <c r="I343" s="3" t="s">
        <v>1158</v>
      </c>
      <c r="J343" s="14" t="str">
        <f t="shared" si="1"/>
        <v>Plant 2Water</v>
      </c>
      <c r="K343" s="14" t="s">
        <v>758</v>
      </c>
    </row>
    <row r="344" spans="1:11" ht="14.5" x14ac:dyDescent="0.35">
      <c r="A344" s="21" t="s">
        <v>1401</v>
      </c>
      <c r="B344" s="4" t="s">
        <v>32</v>
      </c>
      <c r="C344" s="4" t="s">
        <v>748</v>
      </c>
      <c r="D344" s="14">
        <v>5300</v>
      </c>
      <c r="E344" s="14">
        <v>50000</v>
      </c>
      <c r="F344" s="14">
        <v>8</v>
      </c>
      <c r="G344" s="14">
        <v>0</v>
      </c>
      <c r="H344" s="9">
        <v>0</v>
      </c>
      <c r="I344" s="3" t="s">
        <v>1159</v>
      </c>
      <c r="J344" s="14" t="str">
        <f t="shared" si="1"/>
        <v>Plant 2Power</v>
      </c>
      <c r="K344" s="14" t="s">
        <v>760</v>
      </c>
    </row>
    <row r="345" spans="1:11" ht="14.5" x14ac:dyDescent="0.35">
      <c r="A345" s="21" t="s">
        <v>1401</v>
      </c>
      <c r="B345" s="4" t="s">
        <v>48</v>
      </c>
      <c r="C345" s="4" t="s">
        <v>761</v>
      </c>
      <c r="D345" s="14">
        <v>1500</v>
      </c>
      <c r="E345" s="14">
        <v>250</v>
      </c>
      <c r="F345" s="14">
        <v>8</v>
      </c>
      <c r="G345" s="9">
        <v>12</v>
      </c>
      <c r="H345" s="9">
        <v>6</v>
      </c>
      <c r="I345" s="3" t="s">
        <v>1160</v>
      </c>
      <c r="J345" s="14" t="str">
        <f t="shared" si="1"/>
        <v>Plant 3Line18</v>
      </c>
      <c r="K345" s="14" t="s">
        <v>763</v>
      </c>
    </row>
    <row r="346" spans="1:11" ht="14.5" x14ac:dyDescent="0.35">
      <c r="A346" s="21" t="s">
        <v>1401</v>
      </c>
      <c r="B346" s="4" t="s">
        <v>48</v>
      </c>
      <c r="C346" s="4" t="s">
        <v>764</v>
      </c>
      <c r="D346" s="14">
        <v>1000</v>
      </c>
      <c r="E346" s="14">
        <v>250</v>
      </c>
      <c r="F346" s="14">
        <v>8</v>
      </c>
      <c r="G346" s="14">
        <v>0</v>
      </c>
      <c r="H346" s="9">
        <v>0</v>
      </c>
      <c r="I346" s="3" t="s">
        <v>1161</v>
      </c>
      <c r="J346" s="14" t="str">
        <f t="shared" si="1"/>
        <v>Plant 3Line19</v>
      </c>
      <c r="K346" s="14" t="s">
        <v>766</v>
      </c>
    </row>
    <row r="347" spans="1:11" ht="14.5" x14ac:dyDescent="0.35">
      <c r="A347" s="21" t="s">
        <v>1401</v>
      </c>
      <c r="B347" s="4" t="s">
        <v>48</v>
      </c>
      <c r="C347" s="4" t="s">
        <v>767</v>
      </c>
      <c r="D347" s="14">
        <v>2000</v>
      </c>
      <c r="E347" s="14">
        <v>250</v>
      </c>
      <c r="F347" s="14">
        <v>8</v>
      </c>
      <c r="G347" s="9">
        <v>2</v>
      </c>
      <c r="H347" s="9">
        <v>14</v>
      </c>
      <c r="I347" s="3" t="s">
        <v>1162</v>
      </c>
      <c r="J347" s="14" t="str">
        <f t="shared" si="1"/>
        <v>Plant 3Line20</v>
      </c>
      <c r="K347" s="14" t="s">
        <v>769</v>
      </c>
    </row>
    <row r="348" spans="1:11" ht="14.5" x14ac:dyDescent="0.35">
      <c r="A348" s="21" t="s">
        <v>1401</v>
      </c>
      <c r="B348" s="4" t="s">
        <v>48</v>
      </c>
      <c r="C348" s="4" t="s">
        <v>770</v>
      </c>
      <c r="D348" s="14">
        <v>1200</v>
      </c>
      <c r="E348" s="14">
        <v>250</v>
      </c>
      <c r="F348" s="14">
        <v>8</v>
      </c>
      <c r="G348" s="14">
        <v>0</v>
      </c>
      <c r="H348" s="9">
        <v>0</v>
      </c>
      <c r="I348" s="3" t="s">
        <v>1163</v>
      </c>
      <c r="J348" s="14" t="str">
        <f t="shared" si="1"/>
        <v>Plant 3Line21</v>
      </c>
      <c r="K348" s="14" t="s">
        <v>772</v>
      </c>
    </row>
    <row r="349" spans="1:11" ht="14.5" x14ac:dyDescent="0.35">
      <c r="A349" s="21" t="s">
        <v>1401</v>
      </c>
      <c r="B349" s="4" t="s">
        <v>48</v>
      </c>
      <c r="C349" s="4" t="s">
        <v>773</v>
      </c>
      <c r="D349" s="14">
        <v>900</v>
      </c>
      <c r="E349" s="14">
        <v>250</v>
      </c>
      <c r="F349" s="14">
        <v>8</v>
      </c>
      <c r="G349" s="14">
        <v>0</v>
      </c>
      <c r="H349" s="9">
        <v>0</v>
      </c>
      <c r="I349" s="3" t="s">
        <v>1164</v>
      </c>
      <c r="J349" s="14" t="str">
        <f t="shared" si="1"/>
        <v>Plant 3Line22</v>
      </c>
      <c r="K349" s="14" t="s">
        <v>775</v>
      </c>
    </row>
    <row r="350" spans="1:11" ht="14.5" x14ac:dyDescent="0.35">
      <c r="A350" s="21" t="s">
        <v>1401</v>
      </c>
      <c r="B350" s="4" t="s">
        <v>48</v>
      </c>
      <c r="C350" s="4" t="s">
        <v>776</v>
      </c>
      <c r="D350" s="14">
        <v>800</v>
      </c>
      <c r="E350" s="14">
        <v>250</v>
      </c>
      <c r="F350" s="14">
        <v>8</v>
      </c>
      <c r="G350" s="9">
        <v>10</v>
      </c>
      <c r="H350" s="9">
        <v>12</v>
      </c>
      <c r="I350" s="3" t="s">
        <v>1165</v>
      </c>
      <c r="J350" s="14" t="str">
        <f t="shared" si="1"/>
        <v>Plant 3Line23</v>
      </c>
      <c r="K350" s="14" t="s">
        <v>778</v>
      </c>
    </row>
    <row r="351" spans="1:11" ht="14.5" x14ac:dyDescent="0.35">
      <c r="A351" s="21" t="s">
        <v>1401</v>
      </c>
      <c r="B351" s="4" t="s">
        <v>48</v>
      </c>
      <c r="C351" s="4" t="s">
        <v>745</v>
      </c>
      <c r="D351" s="14">
        <v>5000</v>
      </c>
      <c r="E351" s="14">
        <v>40000</v>
      </c>
      <c r="F351" s="14">
        <v>8</v>
      </c>
      <c r="G351" s="14">
        <v>0</v>
      </c>
      <c r="H351" s="9">
        <v>0</v>
      </c>
      <c r="I351" s="3" t="s">
        <v>1166</v>
      </c>
      <c r="J351" s="14" t="str">
        <f t="shared" si="1"/>
        <v>Plant 3Water</v>
      </c>
      <c r="K351" s="14" t="s">
        <v>780</v>
      </c>
    </row>
    <row r="352" spans="1:11" ht="14.5" x14ac:dyDescent="0.35">
      <c r="A352" s="21" t="s">
        <v>1401</v>
      </c>
      <c r="B352" s="4" t="s">
        <v>48</v>
      </c>
      <c r="C352" s="4" t="s">
        <v>748</v>
      </c>
      <c r="D352" s="14">
        <v>5900</v>
      </c>
      <c r="E352" s="14">
        <v>50000</v>
      </c>
      <c r="F352" s="14">
        <v>8</v>
      </c>
      <c r="G352" s="14">
        <v>0</v>
      </c>
      <c r="H352" s="9">
        <v>0</v>
      </c>
      <c r="I352" s="3" t="s">
        <v>1167</v>
      </c>
      <c r="J352" s="14" t="str">
        <f t="shared" si="1"/>
        <v>Plant 3Power</v>
      </c>
      <c r="K352" s="14" t="s">
        <v>782</v>
      </c>
    </row>
    <row r="353" spans="1:11" ht="14.5" x14ac:dyDescent="0.35">
      <c r="A353" s="21" t="s">
        <v>1401</v>
      </c>
      <c r="B353" s="4" t="s">
        <v>65</v>
      </c>
      <c r="C353" s="4" t="s">
        <v>783</v>
      </c>
      <c r="D353" s="14">
        <v>1000</v>
      </c>
      <c r="E353" s="14">
        <v>250</v>
      </c>
      <c r="F353" s="14">
        <v>8</v>
      </c>
      <c r="G353" s="9">
        <v>9</v>
      </c>
      <c r="H353" s="9">
        <v>2</v>
      </c>
      <c r="I353" s="3" t="s">
        <v>1168</v>
      </c>
      <c r="J353" s="14" t="str">
        <f t="shared" si="1"/>
        <v>Plant 4Line24</v>
      </c>
      <c r="K353" s="14" t="s">
        <v>785</v>
      </c>
    </row>
    <row r="354" spans="1:11" ht="14.5" x14ac:dyDescent="0.35">
      <c r="A354" s="21" t="s">
        <v>1401</v>
      </c>
      <c r="B354" s="4" t="s">
        <v>65</v>
      </c>
      <c r="C354" s="4" t="s">
        <v>786</v>
      </c>
      <c r="D354" s="14">
        <v>2000</v>
      </c>
      <c r="E354" s="14">
        <v>250</v>
      </c>
      <c r="F354" s="14">
        <v>8</v>
      </c>
      <c r="G354" s="9">
        <v>3</v>
      </c>
      <c r="H354" s="9">
        <v>7</v>
      </c>
      <c r="I354" s="3" t="s">
        <v>1169</v>
      </c>
      <c r="J354" s="14" t="str">
        <f t="shared" si="1"/>
        <v>Plant 4Line25</v>
      </c>
      <c r="K354" s="14" t="s">
        <v>788</v>
      </c>
    </row>
    <row r="355" spans="1:11" ht="14.5" x14ac:dyDescent="0.35">
      <c r="A355" s="21" t="s">
        <v>1401</v>
      </c>
      <c r="B355" s="4" t="s">
        <v>65</v>
      </c>
      <c r="C355" s="4" t="s">
        <v>745</v>
      </c>
      <c r="D355" s="14">
        <v>5500</v>
      </c>
      <c r="E355" s="14">
        <v>40000</v>
      </c>
      <c r="F355" s="14">
        <v>8</v>
      </c>
      <c r="G355" s="14">
        <v>0</v>
      </c>
      <c r="H355" s="9">
        <v>0</v>
      </c>
      <c r="I355" s="3" t="s">
        <v>1170</v>
      </c>
      <c r="J355" s="14" t="str">
        <f t="shared" si="1"/>
        <v>Plant 4Water</v>
      </c>
      <c r="K355" s="14" t="s">
        <v>790</v>
      </c>
    </row>
    <row r="356" spans="1:11" ht="14.5" x14ac:dyDescent="0.35">
      <c r="A356" s="21" t="s">
        <v>1401</v>
      </c>
      <c r="B356" s="4" t="s">
        <v>65</v>
      </c>
      <c r="C356" s="4" t="s">
        <v>748</v>
      </c>
      <c r="D356" s="14">
        <v>5500</v>
      </c>
      <c r="E356" s="14">
        <v>50000</v>
      </c>
      <c r="F356" s="14">
        <v>8</v>
      </c>
      <c r="G356" s="14">
        <v>0</v>
      </c>
      <c r="H356" s="9">
        <v>0</v>
      </c>
      <c r="I356" s="3" t="s">
        <v>1171</v>
      </c>
      <c r="J356" s="14" t="str">
        <f t="shared" si="1"/>
        <v>Plant 4Power</v>
      </c>
      <c r="K356" s="14" t="s">
        <v>792</v>
      </c>
    </row>
    <row r="357" spans="1:11" ht="14.5" x14ac:dyDescent="0.35">
      <c r="A357" s="21" t="s">
        <v>1401</v>
      </c>
      <c r="B357" s="4" t="s">
        <v>70</v>
      </c>
      <c r="C357" s="4" t="s">
        <v>793</v>
      </c>
      <c r="D357" s="14">
        <v>1500</v>
      </c>
      <c r="E357" s="14">
        <v>250</v>
      </c>
      <c r="F357" s="14">
        <v>8</v>
      </c>
      <c r="G357" s="9">
        <v>6</v>
      </c>
      <c r="H357" s="9">
        <v>2</v>
      </c>
      <c r="I357" s="3" t="s">
        <v>1172</v>
      </c>
      <c r="J357" s="14" t="str">
        <f t="shared" si="1"/>
        <v>Plant 5Line10</v>
      </c>
      <c r="K357" s="14" t="s">
        <v>795</v>
      </c>
    </row>
    <row r="358" spans="1:11" ht="14.5" x14ac:dyDescent="0.35">
      <c r="A358" s="21" t="s">
        <v>1401</v>
      </c>
      <c r="B358" s="4" t="s">
        <v>70</v>
      </c>
      <c r="C358" s="4" t="s">
        <v>796</v>
      </c>
      <c r="D358" s="14">
        <v>1000</v>
      </c>
      <c r="E358" s="14">
        <v>250</v>
      </c>
      <c r="F358" s="14">
        <v>8</v>
      </c>
      <c r="G358" s="9">
        <v>4</v>
      </c>
      <c r="H358" s="9">
        <v>4</v>
      </c>
      <c r="I358" s="3" t="s">
        <v>1173</v>
      </c>
      <c r="J358" s="14" t="str">
        <f t="shared" si="1"/>
        <v>Plant 5Line11</v>
      </c>
      <c r="K358" s="14" t="s">
        <v>798</v>
      </c>
    </row>
    <row r="359" spans="1:11" ht="14.5" x14ac:dyDescent="0.35">
      <c r="A359" s="21" t="s">
        <v>1401</v>
      </c>
      <c r="B359" s="4" t="s">
        <v>70</v>
      </c>
      <c r="C359" s="4" t="s">
        <v>799</v>
      </c>
      <c r="D359" s="14">
        <v>2000</v>
      </c>
      <c r="E359" s="14">
        <v>250</v>
      </c>
      <c r="F359" s="14">
        <v>8</v>
      </c>
      <c r="G359" s="9">
        <v>3</v>
      </c>
      <c r="H359" s="9">
        <v>0</v>
      </c>
      <c r="I359" s="3" t="s">
        <v>1174</v>
      </c>
      <c r="J359" s="14" t="str">
        <f t="shared" si="1"/>
        <v>Plant 5Line12</v>
      </c>
      <c r="K359" s="14" t="s">
        <v>801</v>
      </c>
    </row>
    <row r="360" spans="1:11" ht="14.5" x14ac:dyDescent="0.35">
      <c r="A360" s="21" t="s">
        <v>1401</v>
      </c>
      <c r="B360" s="4" t="s">
        <v>70</v>
      </c>
      <c r="C360" s="4" t="s">
        <v>802</v>
      </c>
      <c r="D360" s="14">
        <v>1200</v>
      </c>
      <c r="E360" s="14">
        <v>250</v>
      </c>
      <c r="F360" s="14">
        <v>8</v>
      </c>
      <c r="G360" s="9">
        <v>4</v>
      </c>
      <c r="H360" s="9">
        <v>4</v>
      </c>
      <c r="I360" s="3" t="s">
        <v>1175</v>
      </c>
      <c r="J360" s="14" t="str">
        <f t="shared" si="1"/>
        <v>Plant 5Line13</v>
      </c>
      <c r="K360" s="14" t="s">
        <v>804</v>
      </c>
    </row>
    <row r="361" spans="1:11" ht="14.5" x14ac:dyDescent="0.35">
      <c r="A361" s="21" t="s">
        <v>1401</v>
      </c>
      <c r="B361" s="4" t="s">
        <v>70</v>
      </c>
      <c r="C361" s="4" t="s">
        <v>745</v>
      </c>
      <c r="D361" s="14">
        <v>4500</v>
      </c>
      <c r="E361" s="14">
        <v>40000</v>
      </c>
      <c r="F361" s="14">
        <v>8</v>
      </c>
      <c r="G361" s="14">
        <v>0</v>
      </c>
      <c r="H361" s="9">
        <v>0</v>
      </c>
      <c r="I361" s="3" t="s">
        <v>1176</v>
      </c>
      <c r="J361" s="14" t="str">
        <f t="shared" si="1"/>
        <v>Plant 5Water</v>
      </c>
      <c r="K361" s="14" t="s">
        <v>806</v>
      </c>
    </row>
    <row r="362" spans="1:11" ht="14.5" x14ac:dyDescent="0.35">
      <c r="A362" s="21" t="s">
        <v>1401</v>
      </c>
      <c r="B362" s="4" t="s">
        <v>70</v>
      </c>
      <c r="C362" s="4" t="s">
        <v>748</v>
      </c>
      <c r="D362" s="14">
        <v>6000</v>
      </c>
      <c r="E362" s="14">
        <v>50000</v>
      </c>
      <c r="F362" s="14">
        <v>8</v>
      </c>
      <c r="G362" s="14">
        <v>0</v>
      </c>
      <c r="H362" s="9">
        <v>0</v>
      </c>
      <c r="I362" s="3" t="s">
        <v>1177</v>
      </c>
      <c r="J362" s="14" t="str">
        <f t="shared" si="1"/>
        <v>Plant 5Power</v>
      </c>
      <c r="K362" s="14" t="s">
        <v>808</v>
      </c>
    </row>
    <row r="363" spans="1:11" ht="14.5" x14ac:dyDescent="0.35">
      <c r="A363" s="21" t="s">
        <v>1401</v>
      </c>
      <c r="B363" s="4" t="s">
        <v>87</v>
      </c>
      <c r="C363" s="4" t="s">
        <v>739</v>
      </c>
      <c r="D363" s="14">
        <v>1500</v>
      </c>
      <c r="E363" s="14">
        <v>250</v>
      </c>
      <c r="F363" s="14">
        <v>8</v>
      </c>
      <c r="G363" s="14">
        <v>0</v>
      </c>
      <c r="H363" s="9">
        <v>0</v>
      </c>
      <c r="I363" s="3" t="s">
        <v>1178</v>
      </c>
      <c r="J363" s="14" t="str">
        <f t="shared" si="1"/>
        <v>Plant 6Line6</v>
      </c>
      <c r="K363" s="14" t="s">
        <v>810</v>
      </c>
    </row>
    <row r="364" spans="1:11" ht="14.5" x14ac:dyDescent="0.35">
      <c r="A364" s="21" t="s">
        <v>1401</v>
      </c>
      <c r="B364" s="4" t="s">
        <v>87</v>
      </c>
      <c r="C364" s="4" t="s">
        <v>742</v>
      </c>
      <c r="D364" s="14">
        <v>1000</v>
      </c>
      <c r="E364" s="14">
        <v>250</v>
      </c>
      <c r="F364" s="14">
        <v>8</v>
      </c>
      <c r="G364" s="14">
        <v>0</v>
      </c>
      <c r="H364" s="9">
        <v>0</v>
      </c>
      <c r="I364" s="3" t="s">
        <v>1179</v>
      </c>
      <c r="J364" s="14" t="str">
        <f t="shared" si="1"/>
        <v>Plant 6Line7</v>
      </c>
      <c r="K364" s="14" t="s">
        <v>812</v>
      </c>
    </row>
    <row r="365" spans="1:11" ht="14.5" x14ac:dyDescent="0.35">
      <c r="A365" s="21" t="s">
        <v>1401</v>
      </c>
      <c r="B365" s="4" t="s">
        <v>87</v>
      </c>
      <c r="C365" s="4" t="s">
        <v>751</v>
      </c>
      <c r="D365" s="14">
        <v>2000</v>
      </c>
      <c r="E365" s="14">
        <v>250</v>
      </c>
      <c r="F365" s="14">
        <v>8</v>
      </c>
      <c r="G365" s="14">
        <v>0</v>
      </c>
      <c r="H365" s="9">
        <v>15</v>
      </c>
      <c r="I365" s="3" t="s">
        <v>1180</v>
      </c>
      <c r="J365" s="14" t="str">
        <f t="shared" si="1"/>
        <v>Plant 6Line8</v>
      </c>
      <c r="K365" s="14" t="s">
        <v>814</v>
      </c>
    </row>
    <row r="366" spans="1:11" ht="14.5" x14ac:dyDescent="0.35">
      <c r="A366" s="21" t="s">
        <v>1401</v>
      </c>
      <c r="B366" s="4" t="s">
        <v>87</v>
      </c>
      <c r="C366" s="4" t="s">
        <v>745</v>
      </c>
      <c r="D366" s="14">
        <v>5900</v>
      </c>
      <c r="E366" s="14">
        <v>40000</v>
      </c>
      <c r="F366" s="14">
        <v>8</v>
      </c>
      <c r="G366" s="14">
        <v>0</v>
      </c>
      <c r="H366" s="9">
        <v>0</v>
      </c>
      <c r="I366" s="3" t="s">
        <v>1181</v>
      </c>
      <c r="J366" s="14" t="str">
        <f t="shared" si="1"/>
        <v>Plant 6Water</v>
      </c>
      <c r="K366" s="14" t="s">
        <v>816</v>
      </c>
    </row>
    <row r="367" spans="1:11" ht="14.5" x14ac:dyDescent="0.35">
      <c r="A367" s="21" t="s">
        <v>1401</v>
      </c>
      <c r="B367" s="4" t="s">
        <v>87</v>
      </c>
      <c r="C367" s="4" t="s">
        <v>748</v>
      </c>
      <c r="D367" s="14">
        <v>6500</v>
      </c>
      <c r="E367" s="14">
        <v>50000</v>
      </c>
      <c r="F367" s="14">
        <v>8</v>
      </c>
      <c r="G367" s="14">
        <v>0</v>
      </c>
      <c r="H367" s="9">
        <v>0</v>
      </c>
      <c r="I367" s="3" t="s">
        <v>1182</v>
      </c>
      <c r="J367" s="14" t="str">
        <f t="shared" si="1"/>
        <v>Plant 6Power</v>
      </c>
      <c r="K367" s="14" t="s">
        <v>818</v>
      </c>
    </row>
    <row r="368" spans="1:11" ht="14.5" x14ac:dyDescent="0.35">
      <c r="A368" s="21" t="s">
        <v>1401</v>
      </c>
      <c r="B368" s="4" t="s">
        <v>102</v>
      </c>
      <c r="C368" s="4" t="s">
        <v>754</v>
      </c>
      <c r="D368" s="14">
        <v>1500</v>
      </c>
      <c r="E368" s="14">
        <v>250</v>
      </c>
      <c r="F368" s="14">
        <v>8</v>
      </c>
      <c r="G368" s="14">
        <v>0</v>
      </c>
      <c r="H368" s="9">
        <v>0</v>
      </c>
      <c r="I368" s="3" t="s">
        <v>1183</v>
      </c>
      <c r="J368" s="14" t="str">
        <f t="shared" si="1"/>
        <v>Plant 7Line9</v>
      </c>
      <c r="K368" s="14" t="s">
        <v>820</v>
      </c>
    </row>
    <row r="369" spans="1:11" ht="14.5" x14ac:dyDescent="0.35">
      <c r="A369" s="21" t="s">
        <v>1401</v>
      </c>
      <c r="B369" s="4" t="s">
        <v>102</v>
      </c>
      <c r="C369" s="4" t="s">
        <v>802</v>
      </c>
      <c r="D369" s="14">
        <v>1000</v>
      </c>
      <c r="E369" s="14">
        <v>250</v>
      </c>
      <c r="F369" s="14">
        <v>8</v>
      </c>
      <c r="G369" s="9">
        <v>15</v>
      </c>
      <c r="H369" s="9">
        <v>10</v>
      </c>
      <c r="I369" s="3" t="s">
        <v>1184</v>
      </c>
      <c r="J369" s="14" t="str">
        <f t="shared" si="1"/>
        <v>Plant 7Line13</v>
      </c>
      <c r="K369" s="14" t="s">
        <v>822</v>
      </c>
    </row>
    <row r="370" spans="1:11" ht="14.5" x14ac:dyDescent="0.35">
      <c r="A370" s="21" t="s">
        <v>1401</v>
      </c>
      <c r="B370" s="4" t="s">
        <v>102</v>
      </c>
      <c r="C370" s="4" t="s">
        <v>823</v>
      </c>
      <c r="D370" s="14">
        <v>2000</v>
      </c>
      <c r="E370" s="14">
        <v>250</v>
      </c>
      <c r="F370" s="14">
        <v>8</v>
      </c>
      <c r="G370" s="9">
        <v>0</v>
      </c>
      <c r="H370" s="9">
        <v>3</v>
      </c>
      <c r="I370" s="3" t="s">
        <v>1185</v>
      </c>
      <c r="J370" s="14" t="str">
        <f t="shared" si="1"/>
        <v>Plant 7Line14</v>
      </c>
      <c r="K370" s="14" t="s">
        <v>825</v>
      </c>
    </row>
    <row r="371" spans="1:11" ht="14.5" x14ac:dyDescent="0.35">
      <c r="A371" s="21" t="s">
        <v>1401</v>
      </c>
      <c r="B371" s="4" t="s">
        <v>102</v>
      </c>
      <c r="C371" s="4" t="s">
        <v>826</v>
      </c>
      <c r="D371" s="14">
        <v>1200</v>
      </c>
      <c r="E371" s="14">
        <v>250</v>
      </c>
      <c r="F371" s="14">
        <v>8</v>
      </c>
      <c r="G371" s="9">
        <v>9</v>
      </c>
      <c r="H371" s="9">
        <v>8</v>
      </c>
      <c r="I371" s="3" t="s">
        <v>1186</v>
      </c>
      <c r="J371" s="14" t="str">
        <f t="shared" si="1"/>
        <v>Plant 7Line15</v>
      </c>
      <c r="K371" s="14" t="s">
        <v>828</v>
      </c>
    </row>
    <row r="372" spans="1:11" ht="14.5" x14ac:dyDescent="0.35">
      <c r="A372" s="21" t="s">
        <v>1401</v>
      </c>
      <c r="B372" s="4" t="s">
        <v>102</v>
      </c>
      <c r="C372" s="4" t="s">
        <v>829</v>
      </c>
      <c r="D372" s="14">
        <v>900</v>
      </c>
      <c r="E372" s="14">
        <v>250</v>
      </c>
      <c r="F372" s="14">
        <v>8</v>
      </c>
      <c r="G372" s="9">
        <v>10</v>
      </c>
      <c r="H372" s="9">
        <v>5</v>
      </c>
      <c r="I372" s="3" t="s">
        <v>1187</v>
      </c>
      <c r="J372" s="14" t="str">
        <f t="shared" si="1"/>
        <v>Plant 7Line16</v>
      </c>
      <c r="K372" s="14" t="s">
        <v>831</v>
      </c>
    </row>
    <row r="373" spans="1:11" ht="14.5" x14ac:dyDescent="0.35">
      <c r="A373" s="21" t="s">
        <v>1401</v>
      </c>
      <c r="B373" s="4" t="s">
        <v>102</v>
      </c>
      <c r="C373" s="4" t="s">
        <v>832</v>
      </c>
      <c r="D373" s="14">
        <v>800</v>
      </c>
      <c r="E373" s="14">
        <v>250</v>
      </c>
      <c r="F373" s="14">
        <v>8</v>
      </c>
      <c r="G373" s="14">
        <v>0</v>
      </c>
      <c r="H373" s="9">
        <v>0</v>
      </c>
      <c r="I373" s="3" t="s">
        <v>1188</v>
      </c>
      <c r="J373" s="14" t="str">
        <f t="shared" si="1"/>
        <v>Plant 7Line17</v>
      </c>
      <c r="K373" s="14" t="s">
        <v>834</v>
      </c>
    </row>
    <row r="374" spans="1:11" ht="14.5" x14ac:dyDescent="0.35">
      <c r="A374" s="21" t="s">
        <v>1401</v>
      </c>
      <c r="B374" s="4" t="s">
        <v>102</v>
      </c>
      <c r="C374" s="4" t="s">
        <v>745</v>
      </c>
      <c r="D374" s="14">
        <v>6500</v>
      </c>
      <c r="E374" s="14">
        <v>40000</v>
      </c>
      <c r="F374" s="14">
        <v>8</v>
      </c>
      <c r="G374" s="14">
        <v>0</v>
      </c>
      <c r="H374" s="9">
        <v>0</v>
      </c>
      <c r="I374" s="3" t="s">
        <v>1189</v>
      </c>
      <c r="J374" s="14" t="str">
        <f t="shared" si="1"/>
        <v>Plant 7Water</v>
      </c>
      <c r="K374" s="14" t="s">
        <v>836</v>
      </c>
    </row>
    <row r="375" spans="1:11" ht="14.5" x14ac:dyDescent="0.35">
      <c r="A375" s="21" t="s">
        <v>1401</v>
      </c>
      <c r="B375" s="4" t="s">
        <v>102</v>
      </c>
      <c r="C375" s="4" t="s">
        <v>748</v>
      </c>
      <c r="D375" s="14">
        <v>7000</v>
      </c>
      <c r="E375" s="14">
        <v>50000</v>
      </c>
      <c r="F375" s="14">
        <v>8</v>
      </c>
      <c r="G375" s="14">
        <v>0</v>
      </c>
      <c r="H375" s="9">
        <v>0</v>
      </c>
      <c r="I375" s="3" t="s">
        <v>1190</v>
      </c>
      <c r="J375" s="14" t="str">
        <f t="shared" si="1"/>
        <v>Plant 7Power</v>
      </c>
      <c r="K375" s="14" t="s">
        <v>838</v>
      </c>
    </row>
    <row r="376" spans="1:11" ht="14.5" x14ac:dyDescent="0.35">
      <c r="A376" s="21" t="s">
        <v>1401</v>
      </c>
      <c r="B376" s="4" t="s">
        <v>118</v>
      </c>
      <c r="C376" s="4" t="s">
        <v>724</v>
      </c>
      <c r="D376" s="14">
        <v>1000</v>
      </c>
      <c r="E376" s="14">
        <v>250</v>
      </c>
      <c r="F376" s="14">
        <v>8</v>
      </c>
      <c r="G376" s="9">
        <v>0</v>
      </c>
      <c r="H376" s="9">
        <v>0</v>
      </c>
      <c r="I376" s="3" t="s">
        <v>1191</v>
      </c>
      <c r="J376" s="14" t="str">
        <f t="shared" si="1"/>
        <v>Plant 8Line1</v>
      </c>
      <c r="K376" s="14" t="s">
        <v>840</v>
      </c>
    </row>
    <row r="377" spans="1:11" ht="14.5" x14ac:dyDescent="0.35">
      <c r="A377" s="21" t="s">
        <v>1401</v>
      </c>
      <c r="B377" s="4" t="s">
        <v>118</v>
      </c>
      <c r="C377" s="4" t="s">
        <v>727</v>
      </c>
      <c r="D377" s="14">
        <v>2000</v>
      </c>
      <c r="E377" s="14">
        <v>250</v>
      </c>
      <c r="F377" s="14">
        <v>8</v>
      </c>
      <c r="G377" s="9">
        <v>0</v>
      </c>
      <c r="H377" s="9">
        <v>15</v>
      </c>
      <c r="I377" s="3" t="s">
        <v>1192</v>
      </c>
      <c r="J377" s="14" t="str">
        <f t="shared" si="1"/>
        <v>Plant 8Line2</v>
      </c>
      <c r="K377" s="14" t="s">
        <v>842</v>
      </c>
    </row>
    <row r="378" spans="1:11" ht="14.5" x14ac:dyDescent="0.35">
      <c r="A378" s="21" t="s">
        <v>1401</v>
      </c>
      <c r="B378" s="4" t="s">
        <v>118</v>
      </c>
      <c r="C378" s="4" t="s">
        <v>745</v>
      </c>
      <c r="D378" s="14">
        <v>6400</v>
      </c>
      <c r="E378" s="14">
        <v>40000</v>
      </c>
      <c r="F378" s="14">
        <v>8</v>
      </c>
      <c r="G378" s="14">
        <v>0</v>
      </c>
      <c r="H378" s="9">
        <v>0</v>
      </c>
      <c r="I378" s="3" t="s">
        <v>1193</v>
      </c>
      <c r="J378" s="14" t="str">
        <f t="shared" si="1"/>
        <v>Plant 8Water</v>
      </c>
      <c r="K378" s="14" t="s">
        <v>844</v>
      </c>
    </row>
    <row r="379" spans="1:11" ht="14.5" x14ac:dyDescent="0.35">
      <c r="A379" s="21" t="s">
        <v>1401</v>
      </c>
      <c r="B379" s="4" t="s">
        <v>118</v>
      </c>
      <c r="C379" s="4" t="s">
        <v>748</v>
      </c>
      <c r="D379" s="14">
        <v>5300</v>
      </c>
      <c r="E379" s="14">
        <v>50000</v>
      </c>
      <c r="F379" s="14">
        <v>8</v>
      </c>
      <c r="G379" s="14">
        <v>2</v>
      </c>
      <c r="H379" s="9">
        <v>0</v>
      </c>
      <c r="I379" s="3" t="s">
        <v>1194</v>
      </c>
      <c r="J379" s="14" t="str">
        <f t="shared" si="1"/>
        <v>Plant 8Power</v>
      </c>
      <c r="K379" s="14" t="s">
        <v>846</v>
      </c>
    </row>
    <row r="380" spans="1:11" ht="14.5" x14ac:dyDescent="0.35">
      <c r="A380" s="21" t="s">
        <v>1401</v>
      </c>
      <c r="B380" s="4" t="s">
        <v>136</v>
      </c>
      <c r="C380" s="4" t="s">
        <v>730</v>
      </c>
      <c r="D380" s="14">
        <v>2000</v>
      </c>
      <c r="E380" s="14">
        <v>250</v>
      </c>
      <c r="F380" s="14">
        <v>8</v>
      </c>
      <c r="G380" s="9">
        <v>0</v>
      </c>
      <c r="H380" s="9">
        <v>9</v>
      </c>
      <c r="I380" s="3" t="s">
        <v>1195</v>
      </c>
      <c r="J380" s="14" t="str">
        <f t="shared" si="1"/>
        <v>Plant 9Line3</v>
      </c>
      <c r="K380" s="14" t="s">
        <v>848</v>
      </c>
    </row>
    <row r="381" spans="1:11" ht="14.5" x14ac:dyDescent="0.35">
      <c r="A381" s="21" t="s">
        <v>1401</v>
      </c>
      <c r="B381" s="4" t="s">
        <v>136</v>
      </c>
      <c r="C381" s="4" t="s">
        <v>733</v>
      </c>
      <c r="D381" s="14">
        <v>1200</v>
      </c>
      <c r="E381" s="14">
        <v>250</v>
      </c>
      <c r="F381" s="14">
        <v>8</v>
      </c>
      <c r="G381" s="9">
        <v>4</v>
      </c>
      <c r="H381" s="9">
        <v>7</v>
      </c>
      <c r="I381" s="3" t="s">
        <v>1196</v>
      </c>
      <c r="J381" s="14" t="str">
        <f t="shared" si="1"/>
        <v>Plant 9Line4</v>
      </c>
      <c r="K381" s="14" t="s">
        <v>850</v>
      </c>
    </row>
    <row r="382" spans="1:11" ht="14.5" x14ac:dyDescent="0.35">
      <c r="A382" s="21" t="s">
        <v>1401</v>
      </c>
      <c r="B382" s="4" t="s">
        <v>136</v>
      </c>
      <c r="C382" s="4" t="s">
        <v>736</v>
      </c>
      <c r="D382" s="14">
        <v>900</v>
      </c>
      <c r="E382" s="14">
        <v>250</v>
      </c>
      <c r="F382" s="14">
        <v>8</v>
      </c>
      <c r="G382" s="14">
        <v>0</v>
      </c>
      <c r="H382" s="9">
        <v>0</v>
      </c>
      <c r="I382" s="3" t="s">
        <v>1197</v>
      </c>
      <c r="J382" s="14" t="str">
        <f t="shared" si="1"/>
        <v>Plant 9Line5</v>
      </c>
      <c r="K382" s="14" t="s">
        <v>852</v>
      </c>
    </row>
    <row r="383" spans="1:11" ht="14.5" x14ac:dyDescent="0.35">
      <c r="A383" s="21" t="s">
        <v>1401</v>
      </c>
      <c r="B383" s="4" t="s">
        <v>136</v>
      </c>
      <c r="C383" s="4" t="s">
        <v>829</v>
      </c>
      <c r="D383" s="14">
        <v>800</v>
      </c>
      <c r="E383" s="14">
        <v>250</v>
      </c>
      <c r="F383" s="14">
        <v>8</v>
      </c>
      <c r="G383" s="9">
        <v>10</v>
      </c>
      <c r="H383" s="9">
        <v>12</v>
      </c>
      <c r="I383" s="3" t="s">
        <v>1198</v>
      </c>
      <c r="J383" s="14" t="str">
        <f t="shared" si="1"/>
        <v>Plant 9Line16</v>
      </c>
      <c r="K383" s="14" t="s">
        <v>854</v>
      </c>
    </row>
    <row r="384" spans="1:11" ht="14.5" x14ac:dyDescent="0.35">
      <c r="A384" s="21" t="s">
        <v>1401</v>
      </c>
      <c r="B384" s="4" t="s">
        <v>136</v>
      </c>
      <c r="C384" s="4" t="s">
        <v>745</v>
      </c>
      <c r="D384" s="14">
        <v>5800</v>
      </c>
      <c r="E384" s="14">
        <v>40000</v>
      </c>
      <c r="F384" s="14">
        <v>8</v>
      </c>
      <c r="G384" s="14">
        <v>0</v>
      </c>
      <c r="H384" s="9">
        <v>0</v>
      </c>
      <c r="I384" s="3" t="s">
        <v>1199</v>
      </c>
      <c r="J384" s="14" t="str">
        <f t="shared" si="1"/>
        <v>Plant 9Water</v>
      </c>
      <c r="K384" s="14" t="s">
        <v>856</v>
      </c>
    </row>
    <row r="385" spans="1:11" ht="14.5" x14ac:dyDescent="0.35">
      <c r="A385" s="21" t="s">
        <v>1401</v>
      </c>
      <c r="B385" s="4" t="s">
        <v>136</v>
      </c>
      <c r="C385" s="4" t="s">
        <v>748</v>
      </c>
      <c r="D385" s="14">
        <v>5900</v>
      </c>
      <c r="E385" s="14">
        <v>50000</v>
      </c>
      <c r="F385" s="14">
        <v>8</v>
      </c>
      <c r="G385" s="14">
        <v>0</v>
      </c>
      <c r="H385" s="9">
        <v>0</v>
      </c>
      <c r="I385" s="3" t="s">
        <v>1200</v>
      </c>
      <c r="J385" s="14" t="str">
        <f t="shared" si="1"/>
        <v>Plant 9Power</v>
      </c>
      <c r="K385" s="14" t="s">
        <v>858</v>
      </c>
    </row>
    <row r="386" spans="1:11" ht="14.5" x14ac:dyDescent="0.35">
      <c r="A386" s="21" t="s">
        <v>1401</v>
      </c>
      <c r="B386" s="4" t="s">
        <v>162</v>
      </c>
      <c r="C386" s="4" t="s">
        <v>796</v>
      </c>
      <c r="D386" s="14">
        <v>1500</v>
      </c>
      <c r="E386" s="14">
        <v>250</v>
      </c>
      <c r="F386" s="14">
        <v>8</v>
      </c>
      <c r="G386" s="9">
        <v>2</v>
      </c>
      <c r="H386" s="9">
        <v>4</v>
      </c>
      <c r="I386" s="3" t="s">
        <v>1201</v>
      </c>
      <c r="J386" s="14" t="str">
        <f t="shared" si="1"/>
        <v>Plant 10Line11</v>
      </c>
      <c r="K386" s="14" t="s">
        <v>860</v>
      </c>
    </row>
    <row r="387" spans="1:11" ht="14.5" x14ac:dyDescent="0.35">
      <c r="A387" s="21" t="s">
        <v>1401</v>
      </c>
      <c r="B387" s="4" t="s">
        <v>162</v>
      </c>
      <c r="C387" s="4" t="s">
        <v>799</v>
      </c>
      <c r="D387" s="14">
        <v>1000</v>
      </c>
      <c r="E387" s="14">
        <v>250</v>
      </c>
      <c r="F387" s="14">
        <v>8</v>
      </c>
      <c r="G387" s="9">
        <v>5</v>
      </c>
      <c r="H387" s="9">
        <v>0</v>
      </c>
      <c r="I387" s="3" t="s">
        <v>1202</v>
      </c>
      <c r="J387" s="14" t="str">
        <f t="shared" si="1"/>
        <v>Plant 10Line12</v>
      </c>
      <c r="K387" s="14" t="s">
        <v>862</v>
      </c>
    </row>
    <row r="388" spans="1:11" ht="14.5" x14ac:dyDescent="0.35">
      <c r="A388" s="21" t="s">
        <v>1401</v>
      </c>
      <c r="B388" s="4" t="s">
        <v>162</v>
      </c>
      <c r="C388" s="4" t="s">
        <v>802</v>
      </c>
      <c r="D388" s="14">
        <v>2000</v>
      </c>
      <c r="E388" s="14">
        <v>250</v>
      </c>
      <c r="F388" s="14">
        <v>8</v>
      </c>
      <c r="G388" s="9">
        <v>6</v>
      </c>
      <c r="H388" s="9">
        <v>9</v>
      </c>
      <c r="I388" s="3" t="s">
        <v>1203</v>
      </c>
      <c r="J388" s="14" t="str">
        <f t="shared" si="1"/>
        <v>Plant 10Line13</v>
      </c>
      <c r="K388" s="14" t="s">
        <v>864</v>
      </c>
    </row>
    <row r="389" spans="1:11" ht="14.5" x14ac:dyDescent="0.35">
      <c r="A389" s="21" t="s">
        <v>1401</v>
      </c>
      <c r="B389" s="4" t="s">
        <v>162</v>
      </c>
      <c r="C389" s="4" t="s">
        <v>745</v>
      </c>
      <c r="D389" s="14">
        <v>4000</v>
      </c>
      <c r="E389" s="14">
        <v>40000</v>
      </c>
      <c r="F389" s="14">
        <v>8</v>
      </c>
      <c r="G389" s="14">
        <v>0</v>
      </c>
      <c r="H389" s="9">
        <v>0</v>
      </c>
      <c r="I389" s="3" t="s">
        <v>1204</v>
      </c>
      <c r="J389" s="14" t="str">
        <f t="shared" si="1"/>
        <v>Plant 10Water</v>
      </c>
      <c r="K389" s="14" t="s">
        <v>866</v>
      </c>
    </row>
    <row r="390" spans="1:11" ht="14.5" x14ac:dyDescent="0.35">
      <c r="A390" s="21" t="s">
        <v>1401</v>
      </c>
      <c r="B390" s="4" t="s">
        <v>162</v>
      </c>
      <c r="C390" s="4" t="s">
        <v>748</v>
      </c>
      <c r="D390" s="14">
        <v>5000</v>
      </c>
      <c r="E390" s="14">
        <v>50000</v>
      </c>
      <c r="F390" s="14">
        <v>8</v>
      </c>
      <c r="G390" s="14">
        <v>0</v>
      </c>
      <c r="H390" s="9">
        <v>0</v>
      </c>
      <c r="I390" s="3" t="s">
        <v>1205</v>
      </c>
      <c r="J390" s="14" t="str">
        <f t="shared" si="1"/>
        <v>Plant 10Power</v>
      </c>
      <c r="K390" s="14" t="s">
        <v>868</v>
      </c>
    </row>
    <row r="391" spans="1:11" ht="14.5" x14ac:dyDescent="0.35">
      <c r="A391" s="21" t="s">
        <v>1401</v>
      </c>
      <c r="B391" s="4" t="s">
        <v>172</v>
      </c>
      <c r="C391" s="4" t="s">
        <v>739</v>
      </c>
      <c r="D391" s="14">
        <v>1500</v>
      </c>
      <c r="E391" s="14">
        <v>250</v>
      </c>
      <c r="F391" s="14">
        <v>8</v>
      </c>
      <c r="G391" s="14">
        <v>0</v>
      </c>
      <c r="H391" s="9">
        <v>0</v>
      </c>
      <c r="I391" s="3" t="s">
        <v>1206</v>
      </c>
      <c r="J391" s="14" t="str">
        <f t="shared" si="1"/>
        <v>Plant 11Line6</v>
      </c>
      <c r="K391" s="14" t="s">
        <v>870</v>
      </c>
    </row>
    <row r="392" spans="1:11" ht="14.5" x14ac:dyDescent="0.35">
      <c r="A392" s="21" t="s">
        <v>1401</v>
      </c>
      <c r="B392" s="4" t="s">
        <v>172</v>
      </c>
      <c r="C392" s="4" t="s">
        <v>742</v>
      </c>
      <c r="D392" s="14">
        <v>1000</v>
      </c>
      <c r="E392" s="14">
        <v>250</v>
      </c>
      <c r="F392" s="14">
        <v>8</v>
      </c>
      <c r="G392" s="14">
        <v>0</v>
      </c>
      <c r="H392" s="9">
        <v>0</v>
      </c>
      <c r="I392" s="3" t="s">
        <v>1207</v>
      </c>
      <c r="J392" s="14" t="str">
        <f t="shared" si="1"/>
        <v>Plant 11Line7</v>
      </c>
      <c r="K392" s="14" t="s">
        <v>872</v>
      </c>
    </row>
    <row r="393" spans="1:11" ht="14.5" x14ac:dyDescent="0.35">
      <c r="A393" s="21" t="s">
        <v>1401</v>
      </c>
      <c r="B393" s="4" t="s">
        <v>172</v>
      </c>
      <c r="C393" s="4" t="s">
        <v>724</v>
      </c>
      <c r="D393" s="14">
        <v>2000</v>
      </c>
      <c r="E393" s="14">
        <v>250</v>
      </c>
      <c r="F393" s="14">
        <v>8</v>
      </c>
      <c r="G393" s="9">
        <v>0</v>
      </c>
      <c r="H393" s="9">
        <v>0</v>
      </c>
      <c r="I393" s="3" t="s">
        <v>1208</v>
      </c>
      <c r="J393" s="14" t="str">
        <f t="shared" si="1"/>
        <v>Plant 11Line1</v>
      </c>
      <c r="K393" s="14" t="s">
        <v>874</v>
      </c>
    </row>
    <row r="394" spans="1:11" ht="14.5" x14ac:dyDescent="0.35">
      <c r="A394" s="21" t="s">
        <v>1401</v>
      </c>
      <c r="B394" s="4" t="s">
        <v>172</v>
      </c>
      <c r="C394" s="4" t="s">
        <v>727</v>
      </c>
      <c r="D394" s="14">
        <v>1200</v>
      </c>
      <c r="E394" s="14">
        <v>250</v>
      </c>
      <c r="F394" s="14">
        <v>8</v>
      </c>
      <c r="G394" s="9">
        <v>0</v>
      </c>
      <c r="H394" s="9">
        <v>0</v>
      </c>
      <c r="I394" s="3" t="s">
        <v>1209</v>
      </c>
      <c r="J394" s="14" t="str">
        <f t="shared" si="1"/>
        <v>Plant 11Line2</v>
      </c>
      <c r="K394" s="14" t="s">
        <v>876</v>
      </c>
    </row>
    <row r="395" spans="1:11" ht="14.5" x14ac:dyDescent="0.35">
      <c r="A395" s="21" t="s">
        <v>1401</v>
      </c>
      <c r="B395" s="4" t="s">
        <v>172</v>
      </c>
      <c r="C395" s="4" t="s">
        <v>767</v>
      </c>
      <c r="D395" s="14">
        <v>900</v>
      </c>
      <c r="E395" s="14">
        <v>250</v>
      </c>
      <c r="F395" s="14">
        <v>8</v>
      </c>
      <c r="G395" s="9">
        <v>3</v>
      </c>
      <c r="H395" s="9">
        <v>16</v>
      </c>
      <c r="I395" s="3" t="s">
        <v>1210</v>
      </c>
      <c r="J395" s="14" t="str">
        <f t="shared" si="1"/>
        <v>Plant 11Line20</v>
      </c>
      <c r="K395" s="14" t="s">
        <v>878</v>
      </c>
    </row>
    <row r="396" spans="1:11" ht="14.5" x14ac:dyDescent="0.35">
      <c r="A396" s="21" t="s">
        <v>1401</v>
      </c>
      <c r="B396" s="4" t="s">
        <v>172</v>
      </c>
      <c r="C396" s="4" t="s">
        <v>745</v>
      </c>
      <c r="D396" s="14">
        <v>4000</v>
      </c>
      <c r="E396" s="14">
        <v>40000</v>
      </c>
      <c r="F396" s="14">
        <v>8</v>
      </c>
      <c r="G396" s="14">
        <v>0</v>
      </c>
      <c r="H396" s="9">
        <v>0</v>
      </c>
      <c r="I396" s="3" t="s">
        <v>1211</v>
      </c>
      <c r="J396" s="14" t="str">
        <f t="shared" si="1"/>
        <v>Plant 11Water</v>
      </c>
      <c r="K396" s="14" t="s">
        <v>880</v>
      </c>
    </row>
    <row r="397" spans="1:11" ht="14.5" x14ac:dyDescent="0.35">
      <c r="A397" s="21" t="s">
        <v>1401</v>
      </c>
      <c r="B397" s="4" t="s">
        <v>172</v>
      </c>
      <c r="C397" s="4" t="s">
        <v>748</v>
      </c>
      <c r="D397" s="14">
        <v>5000</v>
      </c>
      <c r="E397" s="14">
        <v>50000</v>
      </c>
      <c r="F397" s="14">
        <v>8</v>
      </c>
      <c r="G397" s="14">
        <v>0</v>
      </c>
      <c r="H397" s="9">
        <v>0</v>
      </c>
      <c r="I397" s="3" t="s">
        <v>1212</v>
      </c>
      <c r="J397" s="14" t="str">
        <f t="shared" si="1"/>
        <v>Plant 11Power</v>
      </c>
      <c r="K397" s="14" t="s">
        <v>882</v>
      </c>
    </row>
  </sheetData>
  <autoFilter ref="A1:K397" xr:uid="{00000000-0009-0000-0000-000003000000}"/>
  <customSheetViews>
    <customSheetView guid="{314D6272-B74B-4CAF-A4AD-99923D3AD502}" filter="1" showAutoFilter="1">
      <pageMargins left="0.7" right="0.7" top="0.75" bottom="0.75" header="0.3" footer="0.3"/>
      <autoFilter ref="A1:AB397" xr:uid="{6D0C66FA-919A-47E3-8E27-658ED89297EE}">
        <filterColumn colId="2">
          <filters>
            <filter val="Water"/>
          </filters>
        </filterColumn>
      </autoFilter>
    </customSheetView>
  </customSheetView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265"/>
  <sheetViews>
    <sheetView topLeftCell="G1" zoomScale="62" zoomScaleNormal="62" workbookViewId="0">
      <selection activeCell="M25" sqref="M25"/>
    </sheetView>
  </sheetViews>
  <sheetFormatPr defaultColWidth="12.6328125" defaultRowHeight="15.75" customHeight="1" x14ac:dyDescent="0.25"/>
  <cols>
    <col min="1" max="1" width="32.54296875" customWidth="1"/>
    <col min="5" max="7" width="15.90625" customWidth="1"/>
    <col min="8" max="8" width="14.26953125" customWidth="1"/>
    <col min="9" max="9" width="23.54296875" bestFit="1" customWidth="1"/>
    <col min="10" max="10" width="19.90625" bestFit="1" customWidth="1"/>
    <col min="11" max="11" width="25.36328125" customWidth="1"/>
    <col min="12" max="13" width="28.90625" customWidth="1"/>
  </cols>
  <sheetData>
    <row r="1" spans="1:14" ht="15.75" customHeight="1" x14ac:dyDescent="0.35">
      <c r="A1" s="19" t="s">
        <v>193</v>
      </c>
      <c r="B1" s="20" t="s">
        <v>3</v>
      </c>
      <c r="C1" s="20" t="s">
        <v>1213</v>
      </c>
      <c r="D1" s="20" t="s">
        <v>1214</v>
      </c>
      <c r="E1" s="1" t="s">
        <v>1215</v>
      </c>
      <c r="F1" s="1" t="s">
        <v>1214</v>
      </c>
      <c r="G1" s="1" t="s">
        <v>1216</v>
      </c>
      <c r="H1" s="1" t="s">
        <v>1217</v>
      </c>
      <c r="I1" s="1" t="s">
        <v>1403</v>
      </c>
      <c r="J1" s="1" t="s">
        <v>718</v>
      </c>
      <c r="K1" s="1" t="s">
        <v>1411</v>
      </c>
      <c r="L1" s="1" t="s">
        <v>1412</v>
      </c>
      <c r="M1" s="1" t="s">
        <v>1407</v>
      </c>
      <c r="N1" s="1" t="s">
        <v>1413</v>
      </c>
    </row>
    <row r="2" spans="1:14" ht="15.75" customHeight="1" x14ac:dyDescent="0.35">
      <c r="A2" s="23" t="s">
        <v>1399</v>
      </c>
      <c r="B2" s="24" t="s">
        <v>13</v>
      </c>
      <c r="C2" s="4" t="s">
        <v>1218</v>
      </c>
      <c r="D2" s="4" t="s">
        <v>1219</v>
      </c>
      <c r="E2" s="9" t="s">
        <v>1220</v>
      </c>
      <c r="F2" s="25" t="s">
        <v>1221</v>
      </c>
      <c r="G2" s="9">
        <v>48750</v>
      </c>
      <c r="H2" s="14">
        <v>30000</v>
      </c>
      <c r="I2" s="28">
        <f>H2-G2</f>
        <v>-18750</v>
      </c>
      <c r="J2" s="28">
        <v>8</v>
      </c>
      <c r="K2" s="9">
        <v>6</v>
      </c>
      <c r="L2" s="9">
        <v>4</v>
      </c>
      <c r="M2" s="9">
        <v>0</v>
      </c>
      <c r="N2">
        <f>K2+L2+M2</f>
        <v>10</v>
      </c>
    </row>
    <row r="3" spans="1:14" ht="15.75" customHeight="1" x14ac:dyDescent="0.35">
      <c r="A3" s="23" t="s">
        <v>1399</v>
      </c>
      <c r="B3" s="4" t="s">
        <v>13</v>
      </c>
      <c r="C3" s="4" t="s">
        <v>1218</v>
      </c>
      <c r="D3" s="4" t="s">
        <v>1222</v>
      </c>
      <c r="E3" s="9" t="s">
        <v>1223</v>
      </c>
      <c r="F3" s="25" t="s">
        <v>1224</v>
      </c>
      <c r="G3" s="14">
        <v>30000</v>
      </c>
      <c r="H3" s="14">
        <v>30000</v>
      </c>
      <c r="I3" s="28">
        <f t="shared" ref="I3:I66" si="0">H3-G3</f>
        <v>0</v>
      </c>
      <c r="J3" s="28">
        <v>8</v>
      </c>
      <c r="K3" s="28">
        <v>0</v>
      </c>
      <c r="L3" s="9">
        <v>0</v>
      </c>
      <c r="M3" s="9">
        <v>0</v>
      </c>
      <c r="N3">
        <f t="shared" ref="N3:N66" si="1">K3+L3+M3</f>
        <v>0</v>
      </c>
    </row>
    <row r="4" spans="1:14" ht="15.75" customHeight="1" x14ac:dyDescent="0.35">
      <c r="A4" s="23" t="s">
        <v>1399</v>
      </c>
      <c r="B4" s="4" t="s">
        <v>13</v>
      </c>
      <c r="C4" s="4" t="s">
        <v>1218</v>
      </c>
      <c r="D4" s="4" t="s">
        <v>1225</v>
      </c>
      <c r="E4" s="9" t="s">
        <v>1226</v>
      </c>
      <c r="F4" s="25" t="s">
        <v>1227</v>
      </c>
      <c r="G4" s="9">
        <v>30000</v>
      </c>
      <c r="H4" s="9">
        <v>30000</v>
      </c>
      <c r="I4" s="28">
        <f t="shared" si="0"/>
        <v>0</v>
      </c>
      <c r="J4" s="28">
        <v>8</v>
      </c>
      <c r="K4" s="28">
        <v>0</v>
      </c>
      <c r="L4" s="28">
        <v>0</v>
      </c>
      <c r="M4" s="9">
        <v>0</v>
      </c>
      <c r="N4">
        <f t="shared" si="1"/>
        <v>0</v>
      </c>
    </row>
    <row r="5" spans="1:14" ht="15.75" customHeight="1" x14ac:dyDescent="0.35">
      <c r="A5" s="23" t="s">
        <v>1399</v>
      </c>
      <c r="B5" s="4" t="s">
        <v>13</v>
      </c>
      <c r="C5" s="4" t="s">
        <v>1218</v>
      </c>
      <c r="D5" s="4" t="s">
        <v>1228</v>
      </c>
      <c r="E5" s="9" t="s">
        <v>1229</v>
      </c>
      <c r="F5" s="25" t="s">
        <v>1230</v>
      </c>
      <c r="G5" s="9">
        <v>60000</v>
      </c>
      <c r="H5" s="9">
        <v>60000</v>
      </c>
      <c r="I5" s="28">
        <f t="shared" si="0"/>
        <v>0</v>
      </c>
      <c r="J5" s="28">
        <v>8</v>
      </c>
      <c r="K5" s="12">
        <v>0</v>
      </c>
      <c r="L5" s="9">
        <v>0</v>
      </c>
      <c r="M5" s="9">
        <v>0</v>
      </c>
      <c r="N5">
        <f t="shared" si="1"/>
        <v>0</v>
      </c>
    </row>
    <row r="6" spans="1:14" ht="15.75" customHeight="1" x14ac:dyDescent="0.35">
      <c r="A6" s="23" t="s">
        <v>1399</v>
      </c>
      <c r="B6" s="4" t="s">
        <v>13</v>
      </c>
      <c r="C6" s="4" t="s">
        <v>1218</v>
      </c>
      <c r="D6" s="4" t="s">
        <v>1231</v>
      </c>
      <c r="E6" s="9" t="s">
        <v>1232</v>
      </c>
      <c r="F6" s="25" t="s">
        <v>1233</v>
      </c>
      <c r="G6" s="9">
        <v>100000</v>
      </c>
      <c r="H6" s="9">
        <v>100000</v>
      </c>
      <c r="I6" s="28">
        <f t="shared" si="0"/>
        <v>0</v>
      </c>
      <c r="J6" s="28">
        <v>8</v>
      </c>
      <c r="K6" s="28">
        <v>0</v>
      </c>
      <c r="L6" s="9">
        <v>0</v>
      </c>
      <c r="M6" s="9">
        <v>0</v>
      </c>
      <c r="N6">
        <f t="shared" si="1"/>
        <v>0</v>
      </c>
    </row>
    <row r="7" spans="1:14" ht="15.75" customHeight="1" x14ac:dyDescent="0.35">
      <c r="A7" s="23" t="s">
        <v>1399</v>
      </c>
      <c r="B7" s="4" t="s">
        <v>13</v>
      </c>
      <c r="C7" s="4" t="s">
        <v>1234</v>
      </c>
      <c r="D7" s="4" t="s">
        <v>1235</v>
      </c>
      <c r="E7" s="9" t="s">
        <v>1236</v>
      </c>
      <c r="F7" s="25" t="s">
        <v>1237</v>
      </c>
      <c r="G7" s="9">
        <v>35000</v>
      </c>
      <c r="H7" s="9">
        <v>35000</v>
      </c>
      <c r="I7" s="28">
        <f t="shared" si="0"/>
        <v>0</v>
      </c>
      <c r="J7" s="28">
        <v>8</v>
      </c>
      <c r="K7" s="28">
        <v>0</v>
      </c>
      <c r="L7" s="9">
        <v>0</v>
      </c>
      <c r="M7" s="9">
        <v>0</v>
      </c>
      <c r="N7">
        <f t="shared" si="1"/>
        <v>0</v>
      </c>
    </row>
    <row r="8" spans="1:14" ht="15.75" customHeight="1" x14ac:dyDescent="0.35">
      <c r="A8" s="23" t="s">
        <v>1399</v>
      </c>
      <c r="B8" s="4" t="s">
        <v>13</v>
      </c>
      <c r="C8" s="4" t="s">
        <v>1234</v>
      </c>
      <c r="D8" s="4" t="s">
        <v>1238</v>
      </c>
      <c r="E8" s="9" t="s">
        <v>1239</v>
      </c>
      <c r="F8" s="25" t="s">
        <v>1240</v>
      </c>
      <c r="G8" s="9">
        <v>45000</v>
      </c>
      <c r="H8" s="9">
        <v>45000</v>
      </c>
      <c r="I8" s="28">
        <f t="shared" si="0"/>
        <v>0</v>
      </c>
      <c r="J8" s="28">
        <v>8</v>
      </c>
      <c r="K8" s="28">
        <v>0</v>
      </c>
      <c r="L8" s="9">
        <v>0</v>
      </c>
      <c r="M8" s="9">
        <v>0</v>
      </c>
      <c r="N8">
        <f t="shared" si="1"/>
        <v>0</v>
      </c>
    </row>
    <row r="9" spans="1:14" ht="15.75" customHeight="1" x14ac:dyDescent="0.35">
      <c r="A9" s="23" t="s">
        <v>1399</v>
      </c>
      <c r="B9" s="4" t="s">
        <v>13</v>
      </c>
      <c r="C9" s="4" t="s">
        <v>1234</v>
      </c>
      <c r="D9" s="4" t="s">
        <v>1241</v>
      </c>
      <c r="E9" s="9" t="s">
        <v>1242</v>
      </c>
      <c r="F9" s="25" t="s">
        <v>1243</v>
      </c>
      <c r="G9" s="9">
        <v>120000</v>
      </c>
      <c r="H9" s="9">
        <v>120000</v>
      </c>
      <c r="I9" s="28">
        <f t="shared" si="0"/>
        <v>0</v>
      </c>
      <c r="J9" s="28">
        <v>8</v>
      </c>
      <c r="K9" s="28">
        <v>0</v>
      </c>
      <c r="L9" s="9">
        <v>0</v>
      </c>
      <c r="M9" s="9">
        <v>0</v>
      </c>
      <c r="N9">
        <f t="shared" si="1"/>
        <v>0</v>
      </c>
    </row>
    <row r="10" spans="1:14" ht="15.75" customHeight="1" x14ac:dyDescent="0.35">
      <c r="A10" s="23" t="s">
        <v>1399</v>
      </c>
      <c r="B10" s="4" t="s">
        <v>32</v>
      </c>
      <c r="C10" s="4" t="s">
        <v>1218</v>
      </c>
      <c r="D10" s="4" t="s">
        <v>1219</v>
      </c>
      <c r="E10" s="9" t="s">
        <v>1244</v>
      </c>
      <c r="F10" s="25" t="s">
        <v>1245</v>
      </c>
      <c r="G10" s="9">
        <v>30000</v>
      </c>
      <c r="H10" s="14">
        <v>30000</v>
      </c>
      <c r="I10" s="28">
        <f t="shared" si="0"/>
        <v>0</v>
      </c>
      <c r="J10" s="28">
        <v>8</v>
      </c>
      <c r="K10" s="28">
        <v>0</v>
      </c>
      <c r="L10" s="9">
        <v>0</v>
      </c>
      <c r="M10" s="9">
        <v>0</v>
      </c>
      <c r="N10">
        <f t="shared" si="1"/>
        <v>0</v>
      </c>
    </row>
    <row r="11" spans="1:14" ht="15.75" customHeight="1" x14ac:dyDescent="0.35">
      <c r="A11" s="23" t="s">
        <v>1399</v>
      </c>
      <c r="B11" s="4" t="s">
        <v>32</v>
      </c>
      <c r="C11" s="4" t="s">
        <v>1218</v>
      </c>
      <c r="D11" s="4" t="s">
        <v>1222</v>
      </c>
      <c r="E11" s="9" t="s">
        <v>1246</v>
      </c>
      <c r="F11" s="25" t="s">
        <v>1247</v>
      </c>
      <c r="G11" s="14">
        <v>41250</v>
      </c>
      <c r="H11" s="14">
        <v>30000</v>
      </c>
      <c r="I11" s="28">
        <f t="shared" si="0"/>
        <v>-11250</v>
      </c>
      <c r="J11" s="28">
        <v>8</v>
      </c>
      <c r="K11" s="28">
        <v>5</v>
      </c>
      <c r="L11" s="9">
        <v>0</v>
      </c>
      <c r="M11" s="9">
        <v>1</v>
      </c>
      <c r="N11">
        <f t="shared" si="1"/>
        <v>6</v>
      </c>
    </row>
    <row r="12" spans="1:14" ht="15.75" customHeight="1" x14ac:dyDescent="0.35">
      <c r="A12" s="23" t="s">
        <v>1399</v>
      </c>
      <c r="B12" s="4" t="s">
        <v>32</v>
      </c>
      <c r="C12" s="4" t="s">
        <v>1218</v>
      </c>
      <c r="D12" s="4" t="s">
        <v>1225</v>
      </c>
      <c r="E12" s="9" t="s">
        <v>1248</v>
      </c>
      <c r="F12" s="25" t="s">
        <v>1249</v>
      </c>
      <c r="G12" s="9">
        <v>33750</v>
      </c>
      <c r="H12" s="9">
        <v>30000</v>
      </c>
      <c r="I12" s="28">
        <f t="shared" si="0"/>
        <v>-3750</v>
      </c>
      <c r="J12" s="28">
        <v>8</v>
      </c>
      <c r="K12" s="28">
        <v>0</v>
      </c>
      <c r="L12" s="9">
        <v>0</v>
      </c>
      <c r="M12" s="9">
        <v>2</v>
      </c>
      <c r="N12">
        <f t="shared" si="1"/>
        <v>2</v>
      </c>
    </row>
    <row r="13" spans="1:14" ht="15.75" customHeight="1" x14ac:dyDescent="0.35">
      <c r="A13" s="23" t="s">
        <v>1399</v>
      </c>
      <c r="B13" s="4" t="s">
        <v>32</v>
      </c>
      <c r="C13" s="4" t="s">
        <v>1234</v>
      </c>
      <c r="D13" s="4" t="s">
        <v>1235</v>
      </c>
      <c r="E13" s="9" t="s">
        <v>1250</v>
      </c>
      <c r="F13" s="25" t="s">
        <v>1251</v>
      </c>
      <c r="G13" s="9">
        <v>35000</v>
      </c>
      <c r="H13" s="9">
        <v>35000</v>
      </c>
      <c r="I13" s="28">
        <f t="shared" si="0"/>
        <v>0</v>
      </c>
      <c r="J13" s="28">
        <v>8</v>
      </c>
      <c r="K13" s="28">
        <v>0</v>
      </c>
      <c r="L13" s="9">
        <v>0</v>
      </c>
      <c r="M13" s="9">
        <v>0</v>
      </c>
      <c r="N13">
        <f t="shared" si="1"/>
        <v>0</v>
      </c>
    </row>
    <row r="14" spans="1:14" ht="15.75" customHeight="1" x14ac:dyDescent="0.35">
      <c r="A14" s="23" t="s">
        <v>1399</v>
      </c>
      <c r="B14" s="4" t="s">
        <v>32</v>
      </c>
      <c r="C14" s="4" t="s">
        <v>1234</v>
      </c>
      <c r="D14" s="4" t="s">
        <v>1238</v>
      </c>
      <c r="E14" s="9" t="s">
        <v>1252</v>
      </c>
      <c r="F14" s="25" t="s">
        <v>1253</v>
      </c>
      <c r="G14" s="9">
        <v>45000</v>
      </c>
      <c r="H14" s="9">
        <v>45000</v>
      </c>
      <c r="I14" s="28">
        <f t="shared" si="0"/>
        <v>0</v>
      </c>
      <c r="J14" s="28">
        <v>8</v>
      </c>
      <c r="K14" s="28">
        <v>0</v>
      </c>
      <c r="L14" s="9">
        <v>0</v>
      </c>
      <c r="M14" s="9">
        <v>0</v>
      </c>
      <c r="N14">
        <f t="shared" si="1"/>
        <v>0</v>
      </c>
    </row>
    <row r="15" spans="1:14" ht="15.75" customHeight="1" x14ac:dyDescent="0.35">
      <c r="A15" s="23" t="s">
        <v>1399</v>
      </c>
      <c r="B15" s="4" t="s">
        <v>48</v>
      </c>
      <c r="C15" s="4" t="s">
        <v>1218</v>
      </c>
      <c r="D15" s="4" t="s">
        <v>1219</v>
      </c>
      <c r="E15" s="9" t="s">
        <v>1254</v>
      </c>
      <c r="F15" s="25" t="s">
        <v>1255</v>
      </c>
      <c r="G15" s="9">
        <v>30000</v>
      </c>
      <c r="H15" s="14">
        <v>30000</v>
      </c>
      <c r="I15" s="28">
        <f t="shared" si="0"/>
        <v>0</v>
      </c>
      <c r="J15" s="28">
        <v>8</v>
      </c>
      <c r="K15" s="28">
        <v>0</v>
      </c>
      <c r="L15" s="9">
        <v>0</v>
      </c>
      <c r="M15" s="9">
        <v>0</v>
      </c>
      <c r="N15">
        <f t="shared" si="1"/>
        <v>0</v>
      </c>
    </row>
    <row r="16" spans="1:14" ht="15.75" customHeight="1" x14ac:dyDescent="0.35">
      <c r="A16" s="23" t="s">
        <v>1399</v>
      </c>
      <c r="B16" s="4" t="s">
        <v>48</v>
      </c>
      <c r="C16" s="4" t="s">
        <v>1218</v>
      </c>
      <c r="D16" s="4" t="s">
        <v>1222</v>
      </c>
      <c r="E16" s="9" t="s">
        <v>1256</v>
      </c>
      <c r="F16" s="25" t="s">
        <v>1257</v>
      </c>
      <c r="G16" s="14">
        <v>31875</v>
      </c>
      <c r="H16" s="14">
        <v>30000</v>
      </c>
      <c r="I16" s="28">
        <f t="shared" si="0"/>
        <v>-1875</v>
      </c>
      <c r="J16" s="28">
        <v>8</v>
      </c>
      <c r="K16" s="28">
        <v>0</v>
      </c>
      <c r="L16" s="9">
        <v>0</v>
      </c>
      <c r="M16" s="9">
        <v>1</v>
      </c>
      <c r="N16">
        <f t="shared" si="1"/>
        <v>1</v>
      </c>
    </row>
    <row r="17" spans="1:14" ht="15.75" customHeight="1" x14ac:dyDescent="0.35">
      <c r="A17" s="23" t="s">
        <v>1399</v>
      </c>
      <c r="B17" s="4" t="s">
        <v>48</v>
      </c>
      <c r="C17" s="4" t="s">
        <v>1234</v>
      </c>
      <c r="D17" s="4" t="s">
        <v>1235</v>
      </c>
      <c r="E17" s="9" t="s">
        <v>1258</v>
      </c>
      <c r="F17" s="25" t="s">
        <v>1259</v>
      </c>
      <c r="G17" s="9">
        <v>39375</v>
      </c>
      <c r="H17" s="9">
        <v>35000</v>
      </c>
      <c r="I17" s="28">
        <f t="shared" si="0"/>
        <v>-4375</v>
      </c>
      <c r="J17" s="28">
        <v>8</v>
      </c>
      <c r="K17" s="12">
        <v>0</v>
      </c>
      <c r="L17" s="9">
        <v>0</v>
      </c>
      <c r="M17" s="9">
        <v>2</v>
      </c>
      <c r="N17">
        <f t="shared" si="1"/>
        <v>2</v>
      </c>
    </row>
    <row r="18" spans="1:14" ht="15.75" customHeight="1" x14ac:dyDescent="0.35">
      <c r="A18" s="23" t="s">
        <v>1399</v>
      </c>
      <c r="B18" s="4" t="s">
        <v>65</v>
      </c>
      <c r="C18" s="4" t="s">
        <v>1218</v>
      </c>
      <c r="D18" s="4" t="s">
        <v>1219</v>
      </c>
      <c r="E18" s="9" t="s">
        <v>1260</v>
      </c>
      <c r="F18" s="25" t="s">
        <v>1261</v>
      </c>
      <c r="G18" s="9">
        <v>31875</v>
      </c>
      <c r="H18" s="14">
        <v>30000</v>
      </c>
      <c r="I18" s="28">
        <f t="shared" si="0"/>
        <v>-1875</v>
      </c>
      <c r="J18" s="28">
        <v>8</v>
      </c>
      <c r="K18" s="28">
        <v>0</v>
      </c>
      <c r="L18" s="9">
        <v>0</v>
      </c>
      <c r="M18" s="9">
        <v>1</v>
      </c>
      <c r="N18">
        <f t="shared" si="1"/>
        <v>1</v>
      </c>
    </row>
    <row r="19" spans="1:14" ht="15.75" customHeight="1" x14ac:dyDescent="0.35">
      <c r="A19" s="23" t="s">
        <v>1399</v>
      </c>
      <c r="B19" s="4" t="s">
        <v>65</v>
      </c>
      <c r="C19" s="4" t="s">
        <v>1218</v>
      </c>
      <c r="D19" s="4" t="s">
        <v>1222</v>
      </c>
      <c r="E19" s="9" t="s">
        <v>1262</v>
      </c>
      <c r="F19" s="25" t="s">
        <v>1263</v>
      </c>
      <c r="G19" s="14">
        <v>30000</v>
      </c>
      <c r="H19" s="14">
        <v>30000</v>
      </c>
      <c r="I19" s="28">
        <f t="shared" si="0"/>
        <v>0</v>
      </c>
      <c r="J19" s="28">
        <v>8</v>
      </c>
      <c r="K19" s="28">
        <v>0</v>
      </c>
      <c r="L19" s="9">
        <v>0</v>
      </c>
      <c r="M19" s="9">
        <v>0</v>
      </c>
      <c r="N19">
        <f t="shared" si="1"/>
        <v>0</v>
      </c>
    </row>
    <row r="20" spans="1:14" ht="15.75" customHeight="1" x14ac:dyDescent="0.35">
      <c r="A20" s="23" t="s">
        <v>1399</v>
      </c>
      <c r="B20" s="4" t="s">
        <v>65</v>
      </c>
      <c r="C20" s="4" t="s">
        <v>1234</v>
      </c>
      <c r="D20" s="4" t="s">
        <v>1235</v>
      </c>
      <c r="E20" s="9" t="s">
        <v>1264</v>
      </c>
      <c r="F20" s="25" t="s">
        <v>1265</v>
      </c>
      <c r="G20" s="9">
        <v>35000</v>
      </c>
      <c r="H20" s="9">
        <v>35000</v>
      </c>
      <c r="I20" s="28">
        <f t="shared" si="0"/>
        <v>0</v>
      </c>
      <c r="J20" s="28">
        <v>8</v>
      </c>
      <c r="K20" s="28">
        <v>0</v>
      </c>
      <c r="L20" s="9">
        <v>0</v>
      </c>
      <c r="M20" s="9">
        <v>0</v>
      </c>
      <c r="N20">
        <f t="shared" si="1"/>
        <v>0</v>
      </c>
    </row>
    <row r="21" spans="1:14" ht="15.75" customHeight="1" x14ac:dyDescent="0.35">
      <c r="A21" s="23" t="s">
        <v>1399</v>
      </c>
      <c r="B21" s="4" t="s">
        <v>65</v>
      </c>
      <c r="C21" s="4" t="s">
        <v>1234</v>
      </c>
      <c r="D21" s="4" t="s">
        <v>1238</v>
      </c>
      <c r="E21" s="9" t="s">
        <v>1266</v>
      </c>
      <c r="F21" s="25" t="s">
        <v>1267</v>
      </c>
      <c r="G21" s="9">
        <v>45000</v>
      </c>
      <c r="H21" s="9">
        <v>45000</v>
      </c>
      <c r="I21" s="28">
        <f t="shared" si="0"/>
        <v>0</v>
      </c>
      <c r="J21" s="28">
        <v>8</v>
      </c>
      <c r="K21" s="28">
        <v>0</v>
      </c>
      <c r="L21" s="9">
        <v>0</v>
      </c>
      <c r="M21" s="9">
        <v>0</v>
      </c>
      <c r="N21">
        <f t="shared" si="1"/>
        <v>0</v>
      </c>
    </row>
    <row r="22" spans="1:14" ht="15.75" customHeight="1" x14ac:dyDescent="0.35">
      <c r="A22" s="23" t="s">
        <v>1399</v>
      </c>
      <c r="B22" s="4" t="s">
        <v>70</v>
      </c>
      <c r="C22" s="4" t="s">
        <v>1218</v>
      </c>
      <c r="D22" s="4" t="s">
        <v>1219</v>
      </c>
      <c r="E22" s="9" t="s">
        <v>1268</v>
      </c>
      <c r="F22" s="25" t="s">
        <v>1269</v>
      </c>
      <c r="G22" s="9">
        <v>45000</v>
      </c>
      <c r="H22" s="14">
        <v>30000</v>
      </c>
      <c r="I22" s="28">
        <f t="shared" si="0"/>
        <v>-15000</v>
      </c>
      <c r="J22" s="28">
        <v>8</v>
      </c>
      <c r="K22" s="28">
        <v>8</v>
      </c>
      <c r="L22" s="9">
        <v>0</v>
      </c>
      <c r="M22" s="9">
        <v>0</v>
      </c>
      <c r="N22">
        <f t="shared" si="1"/>
        <v>8</v>
      </c>
    </row>
    <row r="23" spans="1:14" ht="15.75" customHeight="1" x14ac:dyDescent="0.35">
      <c r="A23" s="23" t="s">
        <v>1399</v>
      </c>
      <c r="B23" s="4" t="s">
        <v>70</v>
      </c>
      <c r="C23" s="4" t="s">
        <v>1234</v>
      </c>
      <c r="D23" s="4" t="s">
        <v>1235</v>
      </c>
      <c r="E23" s="9" t="s">
        <v>1270</v>
      </c>
      <c r="F23" s="25" t="s">
        <v>1271</v>
      </c>
      <c r="G23" s="9">
        <v>37187.5</v>
      </c>
      <c r="H23" s="9">
        <v>35000</v>
      </c>
      <c r="I23" s="28">
        <f t="shared" si="0"/>
        <v>-2187.5</v>
      </c>
      <c r="J23" s="28">
        <v>8</v>
      </c>
      <c r="K23" s="28">
        <v>0</v>
      </c>
      <c r="L23" s="9">
        <v>0</v>
      </c>
      <c r="M23" s="9">
        <v>1</v>
      </c>
      <c r="N23">
        <f t="shared" si="1"/>
        <v>1</v>
      </c>
    </row>
    <row r="24" spans="1:14" ht="15.75" customHeight="1" x14ac:dyDescent="0.35">
      <c r="A24" s="23" t="s">
        <v>1399</v>
      </c>
      <c r="B24" s="4" t="s">
        <v>87</v>
      </c>
      <c r="C24" s="4" t="s">
        <v>1218</v>
      </c>
      <c r="D24" s="4" t="s">
        <v>1219</v>
      </c>
      <c r="E24" s="9" t="s">
        <v>1272</v>
      </c>
      <c r="F24" s="25" t="s">
        <v>1273</v>
      </c>
      <c r="G24" s="9">
        <v>31875</v>
      </c>
      <c r="H24" s="14">
        <v>30000</v>
      </c>
      <c r="I24" s="28">
        <f t="shared" si="0"/>
        <v>-1875</v>
      </c>
      <c r="J24" s="28">
        <v>8</v>
      </c>
      <c r="K24" s="28">
        <v>0</v>
      </c>
      <c r="L24" s="9">
        <v>0</v>
      </c>
      <c r="M24" s="9">
        <v>1</v>
      </c>
      <c r="N24">
        <f t="shared" si="1"/>
        <v>1</v>
      </c>
    </row>
    <row r="25" spans="1:14" ht="15.75" customHeight="1" x14ac:dyDescent="0.35">
      <c r="A25" s="23" t="s">
        <v>1399</v>
      </c>
      <c r="B25" s="4" t="s">
        <v>87</v>
      </c>
      <c r="C25" s="4" t="s">
        <v>1234</v>
      </c>
      <c r="D25" s="4" t="s">
        <v>1235</v>
      </c>
      <c r="E25" s="9" t="s">
        <v>1274</v>
      </c>
      <c r="F25" s="25" t="s">
        <v>1275</v>
      </c>
      <c r="G25" s="9">
        <v>35000</v>
      </c>
      <c r="H25" s="9">
        <v>35000</v>
      </c>
      <c r="I25" s="28">
        <f t="shared" si="0"/>
        <v>0</v>
      </c>
      <c r="J25" s="28">
        <v>8</v>
      </c>
      <c r="K25" s="28">
        <v>0</v>
      </c>
      <c r="L25" s="9">
        <v>0</v>
      </c>
      <c r="M25" s="9">
        <v>0</v>
      </c>
      <c r="N25">
        <f t="shared" si="1"/>
        <v>0</v>
      </c>
    </row>
    <row r="26" spans="1:14" ht="15.75" customHeight="1" x14ac:dyDescent="0.35">
      <c r="A26" s="23" t="s">
        <v>1399</v>
      </c>
      <c r="B26" s="4" t="s">
        <v>102</v>
      </c>
      <c r="C26" s="4" t="s">
        <v>1218</v>
      </c>
      <c r="D26" s="4" t="s">
        <v>1219</v>
      </c>
      <c r="E26" s="9" t="s">
        <v>1276</v>
      </c>
      <c r="F26" s="25" t="s">
        <v>1277</v>
      </c>
      <c r="G26" s="9">
        <v>31875</v>
      </c>
      <c r="H26" s="14">
        <v>30000</v>
      </c>
      <c r="I26" s="28">
        <f t="shared" si="0"/>
        <v>-1875</v>
      </c>
      <c r="J26" s="28">
        <v>8</v>
      </c>
      <c r="K26" s="28">
        <v>0</v>
      </c>
      <c r="L26" s="9">
        <v>0</v>
      </c>
      <c r="M26" s="9">
        <v>1</v>
      </c>
      <c r="N26">
        <f t="shared" si="1"/>
        <v>1</v>
      </c>
    </row>
    <row r="27" spans="1:14" ht="15.75" customHeight="1" x14ac:dyDescent="0.35">
      <c r="A27" s="23" t="s">
        <v>1399</v>
      </c>
      <c r="B27" s="4" t="s">
        <v>102</v>
      </c>
      <c r="C27" s="4" t="s">
        <v>1218</v>
      </c>
      <c r="D27" s="4" t="s">
        <v>1222</v>
      </c>
      <c r="E27" s="9" t="s">
        <v>1278</v>
      </c>
      <c r="F27" s="25" t="s">
        <v>1279</v>
      </c>
      <c r="G27" s="14">
        <v>30000</v>
      </c>
      <c r="H27" s="14">
        <v>30000</v>
      </c>
      <c r="I27" s="28">
        <f t="shared" si="0"/>
        <v>0</v>
      </c>
      <c r="J27" s="28">
        <v>8</v>
      </c>
      <c r="K27" s="28">
        <v>0</v>
      </c>
      <c r="L27" s="9">
        <v>0</v>
      </c>
      <c r="M27" s="9">
        <v>0</v>
      </c>
      <c r="N27">
        <f t="shared" si="1"/>
        <v>0</v>
      </c>
    </row>
    <row r="28" spans="1:14" ht="15.75" customHeight="1" x14ac:dyDescent="0.35">
      <c r="A28" s="23" t="s">
        <v>1399</v>
      </c>
      <c r="B28" s="4" t="s">
        <v>102</v>
      </c>
      <c r="C28" s="4" t="s">
        <v>1218</v>
      </c>
      <c r="D28" s="4" t="s">
        <v>1225</v>
      </c>
      <c r="E28" s="9" t="s">
        <v>1280</v>
      </c>
      <c r="F28" s="25" t="s">
        <v>1281</v>
      </c>
      <c r="G28" s="9">
        <v>30000</v>
      </c>
      <c r="H28" s="9">
        <v>30000</v>
      </c>
      <c r="I28" s="28">
        <f t="shared" si="0"/>
        <v>0</v>
      </c>
      <c r="J28" s="28">
        <v>8</v>
      </c>
      <c r="K28" s="28">
        <v>0</v>
      </c>
      <c r="L28" s="28">
        <v>0</v>
      </c>
      <c r="M28" s="9">
        <v>0</v>
      </c>
      <c r="N28">
        <f t="shared" si="1"/>
        <v>0</v>
      </c>
    </row>
    <row r="29" spans="1:14" ht="15.75" customHeight="1" x14ac:dyDescent="0.35">
      <c r="A29" s="23" t="s">
        <v>1399</v>
      </c>
      <c r="B29" s="4" t="s">
        <v>102</v>
      </c>
      <c r="C29" s="4" t="s">
        <v>1234</v>
      </c>
      <c r="D29" s="4" t="s">
        <v>1235</v>
      </c>
      <c r="E29" s="9" t="s">
        <v>1282</v>
      </c>
      <c r="F29" s="25" t="s">
        <v>1283</v>
      </c>
      <c r="G29" s="9">
        <v>48125</v>
      </c>
      <c r="H29" s="9">
        <v>35000</v>
      </c>
      <c r="I29" s="28">
        <f t="shared" si="0"/>
        <v>-13125</v>
      </c>
      <c r="J29" s="28">
        <v>8</v>
      </c>
      <c r="K29" s="12">
        <v>0</v>
      </c>
      <c r="L29" s="9">
        <v>4</v>
      </c>
      <c r="M29" s="9">
        <v>2</v>
      </c>
      <c r="N29">
        <f t="shared" si="1"/>
        <v>6</v>
      </c>
    </row>
    <row r="30" spans="1:14" ht="15.75" customHeight="1" x14ac:dyDescent="0.35">
      <c r="A30" s="23" t="s">
        <v>1399</v>
      </c>
      <c r="B30" s="4" t="s">
        <v>102</v>
      </c>
      <c r="C30" s="4" t="s">
        <v>1234</v>
      </c>
      <c r="D30" s="4" t="s">
        <v>1238</v>
      </c>
      <c r="E30" s="9" t="s">
        <v>1284</v>
      </c>
      <c r="F30" s="25" t="s">
        <v>1285</v>
      </c>
      <c r="G30" s="9">
        <v>45000</v>
      </c>
      <c r="H30" s="9">
        <v>45000</v>
      </c>
      <c r="I30" s="28">
        <f t="shared" si="0"/>
        <v>0</v>
      </c>
      <c r="J30" s="28">
        <v>8</v>
      </c>
      <c r="K30" s="28">
        <v>0</v>
      </c>
      <c r="L30" s="9">
        <v>0</v>
      </c>
      <c r="M30" s="9">
        <v>0</v>
      </c>
      <c r="N30">
        <f t="shared" si="1"/>
        <v>0</v>
      </c>
    </row>
    <row r="31" spans="1:14" ht="15.75" customHeight="1" x14ac:dyDescent="0.35">
      <c r="A31" s="23" t="s">
        <v>1399</v>
      </c>
      <c r="B31" s="4" t="s">
        <v>118</v>
      </c>
      <c r="C31" s="4" t="s">
        <v>1218</v>
      </c>
      <c r="D31" s="4" t="s">
        <v>1219</v>
      </c>
      <c r="E31" s="9" t="s">
        <v>1286</v>
      </c>
      <c r="F31" s="25" t="s">
        <v>1287</v>
      </c>
      <c r="G31" s="9">
        <v>30000</v>
      </c>
      <c r="H31" s="14">
        <v>30000</v>
      </c>
      <c r="I31" s="28">
        <f t="shared" si="0"/>
        <v>0</v>
      </c>
      <c r="J31" s="28">
        <v>8</v>
      </c>
      <c r="K31" s="28">
        <v>0</v>
      </c>
      <c r="L31" s="9">
        <v>0</v>
      </c>
      <c r="M31" s="9">
        <v>0</v>
      </c>
      <c r="N31">
        <f t="shared" si="1"/>
        <v>0</v>
      </c>
    </row>
    <row r="32" spans="1:14" ht="15.75" customHeight="1" x14ac:dyDescent="0.35">
      <c r="A32" s="23" t="s">
        <v>1399</v>
      </c>
      <c r="B32" s="4" t="s">
        <v>118</v>
      </c>
      <c r="C32" s="4" t="s">
        <v>1218</v>
      </c>
      <c r="D32" s="4" t="s">
        <v>1222</v>
      </c>
      <c r="E32" s="9" t="s">
        <v>1288</v>
      </c>
      <c r="F32" s="25" t="s">
        <v>1289</v>
      </c>
      <c r="G32" s="14">
        <v>30000</v>
      </c>
      <c r="H32" s="14">
        <v>30000</v>
      </c>
      <c r="I32" s="28">
        <f t="shared" si="0"/>
        <v>0</v>
      </c>
      <c r="J32" s="28">
        <v>8</v>
      </c>
      <c r="K32" s="28">
        <v>0</v>
      </c>
      <c r="L32" s="9">
        <v>0</v>
      </c>
      <c r="M32" s="9">
        <v>0</v>
      </c>
      <c r="N32">
        <f t="shared" si="1"/>
        <v>0</v>
      </c>
    </row>
    <row r="33" spans="1:14" ht="15.75" customHeight="1" x14ac:dyDescent="0.35">
      <c r="A33" s="23" t="s">
        <v>1399</v>
      </c>
      <c r="B33" s="4" t="s">
        <v>118</v>
      </c>
      <c r="C33" s="4" t="s">
        <v>1234</v>
      </c>
      <c r="D33" s="4" t="s">
        <v>1235</v>
      </c>
      <c r="E33" s="9" t="s">
        <v>1290</v>
      </c>
      <c r="F33" s="25" t="s">
        <v>1291</v>
      </c>
      <c r="G33" s="9">
        <v>39375</v>
      </c>
      <c r="H33" s="9">
        <v>35000</v>
      </c>
      <c r="I33" s="28">
        <f t="shared" si="0"/>
        <v>-4375</v>
      </c>
      <c r="J33" s="28">
        <v>8</v>
      </c>
      <c r="K33" s="28">
        <v>0</v>
      </c>
      <c r="L33" s="9">
        <v>0</v>
      </c>
      <c r="M33" s="9">
        <v>2</v>
      </c>
      <c r="N33">
        <f t="shared" si="1"/>
        <v>2</v>
      </c>
    </row>
    <row r="34" spans="1:14" ht="15.75" customHeight="1" x14ac:dyDescent="0.35">
      <c r="A34" s="23" t="s">
        <v>1399</v>
      </c>
      <c r="B34" s="4" t="s">
        <v>136</v>
      </c>
      <c r="C34" s="4" t="s">
        <v>1218</v>
      </c>
      <c r="D34" s="4" t="s">
        <v>1219</v>
      </c>
      <c r="E34" s="9" t="s">
        <v>1292</v>
      </c>
      <c r="F34" s="25" t="s">
        <v>1293</v>
      </c>
      <c r="G34" s="9">
        <v>31875</v>
      </c>
      <c r="H34" s="14">
        <v>30000</v>
      </c>
      <c r="I34" s="28">
        <f t="shared" si="0"/>
        <v>-1875</v>
      </c>
      <c r="J34" s="28">
        <v>8</v>
      </c>
      <c r="K34" s="28">
        <v>0</v>
      </c>
      <c r="L34" s="9">
        <v>0</v>
      </c>
      <c r="M34" s="9">
        <v>1</v>
      </c>
      <c r="N34">
        <f t="shared" si="1"/>
        <v>1</v>
      </c>
    </row>
    <row r="35" spans="1:14" ht="15.75" customHeight="1" x14ac:dyDescent="0.35">
      <c r="A35" s="23" t="s">
        <v>1399</v>
      </c>
      <c r="B35" s="4" t="s">
        <v>136</v>
      </c>
      <c r="C35" s="4" t="s">
        <v>1218</v>
      </c>
      <c r="D35" s="4" t="s">
        <v>1222</v>
      </c>
      <c r="E35" s="9" t="s">
        <v>1294</v>
      </c>
      <c r="F35" s="25" t="s">
        <v>1295</v>
      </c>
      <c r="G35" s="14">
        <v>31875</v>
      </c>
      <c r="H35" s="14">
        <v>30000</v>
      </c>
      <c r="I35" s="28">
        <f t="shared" si="0"/>
        <v>-1875</v>
      </c>
      <c r="J35" s="28">
        <v>8</v>
      </c>
      <c r="K35" s="28">
        <v>0</v>
      </c>
      <c r="L35" s="9">
        <v>0</v>
      </c>
      <c r="M35" s="9">
        <v>1</v>
      </c>
      <c r="N35">
        <f t="shared" si="1"/>
        <v>1</v>
      </c>
    </row>
    <row r="36" spans="1:14" ht="15.75" customHeight="1" x14ac:dyDescent="0.35">
      <c r="A36" s="23" t="s">
        <v>1399</v>
      </c>
      <c r="B36" s="4" t="s">
        <v>136</v>
      </c>
      <c r="C36" s="4" t="s">
        <v>1234</v>
      </c>
      <c r="D36" s="4" t="s">
        <v>1235</v>
      </c>
      <c r="E36" s="9" t="s">
        <v>1296</v>
      </c>
      <c r="F36" s="25" t="s">
        <v>1297</v>
      </c>
      <c r="G36" s="9">
        <v>35000</v>
      </c>
      <c r="H36" s="9">
        <v>35000</v>
      </c>
      <c r="I36" s="28">
        <f t="shared" si="0"/>
        <v>0</v>
      </c>
      <c r="J36" s="28">
        <v>8</v>
      </c>
      <c r="K36" s="28">
        <v>0</v>
      </c>
      <c r="L36" s="9">
        <v>0</v>
      </c>
      <c r="M36" s="9">
        <v>0</v>
      </c>
      <c r="N36">
        <f t="shared" si="1"/>
        <v>0</v>
      </c>
    </row>
    <row r="37" spans="1:14" ht="15.75" customHeight="1" x14ac:dyDescent="0.35">
      <c r="A37" s="23" t="s">
        <v>1399</v>
      </c>
      <c r="B37" s="4" t="s">
        <v>162</v>
      </c>
      <c r="C37" s="4" t="s">
        <v>1218</v>
      </c>
      <c r="D37" s="4" t="s">
        <v>1219</v>
      </c>
      <c r="E37" s="9" t="s">
        <v>1298</v>
      </c>
      <c r="F37" s="25" t="s">
        <v>1299</v>
      </c>
      <c r="G37" s="9">
        <v>33750</v>
      </c>
      <c r="H37" s="14">
        <v>30000</v>
      </c>
      <c r="I37" s="28">
        <f t="shared" si="0"/>
        <v>-3750</v>
      </c>
      <c r="J37" s="28">
        <v>8</v>
      </c>
      <c r="K37" s="28">
        <v>2</v>
      </c>
      <c r="L37" s="9">
        <v>0</v>
      </c>
      <c r="M37" s="9">
        <v>0</v>
      </c>
      <c r="N37">
        <f t="shared" si="1"/>
        <v>2</v>
      </c>
    </row>
    <row r="38" spans="1:14" ht="14.5" x14ac:dyDescent="0.35">
      <c r="A38" s="23" t="s">
        <v>1399</v>
      </c>
      <c r="B38" s="4" t="s">
        <v>162</v>
      </c>
      <c r="C38" s="4" t="s">
        <v>1218</v>
      </c>
      <c r="D38" s="4" t="s">
        <v>1222</v>
      </c>
      <c r="E38" s="9" t="s">
        <v>1300</v>
      </c>
      <c r="F38" s="25" t="s">
        <v>1301</v>
      </c>
      <c r="G38" s="14">
        <v>41250</v>
      </c>
      <c r="H38" s="14">
        <v>30000</v>
      </c>
      <c r="I38" s="28">
        <f t="shared" si="0"/>
        <v>-11250</v>
      </c>
      <c r="J38" s="28">
        <v>8</v>
      </c>
      <c r="K38" s="28">
        <v>3</v>
      </c>
      <c r="L38" s="9">
        <v>2</v>
      </c>
      <c r="M38" s="9">
        <v>1</v>
      </c>
      <c r="N38">
        <f t="shared" si="1"/>
        <v>6</v>
      </c>
    </row>
    <row r="39" spans="1:14" ht="14.5" x14ac:dyDescent="0.35">
      <c r="A39" s="23" t="s">
        <v>1399</v>
      </c>
      <c r="B39" s="4" t="s">
        <v>162</v>
      </c>
      <c r="C39" s="4" t="s">
        <v>1218</v>
      </c>
      <c r="D39" s="4" t="s">
        <v>1225</v>
      </c>
      <c r="E39" s="9" t="s">
        <v>1302</v>
      </c>
      <c r="F39" s="25" t="s">
        <v>1303</v>
      </c>
      <c r="G39" s="9">
        <v>30000</v>
      </c>
      <c r="H39" s="9">
        <v>30000</v>
      </c>
      <c r="I39" s="28">
        <f t="shared" si="0"/>
        <v>0</v>
      </c>
      <c r="J39" s="28">
        <v>8</v>
      </c>
      <c r="K39" s="28">
        <v>0</v>
      </c>
      <c r="L39" s="9">
        <v>0</v>
      </c>
      <c r="M39" s="9">
        <v>0</v>
      </c>
      <c r="N39">
        <f t="shared" si="1"/>
        <v>0</v>
      </c>
    </row>
    <row r="40" spans="1:14" ht="14.5" x14ac:dyDescent="0.35">
      <c r="A40" s="23" t="s">
        <v>1399</v>
      </c>
      <c r="B40" s="4" t="s">
        <v>162</v>
      </c>
      <c r="C40" s="4" t="s">
        <v>1218</v>
      </c>
      <c r="D40" s="4" t="s">
        <v>1228</v>
      </c>
      <c r="E40" s="9" t="s">
        <v>1304</v>
      </c>
      <c r="F40" s="25" t="s">
        <v>1305</v>
      </c>
      <c r="G40" s="9">
        <v>60000</v>
      </c>
      <c r="H40" s="9">
        <v>60000</v>
      </c>
      <c r="I40" s="28">
        <f t="shared" si="0"/>
        <v>0</v>
      </c>
      <c r="J40" s="28">
        <v>8</v>
      </c>
      <c r="K40" s="28">
        <v>0</v>
      </c>
      <c r="L40" s="9">
        <v>0</v>
      </c>
      <c r="M40" s="9">
        <v>0</v>
      </c>
      <c r="N40">
        <f t="shared" si="1"/>
        <v>0</v>
      </c>
    </row>
    <row r="41" spans="1:14" ht="14.5" x14ac:dyDescent="0.35">
      <c r="A41" s="23" t="s">
        <v>1399</v>
      </c>
      <c r="B41" s="4" t="s">
        <v>162</v>
      </c>
      <c r="C41" s="4" t="s">
        <v>1234</v>
      </c>
      <c r="D41" s="4" t="s">
        <v>1235</v>
      </c>
      <c r="E41" s="9" t="s">
        <v>1306</v>
      </c>
      <c r="F41" s="25" t="s">
        <v>1307</v>
      </c>
      <c r="G41" s="9">
        <v>35000</v>
      </c>
      <c r="H41" s="9">
        <v>35000</v>
      </c>
      <c r="I41" s="28">
        <f t="shared" si="0"/>
        <v>0</v>
      </c>
      <c r="J41" s="28">
        <v>8</v>
      </c>
      <c r="K41" s="28">
        <v>0</v>
      </c>
      <c r="L41" s="9">
        <v>0</v>
      </c>
      <c r="M41" s="9">
        <v>0</v>
      </c>
      <c r="N41">
        <f t="shared" si="1"/>
        <v>0</v>
      </c>
    </row>
    <row r="42" spans="1:14" ht="14.5" x14ac:dyDescent="0.35">
      <c r="A42" s="23" t="s">
        <v>1399</v>
      </c>
      <c r="B42" s="4" t="s">
        <v>162</v>
      </c>
      <c r="C42" s="4" t="s">
        <v>1234</v>
      </c>
      <c r="D42" s="4" t="s">
        <v>1238</v>
      </c>
      <c r="E42" s="9" t="s">
        <v>1308</v>
      </c>
      <c r="F42" s="25" t="s">
        <v>1309</v>
      </c>
      <c r="G42" s="9">
        <v>50625</v>
      </c>
      <c r="H42" s="9">
        <v>45000</v>
      </c>
      <c r="I42" s="28">
        <f t="shared" si="0"/>
        <v>-5625</v>
      </c>
      <c r="J42" s="28">
        <v>8</v>
      </c>
      <c r="K42" s="28">
        <v>0</v>
      </c>
      <c r="L42" s="9">
        <v>0</v>
      </c>
      <c r="M42" s="9">
        <v>2</v>
      </c>
      <c r="N42">
        <f t="shared" si="1"/>
        <v>2</v>
      </c>
    </row>
    <row r="43" spans="1:14" ht="14.5" x14ac:dyDescent="0.35">
      <c r="A43" s="23" t="s">
        <v>1399</v>
      </c>
      <c r="B43" s="4" t="s">
        <v>162</v>
      </c>
      <c r="C43" s="4" t="s">
        <v>1234</v>
      </c>
      <c r="D43" s="4" t="s">
        <v>1241</v>
      </c>
      <c r="E43" s="9" t="s">
        <v>1310</v>
      </c>
      <c r="F43" s="25" t="s">
        <v>1311</v>
      </c>
      <c r="G43" s="9">
        <v>160000</v>
      </c>
      <c r="H43" s="9">
        <v>160000</v>
      </c>
      <c r="I43" s="28">
        <f t="shared" si="0"/>
        <v>0</v>
      </c>
      <c r="J43" s="28">
        <v>8</v>
      </c>
      <c r="K43" s="28">
        <v>0</v>
      </c>
      <c r="L43" s="9">
        <v>0</v>
      </c>
      <c r="M43" s="9">
        <v>0</v>
      </c>
      <c r="N43">
        <f t="shared" si="1"/>
        <v>0</v>
      </c>
    </row>
    <row r="44" spans="1:14" ht="14.5" x14ac:dyDescent="0.35">
      <c r="A44" s="23" t="s">
        <v>1399</v>
      </c>
      <c r="B44" s="4" t="s">
        <v>172</v>
      </c>
      <c r="C44" s="4" t="s">
        <v>1218</v>
      </c>
      <c r="D44" s="4" t="s">
        <v>1219</v>
      </c>
      <c r="E44" s="9" t="s">
        <v>1312</v>
      </c>
      <c r="F44" s="25" t="s">
        <v>1313</v>
      </c>
      <c r="G44" s="9">
        <v>30000</v>
      </c>
      <c r="H44" s="14">
        <v>30000</v>
      </c>
      <c r="I44" s="28">
        <f t="shared" si="0"/>
        <v>0</v>
      </c>
      <c r="J44" s="28">
        <v>8</v>
      </c>
      <c r="K44" s="28">
        <v>0</v>
      </c>
      <c r="L44" s="9">
        <v>0</v>
      </c>
      <c r="M44" s="9">
        <v>0</v>
      </c>
      <c r="N44">
        <f t="shared" si="1"/>
        <v>0</v>
      </c>
    </row>
    <row r="45" spans="1:14" ht="14.5" x14ac:dyDescent="0.35">
      <c r="A45" s="23" t="s">
        <v>1399</v>
      </c>
      <c r="B45" s="4" t="s">
        <v>172</v>
      </c>
      <c r="C45" s="4" t="s">
        <v>1234</v>
      </c>
      <c r="D45" s="4" t="s">
        <v>1235</v>
      </c>
      <c r="E45" s="9" t="s">
        <v>1314</v>
      </c>
      <c r="F45" s="25" t="s">
        <v>1315</v>
      </c>
      <c r="G45" s="9">
        <v>35000</v>
      </c>
      <c r="H45" s="9">
        <v>35000</v>
      </c>
      <c r="I45" s="28">
        <f t="shared" si="0"/>
        <v>0</v>
      </c>
      <c r="J45" s="28">
        <v>8</v>
      </c>
      <c r="K45" s="28">
        <v>0</v>
      </c>
      <c r="L45" s="9">
        <v>0</v>
      </c>
      <c r="M45" s="9">
        <v>0</v>
      </c>
      <c r="N45">
        <f t="shared" si="1"/>
        <v>0</v>
      </c>
    </row>
    <row r="46" spans="1:14" ht="14.5" x14ac:dyDescent="0.35">
      <c r="A46" s="26" t="s">
        <v>1397</v>
      </c>
      <c r="B46" s="24" t="s">
        <v>13</v>
      </c>
      <c r="C46" s="4" t="s">
        <v>1218</v>
      </c>
      <c r="D46" s="4" t="s">
        <v>1219</v>
      </c>
      <c r="E46" s="9" t="s">
        <v>1220</v>
      </c>
      <c r="F46" s="25" t="s">
        <v>1221</v>
      </c>
      <c r="G46" s="9">
        <v>48750</v>
      </c>
      <c r="H46" s="14">
        <v>30000</v>
      </c>
      <c r="I46" s="28">
        <f t="shared" si="0"/>
        <v>-18750</v>
      </c>
      <c r="J46" s="28">
        <v>8</v>
      </c>
      <c r="K46" s="9">
        <v>2</v>
      </c>
      <c r="L46" s="9">
        <v>7</v>
      </c>
      <c r="M46" s="9">
        <v>1</v>
      </c>
      <c r="N46">
        <f t="shared" si="1"/>
        <v>10</v>
      </c>
    </row>
    <row r="47" spans="1:14" ht="14.5" x14ac:dyDescent="0.35">
      <c r="A47" s="26" t="s">
        <v>1397</v>
      </c>
      <c r="B47" s="4" t="s">
        <v>13</v>
      </c>
      <c r="C47" s="4" t="s">
        <v>1218</v>
      </c>
      <c r="D47" s="4" t="s">
        <v>1222</v>
      </c>
      <c r="E47" s="9" t="s">
        <v>1223</v>
      </c>
      <c r="F47" s="25" t="s">
        <v>1224</v>
      </c>
      <c r="G47" s="14">
        <v>50625</v>
      </c>
      <c r="H47" s="14">
        <v>30000</v>
      </c>
      <c r="I47" s="28">
        <f t="shared" si="0"/>
        <v>-20625</v>
      </c>
      <c r="J47" s="28">
        <v>8</v>
      </c>
      <c r="K47" s="28">
        <v>0</v>
      </c>
      <c r="L47" s="9">
        <v>10</v>
      </c>
      <c r="M47" s="9">
        <v>1</v>
      </c>
      <c r="N47">
        <f t="shared" si="1"/>
        <v>11</v>
      </c>
    </row>
    <row r="48" spans="1:14" ht="14.5" x14ac:dyDescent="0.35">
      <c r="A48" s="26" t="s">
        <v>1397</v>
      </c>
      <c r="B48" s="4" t="s">
        <v>13</v>
      </c>
      <c r="C48" s="4" t="s">
        <v>1218</v>
      </c>
      <c r="D48" s="4" t="s">
        <v>1225</v>
      </c>
      <c r="E48" s="9" t="s">
        <v>1226</v>
      </c>
      <c r="F48" s="25" t="s">
        <v>1227</v>
      </c>
      <c r="G48" s="9">
        <v>30000</v>
      </c>
      <c r="H48" s="9">
        <v>30000</v>
      </c>
      <c r="I48" s="28">
        <f t="shared" si="0"/>
        <v>0</v>
      </c>
      <c r="J48" s="28">
        <v>8</v>
      </c>
      <c r="K48" s="28">
        <v>0</v>
      </c>
      <c r="L48" s="9">
        <v>0</v>
      </c>
      <c r="M48" s="9">
        <v>0</v>
      </c>
      <c r="N48">
        <f t="shared" si="1"/>
        <v>0</v>
      </c>
    </row>
    <row r="49" spans="1:14" ht="14.5" x14ac:dyDescent="0.35">
      <c r="A49" s="26" t="s">
        <v>1397</v>
      </c>
      <c r="B49" s="4" t="s">
        <v>13</v>
      </c>
      <c r="C49" s="4" t="s">
        <v>1218</v>
      </c>
      <c r="D49" s="4" t="s">
        <v>1228</v>
      </c>
      <c r="E49" s="9" t="s">
        <v>1229</v>
      </c>
      <c r="F49" s="25" t="s">
        <v>1230</v>
      </c>
      <c r="G49" s="9">
        <v>67500</v>
      </c>
      <c r="H49" s="9">
        <v>60000</v>
      </c>
      <c r="I49" s="28">
        <f t="shared" si="0"/>
        <v>-7500</v>
      </c>
      <c r="J49" s="28">
        <v>8</v>
      </c>
      <c r="K49" s="28">
        <v>0</v>
      </c>
      <c r="L49" s="9">
        <v>0</v>
      </c>
      <c r="M49" s="9">
        <v>2</v>
      </c>
      <c r="N49">
        <f t="shared" si="1"/>
        <v>2</v>
      </c>
    </row>
    <row r="50" spans="1:14" ht="14.5" x14ac:dyDescent="0.35">
      <c r="A50" s="26" t="s">
        <v>1397</v>
      </c>
      <c r="B50" s="4" t="s">
        <v>13</v>
      </c>
      <c r="C50" s="4" t="s">
        <v>1218</v>
      </c>
      <c r="D50" s="4" t="s">
        <v>1231</v>
      </c>
      <c r="E50" s="9" t="s">
        <v>1232</v>
      </c>
      <c r="F50" s="25" t="s">
        <v>1233</v>
      </c>
      <c r="G50" s="9">
        <v>112500</v>
      </c>
      <c r="H50" s="9">
        <v>100000</v>
      </c>
      <c r="I50" s="28">
        <f t="shared" si="0"/>
        <v>-12500</v>
      </c>
      <c r="J50" s="28">
        <v>8</v>
      </c>
      <c r="K50" s="28">
        <v>0</v>
      </c>
      <c r="L50" s="28">
        <v>0</v>
      </c>
      <c r="M50" s="9">
        <v>2</v>
      </c>
      <c r="N50">
        <f t="shared" si="1"/>
        <v>2</v>
      </c>
    </row>
    <row r="51" spans="1:14" ht="14.5" x14ac:dyDescent="0.35">
      <c r="A51" s="26" t="s">
        <v>1397</v>
      </c>
      <c r="B51" s="4" t="s">
        <v>13</v>
      </c>
      <c r="C51" s="4" t="s">
        <v>1234</v>
      </c>
      <c r="D51" s="4" t="s">
        <v>1235</v>
      </c>
      <c r="E51" s="9" t="s">
        <v>1236</v>
      </c>
      <c r="F51" s="25" t="s">
        <v>1237</v>
      </c>
      <c r="G51" s="9">
        <v>45937.5</v>
      </c>
      <c r="H51" s="9">
        <v>35000</v>
      </c>
      <c r="I51" s="28">
        <f t="shared" si="0"/>
        <v>-10937.5</v>
      </c>
      <c r="J51" s="28">
        <v>8</v>
      </c>
      <c r="K51" s="28">
        <v>5</v>
      </c>
      <c r="L51" s="9">
        <v>0</v>
      </c>
      <c r="M51" s="9">
        <v>0</v>
      </c>
      <c r="N51">
        <f t="shared" si="1"/>
        <v>5</v>
      </c>
    </row>
    <row r="52" spans="1:14" ht="14.5" x14ac:dyDescent="0.35">
      <c r="A52" s="26" t="s">
        <v>1397</v>
      </c>
      <c r="B52" s="4" t="s">
        <v>13</v>
      </c>
      <c r="C52" s="4" t="s">
        <v>1234</v>
      </c>
      <c r="D52" s="4" t="s">
        <v>1238</v>
      </c>
      <c r="E52" s="9" t="s">
        <v>1239</v>
      </c>
      <c r="F52" s="25" t="s">
        <v>1240</v>
      </c>
      <c r="G52" s="9">
        <v>45000</v>
      </c>
      <c r="H52" s="9">
        <v>45000</v>
      </c>
      <c r="I52" s="28">
        <f t="shared" si="0"/>
        <v>0</v>
      </c>
      <c r="J52" s="28">
        <v>8</v>
      </c>
      <c r="K52" s="28">
        <v>0</v>
      </c>
      <c r="L52" s="9">
        <v>0</v>
      </c>
      <c r="M52" s="9">
        <v>0</v>
      </c>
      <c r="N52">
        <f t="shared" si="1"/>
        <v>0</v>
      </c>
    </row>
    <row r="53" spans="1:14" ht="14.5" x14ac:dyDescent="0.35">
      <c r="A53" s="26" t="s">
        <v>1397</v>
      </c>
      <c r="B53" s="4" t="s">
        <v>13</v>
      </c>
      <c r="C53" s="4" t="s">
        <v>1234</v>
      </c>
      <c r="D53" s="4" t="s">
        <v>1241</v>
      </c>
      <c r="E53" s="9" t="s">
        <v>1242</v>
      </c>
      <c r="F53" s="25" t="s">
        <v>1243</v>
      </c>
      <c r="G53" s="9">
        <v>120000</v>
      </c>
      <c r="H53" s="9">
        <v>120000</v>
      </c>
      <c r="I53" s="28">
        <f t="shared" si="0"/>
        <v>0</v>
      </c>
      <c r="J53" s="28">
        <v>8</v>
      </c>
      <c r="K53" s="28">
        <v>0</v>
      </c>
      <c r="L53" s="9">
        <v>0</v>
      </c>
      <c r="M53" s="9">
        <v>0</v>
      </c>
      <c r="N53">
        <f t="shared" si="1"/>
        <v>0</v>
      </c>
    </row>
    <row r="54" spans="1:14" ht="14.5" x14ac:dyDescent="0.35">
      <c r="A54" s="26" t="s">
        <v>1397</v>
      </c>
      <c r="B54" s="4" t="s">
        <v>32</v>
      </c>
      <c r="C54" s="4" t="s">
        <v>1218</v>
      </c>
      <c r="D54" s="4" t="s">
        <v>1219</v>
      </c>
      <c r="E54" s="9" t="s">
        <v>1244</v>
      </c>
      <c r="F54" s="25" t="s">
        <v>1245</v>
      </c>
      <c r="G54" s="9">
        <v>30000</v>
      </c>
      <c r="H54" s="14">
        <v>30000</v>
      </c>
      <c r="I54" s="28">
        <f t="shared" si="0"/>
        <v>0</v>
      </c>
      <c r="J54" s="28">
        <v>8</v>
      </c>
      <c r="K54" s="28">
        <v>0</v>
      </c>
      <c r="L54" s="9">
        <v>0</v>
      </c>
      <c r="M54" s="9">
        <v>0</v>
      </c>
      <c r="N54">
        <f t="shared" si="1"/>
        <v>0</v>
      </c>
    </row>
    <row r="55" spans="1:14" ht="14.5" x14ac:dyDescent="0.35">
      <c r="A55" s="26" t="s">
        <v>1397</v>
      </c>
      <c r="B55" s="4" t="s">
        <v>32</v>
      </c>
      <c r="C55" s="4" t="s">
        <v>1218</v>
      </c>
      <c r="D55" s="4" t="s">
        <v>1222</v>
      </c>
      <c r="E55" s="9" t="s">
        <v>1246</v>
      </c>
      <c r="F55" s="25" t="s">
        <v>1247</v>
      </c>
      <c r="G55" s="14">
        <v>39375</v>
      </c>
      <c r="H55" s="14">
        <v>30000</v>
      </c>
      <c r="I55" s="28">
        <f t="shared" si="0"/>
        <v>-9375</v>
      </c>
      <c r="J55" s="28">
        <v>8</v>
      </c>
      <c r="K55" s="28">
        <v>5</v>
      </c>
      <c r="L55" s="9">
        <v>0</v>
      </c>
      <c r="M55" s="9">
        <v>0</v>
      </c>
      <c r="N55">
        <f t="shared" si="1"/>
        <v>5</v>
      </c>
    </row>
    <row r="56" spans="1:14" ht="14.5" x14ac:dyDescent="0.35">
      <c r="A56" s="26" t="s">
        <v>1397</v>
      </c>
      <c r="B56" s="4" t="s">
        <v>32</v>
      </c>
      <c r="C56" s="4" t="s">
        <v>1218</v>
      </c>
      <c r="D56" s="4" t="s">
        <v>1225</v>
      </c>
      <c r="E56" s="9" t="s">
        <v>1248</v>
      </c>
      <c r="F56" s="25" t="s">
        <v>1249</v>
      </c>
      <c r="G56" s="9">
        <v>30000</v>
      </c>
      <c r="H56" s="9">
        <v>30000</v>
      </c>
      <c r="I56" s="28">
        <f t="shared" si="0"/>
        <v>0</v>
      </c>
      <c r="J56" s="28">
        <v>8</v>
      </c>
      <c r="K56" s="28">
        <v>0</v>
      </c>
      <c r="L56" s="28">
        <v>0</v>
      </c>
      <c r="M56" s="9">
        <v>0</v>
      </c>
      <c r="N56">
        <f t="shared" si="1"/>
        <v>0</v>
      </c>
    </row>
    <row r="57" spans="1:14" ht="14.5" x14ac:dyDescent="0.35">
      <c r="A57" s="26" t="s">
        <v>1397</v>
      </c>
      <c r="B57" s="4" t="s">
        <v>32</v>
      </c>
      <c r="C57" s="4" t="s">
        <v>1234</v>
      </c>
      <c r="D57" s="4" t="s">
        <v>1235</v>
      </c>
      <c r="E57" s="9" t="s">
        <v>1250</v>
      </c>
      <c r="F57" s="25" t="s">
        <v>1251</v>
      </c>
      <c r="G57" s="9">
        <v>35000</v>
      </c>
      <c r="H57" s="9">
        <v>35000</v>
      </c>
      <c r="I57" s="28">
        <f t="shared" si="0"/>
        <v>0</v>
      </c>
      <c r="J57" s="28">
        <v>8</v>
      </c>
      <c r="K57" s="28">
        <v>0</v>
      </c>
      <c r="L57" s="9">
        <v>0</v>
      </c>
      <c r="M57" s="9">
        <v>0</v>
      </c>
      <c r="N57">
        <f t="shared" si="1"/>
        <v>0</v>
      </c>
    </row>
    <row r="58" spans="1:14" ht="14.5" x14ac:dyDescent="0.35">
      <c r="A58" s="26" t="s">
        <v>1397</v>
      </c>
      <c r="B58" s="4" t="s">
        <v>32</v>
      </c>
      <c r="C58" s="4" t="s">
        <v>1234</v>
      </c>
      <c r="D58" s="4" t="s">
        <v>1238</v>
      </c>
      <c r="E58" s="9" t="s">
        <v>1252</v>
      </c>
      <c r="F58" s="25" t="s">
        <v>1253</v>
      </c>
      <c r="G58" s="9">
        <v>45000</v>
      </c>
      <c r="H58" s="9">
        <v>45000</v>
      </c>
      <c r="I58" s="28">
        <f t="shared" si="0"/>
        <v>0</v>
      </c>
      <c r="J58" s="28">
        <v>8</v>
      </c>
      <c r="K58" s="28">
        <v>0</v>
      </c>
      <c r="L58" s="9">
        <v>0</v>
      </c>
      <c r="M58" s="9">
        <v>0</v>
      </c>
      <c r="N58">
        <f t="shared" si="1"/>
        <v>0</v>
      </c>
    </row>
    <row r="59" spans="1:14" ht="14.5" x14ac:dyDescent="0.35">
      <c r="A59" s="26" t="s">
        <v>1397</v>
      </c>
      <c r="B59" s="4" t="s">
        <v>48</v>
      </c>
      <c r="C59" s="4" t="s">
        <v>1218</v>
      </c>
      <c r="D59" s="4" t="s">
        <v>1219</v>
      </c>
      <c r="E59" s="9" t="s">
        <v>1254</v>
      </c>
      <c r="F59" s="25" t="s">
        <v>1255</v>
      </c>
      <c r="G59" s="9">
        <v>33750</v>
      </c>
      <c r="H59" s="14">
        <v>30000</v>
      </c>
      <c r="I59" s="28">
        <f t="shared" si="0"/>
        <v>-3750</v>
      </c>
      <c r="J59" s="28">
        <v>8</v>
      </c>
      <c r="K59" s="28">
        <v>0</v>
      </c>
      <c r="L59" s="9">
        <v>0</v>
      </c>
      <c r="M59" s="9">
        <v>2</v>
      </c>
      <c r="N59">
        <f t="shared" si="1"/>
        <v>2</v>
      </c>
    </row>
    <row r="60" spans="1:14" ht="14.5" x14ac:dyDescent="0.35">
      <c r="A60" s="26" t="s">
        <v>1397</v>
      </c>
      <c r="B60" s="4" t="s">
        <v>48</v>
      </c>
      <c r="C60" s="4" t="s">
        <v>1218</v>
      </c>
      <c r="D60" s="4" t="s">
        <v>1222</v>
      </c>
      <c r="E60" s="9" t="s">
        <v>1256</v>
      </c>
      <c r="F60" s="25" t="s">
        <v>1257</v>
      </c>
      <c r="G60" s="14">
        <v>30000</v>
      </c>
      <c r="H60" s="14">
        <v>30000</v>
      </c>
      <c r="I60" s="28">
        <f t="shared" si="0"/>
        <v>0</v>
      </c>
      <c r="J60" s="28">
        <v>8</v>
      </c>
      <c r="K60" s="28">
        <v>0</v>
      </c>
      <c r="L60" s="9">
        <v>0</v>
      </c>
      <c r="M60" s="9">
        <v>0</v>
      </c>
      <c r="N60">
        <f t="shared" si="1"/>
        <v>0</v>
      </c>
    </row>
    <row r="61" spans="1:14" ht="14.5" x14ac:dyDescent="0.35">
      <c r="A61" s="26" t="s">
        <v>1397</v>
      </c>
      <c r="B61" s="4" t="s">
        <v>48</v>
      </c>
      <c r="C61" s="4" t="s">
        <v>1234</v>
      </c>
      <c r="D61" s="4" t="s">
        <v>1235</v>
      </c>
      <c r="E61" s="9" t="s">
        <v>1258</v>
      </c>
      <c r="F61" s="25" t="s">
        <v>1259</v>
      </c>
      <c r="G61" s="9">
        <v>35000</v>
      </c>
      <c r="H61" s="9">
        <v>35000</v>
      </c>
      <c r="I61" s="28">
        <f t="shared" si="0"/>
        <v>0</v>
      </c>
      <c r="J61" s="28">
        <v>8</v>
      </c>
      <c r="K61" s="28">
        <v>0</v>
      </c>
      <c r="L61" s="9">
        <v>0</v>
      </c>
      <c r="M61" s="9">
        <v>0</v>
      </c>
      <c r="N61">
        <f t="shared" si="1"/>
        <v>0</v>
      </c>
    </row>
    <row r="62" spans="1:14" ht="14.5" x14ac:dyDescent="0.35">
      <c r="A62" s="26" t="s">
        <v>1397</v>
      </c>
      <c r="B62" s="4" t="s">
        <v>65</v>
      </c>
      <c r="C62" s="4" t="s">
        <v>1218</v>
      </c>
      <c r="D62" s="4" t="s">
        <v>1219</v>
      </c>
      <c r="E62" s="9" t="s">
        <v>1260</v>
      </c>
      <c r="F62" s="25" t="s">
        <v>1261</v>
      </c>
      <c r="G62" s="9">
        <v>30000</v>
      </c>
      <c r="H62" s="14">
        <v>30000</v>
      </c>
      <c r="I62" s="28">
        <f t="shared" si="0"/>
        <v>0</v>
      </c>
      <c r="J62" s="28">
        <v>8</v>
      </c>
      <c r="K62" s="28">
        <v>0</v>
      </c>
      <c r="L62" s="9">
        <v>0</v>
      </c>
      <c r="M62" s="9">
        <v>0</v>
      </c>
      <c r="N62">
        <f t="shared" si="1"/>
        <v>0</v>
      </c>
    </row>
    <row r="63" spans="1:14" ht="14.5" x14ac:dyDescent="0.35">
      <c r="A63" s="26" t="s">
        <v>1397</v>
      </c>
      <c r="B63" s="4" t="s">
        <v>65</v>
      </c>
      <c r="C63" s="4" t="s">
        <v>1218</v>
      </c>
      <c r="D63" s="4" t="s">
        <v>1222</v>
      </c>
      <c r="E63" s="9" t="s">
        <v>1262</v>
      </c>
      <c r="F63" s="25" t="s">
        <v>1263</v>
      </c>
      <c r="G63" s="14">
        <v>30000</v>
      </c>
      <c r="H63" s="14">
        <v>30000</v>
      </c>
      <c r="I63" s="28">
        <f t="shared" si="0"/>
        <v>0</v>
      </c>
      <c r="J63" s="28">
        <v>8</v>
      </c>
      <c r="K63" s="9">
        <v>0</v>
      </c>
      <c r="L63" s="9">
        <v>0</v>
      </c>
      <c r="M63" s="9">
        <v>0</v>
      </c>
      <c r="N63">
        <f t="shared" si="1"/>
        <v>0</v>
      </c>
    </row>
    <row r="64" spans="1:14" ht="14.5" x14ac:dyDescent="0.35">
      <c r="A64" s="26" t="s">
        <v>1397</v>
      </c>
      <c r="B64" s="4" t="s">
        <v>65</v>
      </c>
      <c r="C64" s="4" t="s">
        <v>1234</v>
      </c>
      <c r="D64" s="4" t="s">
        <v>1235</v>
      </c>
      <c r="E64" s="9" t="s">
        <v>1264</v>
      </c>
      <c r="F64" s="25" t="s">
        <v>1265</v>
      </c>
      <c r="G64" s="9">
        <v>35000</v>
      </c>
      <c r="H64" s="9">
        <v>35000</v>
      </c>
      <c r="I64" s="28">
        <f t="shared" si="0"/>
        <v>0</v>
      </c>
      <c r="J64" s="28">
        <v>8</v>
      </c>
      <c r="K64" s="28">
        <v>0</v>
      </c>
      <c r="L64" s="9">
        <v>0</v>
      </c>
      <c r="M64" s="9">
        <v>0</v>
      </c>
      <c r="N64">
        <f t="shared" si="1"/>
        <v>0</v>
      </c>
    </row>
    <row r="65" spans="1:14" ht="14.5" x14ac:dyDescent="0.35">
      <c r="A65" s="26" t="s">
        <v>1397</v>
      </c>
      <c r="B65" s="4" t="s">
        <v>65</v>
      </c>
      <c r="C65" s="4" t="s">
        <v>1234</v>
      </c>
      <c r="D65" s="4" t="s">
        <v>1238</v>
      </c>
      <c r="E65" s="9" t="s">
        <v>1266</v>
      </c>
      <c r="F65" s="25" t="s">
        <v>1267</v>
      </c>
      <c r="G65" s="9">
        <v>45000</v>
      </c>
      <c r="H65" s="9">
        <v>45000</v>
      </c>
      <c r="I65" s="28">
        <f t="shared" si="0"/>
        <v>0</v>
      </c>
      <c r="J65" s="28">
        <v>8</v>
      </c>
      <c r="K65" s="28">
        <v>0</v>
      </c>
      <c r="L65" s="9">
        <v>0</v>
      </c>
      <c r="M65" s="9">
        <v>0</v>
      </c>
      <c r="N65">
        <f t="shared" si="1"/>
        <v>0</v>
      </c>
    </row>
    <row r="66" spans="1:14" ht="14.5" x14ac:dyDescent="0.35">
      <c r="A66" s="26" t="s">
        <v>1397</v>
      </c>
      <c r="B66" s="4" t="s">
        <v>70</v>
      </c>
      <c r="C66" s="4" t="s">
        <v>1218</v>
      </c>
      <c r="D66" s="4" t="s">
        <v>1219</v>
      </c>
      <c r="E66" s="9" t="s">
        <v>1268</v>
      </c>
      <c r="F66" s="25" t="s">
        <v>1269</v>
      </c>
      <c r="G66" s="9">
        <v>30000</v>
      </c>
      <c r="H66" s="14">
        <v>30000</v>
      </c>
      <c r="I66" s="28">
        <f t="shared" si="0"/>
        <v>0</v>
      </c>
      <c r="J66" s="28">
        <v>8</v>
      </c>
      <c r="K66" s="28">
        <v>0</v>
      </c>
      <c r="L66" s="9">
        <v>0</v>
      </c>
      <c r="M66" s="9">
        <v>0</v>
      </c>
      <c r="N66">
        <f t="shared" si="1"/>
        <v>0</v>
      </c>
    </row>
    <row r="67" spans="1:14" ht="14.5" x14ac:dyDescent="0.35">
      <c r="A67" s="26" t="s">
        <v>1397</v>
      </c>
      <c r="B67" s="4" t="s">
        <v>70</v>
      </c>
      <c r="C67" s="4" t="s">
        <v>1234</v>
      </c>
      <c r="D67" s="4" t="s">
        <v>1235</v>
      </c>
      <c r="E67" s="9" t="s">
        <v>1270</v>
      </c>
      <c r="F67" s="25" t="s">
        <v>1271</v>
      </c>
      <c r="G67" s="9">
        <v>39375</v>
      </c>
      <c r="H67" s="9">
        <v>35000</v>
      </c>
      <c r="I67" s="28">
        <f t="shared" ref="I67:I130" si="2">H67-G67</f>
        <v>-4375</v>
      </c>
      <c r="J67" s="28">
        <v>8</v>
      </c>
      <c r="K67" s="28">
        <v>0</v>
      </c>
      <c r="L67" s="9">
        <v>0</v>
      </c>
      <c r="M67" s="9">
        <v>2</v>
      </c>
      <c r="N67">
        <f t="shared" ref="N67:N130" si="3">K67+L67+M67</f>
        <v>2</v>
      </c>
    </row>
    <row r="68" spans="1:14" ht="14.5" x14ac:dyDescent="0.35">
      <c r="A68" s="26" t="s">
        <v>1397</v>
      </c>
      <c r="B68" s="4" t="s">
        <v>87</v>
      </c>
      <c r="C68" s="4" t="s">
        <v>1218</v>
      </c>
      <c r="D68" s="4" t="s">
        <v>1219</v>
      </c>
      <c r="E68" s="9" t="s">
        <v>1272</v>
      </c>
      <c r="F68" s="25" t="s">
        <v>1273</v>
      </c>
      <c r="G68" s="9">
        <v>43125</v>
      </c>
      <c r="H68" s="14">
        <v>30000</v>
      </c>
      <c r="I68" s="28">
        <f t="shared" si="2"/>
        <v>-13125</v>
      </c>
      <c r="J68" s="28">
        <v>8</v>
      </c>
      <c r="K68" s="9">
        <v>2</v>
      </c>
      <c r="L68" s="9">
        <v>5</v>
      </c>
      <c r="M68" s="9">
        <v>0</v>
      </c>
      <c r="N68">
        <f t="shared" si="3"/>
        <v>7</v>
      </c>
    </row>
    <row r="69" spans="1:14" ht="14.5" x14ac:dyDescent="0.35">
      <c r="A69" s="26" t="s">
        <v>1397</v>
      </c>
      <c r="B69" s="4" t="s">
        <v>87</v>
      </c>
      <c r="C69" s="4" t="s">
        <v>1234</v>
      </c>
      <c r="D69" s="4" t="s">
        <v>1235</v>
      </c>
      <c r="E69" s="9" t="s">
        <v>1274</v>
      </c>
      <c r="F69" s="25" t="s">
        <v>1275</v>
      </c>
      <c r="G69" s="9">
        <v>39375</v>
      </c>
      <c r="H69" s="9">
        <v>35000</v>
      </c>
      <c r="I69" s="28">
        <f t="shared" si="2"/>
        <v>-4375</v>
      </c>
      <c r="J69" s="28">
        <v>8</v>
      </c>
      <c r="K69" s="9">
        <v>0</v>
      </c>
      <c r="L69" s="9">
        <v>0</v>
      </c>
      <c r="M69" s="9">
        <v>2</v>
      </c>
      <c r="N69">
        <f t="shared" si="3"/>
        <v>2</v>
      </c>
    </row>
    <row r="70" spans="1:14" ht="14.5" x14ac:dyDescent="0.35">
      <c r="A70" s="26" t="s">
        <v>1397</v>
      </c>
      <c r="B70" s="4" t="s">
        <v>102</v>
      </c>
      <c r="C70" s="4" t="s">
        <v>1218</v>
      </c>
      <c r="D70" s="4" t="s">
        <v>1219</v>
      </c>
      <c r="E70" s="9" t="s">
        <v>1276</v>
      </c>
      <c r="F70" s="25" t="s">
        <v>1277</v>
      </c>
      <c r="G70" s="9">
        <v>30000</v>
      </c>
      <c r="H70" s="14">
        <v>30000</v>
      </c>
      <c r="I70" s="28">
        <f t="shared" si="2"/>
        <v>0</v>
      </c>
      <c r="J70" s="28">
        <v>8</v>
      </c>
      <c r="K70" s="28">
        <v>0</v>
      </c>
      <c r="L70" s="28">
        <v>0</v>
      </c>
      <c r="M70" s="9">
        <v>0</v>
      </c>
      <c r="N70">
        <f t="shared" si="3"/>
        <v>0</v>
      </c>
    </row>
    <row r="71" spans="1:14" ht="14.5" x14ac:dyDescent="0.35">
      <c r="A71" s="26" t="s">
        <v>1397</v>
      </c>
      <c r="B71" s="4" t="s">
        <v>102</v>
      </c>
      <c r="C71" s="4" t="s">
        <v>1218</v>
      </c>
      <c r="D71" s="4" t="s">
        <v>1222</v>
      </c>
      <c r="E71" s="9" t="s">
        <v>1278</v>
      </c>
      <c r="F71" s="25" t="s">
        <v>1279</v>
      </c>
      <c r="G71" s="14">
        <v>33750</v>
      </c>
      <c r="H71" s="14">
        <v>30000</v>
      </c>
      <c r="I71" s="28">
        <f t="shared" si="2"/>
        <v>-3750</v>
      </c>
      <c r="J71" s="28">
        <v>8</v>
      </c>
      <c r="K71" s="9">
        <v>0</v>
      </c>
      <c r="L71" s="9">
        <v>0</v>
      </c>
      <c r="M71" s="9">
        <v>2</v>
      </c>
      <c r="N71">
        <f t="shared" si="3"/>
        <v>2</v>
      </c>
    </row>
    <row r="72" spans="1:14" ht="14.5" x14ac:dyDescent="0.35">
      <c r="A72" s="26" t="s">
        <v>1397</v>
      </c>
      <c r="B72" s="4" t="s">
        <v>102</v>
      </c>
      <c r="C72" s="4" t="s">
        <v>1218</v>
      </c>
      <c r="D72" s="4" t="s">
        <v>1225</v>
      </c>
      <c r="E72" s="9" t="s">
        <v>1280</v>
      </c>
      <c r="F72" s="25" t="s">
        <v>1281</v>
      </c>
      <c r="G72" s="9">
        <v>30000</v>
      </c>
      <c r="H72" s="9">
        <v>30000</v>
      </c>
      <c r="I72" s="28">
        <f t="shared" si="2"/>
        <v>0</v>
      </c>
      <c r="J72" s="28">
        <v>8</v>
      </c>
      <c r="K72" s="28">
        <v>0</v>
      </c>
      <c r="L72" s="9">
        <v>0</v>
      </c>
      <c r="M72" s="9">
        <v>0</v>
      </c>
      <c r="N72">
        <f t="shared" si="3"/>
        <v>0</v>
      </c>
    </row>
    <row r="73" spans="1:14" ht="14.5" x14ac:dyDescent="0.35">
      <c r="A73" s="26" t="s">
        <v>1397</v>
      </c>
      <c r="B73" s="4" t="s">
        <v>102</v>
      </c>
      <c r="C73" s="4" t="s">
        <v>1234</v>
      </c>
      <c r="D73" s="4" t="s">
        <v>1235</v>
      </c>
      <c r="E73" s="9" t="s">
        <v>1282</v>
      </c>
      <c r="F73" s="25" t="s">
        <v>1283</v>
      </c>
      <c r="G73" s="9">
        <v>37187.5</v>
      </c>
      <c r="H73" s="9">
        <v>35000</v>
      </c>
      <c r="I73" s="28">
        <f t="shared" si="2"/>
        <v>-2187.5</v>
      </c>
      <c r="J73" s="28">
        <v>8</v>
      </c>
      <c r="K73" s="28">
        <v>0</v>
      </c>
      <c r="L73" s="9">
        <v>0</v>
      </c>
      <c r="M73" s="9">
        <v>1</v>
      </c>
      <c r="N73">
        <f t="shared" si="3"/>
        <v>1</v>
      </c>
    </row>
    <row r="74" spans="1:14" ht="14.5" x14ac:dyDescent="0.35">
      <c r="A74" s="26" t="s">
        <v>1397</v>
      </c>
      <c r="B74" s="4" t="s">
        <v>102</v>
      </c>
      <c r="C74" s="4" t="s">
        <v>1234</v>
      </c>
      <c r="D74" s="4" t="s">
        <v>1238</v>
      </c>
      <c r="E74" s="9" t="s">
        <v>1284</v>
      </c>
      <c r="F74" s="25" t="s">
        <v>1285</v>
      </c>
      <c r="G74" s="9">
        <v>45000</v>
      </c>
      <c r="H74" s="9">
        <v>45000</v>
      </c>
      <c r="I74" s="28">
        <f t="shared" si="2"/>
        <v>0</v>
      </c>
      <c r="J74" s="28">
        <v>8</v>
      </c>
      <c r="K74" s="28">
        <v>0</v>
      </c>
      <c r="L74" s="9">
        <v>0</v>
      </c>
      <c r="M74" s="9">
        <v>0</v>
      </c>
      <c r="N74">
        <f t="shared" si="3"/>
        <v>0</v>
      </c>
    </row>
    <row r="75" spans="1:14" ht="14.5" x14ac:dyDescent="0.35">
      <c r="A75" s="26" t="s">
        <v>1397</v>
      </c>
      <c r="B75" s="4" t="s">
        <v>118</v>
      </c>
      <c r="C75" s="4" t="s">
        <v>1218</v>
      </c>
      <c r="D75" s="4" t="s">
        <v>1219</v>
      </c>
      <c r="E75" s="9" t="s">
        <v>1286</v>
      </c>
      <c r="F75" s="25" t="s">
        <v>1287</v>
      </c>
      <c r="G75" s="9">
        <v>31875</v>
      </c>
      <c r="H75" s="14">
        <v>30000</v>
      </c>
      <c r="I75" s="28">
        <f t="shared" si="2"/>
        <v>-1875</v>
      </c>
      <c r="J75" s="28">
        <v>8</v>
      </c>
      <c r="K75" s="28">
        <v>0</v>
      </c>
      <c r="L75" s="9">
        <v>0</v>
      </c>
      <c r="M75" s="9">
        <v>1</v>
      </c>
      <c r="N75">
        <f t="shared" si="3"/>
        <v>1</v>
      </c>
    </row>
    <row r="76" spans="1:14" ht="14.5" x14ac:dyDescent="0.35">
      <c r="A76" s="26" t="s">
        <v>1397</v>
      </c>
      <c r="B76" s="4" t="s">
        <v>118</v>
      </c>
      <c r="C76" s="4" t="s">
        <v>1218</v>
      </c>
      <c r="D76" s="4" t="s">
        <v>1222</v>
      </c>
      <c r="E76" s="9" t="s">
        <v>1288</v>
      </c>
      <c r="F76" s="25" t="s">
        <v>1289</v>
      </c>
      <c r="G76" s="14">
        <v>30000</v>
      </c>
      <c r="H76" s="14">
        <v>30000</v>
      </c>
      <c r="I76" s="28">
        <f t="shared" si="2"/>
        <v>0</v>
      </c>
      <c r="J76" s="28">
        <v>8</v>
      </c>
      <c r="K76" s="28">
        <v>0</v>
      </c>
      <c r="L76" s="9">
        <v>0</v>
      </c>
      <c r="M76" s="9">
        <v>0</v>
      </c>
      <c r="N76">
        <f t="shared" si="3"/>
        <v>0</v>
      </c>
    </row>
    <row r="77" spans="1:14" ht="14.5" x14ac:dyDescent="0.35">
      <c r="A77" s="26" t="s">
        <v>1397</v>
      </c>
      <c r="B77" s="4" t="s">
        <v>118</v>
      </c>
      <c r="C77" s="4" t="s">
        <v>1234</v>
      </c>
      <c r="D77" s="4" t="s">
        <v>1235</v>
      </c>
      <c r="E77" s="9" t="s">
        <v>1290</v>
      </c>
      <c r="F77" s="25" t="s">
        <v>1291</v>
      </c>
      <c r="G77" s="9">
        <v>35000</v>
      </c>
      <c r="H77" s="9">
        <v>35000</v>
      </c>
      <c r="I77" s="28">
        <f t="shared" si="2"/>
        <v>0</v>
      </c>
      <c r="J77" s="28">
        <v>8</v>
      </c>
      <c r="K77" s="28">
        <v>0</v>
      </c>
      <c r="L77" s="9">
        <v>0</v>
      </c>
      <c r="M77" s="9">
        <v>0</v>
      </c>
      <c r="N77">
        <f t="shared" si="3"/>
        <v>0</v>
      </c>
    </row>
    <row r="78" spans="1:14" ht="14.5" x14ac:dyDescent="0.35">
      <c r="A78" s="26" t="s">
        <v>1397</v>
      </c>
      <c r="B78" s="4" t="s">
        <v>136</v>
      </c>
      <c r="C78" s="4" t="s">
        <v>1218</v>
      </c>
      <c r="D78" s="4" t="s">
        <v>1219</v>
      </c>
      <c r="E78" s="9" t="s">
        <v>1292</v>
      </c>
      <c r="F78" s="25" t="s">
        <v>1293</v>
      </c>
      <c r="G78" s="9">
        <v>30000</v>
      </c>
      <c r="H78" s="14">
        <v>30000</v>
      </c>
      <c r="I78" s="28">
        <f t="shared" si="2"/>
        <v>0</v>
      </c>
      <c r="J78" s="28">
        <v>8</v>
      </c>
      <c r="K78" s="28">
        <v>0</v>
      </c>
      <c r="L78" s="9">
        <v>0</v>
      </c>
      <c r="M78" s="9">
        <v>0</v>
      </c>
      <c r="N78">
        <f t="shared" si="3"/>
        <v>0</v>
      </c>
    </row>
    <row r="79" spans="1:14" ht="14.5" x14ac:dyDescent="0.35">
      <c r="A79" s="26" t="s">
        <v>1397</v>
      </c>
      <c r="B79" s="4" t="s">
        <v>136</v>
      </c>
      <c r="C79" s="4" t="s">
        <v>1218</v>
      </c>
      <c r="D79" s="4" t="s">
        <v>1222</v>
      </c>
      <c r="E79" s="9" t="s">
        <v>1294</v>
      </c>
      <c r="F79" s="25" t="s">
        <v>1295</v>
      </c>
      <c r="G79" s="14">
        <v>30000</v>
      </c>
      <c r="H79" s="14">
        <v>30000</v>
      </c>
      <c r="I79" s="28">
        <f t="shared" si="2"/>
        <v>0</v>
      </c>
      <c r="J79" s="28">
        <v>8</v>
      </c>
      <c r="K79" s="28">
        <v>0</v>
      </c>
      <c r="L79" s="9">
        <v>0</v>
      </c>
      <c r="M79" s="9">
        <v>0</v>
      </c>
      <c r="N79">
        <f t="shared" si="3"/>
        <v>0</v>
      </c>
    </row>
    <row r="80" spans="1:14" ht="14.5" x14ac:dyDescent="0.35">
      <c r="A80" s="26" t="s">
        <v>1397</v>
      </c>
      <c r="B80" s="4" t="s">
        <v>136</v>
      </c>
      <c r="C80" s="4" t="s">
        <v>1234</v>
      </c>
      <c r="D80" s="4" t="s">
        <v>1235</v>
      </c>
      <c r="E80" s="9" t="s">
        <v>1296</v>
      </c>
      <c r="F80" s="25" t="s">
        <v>1297</v>
      </c>
      <c r="G80" s="9">
        <v>50312.5</v>
      </c>
      <c r="H80" s="9">
        <v>35000</v>
      </c>
      <c r="I80" s="28">
        <f t="shared" si="2"/>
        <v>-15312.5</v>
      </c>
      <c r="J80" s="28">
        <v>8</v>
      </c>
      <c r="K80" s="28">
        <v>6</v>
      </c>
      <c r="L80" s="9">
        <v>0</v>
      </c>
      <c r="M80" s="9">
        <v>1</v>
      </c>
      <c r="N80">
        <f t="shared" si="3"/>
        <v>7</v>
      </c>
    </row>
    <row r="81" spans="1:14" ht="14.5" x14ac:dyDescent="0.35">
      <c r="A81" s="26" t="s">
        <v>1397</v>
      </c>
      <c r="B81" s="4" t="s">
        <v>162</v>
      </c>
      <c r="C81" s="4" t="s">
        <v>1218</v>
      </c>
      <c r="D81" s="4" t="s">
        <v>1219</v>
      </c>
      <c r="E81" s="9" t="s">
        <v>1298</v>
      </c>
      <c r="F81" s="25" t="s">
        <v>1299</v>
      </c>
      <c r="G81" s="9">
        <v>33750</v>
      </c>
      <c r="H81" s="14">
        <v>30000</v>
      </c>
      <c r="I81" s="28">
        <f t="shared" si="2"/>
        <v>-3750</v>
      </c>
      <c r="J81" s="28">
        <v>8</v>
      </c>
      <c r="K81" s="9">
        <v>0</v>
      </c>
      <c r="L81" s="9">
        <v>0</v>
      </c>
      <c r="M81" s="9">
        <v>2</v>
      </c>
      <c r="N81">
        <f t="shared" si="3"/>
        <v>2</v>
      </c>
    </row>
    <row r="82" spans="1:14" ht="14.5" x14ac:dyDescent="0.35">
      <c r="A82" s="26" t="s">
        <v>1397</v>
      </c>
      <c r="B82" s="4" t="s">
        <v>162</v>
      </c>
      <c r="C82" s="4" t="s">
        <v>1218</v>
      </c>
      <c r="D82" s="4" t="s">
        <v>1222</v>
      </c>
      <c r="E82" s="9" t="s">
        <v>1300</v>
      </c>
      <c r="F82" s="25" t="s">
        <v>1301</v>
      </c>
      <c r="G82" s="14">
        <v>30000</v>
      </c>
      <c r="H82" s="14">
        <v>30000</v>
      </c>
      <c r="I82" s="28">
        <f t="shared" si="2"/>
        <v>0</v>
      </c>
      <c r="J82" s="28">
        <v>8</v>
      </c>
      <c r="K82" s="28">
        <v>0</v>
      </c>
      <c r="L82" s="9">
        <v>0</v>
      </c>
      <c r="M82" s="9">
        <v>0</v>
      </c>
      <c r="N82">
        <f t="shared" si="3"/>
        <v>0</v>
      </c>
    </row>
    <row r="83" spans="1:14" ht="14.5" x14ac:dyDescent="0.35">
      <c r="A83" s="26" t="s">
        <v>1397</v>
      </c>
      <c r="B83" s="4" t="s">
        <v>162</v>
      </c>
      <c r="C83" s="4" t="s">
        <v>1218</v>
      </c>
      <c r="D83" s="4" t="s">
        <v>1225</v>
      </c>
      <c r="E83" s="9" t="s">
        <v>1302</v>
      </c>
      <c r="F83" s="25" t="s">
        <v>1303</v>
      </c>
      <c r="G83" s="9">
        <v>30000</v>
      </c>
      <c r="H83" s="9">
        <v>30000</v>
      </c>
      <c r="I83" s="28">
        <f t="shared" si="2"/>
        <v>0</v>
      </c>
      <c r="J83" s="28">
        <v>8</v>
      </c>
      <c r="K83" s="9">
        <v>0</v>
      </c>
      <c r="L83" s="9">
        <v>0</v>
      </c>
      <c r="M83" s="9">
        <v>0</v>
      </c>
      <c r="N83">
        <f t="shared" si="3"/>
        <v>0</v>
      </c>
    </row>
    <row r="84" spans="1:14" ht="14.5" x14ac:dyDescent="0.35">
      <c r="A84" s="26" t="s">
        <v>1397</v>
      </c>
      <c r="B84" s="4" t="s">
        <v>162</v>
      </c>
      <c r="C84" s="4" t="s">
        <v>1218</v>
      </c>
      <c r="D84" s="4" t="s">
        <v>1228</v>
      </c>
      <c r="E84" s="9" t="s">
        <v>1304</v>
      </c>
      <c r="F84" s="25" t="s">
        <v>1305</v>
      </c>
      <c r="G84" s="9">
        <v>60000</v>
      </c>
      <c r="H84" s="9">
        <v>60000</v>
      </c>
      <c r="I84" s="28">
        <f t="shared" si="2"/>
        <v>0</v>
      </c>
      <c r="J84" s="28">
        <v>8</v>
      </c>
      <c r="K84" s="28">
        <v>0</v>
      </c>
      <c r="L84" s="9">
        <v>0</v>
      </c>
      <c r="M84" s="9">
        <v>0</v>
      </c>
      <c r="N84">
        <f t="shared" si="3"/>
        <v>0</v>
      </c>
    </row>
    <row r="85" spans="1:14" ht="14.5" x14ac:dyDescent="0.35">
      <c r="A85" s="26" t="s">
        <v>1397</v>
      </c>
      <c r="B85" s="4" t="s">
        <v>162</v>
      </c>
      <c r="C85" s="4" t="s">
        <v>1234</v>
      </c>
      <c r="D85" s="4" t="s">
        <v>1235</v>
      </c>
      <c r="E85" s="9" t="s">
        <v>1306</v>
      </c>
      <c r="F85" s="25" t="s">
        <v>1307</v>
      </c>
      <c r="G85" s="9">
        <v>37187.5</v>
      </c>
      <c r="H85" s="9">
        <v>35000</v>
      </c>
      <c r="I85" s="28">
        <f t="shared" si="2"/>
        <v>-2187.5</v>
      </c>
      <c r="J85" s="28">
        <v>8</v>
      </c>
      <c r="K85" s="28">
        <v>0</v>
      </c>
      <c r="L85" s="9">
        <v>0</v>
      </c>
      <c r="M85" s="9">
        <v>1</v>
      </c>
      <c r="N85">
        <f t="shared" si="3"/>
        <v>1</v>
      </c>
    </row>
    <row r="86" spans="1:14" ht="14.5" x14ac:dyDescent="0.35">
      <c r="A86" s="26" t="s">
        <v>1397</v>
      </c>
      <c r="B86" s="4" t="s">
        <v>162</v>
      </c>
      <c r="C86" s="4" t="s">
        <v>1234</v>
      </c>
      <c r="D86" s="4" t="s">
        <v>1238</v>
      </c>
      <c r="E86" s="9" t="s">
        <v>1308</v>
      </c>
      <c r="F86" s="25" t="s">
        <v>1309</v>
      </c>
      <c r="G86" s="9">
        <v>61875</v>
      </c>
      <c r="H86" s="9">
        <v>45000</v>
      </c>
      <c r="I86" s="28">
        <f t="shared" si="2"/>
        <v>-16875</v>
      </c>
      <c r="J86" s="28">
        <v>8</v>
      </c>
      <c r="K86" s="9">
        <v>6</v>
      </c>
      <c r="L86" s="9">
        <v>0</v>
      </c>
      <c r="M86" s="9">
        <v>0</v>
      </c>
      <c r="N86">
        <f t="shared" si="3"/>
        <v>6</v>
      </c>
    </row>
    <row r="87" spans="1:14" ht="14.5" x14ac:dyDescent="0.35">
      <c r="A87" s="26" t="s">
        <v>1397</v>
      </c>
      <c r="B87" s="4" t="s">
        <v>162</v>
      </c>
      <c r="C87" s="4" t="s">
        <v>1234</v>
      </c>
      <c r="D87" s="4" t="s">
        <v>1241</v>
      </c>
      <c r="E87" s="9" t="s">
        <v>1310</v>
      </c>
      <c r="F87" s="25" t="s">
        <v>1311</v>
      </c>
      <c r="G87" s="9">
        <v>170000</v>
      </c>
      <c r="H87" s="9">
        <v>160000</v>
      </c>
      <c r="I87" s="28">
        <f t="shared" si="2"/>
        <v>-10000</v>
      </c>
      <c r="J87" s="28">
        <v>8</v>
      </c>
      <c r="K87" s="28">
        <v>0</v>
      </c>
      <c r="L87" s="9">
        <v>0</v>
      </c>
      <c r="M87" s="9">
        <v>1</v>
      </c>
      <c r="N87">
        <f t="shared" si="3"/>
        <v>1</v>
      </c>
    </row>
    <row r="88" spans="1:14" ht="14.5" x14ac:dyDescent="0.35">
      <c r="A88" s="26" t="s">
        <v>1397</v>
      </c>
      <c r="B88" s="4" t="s">
        <v>172</v>
      </c>
      <c r="C88" s="4" t="s">
        <v>1218</v>
      </c>
      <c r="D88" s="4" t="s">
        <v>1219</v>
      </c>
      <c r="E88" s="9" t="s">
        <v>1312</v>
      </c>
      <c r="F88" s="25" t="s">
        <v>1313</v>
      </c>
      <c r="G88" s="9">
        <v>30000</v>
      </c>
      <c r="H88" s="14">
        <v>30000</v>
      </c>
      <c r="I88" s="28">
        <f t="shared" si="2"/>
        <v>0</v>
      </c>
      <c r="J88" s="28">
        <v>8</v>
      </c>
      <c r="K88" s="28">
        <v>0</v>
      </c>
      <c r="L88" s="9">
        <v>0</v>
      </c>
      <c r="M88" s="9">
        <v>0</v>
      </c>
      <c r="N88">
        <f t="shared" si="3"/>
        <v>0</v>
      </c>
    </row>
    <row r="89" spans="1:14" ht="14.5" x14ac:dyDescent="0.35">
      <c r="A89" s="26" t="s">
        <v>1397</v>
      </c>
      <c r="B89" s="4" t="s">
        <v>172</v>
      </c>
      <c r="C89" s="4" t="s">
        <v>1234</v>
      </c>
      <c r="D89" s="4" t="s">
        <v>1235</v>
      </c>
      <c r="E89" s="9" t="s">
        <v>1314</v>
      </c>
      <c r="F89" s="25" t="s">
        <v>1315</v>
      </c>
      <c r="G89" s="9">
        <v>52500</v>
      </c>
      <c r="H89" s="9">
        <v>35000</v>
      </c>
      <c r="I89" s="28">
        <f t="shared" si="2"/>
        <v>-17500</v>
      </c>
      <c r="J89" s="28">
        <v>8</v>
      </c>
      <c r="K89" s="9">
        <v>8</v>
      </c>
      <c r="L89" s="9">
        <v>0</v>
      </c>
      <c r="M89" s="9">
        <v>0</v>
      </c>
      <c r="N89">
        <f t="shared" si="3"/>
        <v>8</v>
      </c>
    </row>
    <row r="90" spans="1:14" ht="14.5" x14ac:dyDescent="0.35">
      <c r="A90" s="8" t="s">
        <v>1398</v>
      </c>
      <c r="B90" s="24" t="s">
        <v>13</v>
      </c>
      <c r="C90" s="4" t="s">
        <v>1218</v>
      </c>
      <c r="D90" s="4" t="s">
        <v>1219</v>
      </c>
      <c r="E90" s="9" t="s">
        <v>1220</v>
      </c>
      <c r="F90" s="25" t="s">
        <v>1221</v>
      </c>
      <c r="G90" s="9">
        <v>45000</v>
      </c>
      <c r="H90" s="14">
        <v>30000</v>
      </c>
      <c r="I90" s="28">
        <f t="shared" si="2"/>
        <v>-15000</v>
      </c>
      <c r="J90" s="28">
        <v>8</v>
      </c>
      <c r="K90" s="9">
        <v>8</v>
      </c>
      <c r="L90" s="9">
        <v>0</v>
      </c>
      <c r="M90" s="9">
        <v>0</v>
      </c>
      <c r="N90">
        <f t="shared" si="3"/>
        <v>8</v>
      </c>
    </row>
    <row r="91" spans="1:14" ht="14.5" x14ac:dyDescent="0.35">
      <c r="A91" s="8" t="s">
        <v>1398</v>
      </c>
      <c r="B91" s="4" t="s">
        <v>13</v>
      </c>
      <c r="C91" s="4" t="s">
        <v>1218</v>
      </c>
      <c r="D91" s="4" t="s">
        <v>1222</v>
      </c>
      <c r="E91" s="9" t="s">
        <v>1223</v>
      </c>
      <c r="F91" s="25" t="s">
        <v>1224</v>
      </c>
      <c r="G91" s="14">
        <v>30000</v>
      </c>
      <c r="H91" s="14">
        <v>30000</v>
      </c>
      <c r="I91" s="28">
        <f t="shared" si="2"/>
        <v>0</v>
      </c>
      <c r="J91" s="28">
        <v>8</v>
      </c>
      <c r="K91" s="28">
        <v>0</v>
      </c>
      <c r="L91" s="9">
        <v>0</v>
      </c>
      <c r="M91" s="9">
        <v>0</v>
      </c>
      <c r="N91">
        <f t="shared" si="3"/>
        <v>0</v>
      </c>
    </row>
    <row r="92" spans="1:14" ht="14.5" x14ac:dyDescent="0.35">
      <c r="A92" s="8" t="s">
        <v>1398</v>
      </c>
      <c r="B92" s="4" t="s">
        <v>13</v>
      </c>
      <c r="C92" s="4" t="s">
        <v>1218</v>
      </c>
      <c r="D92" s="4" t="s">
        <v>1225</v>
      </c>
      <c r="E92" s="9" t="s">
        <v>1226</v>
      </c>
      <c r="F92" s="25" t="s">
        <v>1227</v>
      </c>
      <c r="G92" s="9">
        <v>30000</v>
      </c>
      <c r="H92" s="9">
        <v>30000</v>
      </c>
      <c r="I92" s="28">
        <f t="shared" si="2"/>
        <v>0</v>
      </c>
      <c r="J92" s="28">
        <v>8</v>
      </c>
      <c r="K92" s="28">
        <v>0</v>
      </c>
      <c r="L92" s="9">
        <v>0</v>
      </c>
      <c r="M92" s="9">
        <v>0</v>
      </c>
      <c r="N92">
        <f t="shared" si="3"/>
        <v>0</v>
      </c>
    </row>
    <row r="93" spans="1:14" ht="14.5" x14ac:dyDescent="0.35">
      <c r="A93" s="8" t="s">
        <v>1398</v>
      </c>
      <c r="B93" s="4" t="s">
        <v>13</v>
      </c>
      <c r="C93" s="4" t="s">
        <v>1218</v>
      </c>
      <c r="D93" s="4" t="s">
        <v>1228</v>
      </c>
      <c r="E93" s="9" t="s">
        <v>1229</v>
      </c>
      <c r="F93" s="25" t="s">
        <v>1230</v>
      </c>
      <c r="G93" s="9">
        <v>97500</v>
      </c>
      <c r="H93" s="9">
        <v>60000</v>
      </c>
      <c r="I93" s="28">
        <f t="shared" si="2"/>
        <v>-37500</v>
      </c>
      <c r="J93" s="28">
        <v>8</v>
      </c>
      <c r="K93" s="9">
        <v>2</v>
      </c>
      <c r="L93" s="9">
        <v>6</v>
      </c>
      <c r="M93" s="9">
        <v>2</v>
      </c>
      <c r="N93">
        <f t="shared" si="3"/>
        <v>10</v>
      </c>
    </row>
    <row r="94" spans="1:14" ht="14.5" x14ac:dyDescent="0.35">
      <c r="A94" s="8" t="s">
        <v>1398</v>
      </c>
      <c r="B94" s="4" t="s">
        <v>13</v>
      </c>
      <c r="C94" s="4" t="s">
        <v>1218</v>
      </c>
      <c r="D94" s="4" t="s">
        <v>1231</v>
      </c>
      <c r="E94" s="9" t="s">
        <v>1232</v>
      </c>
      <c r="F94" s="25" t="s">
        <v>1233</v>
      </c>
      <c r="G94" s="9">
        <v>100000</v>
      </c>
      <c r="H94" s="9">
        <v>100000</v>
      </c>
      <c r="I94" s="28">
        <f t="shared" si="2"/>
        <v>0</v>
      </c>
      <c r="J94" s="28">
        <v>8</v>
      </c>
      <c r="K94" s="28">
        <v>0</v>
      </c>
      <c r="L94" s="28">
        <v>0</v>
      </c>
      <c r="M94" s="9">
        <v>0</v>
      </c>
      <c r="N94">
        <f t="shared" si="3"/>
        <v>0</v>
      </c>
    </row>
    <row r="95" spans="1:14" ht="14.5" x14ac:dyDescent="0.35">
      <c r="A95" s="8" t="s">
        <v>1398</v>
      </c>
      <c r="B95" s="4" t="s">
        <v>13</v>
      </c>
      <c r="C95" s="4" t="s">
        <v>1234</v>
      </c>
      <c r="D95" s="4" t="s">
        <v>1235</v>
      </c>
      <c r="E95" s="9" t="s">
        <v>1236</v>
      </c>
      <c r="F95" s="25" t="s">
        <v>1237</v>
      </c>
      <c r="G95" s="9">
        <v>35000</v>
      </c>
      <c r="H95" s="9">
        <v>35000</v>
      </c>
      <c r="I95" s="28">
        <f t="shared" si="2"/>
        <v>0</v>
      </c>
      <c r="J95" s="28">
        <v>8</v>
      </c>
      <c r="K95" s="9">
        <v>0</v>
      </c>
      <c r="L95" s="9">
        <v>0</v>
      </c>
      <c r="M95" s="9">
        <v>0</v>
      </c>
      <c r="N95">
        <f t="shared" si="3"/>
        <v>0</v>
      </c>
    </row>
    <row r="96" spans="1:14" ht="14.5" x14ac:dyDescent="0.35">
      <c r="A96" s="8" t="s">
        <v>1398</v>
      </c>
      <c r="B96" s="4" t="s">
        <v>13</v>
      </c>
      <c r="C96" s="4" t="s">
        <v>1234</v>
      </c>
      <c r="D96" s="4" t="s">
        <v>1238</v>
      </c>
      <c r="E96" s="9" t="s">
        <v>1239</v>
      </c>
      <c r="F96" s="25" t="s">
        <v>1240</v>
      </c>
      <c r="G96" s="9">
        <v>73125</v>
      </c>
      <c r="H96" s="9">
        <v>45000</v>
      </c>
      <c r="I96" s="28">
        <f t="shared" si="2"/>
        <v>-28125</v>
      </c>
      <c r="J96" s="28">
        <v>8</v>
      </c>
      <c r="K96" s="9">
        <v>10</v>
      </c>
      <c r="L96" s="9">
        <v>0</v>
      </c>
      <c r="M96" s="9">
        <v>0</v>
      </c>
      <c r="N96">
        <f t="shared" si="3"/>
        <v>10</v>
      </c>
    </row>
    <row r="97" spans="1:14" ht="14.5" x14ac:dyDescent="0.35">
      <c r="A97" s="8" t="s">
        <v>1398</v>
      </c>
      <c r="B97" s="4" t="s">
        <v>13</v>
      </c>
      <c r="C97" s="4" t="s">
        <v>1234</v>
      </c>
      <c r="D97" s="4" t="s">
        <v>1241</v>
      </c>
      <c r="E97" s="9" t="s">
        <v>1242</v>
      </c>
      <c r="F97" s="25" t="s">
        <v>1243</v>
      </c>
      <c r="G97" s="9">
        <v>120000</v>
      </c>
      <c r="H97" s="9">
        <v>120000</v>
      </c>
      <c r="I97" s="28">
        <f t="shared" si="2"/>
        <v>0</v>
      </c>
      <c r="J97" s="28">
        <v>8</v>
      </c>
      <c r="K97" s="28">
        <v>0</v>
      </c>
      <c r="L97" s="9">
        <v>0</v>
      </c>
      <c r="M97" s="9">
        <v>0</v>
      </c>
      <c r="N97">
        <f t="shared" si="3"/>
        <v>0</v>
      </c>
    </row>
    <row r="98" spans="1:14" ht="14.5" x14ac:dyDescent="0.35">
      <c r="A98" s="8" t="s">
        <v>1398</v>
      </c>
      <c r="B98" s="4" t="s">
        <v>32</v>
      </c>
      <c r="C98" s="4" t="s">
        <v>1218</v>
      </c>
      <c r="D98" s="4" t="s">
        <v>1219</v>
      </c>
      <c r="E98" s="9" t="s">
        <v>1244</v>
      </c>
      <c r="F98" s="25" t="s">
        <v>1245</v>
      </c>
      <c r="G98" s="9">
        <v>33750</v>
      </c>
      <c r="H98" s="14">
        <v>30000</v>
      </c>
      <c r="I98" s="28">
        <f t="shared" si="2"/>
        <v>-3750</v>
      </c>
      <c r="J98" s="28">
        <v>8</v>
      </c>
      <c r="K98" s="28">
        <v>0</v>
      </c>
      <c r="L98" s="9">
        <v>0</v>
      </c>
      <c r="M98" s="9">
        <v>2</v>
      </c>
      <c r="N98">
        <f t="shared" si="3"/>
        <v>2</v>
      </c>
    </row>
    <row r="99" spans="1:14" ht="14.5" x14ac:dyDescent="0.35">
      <c r="A99" s="8" t="s">
        <v>1398</v>
      </c>
      <c r="B99" s="4" t="s">
        <v>32</v>
      </c>
      <c r="C99" s="4" t="s">
        <v>1218</v>
      </c>
      <c r="D99" s="4" t="s">
        <v>1222</v>
      </c>
      <c r="E99" s="9" t="s">
        <v>1246</v>
      </c>
      <c r="F99" s="25" t="s">
        <v>1247</v>
      </c>
      <c r="G99" s="14">
        <v>33750</v>
      </c>
      <c r="H99" s="14">
        <v>30000</v>
      </c>
      <c r="I99" s="28">
        <f t="shared" si="2"/>
        <v>-3750</v>
      </c>
      <c r="J99" s="28">
        <v>8</v>
      </c>
      <c r="K99" s="28">
        <v>0</v>
      </c>
      <c r="L99" s="9">
        <v>0</v>
      </c>
      <c r="M99" s="9">
        <v>2</v>
      </c>
      <c r="N99">
        <f t="shared" si="3"/>
        <v>2</v>
      </c>
    </row>
    <row r="100" spans="1:14" ht="14.5" x14ac:dyDescent="0.35">
      <c r="A100" s="8" t="s">
        <v>1398</v>
      </c>
      <c r="B100" s="4" t="s">
        <v>32</v>
      </c>
      <c r="C100" s="4" t="s">
        <v>1218</v>
      </c>
      <c r="D100" s="4" t="s">
        <v>1225</v>
      </c>
      <c r="E100" s="9" t="s">
        <v>1248</v>
      </c>
      <c r="F100" s="25" t="s">
        <v>1249</v>
      </c>
      <c r="G100" s="9">
        <v>31875</v>
      </c>
      <c r="H100" s="9">
        <v>30000</v>
      </c>
      <c r="I100" s="28">
        <f t="shared" si="2"/>
        <v>-1875</v>
      </c>
      <c r="J100" s="28">
        <v>8</v>
      </c>
      <c r="K100" s="28">
        <v>0</v>
      </c>
      <c r="L100" s="9">
        <v>0</v>
      </c>
      <c r="M100" s="9">
        <v>1</v>
      </c>
      <c r="N100">
        <f t="shared" si="3"/>
        <v>1</v>
      </c>
    </row>
    <row r="101" spans="1:14" ht="14.5" x14ac:dyDescent="0.35">
      <c r="A101" s="8" t="s">
        <v>1398</v>
      </c>
      <c r="B101" s="4" t="s">
        <v>32</v>
      </c>
      <c r="C101" s="4" t="s">
        <v>1234</v>
      </c>
      <c r="D101" s="4" t="s">
        <v>1235</v>
      </c>
      <c r="E101" s="9" t="s">
        <v>1250</v>
      </c>
      <c r="F101" s="25" t="s">
        <v>1251</v>
      </c>
      <c r="G101" s="9">
        <v>48125</v>
      </c>
      <c r="H101" s="9">
        <v>35000</v>
      </c>
      <c r="I101" s="28">
        <f t="shared" si="2"/>
        <v>-13125</v>
      </c>
      <c r="J101" s="28">
        <v>8</v>
      </c>
      <c r="K101" s="28">
        <v>6</v>
      </c>
      <c r="L101" s="9">
        <v>0</v>
      </c>
      <c r="M101" s="9">
        <v>0</v>
      </c>
      <c r="N101">
        <f t="shared" si="3"/>
        <v>6</v>
      </c>
    </row>
    <row r="102" spans="1:14" ht="14.5" x14ac:dyDescent="0.35">
      <c r="A102" s="8" t="s">
        <v>1398</v>
      </c>
      <c r="B102" s="4" t="s">
        <v>32</v>
      </c>
      <c r="C102" s="4" t="s">
        <v>1234</v>
      </c>
      <c r="D102" s="4" t="s">
        <v>1238</v>
      </c>
      <c r="E102" s="9" t="s">
        <v>1252</v>
      </c>
      <c r="F102" s="25" t="s">
        <v>1253</v>
      </c>
      <c r="G102" s="9">
        <v>50625</v>
      </c>
      <c r="H102" s="9">
        <v>45000</v>
      </c>
      <c r="I102" s="28">
        <f t="shared" si="2"/>
        <v>-5625</v>
      </c>
      <c r="J102" s="28">
        <v>8</v>
      </c>
      <c r="K102" s="28">
        <v>0</v>
      </c>
      <c r="L102" s="9">
        <v>0</v>
      </c>
      <c r="M102" s="9">
        <v>2</v>
      </c>
      <c r="N102">
        <f t="shared" si="3"/>
        <v>2</v>
      </c>
    </row>
    <row r="103" spans="1:14" ht="14.5" x14ac:dyDescent="0.35">
      <c r="A103" s="8" t="s">
        <v>1398</v>
      </c>
      <c r="B103" s="4" t="s">
        <v>48</v>
      </c>
      <c r="C103" s="4" t="s">
        <v>1218</v>
      </c>
      <c r="D103" s="4" t="s">
        <v>1219</v>
      </c>
      <c r="E103" s="9" t="s">
        <v>1254</v>
      </c>
      <c r="F103" s="25" t="s">
        <v>1255</v>
      </c>
      <c r="G103" s="9">
        <v>31875</v>
      </c>
      <c r="H103" s="14">
        <v>30000</v>
      </c>
      <c r="I103" s="28">
        <f t="shared" si="2"/>
        <v>-1875</v>
      </c>
      <c r="J103" s="28">
        <v>8</v>
      </c>
      <c r="K103" s="28">
        <v>0</v>
      </c>
      <c r="L103" s="9">
        <v>0</v>
      </c>
      <c r="M103" s="9">
        <v>1</v>
      </c>
      <c r="N103">
        <f t="shared" si="3"/>
        <v>1</v>
      </c>
    </row>
    <row r="104" spans="1:14" ht="14.5" x14ac:dyDescent="0.35">
      <c r="A104" s="8" t="s">
        <v>1398</v>
      </c>
      <c r="B104" s="4" t="s">
        <v>48</v>
      </c>
      <c r="C104" s="4" t="s">
        <v>1218</v>
      </c>
      <c r="D104" s="4" t="s">
        <v>1222</v>
      </c>
      <c r="E104" s="9" t="s">
        <v>1256</v>
      </c>
      <c r="F104" s="25" t="s">
        <v>1257</v>
      </c>
      <c r="G104" s="14">
        <v>37500</v>
      </c>
      <c r="H104" s="14">
        <v>30000</v>
      </c>
      <c r="I104" s="28">
        <f t="shared" si="2"/>
        <v>-7500</v>
      </c>
      <c r="J104" s="28">
        <v>8</v>
      </c>
      <c r="K104" s="28">
        <v>0</v>
      </c>
      <c r="L104" s="9">
        <v>4</v>
      </c>
      <c r="M104" s="9">
        <v>0</v>
      </c>
      <c r="N104">
        <f t="shared" si="3"/>
        <v>4</v>
      </c>
    </row>
    <row r="105" spans="1:14" ht="14.5" x14ac:dyDescent="0.35">
      <c r="A105" s="8" t="s">
        <v>1398</v>
      </c>
      <c r="B105" s="4" t="s">
        <v>48</v>
      </c>
      <c r="C105" s="4" t="s">
        <v>1234</v>
      </c>
      <c r="D105" s="4" t="s">
        <v>1235</v>
      </c>
      <c r="E105" s="9" t="s">
        <v>1258</v>
      </c>
      <c r="F105" s="25" t="s">
        <v>1259</v>
      </c>
      <c r="G105" s="9">
        <v>35000</v>
      </c>
      <c r="H105" s="9">
        <v>35000</v>
      </c>
      <c r="I105" s="28">
        <f t="shared" si="2"/>
        <v>0</v>
      </c>
      <c r="J105" s="28">
        <v>8</v>
      </c>
      <c r="K105" s="9">
        <v>0</v>
      </c>
      <c r="L105" s="9">
        <v>0</v>
      </c>
      <c r="M105" s="9">
        <v>0</v>
      </c>
      <c r="N105">
        <f t="shared" si="3"/>
        <v>0</v>
      </c>
    </row>
    <row r="106" spans="1:14" ht="14.5" x14ac:dyDescent="0.35">
      <c r="A106" s="8" t="s">
        <v>1398</v>
      </c>
      <c r="B106" s="4" t="s">
        <v>65</v>
      </c>
      <c r="C106" s="4" t="s">
        <v>1218</v>
      </c>
      <c r="D106" s="4" t="s">
        <v>1219</v>
      </c>
      <c r="E106" s="9" t="s">
        <v>1260</v>
      </c>
      <c r="F106" s="25" t="s">
        <v>1261</v>
      </c>
      <c r="G106" s="9">
        <v>33750</v>
      </c>
      <c r="H106" s="14">
        <v>30000</v>
      </c>
      <c r="I106" s="28">
        <f t="shared" si="2"/>
        <v>-3750</v>
      </c>
      <c r="J106" s="28">
        <v>8</v>
      </c>
      <c r="K106" s="9">
        <v>2</v>
      </c>
      <c r="L106" s="9">
        <v>0</v>
      </c>
      <c r="M106" s="9">
        <v>0</v>
      </c>
      <c r="N106">
        <f t="shared" si="3"/>
        <v>2</v>
      </c>
    </row>
    <row r="107" spans="1:14" ht="14.5" x14ac:dyDescent="0.35">
      <c r="A107" s="8" t="s">
        <v>1398</v>
      </c>
      <c r="B107" s="4" t="s">
        <v>65</v>
      </c>
      <c r="C107" s="4" t="s">
        <v>1218</v>
      </c>
      <c r="D107" s="4" t="s">
        <v>1222</v>
      </c>
      <c r="E107" s="9" t="s">
        <v>1262</v>
      </c>
      <c r="F107" s="25" t="s">
        <v>1263</v>
      </c>
      <c r="G107" s="14">
        <v>33750</v>
      </c>
      <c r="H107" s="14">
        <v>30000</v>
      </c>
      <c r="I107" s="28">
        <f t="shared" si="2"/>
        <v>-3750</v>
      </c>
      <c r="J107" s="28">
        <v>8</v>
      </c>
      <c r="K107" s="9">
        <v>0</v>
      </c>
      <c r="L107" s="9">
        <v>0</v>
      </c>
      <c r="M107" s="9">
        <v>2</v>
      </c>
      <c r="N107">
        <f t="shared" si="3"/>
        <v>2</v>
      </c>
    </row>
    <row r="108" spans="1:14" ht="14.5" x14ac:dyDescent="0.35">
      <c r="A108" s="8" t="s">
        <v>1398</v>
      </c>
      <c r="B108" s="4" t="s">
        <v>65</v>
      </c>
      <c r="C108" s="4" t="s">
        <v>1234</v>
      </c>
      <c r="D108" s="4" t="s">
        <v>1235</v>
      </c>
      <c r="E108" s="9" t="s">
        <v>1264</v>
      </c>
      <c r="F108" s="25" t="s">
        <v>1265</v>
      </c>
      <c r="G108" s="9">
        <v>45937.5</v>
      </c>
      <c r="H108" s="9">
        <v>35000</v>
      </c>
      <c r="I108" s="28">
        <f t="shared" si="2"/>
        <v>-10937.5</v>
      </c>
      <c r="J108" s="28">
        <v>8</v>
      </c>
      <c r="K108" s="9">
        <v>5</v>
      </c>
      <c r="L108" s="9">
        <v>0</v>
      </c>
      <c r="M108" s="9">
        <v>0</v>
      </c>
      <c r="N108">
        <f t="shared" si="3"/>
        <v>5</v>
      </c>
    </row>
    <row r="109" spans="1:14" ht="14.5" x14ac:dyDescent="0.35">
      <c r="A109" s="8" t="s">
        <v>1398</v>
      </c>
      <c r="B109" s="4" t="s">
        <v>65</v>
      </c>
      <c r="C109" s="4" t="s">
        <v>1234</v>
      </c>
      <c r="D109" s="4" t="s">
        <v>1238</v>
      </c>
      <c r="E109" s="9" t="s">
        <v>1266</v>
      </c>
      <c r="F109" s="25" t="s">
        <v>1267</v>
      </c>
      <c r="G109" s="9">
        <v>45000</v>
      </c>
      <c r="H109" s="9">
        <v>45000</v>
      </c>
      <c r="I109" s="28">
        <f t="shared" si="2"/>
        <v>0</v>
      </c>
      <c r="J109" s="28">
        <v>8</v>
      </c>
      <c r="K109" s="28">
        <v>0</v>
      </c>
      <c r="L109" s="9">
        <v>0</v>
      </c>
      <c r="M109" s="9">
        <v>0</v>
      </c>
      <c r="N109">
        <f t="shared" si="3"/>
        <v>0</v>
      </c>
    </row>
    <row r="110" spans="1:14" ht="14.5" x14ac:dyDescent="0.35">
      <c r="A110" s="8" t="s">
        <v>1398</v>
      </c>
      <c r="B110" s="4" t="s">
        <v>70</v>
      </c>
      <c r="C110" s="4" t="s">
        <v>1218</v>
      </c>
      <c r="D110" s="4" t="s">
        <v>1219</v>
      </c>
      <c r="E110" s="9" t="s">
        <v>1268</v>
      </c>
      <c r="F110" s="25" t="s">
        <v>1269</v>
      </c>
      <c r="G110" s="9">
        <v>33750</v>
      </c>
      <c r="H110" s="14">
        <v>30000</v>
      </c>
      <c r="I110" s="28">
        <f t="shared" si="2"/>
        <v>-3750</v>
      </c>
      <c r="J110" s="28">
        <v>8</v>
      </c>
      <c r="K110" s="28">
        <v>0</v>
      </c>
      <c r="L110" s="9">
        <v>0</v>
      </c>
      <c r="M110" s="9">
        <v>2</v>
      </c>
      <c r="N110">
        <f t="shared" si="3"/>
        <v>2</v>
      </c>
    </row>
    <row r="111" spans="1:14" ht="14.5" x14ac:dyDescent="0.35">
      <c r="A111" s="8" t="s">
        <v>1398</v>
      </c>
      <c r="B111" s="4" t="s">
        <v>70</v>
      </c>
      <c r="C111" s="4" t="s">
        <v>1234</v>
      </c>
      <c r="D111" s="4" t="s">
        <v>1235</v>
      </c>
      <c r="E111" s="9" t="s">
        <v>1270</v>
      </c>
      <c r="F111" s="25" t="s">
        <v>1271</v>
      </c>
      <c r="G111" s="9">
        <v>35000</v>
      </c>
      <c r="H111" s="9">
        <v>35000</v>
      </c>
      <c r="I111" s="28">
        <f t="shared" si="2"/>
        <v>0</v>
      </c>
      <c r="J111" s="28">
        <v>8</v>
      </c>
      <c r="K111" s="28">
        <v>0</v>
      </c>
      <c r="L111" s="9">
        <v>0</v>
      </c>
      <c r="M111" s="9">
        <v>0</v>
      </c>
      <c r="N111">
        <f t="shared" si="3"/>
        <v>0</v>
      </c>
    </row>
    <row r="112" spans="1:14" ht="14.5" x14ac:dyDescent="0.35">
      <c r="A112" s="8" t="s">
        <v>1398</v>
      </c>
      <c r="B112" s="4" t="s">
        <v>87</v>
      </c>
      <c r="C112" s="4" t="s">
        <v>1218</v>
      </c>
      <c r="D112" s="4" t="s">
        <v>1219</v>
      </c>
      <c r="E112" s="9" t="s">
        <v>1272</v>
      </c>
      <c r="F112" s="25" t="s">
        <v>1273</v>
      </c>
      <c r="G112" s="9">
        <v>39375</v>
      </c>
      <c r="H112" s="14">
        <v>30000</v>
      </c>
      <c r="I112" s="28">
        <f t="shared" si="2"/>
        <v>-9375</v>
      </c>
      <c r="J112" s="28">
        <v>8</v>
      </c>
      <c r="K112" s="9">
        <v>2</v>
      </c>
      <c r="L112" s="9">
        <v>1</v>
      </c>
      <c r="M112" s="9">
        <v>2</v>
      </c>
      <c r="N112">
        <f t="shared" si="3"/>
        <v>5</v>
      </c>
    </row>
    <row r="113" spans="1:14" ht="14.5" x14ac:dyDescent="0.35">
      <c r="A113" s="8" t="s">
        <v>1398</v>
      </c>
      <c r="B113" s="4" t="s">
        <v>87</v>
      </c>
      <c r="C113" s="4" t="s">
        <v>1234</v>
      </c>
      <c r="D113" s="4" t="s">
        <v>1235</v>
      </c>
      <c r="E113" s="9" t="s">
        <v>1274</v>
      </c>
      <c r="F113" s="25" t="s">
        <v>1275</v>
      </c>
      <c r="G113" s="9">
        <v>35000</v>
      </c>
      <c r="H113" s="9">
        <v>35000</v>
      </c>
      <c r="I113" s="28">
        <f t="shared" si="2"/>
        <v>0</v>
      </c>
      <c r="J113" s="28">
        <v>8</v>
      </c>
      <c r="K113" s="9">
        <v>0</v>
      </c>
      <c r="L113" s="9">
        <v>0</v>
      </c>
      <c r="M113" s="9">
        <v>0</v>
      </c>
      <c r="N113">
        <f t="shared" si="3"/>
        <v>0</v>
      </c>
    </row>
    <row r="114" spans="1:14" ht="14.5" x14ac:dyDescent="0.35">
      <c r="A114" s="8" t="s">
        <v>1398</v>
      </c>
      <c r="B114" s="4" t="s">
        <v>102</v>
      </c>
      <c r="C114" s="4" t="s">
        <v>1218</v>
      </c>
      <c r="D114" s="4" t="s">
        <v>1219</v>
      </c>
      <c r="E114" s="9" t="s">
        <v>1276</v>
      </c>
      <c r="F114" s="25" t="s">
        <v>1277</v>
      </c>
      <c r="G114" s="9">
        <v>30000</v>
      </c>
      <c r="H114" s="14">
        <v>30000</v>
      </c>
      <c r="I114" s="28">
        <f t="shared" si="2"/>
        <v>0</v>
      </c>
      <c r="J114" s="28">
        <v>8</v>
      </c>
      <c r="K114" s="28">
        <v>0</v>
      </c>
      <c r="L114" s="9">
        <v>0</v>
      </c>
      <c r="M114" s="9">
        <v>0</v>
      </c>
      <c r="N114">
        <f t="shared" si="3"/>
        <v>0</v>
      </c>
    </row>
    <row r="115" spans="1:14" ht="14.5" x14ac:dyDescent="0.35">
      <c r="A115" s="8" t="s">
        <v>1398</v>
      </c>
      <c r="B115" s="4" t="s">
        <v>102</v>
      </c>
      <c r="C115" s="4" t="s">
        <v>1218</v>
      </c>
      <c r="D115" s="4" t="s">
        <v>1222</v>
      </c>
      <c r="E115" s="9" t="s">
        <v>1278</v>
      </c>
      <c r="F115" s="25" t="s">
        <v>1279</v>
      </c>
      <c r="G115" s="14">
        <v>30000</v>
      </c>
      <c r="H115" s="14">
        <v>30000</v>
      </c>
      <c r="I115" s="28">
        <f t="shared" si="2"/>
        <v>0</v>
      </c>
      <c r="J115" s="28">
        <v>8</v>
      </c>
      <c r="K115" s="28">
        <v>0</v>
      </c>
      <c r="L115" s="9">
        <v>0</v>
      </c>
      <c r="M115" s="9">
        <v>0</v>
      </c>
      <c r="N115">
        <f t="shared" si="3"/>
        <v>0</v>
      </c>
    </row>
    <row r="116" spans="1:14" ht="14.5" x14ac:dyDescent="0.35">
      <c r="A116" s="8" t="s">
        <v>1398</v>
      </c>
      <c r="B116" s="4" t="s">
        <v>102</v>
      </c>
      <c r="C116" s="4" t="s">
        <v>1218</v>
      </c>
      <c r="D116" s="4" t="s">
        <v>1225</v>
      </c>
      <c r="E116" s="9" t="s">
        <v>1280</v>
      </c>
      <c r="F116" s="25" t="s">
        <v>1281</v>
      </c>
      <c r="G116" s="9">
        <v>33750</v>
      </c>
      <c r="H116" s="9">
        <v>30000</v>
      </c>
      <c r="I116" s="28">
        <f t="shared" si="2"/>
        <v>-3750</v>
      </c>
      <c r="J116" s="28">
        <v>8</v>
      </c>
      <c r="K116" s="28">
        <v>0</v>
      </c>
      <c r="L116" s="28">
        <v>0</v>
      </c>
      <c r="M116" s="9">
        <v>2</v>
      </c>
      <c r="N116">
        <f t="shared" si="3"/>
        <v>2</v>
      </c>
    </row>
    <row r="117" spans="1:14" ht="14.5" x14ac:dyDescent="0.35">
      <c r="A117" s="8" t="s">
        <v>1398</v>
      </c>
      <c r="B117" s="4" t="s">
        <v>102</v>
      </c>
      <c r="C117" s="4" t="s">
        <v>1234</v>
      </c>
      <c r="D117" s="4" t="s">
        <v>1235</v>
      </c>
      <c r="E117" s="9" t="s">
        <v>1282</v>
      </c>
      <c r="F117" s="25" t="s">
        <v>1283</v>
      </c>
      <c r="G117" s="9">
        <v>48125</v>
      </c>
      <c r="H117" s="9">
        <v>35000</v>
      </c>
      <c r="I117" s="28">
        <f t="shared" si="2"/>
        <v>-13125</v>
      </c>
      <c r="J117" s="28">
        <v>8</v>
      </c>
      <c r="K117" s="9">
        <v>6</v>
      </c>
      <c r="L117" s="9">
        <v>0</v>
      </c>
      <c r="M117" s="9">
        <v>0</v>
      </c>
      <c r="N117">
        <f t="shared" si="3"/>
        <v>6</v>
      </c>
    </row>
    <row r="118" spans="1:14" ht="14.5" x14ac:dyDescent="0.35">
      <c r="A118" s="8" t="s">
        <v>1398</v>
      </c>
      <c r="B118" s="4" t="s">
        <v>102</v>
      </c>
      <c r="C118" s="4" t="s">
        <v>1234</v>
      </c>
      <c r="D118" s="4" t="s">
        <v>1238</v>
      </c>
      <c r="E118" s="9" t="s">
        <v>1284</v>
      </c>
      <c r="F118" s="25" t="s">
        <v>1285</v>
      </c>
      <c r="G118" s="9">
        <v>45000</v>
      </c>
      <c r="H118" s="9">
        <v>45000</v>
      </c>
      <c r="I118" s="28">
        <f t="shared" si="2"/>
        <v>0</v>
      </c>
      <c r="J118" s="28">
        <v>8</v>
      </c>
      <c r="K118" s="28">
        <v>0</v>
      </c>
      <c r="L118" s="9">
        <v>0</v>
      </c>
      <c r="M118" s="9">
        <v>0</v>
      </c>
      <c r="N118">
        <f t="shared" si="3"/>
        <v>0</v>
      </c>
    </row>
    <row r="119" spans="1:14" ht="14.5" x14ac:dyDescent="0.35">
      <c r="A119" s="8" t="s">
        <v>1398</v>
      </c>
      <c r="B119" s="4" t="s">
        <v>118</v>
      </c>
      <c r="C119" s="4" t="s">
        <v>1218</v>
      </c>
      <c r="D119" s="4" t="s">
        <v>1219</v>
      </c>
      <c r="E119" s="9" t="s">
        <v>1286</v>
      </c>
      <c r="F119" s="25" t="s">
        <v>1287</v>
      </c>
      <c r="G119" s="9">
        <v>30000</v>
      </c>
      <c r="H119" s="14">
        <v>30000</v>
      </c>
      <c r="I119" s="28">
        <f t="shared" si="2"/>
        <v>0</v>
      </c>
      <c r="J119" s="28">
        <v>8</v>
      </c>
      <c r="K119" s="9">
        <v>0</v>
      </c>
      <c r="L119" s="9">
        <v>0</v>
      </c>
      <c r="M119" s="9">
        <v>0</v>
      </c>
      <c r="N119">
        <f t="shared" si="3"/>
        <v>0</v>
      </c>
    </row>
    <row r="120" spans="1:14" ht="14.5" x14ac:dyDescent="0.35">
      <c r="A120" s="8" t="s">
        <v>1398</v>
      </c>
      <c r="B120" s="4" t="s">
        <v>118</v>
      </c>
      <c r="C120" s="4" t="s">
        <v>1218</v>
      </c>
      <c r="D120" s="4" t="s">
        <v>1222</v>
      </c>
      <c r="E120" s="9" t="s">
        <v>1288</v>
      </c>
      <c r="F120" s="25" t="s">
        <v>1289</v>
      </c>
      <c r="G120" s="14">
        <v>30000</v>
      </c>
      <c r="H120" s="14">
        <v>30000</v>
      </c>
      <c r="I120" s="28">
        <f t="shared" si="2"/>
        <v>0</v>
      </c>
      <c r="J120" s="28">
        <v>8</v>
      </c>
      <c r="K120" s="28">
        <v>0</v>
      </c>
      <c r="L120" s="9">
        <v>0</v>
      </c>
      <c r="M120" s="9">
        <v>0</v>
      </c>
      <c r="N120">
        <f t="shared" si="3"/>
        <v>0</v>
      </c>
    </row>
    <row r="121" spans="1:14" ht="14.5" x14ac:dyDescent="0.35">
      <c r="A121" s="8" t="s">
        <v>1398</v>
      </c>
      <c r="B121" s="4" t="s">
        <v>118</v>
      </c>
      <c r="C121" s="4" t="s">
        <v>1234</v>
      </c>
      <c r="D121" s="4" t="s">
        <v>1235</v>
      </c>
      <c r="E121" s="9" t="s">
        <v>1290</v>
      </c>
      <c r="F121" s="25" t="s">
        <v>1291</v>
      </c>
      <c r="G121" s="9">
        <v>35000</v>
      </c>
      <c r="H121" s="9">
        <v>35000</v>
      </c>
      <c r="I121" s="28">
        <f t="shared" si="2"/>
        <v>0</v>
      </c>
      <c r="J121" s="28">
        <v>8</v>
      </c>
      <c r="K121" s="28">
        <v>0</v>
      </c>
      <c r="L121" s="9">
        <v>0</v>
      </c>
      <c r="M121" s="9">
        <v>0</v>
      </c>
      <c r="N121">
        <f t="shared" si="3"/>
        <v>0</v>
      </c>
    </row>
    <row r="122" spans="1:14" ht="14.5" x14ac:dyDescent="0.35">
      <c r="A122" s="8" t="s">
        <v>1398</v>
      </c>
      <c r="B122" s="4" t="s">
        <v>136</v>
      </c>
      <c r="C122" s="4" t="s">
        <v>1218</v>
      </c>
      <c r="D122" s="4" t="s">
        <v>1219</v>
      </c>
      <c r="E122" s="9" t="s">
        <v>1292</v>
      </c>
      <c r="F122" s="25" t="s">
        <v>1293</v>
      </c>
      <c r="G122" s="9">
        <v>30000</v>
      </c>
      <c r="H122" s="14">
        <v>30000</v>
      </c>
      <c r="I122" s="28">
        <f t="shared" si="2"/>
        <v>0</v>
      </c>
      <c r="J122" s="28">
        <v>8</v>
      </c>
      <c r="K122" s="28">
        <v>0</v>
      </c>
      <c r="L122" s="28">
        <v>0</v>
      </c>
      <c r="M122" s="9">
        <v>0</v>
      </c>
      <c r="N122">
        <f t="shared" si="3"/>
        <v>0</v>
      </c>
    </row>
    <row r="123" spans="1:14" ht="14.5" x14ac:dyDescent="0.35">
      <c r="A123" s="8" t="s">
        <v>1398</v>
      </c>
      <c r="B123" s="4" t="s">
        <v>136</v>
      </c>
      <c r="C123" s="4" t="s">
        <v>1218</v>
      </c>
      <c r="D123" s="4" t="s">
        <v>1222</v>
      </c>
      <c r="E123" s="9" t="s">
        <v>1294</v>
      </c>
      <c r="F123" s="25" t="s">
        <v>1295</v>
      </c>
      <c r="G123" s="14">
        <v>31875</v>
      </c>
      <c r="H123" s="14">
        <v>30000</v>
      </c>
      <c r="I123" s="28">
        <f t="shared" si="2"/>
        <v>-1875</v>
      </c>
      <c r="J123" s="28">
        <v>8</v>
      </c>
      <c r="K123" s="9">
        <v>0</v>
      </c>
      <c r="L123" s="9">
        <v>0</v>
      </c>
      <c r="M123" s="9">
        <v>1</v>
      </c>
      <c r="N123">
        <f t="shared" si="3"/>
        <v>1</v>
      </c>
    </row>
    <row r="124" spans="1:14" ht="14.5" x14ac:dyDescent="0.35">
      <c r="A124" s="8" t="s">
        <v>1398</v>
      </c>
      <c r="B124" s="4" t="s">
        <v>136</v>
      </c>
      <c r="C124" s="4" t="s">
        <v>1234</v>
      </c>
      <c r="D124" s="4" t="s">
        <v>1235</v>
      </c>
      <c r="E124" s="9" t="s">
        <v>1296</v>
      </c>
      <c r="F124" s="25" t="s">
        <v>1297</v>
      </c>
      <c r="G124" s="9">
        <v>35000</v>
      </c>
      <c r="H124" s="9">
        <v>35000</v>
      </c>
      <c r="I124" s="28">
        <f t="shared" si="2"/>
        <v>0</v>
      </c>
      <c r="J124" s="28">
        <v>8</v>
      </c>
      <c r="K124" s="9">
        <v>0</v>
      </c>
      <c r="L124" s="9">
        <v>0</v>
      </c>
      <c r="M124" s="9">
        <v>0</v>
      </c>
      <c r="N124">
        <f t="shared" si="3"/>
        <v>0</v>
      </c>
    </row>
    <row r="125" spans="1:14" ht="14.5" x14ac:dyDescent="0.35">
      <c r="A125" s="8" t="s">
        <v>1398</v>
      </c>
      <c r="B125" s="4" t="s">
        <v>162</v>
      </c>
      <c r="C125" s="4" t="s">
        <v>1218</v>
      </c>
      <c r="D125" s="4" t="s">
        <v>1219</v>
      </c>
      <c r="E125" s="9" t="s">
        <v>1298</v>
      </c>
      <c r="F125" s="25" t="s">
        <v>1299</v>
      </c>
      <c r="G125" s="9">
        <v>30000</v>
      </c>
      <c r="H125" s="14">
        <v>30000</v>
      </c>
      <c r="I125" s="28">
        <f t="shared" si="2"/>
        <v>0</v>
      </c>
      <c r="J125" s="28">
        <v>8</v>
      </c>
      <c r="K125" s="28">
        <v>0</v>
      </c>
      <c r="L125" s="9">
        <v>0</v>
      </c>
      <c r="M125" s="9">
        <v>0</v>
      </c>
      <c r="N125">
        <f t="shared" si="3"/>
        <v>0</v>
      </c>
    </row>
    <row r="126" spans="1:14" ht="14.5" x14ac:dyDescent="0.35">
      <c r="A126" s="8" t="s">
        <v>1398</v>
      </c>
      <c r="B126" s="4" t="s">
        <v>162</v>
      </c>
      <c r="C126" s="4" t="s">
        <v>1218</v>
      </c>
      <c r="D126" s="4" t="s">
        <v>1222</v>
      </c>
      <c r="E126" s="9" t="s">
        <v>1300</v>
      </c>
      <c r="F126" s="25" t="s">
        <v>1301</v>
      </c>
      <c r="G126" s="14">
        <v>30000</v>
      </c>
      <c r="H126" s="14">
        <v>30000</v>
      </c>
      <c r="I126" s="28">
        <f t="shared" si="2"/>
        <v>0</v>
      </c>
      <c r="J126" s="28">
        <v>8</v>
      </c>
      <c r="K126" s="28">
        <v>0</v>
      </c>
      <c r="L126" s="9">
        <v>0</v>
      </c>
      <c r="M126" s="9">
        <v>0</v>
      </c>
      <c r="N126">
        <f t="shared" si="3"/>
        <v>0</v>
      </c>
    </row>
    <row r="127" spans="1:14" ht="14.5" x14ac:dyDescent="0.35">
      <c r="A127" s="8" t="s">
        <v>1398</v>
      </c>
      <c r="B127" s="4" t="s">
        <v>162</v>
      </c>
      <c r="C127" s="4" t="s">
        <v>1218</v>
      </c>
      <c r="D127" s="4" t="s">
        <v>1225</v>
      </c>
      <c r="E127" s="9" t="s">
        <v>1302</v>
      </c>
      <c r="F127" s="25" t="s">
        <v>1303</v>
      </c>
      <c r="G127" s="9">
        <v>30000</v>
      </c>
      <c r="H127" s="9">
        <v>30000</v>
      </c>
      <c r="I127" s="28">
        <f t="shared" si="2"/>
        <v>0</v>
      </c>
      <c r="J127" s="28">
        <v>8</v>
      </c>
      <c r="K127" s="28">
        <v>0</v>
      </c>
      <c r="L127" s="9">
        <v>0</v>
      </c>
      <c r="M127" s="9">
        <v>0</v>
      </c>
      <c r="N127">
        <f t="shared" si="3"/>
        <v>0</v>
      </c>
    </row>
    <row r="128" spans="1:14" ht="14.5" x14ac:dyDescent="0.35">
      <c r="A128" s="8" t="s">
        <v>1398</v>
      </c>
      <c r="B128" s="4" t="s">
        <v>162</v>
      </c>
      <c r="C128" s="4" t="s">
        <v>1218</v>
      </c>
      <c r="D128" s="4" t="s">
        <v>1228</v>
      </c>
      <c r="E128" s="9" t="s">
        <v>1304</v>
      </c>
      <c r="F128" s="25" t="s">
        <v>1305</v>
      </c>
      <c r="G128" s="9">
        <v>60000</v>
      </c>
      <c r="H128" s="9">
        <v>60000</v>
      </c>
      <c r="I128" s="28">
        <f t="shared" si="2"/>
        <v>0</v>
      </c>
      <c r="J128" s="28">
        <v>8</v>
      </c>
      <c r="K128" s="28">
        <v>0</v>
      </c>
      <c r="L128" s="9">
        <v>0</v>
      </c>
      <c r="M128" s="9">
        <v>0</v>
      </c>
      <c r="N128">
        <f t="shared" si="3"/>
        <v>0</v>
      </c>
    </row>
    <row r="129" spans="1:14" ht="14.5" x14ac:dyDescent="0.35">
      <c r="A129" s="8" t="s">
        <v>1398</v>
      </c>
      <c r="B129" s="4" t="s">
        <v>162</v>
      </c>
      <c r="C129" s="4" t="s">
        <v>1234</v>
      </c>
      <c r="D129" s="4" t="s">
        <v>1235</v>
      </c>
      <c r="E129" s="9" t="s">
        <v>1306</v>
      </c>
      <c r="F129" s="25" t="s">
        <v>1307</v>
      </c>
      <c r="G129" s="9">
        <v>35000</v>
      </c>
      <c r="H129" s="9">
        <v>35000</v>
      </c>
      <c r="I129" s="28">
        <f t="shared" si="2"/>
        <v>0</v>
      </c>
      <c r="J129" s="28">
        <v>8</v>
      </c>
      <c r="K129" s="9">
        <v>0</v>
      </c>
      <c r="L129" s="9">
        <v>0</v>
      </c>
      <c r="M129" s="9">
        <v>0</v>
      </c>
      <c r="N129">
        <f t="shared" si="3"/>
        <v>0</v>
      </c>
    </row>
    <row r="130" spans="1:14" ht="14.5" x14ac:dyDescent="0.35">
      <c r="A130" s="8" t="s">
        <v>1398</v>
      </c>
      <c r="B130" s="4" t="s">
        <v>162</v>
      </c>
      <c r="C130" s="4" t="s">
        <v>1234</v>
      </c>
      <c r="D130" s="4" t="s">
        <v>1238</v>
      </c>
      <c r="E130" s="9" t="s">
        <v>1308</v>
      </c>
      <c r="F130" s="25" t="s">
        <v>1309</v>
      </c>
      <c r="G130" s="9">
        <v>59062.5</v>
      </c>
      <c r="H130" s="9">
        <v>45000</v>
      </c>
      <c r="I130" s="28">
        <f t="shared" si="2"/>
        <v>-14062.5</v>
      </c>
      <c r="J130" s="28">
        <v>8</v>
      </c>
      <c r="K130" s="9">
        <v>5</v>
      </c>
      <c r="L130" s="9">
        <v>0</v>
      </c>
      <c r="M130" s="9">
        <v>0</v>
      </c>
      <c r="N130">
        <f t="shared" si="3"/>
        <v>5</v>
      </c>
    </row>
    <row r="131" spans="1:14" ht="14.5" x14ac:dyDescent="0.35">
      <c r="A131" s="8" t="s">
        <v>1398</v>
      </c>
      <c r="B131" s="4" t="s">
        <v>162</v>
      </c>
      <c r="C131" s="4" t="s">
        <v>1234</v>
      </c>
      <c r="D131" s="4" t="s">
        <v>1241</v>
      </c>
      <c r="E131" s="9" t="s">
        <v>1310</v>
      </c>
      <c r="F131" s="25" t="s">
        <v>1311</v>
      </c>
      <c r="G131" s="9">
        <v>160000</v>
      </c>
      <c r="H131" s="9">
        <v>160000</v>
      </c>
      <c r="I131" s="28">
        <f t="shared" ref="I131:I194" si="4">H131-G131</f>
        <v>0</v>
      </c>
      <c r="J131" s="28">
        <v>8</v>
      </c>
      <c r="K131" s="9">
        <v>0</v>
      </c>
      <c r="L131" s="9">
        <v>0</v>
      </c>
      <c r="M131" s="9">
        <v>0</v>
      </c>
      <c r="N131">
        <f t="shared" ref="N131:N194" si="5">K131+L131+M131</f>
        <v>0</v>
      </c>
    </row>
    <row r="132" spans="1:14" ht="14.5" x14ac:dyDescent="0.35">
      <c r="A132" s="8" t="s">
        <v>1398</v>
      </c>
      <c r="B132" s="4" t="s">
        <v>172</v>
      </c>
      <c r="C132" s="4" t="s">
        <v>1218</v>
      </c>
      <c r="D132" s="4" t="s">
        <v>1219</v>
      </c>
      <c r="E132" s="9" t="s">
        <v>1312</v>
      </c>
      <c r="F132" s="25" t="s">
        <v>1313</v>
      </c>
      <c r="G132" s="9">
        <v>30000</v>
      </c>
      <c r="H132" s="14">
        <v>30000</v>
      </c>
      <c r="I132" s="28">
        <f t="shared" si="4"/>
        <v>0</v>
      </c>
      <c r="J132" s="28">
        <v>8</v>
      </c>
      <c r="K132" s="28">
        <v>0</v>
      </c>
      <c r="L132" s="9">
        <v>0</v>
      </c>
      <c r="M132" s="9">
        <v>0</v>
      </c>
      <c r="N132">
        <f t="shared" si="5"/>
        <v>0</v>
      </c>
    </row>
    <row r="133" spans="1:14" ht="14.5" x14ac:dyDescent="0.35">
      <c r="A133" s="8" t="s">
        <v>1398</v>
      </c>
      <c r="B133" s="4" t="s">
        <v>172</v>
      </c>
      <c r="C133" s="4" t="s">
        <v>1234</v>
      </c>
      <c r="D133" s="4" t="s">
        <v>1235</v>
      </c>
      <c r="E133" s="9" t="s">
        <v>1314</v>
      </c>
      <c r="F133" s="25" t="s">
        <v>1315</v>
      </c>
      <c r="G133" s="9">
        <v>50312.5</v>
      </c>
      <c r="H133" s="9">
        <v>35000</v>
      </c>
      <c r="I133" s="28">
        <f t="shared" si="4"/>
        <v>-15312.5</v>
      </c>
      <c r="J133" s="28">
        <v>8</v>
      </c>
      <c r="K133" s="28">
        <v>7</v>
      </c>
      <c r="L133" s="9">
        <v>0</v>
      </c>
      <c r="M133" s="9">
        <v>0</v>
      </c>
      <c r="N133">
        <f t="shared" si="5"/>
        <v>7</v>
      </c>
    </row>
    <row r="134" spans="1:14" ht="14.5" x14ac:dyDescent="0.35">
      <c r="A134" s="27" t="s">
        <v>1396</v>
      </c>
      <c r="B134" s="24" t="s">
        <v>13</v>
      </c>
      <c r="C134" s="4" t="s">
        <v>1218</v>
      </c>
      <c r="D134" s="4" t="s">
        <v>1219</v>
      </c>
      <c r="E134" s="9" t="s">
        <v>1220</v>
      </c>
      <c r="F134" s="25" t="s">
        <v>1221</v>
      </c>
      <c r="G134" s="14">
        <v>20000</v>
      </c>
      <c r="H134" s="14">
        <v>20000</v>
      </c>
      <c r="I134" s="28">
        <f t="shared" si="4"/>
        <v>0</v>
      </c>
      <c r="J134" s="28">
        <v>8</v>
      </c>
      <c r="K134" s="9">
        <v>0</v>
      </c>
      <c r="L134" s="9">
        <v>0</v>
      </c>
      <c r="M134" s="9">
        <v>0</v>
      </c>
      <c r="N134">
        <f t="shared" si="5"/>
        <v>0</v>
      </c>
    </row>
    <row r="135" spans="1:14" ht="14.5" x14ac:dyDescent="0.35">
      <c r="A135" s="27" t="s">
        <v>1396</v>
      </c>
      <c r="B135" s="4" t="s">
        <v>13</v>
      </c>
      <c r="C135" s="4" t="s">
        <v>1218</v>
      </c>
      <c r="D135" s="4" t="s">
        <v>1222</v>
      </c>
      <c r="E135" s="9" t="s">
        <v>1223</v>
      </c>
      <c r="F135" s="25" t="s">
        <v>1224</v>
      </c>
      <c r="G135" s="14">
        <v>21250</v>
      </c>
      <c r="H135" s="14">
        <v>20000</v>
      </c>
      <c r="I135" s="28">
        <f t="shared" si="4"/>
        <v>-1250</v>
      </c>
      <c r="J135" s="28">
        <v>8</v>
      </c>
      <c r="K135" s="9">
        <v>0</v>
      </c>
      <c r="L135" s="9">
        <v>0</v>
      </c>
      <c r="M135" s="9">
        <v>1</v>
      </c>
      <c r="N135">
        <f t="shared" si="5"/>
        <v>1</v>
      </c>
    </row>
    <row r="136" spans="1:14" ht="14.5" x14ac:dyDescent="0.35">
      <c r="A136" s="27" t="s">
        <v>1396</v>
      </c>
      <c r="B136" s="4" t="s">
        <v>13</v>
      </c>
      <c r="C136" s="4" t="s">
        <v>1218</v>
      </c>
      <c r="D136" s="4" t="s">
        <v>1225</v>
      </c>
      <c r="E136" s="9" t="s">
        <v>1226</v>
      </c>
      <c r="F136" s="25" t="s">
        <v>1227</v>
      </c>
      <c r="G136" s="14">
        <v>40000</v>
      </c>
      <c r="H136" s="14">
        <v>40000</v>
      </c>
      <c r="I136" s="28">
        <f t="shared" si="4"/>
        <v>0</v>
      </c>
      <c r="J136" s="28">
        <v>8</v>
      </c>
      <c r="K136" s="28">
        <v>0</v>
      </c>
      <c r="L136" s="28">
        <v>0</v>
      </c>
      <c r="M136" s="9">
        <v>0</v>
      </c>
      <c r="N136">
        <f t="shared" si="5"/>
        <v>0</v>
      </c>
    </row>
    <row r="137" spans="1:14" ht="14.5" x14ac:dyDescent="0.35">
      <c r="A137" s="27" t="s">
        <v>1396</v>
      </c>
      <c r="B137" s="4" t="s">
        <v>13</v>
      </c>
      <c r="C137" s="4" t="s">
        <v>1218</v>
      </c>
      <c r="D137" s="4" t="s">
        <v>1228</v>
      </c>
      <c r="E137" s="9" t="s">
        <v>1229</v>
      </c>
      <c r="F137" s="25" t="s">
        <v>1230</v>
      </c>
      <c r="G137" s="14">
        <v>62500</v>
      </c>
      <c r="H137" s="14">
        <v>50000</v>
      </c>
      <c r="I137" s="28">
        <f t="shared" si="4"/>
        <v>-12500</v>
      </c>
      <c r="J137" s="28">
        <v>8</v>
      </c>
      <c r="K137" s="9">
        <v>2</v>
      </c>
      <c r="L137" s="9">
        <v>0</v>
      </c>
      <c r="M137" s="9">
        <v>2</v>
      </c>
      <c r="N137">
        <f t="shared" si="5"/>
        <v>4</v>
      </c>
    </row>
    <row r="138" spans="1:14" ht="14.5" x14ac:dyDescent="0.35">
      <c r="A138" s="27" t="s">
        <v>1396</v>
      </c>
      <c r="B138" s="4" t="s">
        <v>13</v>
      </c>
      <c r="C138" s="4" t="s">
        <v>1218</v>
      </c>
      <c r="D138" s="4" t="s">
        <v>1231</v>
      </c>
      <c r="E138" s="9" t="s">
        <v>1232</v>
      </c>
      <c r="F138" s="25" t="s">
        <v>1233</v>
      </c>
      <c r="G138" s="14">
        <v>80000</v>
      </c>
      <c r="H138" s="14">
        <v>80000</v>
      </c>
      <c r="I138" s="28">
        <f t="shared" si="4"/>
        <v>0</v>
      </c>
      <c r="J138" s="28">
        <v>8</v>
      </c>
      <c r="K138" s="28">
        <v>0</v>
      </c>
      <c r="L138" s="9">
        <v>0</v>
      </c>
      <c r="M138" s="9">
        <v>0</v>
      </c>
      <c r="N138">
        <f t="shared" si="5"/>
        <v>0</v>
      </c>
    </row>
    <row r="139" spans="1:14" ht="14.5" x14ac:dyDescent="0.35">
      <c r="A139" s="27" t="s">
        <v>1396</v>
      </c>
      <c r="B139" s="4" t="s">
        <v>13</v>
      </c>
      <c r="C139" s="4" t="s">
        <v>1234</v>
      </c>
      <c r="D139" s="4" t="s">
        <v>1235</v>
      </c>
      <c r="E139" s="9" t="s">
        <v>1236</v>
      </c>
      <c r="F139" s="25" t="s">
        <v>1237</v>
      </c>
      <c r="G139" s="14">
        <v>20000</v>
      </c>
      <c r="H139" s="14">
        <v>20000</v>
      </c>
      <c r="I139" s="28">
        <f t="shared" si="4"/>
        <v>0</v>
      </c>
      <c r="J139" s="28">
        <v>8</v>
      </c>
      <c r="K139" s="28">
        <v>0</v>
      </c>
      <c r="L139" s="9">
        <v>0</v>
      </c>
      <c r="M139" s="9">
        <v>0</v>
      </c>
      <c r="N139">
        <f t="shared" si="5"/>
        <v>0</v>
      </c>
    </row>
    <row r="140" spans="1:14" ht="14.5" x14ac:dyDescent="0.35">
      <c r="A140" s="27" t="s">
        <v>1396</v>
      </c>
      <c r="B140" s="4" t="s">
        <v>13</v>
      </c>
      <c r="C140" s="4" t="s">
        <v>1234</v>
      </c>
      <c r="D140" s="4" t="s">
        <v>1238</v>
      </c>
      <c r="E140" s="9" t="s">
        <v>1239</v>
      </c>
      <c r="F140" s="25" t="s">
        <v>1240</v>
      </c>
      <c r="G140" s="14">
        <v>30000</v>
      </c>
      <c r="H140" s="14">
        <v>30000</v>
      </c>
      <c r="I140" s="28">
        <f t="shared" si="4"/>
        <v>0</v>
      </c>
      <c r="J140" s="28">
        <v>8</v>
      </c>
      <c r="K140" s="28">
        <v>0</v>
      </c>
      <c r="L140" s="9">
        <v>0</v>
      </c>
      <c r="M140" s="9">
        <v>0</v>
      </c>
      <c r="N140">
        <f t="shared" si="5"/>
        <v>0</v>
      </c>
    </row>
    <row r="141" spans="1:14" ht="14.5" x14ac:dyDescent="0.35">
      <c r="A141" s="27" t="s">
        <v>1396</v>
      </c>
      <c r="B141" s="4" t="s">
        <v>13</v>
      </c>
      <c r="C141" s="4" t="s">
        <v>1234</v>
      </c>
      <c r="D141" s="4" t="s">
        <v>1241</v>
      </c>
      <c r="E141" s="9" t="s">
        <v>1242</v>
      </c>
      <c r="F141" s="25" t="s">
        <v>1243</v>
      </c>
      <c r="G141" s="14">
        <v>80000</v>
      </c>
      <c r="H141" s="14">
        <v>80000</v>
      </c>
      <c r="I141" s="28">
        <f t="shared" si="4"/>
        <v>0</v>
      </c>
      <c r="J141" s="28">
        <v>8</v>
      </c>
      <c r="K141" s="28">
        <v>0</v>
      </c>
      <c r="L141" s="9">
        <v>0</v>
      </c>
      <c r="M141" s="9">
        <v>0</v>
      </c>
      <c r="N141">
        <f t="shared" si="5"/>
        <v>0</v>
      </c>
    </row>
    <row r="142" spans="1:14" ht="14.5" x14ac:dyDescent="0.35">
      <c r="A142" s="27" t="s">
        <v>1396</v>
      </c>
      <c r="B142" s="4" t="s">
        <v>32</v>
      </c>
      <c r="C142" s="4" t="s">
        <v>1218</v>
      </c>
      <c r="D142" s="4" t="s">
        <v>1219</v>
      </c>
      <c r="E142" s="9" t="s">
        <v>1244</v>
      </c>
      <c r="F142" s="25" t="s">
        <v>1245</v>
      </c>
      <c r="G142" s="14">
        <v>20000</v>
      </c>
      <c r="H142" s="14">
        <v>20000</v>
      </c>
      <c r="I142" s="28">
        <f t="shared" si="4"/>
        <v>0</v>
      </c>
      <c r="J142" s="28">
        <v>8</v>
      </c>
      <c r="K142" s="28">
        <v>0</v>
      </c>
      <c r="L142" s="9">
        <v>0</v>
      </c>
      <c r="M142" s="9">
        <v>0</v>
      </c>
      <c r="N142">
        <f t="shared" si="5"/>
        <v>0</v>
      </c>
    </row>
    <row r="143" spans="1:14" ht="14.5" x14ac:dyDescent="0.35">
      <c r="A143" s="27" t="s">
        <v>1396</v>
      </c>
      <c r="B143" s="4" t="s">
        <v>32</v>
      </c>
      <c r="C143" s="4" t="s">
        <v>1218</v>
      </c>
      <c r="D143" s="4" t="s">
        <v>1222</v>
      </c>
      <c r="E143" s="9" t="s">
        <v>1246</v>
      </c>
      <c r="F143" s="25" t="s">
        <v>1247</v>
      </c>
      <c r="G143" s="14">
        <v>20000</v>
      </c>
      <c r="H143" s="14">
        <v>20000</v>
      </c>
      <c r="I143" s="28">
        <f t="shared" si="4"/>
        <v>0</v>
      </c>
      <c r="J143" s="28">
        <v>8</v>
      </c>
      <c r="K143" s="28">
        <v>0</v>
      </c>
      <c r="L143" s="9">
        <v>0</v>
      </c>
      <c r="M143" s="9">
        <v>0</v>
      </c>
      <c r="N143">
        <f t="shared" si="5"/>
        <v>0</v>
      </c>
    </row>
    <row r="144" spans="1:14" ht="14.5" x14ac:dyDescent="0.35">
      <c r="A144" s="27" t="s">
        <v>1396</v>
      </c>
      <c r="B144" s="4" t="s">
        <v>32</v>
      </c>
      <c r="C144" s="4" t="s">
        <v>1218</v>
      </c>
      <c r="D144" s="4" t="s">
        <v>1225</v>
      </c>
      <c r="E144" s="9" t="s">
        <v>1248</v>
      </c>
      <c r="F144" s="25" t="s">
        <v>1249</v>
      </c>
      <c r="G144" s="14">
        <v>40000</v>
      </c>
      <c r="H144" s="14">
        <v>40000</v>
      </c>
      <c r="I144" s="28">
        <f t="shared" si="4"/>
        <v>0</v>
      </c>
      <c r="J144" s="28">
        <v>8</v>
      </c>
      <c r="K144" s="28">
        <v>0</v>
      </c>
      <c r="L144" s="9">
        <v>0</v>
      </c>
      <c r="M144" s="9">
        <v>0</v>
      </c>
      <c r="N144">
        <f t="shared" si="5"/>
        <v>0</v>
      </c>
    </row>
    <row r="145" spans="1:14" ht="14.5" x14ac:dyDescent="0.35">
      <c r="A145" s="27" t="s">
        <v>1396</v>
      </c>
      <c r="B145" s="4" t="s">
        <v>32</v>
      </c>
      <c r="C145" s="4" t="s">
        <v>1234</v>
      </c>
      <c r="D145" s="4" t="s">
        <v>1235</v>
      </c>
      <c r="E145" s="9" t="s">
        <v>1250</v>
      </c>
      <c r="F145" s="25" t="s">
        <v>1251</v>
      </c>
      <c r="G145" s="14">
        <v>20000</v>
      </c>
      <c r="H145" s="14">
        <v>20000</v>
      </c>
      <c r="I145" s="28">
        <f t="shared" si="4"/>
        <v>0</v>
      </c>
      <c r="J145" s="28">
        <v>8</v>
      </c>
      <c r="K145" s="28">
        <v>0</v>
      </c>
      <c r="L145" s="9">
        <v>0</v>
      </c>
      <c r="M145" s="9">
        <v>0</v>
      </c>
      <c r="N145">
        <f t="shared" si="5"/>
        <v>0</v>
      </c>
    </row>
    <row r="146" spans="1:14" ht="14.5" x14ac:dyDescent="0.35">
      <c r="A146" s="27" t="s">
        <v>1396</v>
      </c>
      <c r="B146" s="4" t="s">
        <v>32</v>
      </c>
      <c r="C146" s="4" t="s">
        <v>1234</v>
      </c>
      <c r="D146" s="4" t="s">
        <v>1238</v>
      </c>
      <c r="E146" s="9" t="s">
        <v>1252</v>
      </c>
      <c r="F146" s="25" t="s">
        <v>1253</v>
      </c>
      <c r="G146" s="14">
        <v>30000</v>
      </c>
      <c r="H146" s="14">
        <v>30000</v>
      </c>
      <c r="I146" s="28">
        <f t="shared" si="4"/>
        <v>0</v>
      </c>
      <c r="J146" s="28">
        <v>8</v>
      </c>
      <c r="K146" s="28">
        <v>0</v>
      </c>
      <c r="L146" s="9">
        <v>0</v>
      </c>
      <c r="M146" s="9">
        <v>0</v>
      </c>
      <c r="N146">
        <f t="shared" si="5"/>
        <v>0</v>
      </c>
    </row>
    <row r="147" spans="1:14" ht="14.5" x14ac:dyDescent="0.35">
      <c r="A147" s="27" t="s">
        <v>1396</v>
      </c>
      <c r="B147" s="4" t="s">
        <v>48</v>
      </c>
      <c r="C147" s="4" t="s">
        <v>1218</v>
      </c>
      <c r="D147" s="4" t="s">
        <v>1219</v>
      </c>
      <c r="E147" s="9" t="s">
        <v>1254</v>
      </c>
      <c r="F147" s="25" t="s">
        <v>1255</v>
      </c>
      <c r="G147" s="14">
        <v>23750</v>
      </c>
      <c r="H147" s="14">
        <v>20000</v>
      </c>
      <c r="I147" s="28">
        <f t="shared" si="4"/>
        <v>-3750</v>
      </c>
      <c r="J147" s="28">
        <v>8</v>
      </c>
      <c r="K147" s="9">
        <v>3</v>
      </c>
      <c r="L147" s="9">
        <v>0</v>
      </c>
      <c r="M147" s="9">
        <v>0</v>
      </c>
      <c r="N147">
        <f t="shared" si="5"/>
        <v>3</v>
      </c>
    </row>
    <row r="148" spans="1:14" ht="14.5" x14ac:dyDescent="0.35">
      <c r="A148" s="27" t="s">
        <v>1396</v>
      </c>
      <c r="B148" s="4" t="s">
        <v>48</v>
      </c>
      <c r="C148" s="4" t="s">
        <v>1218</v>
      </c>
      <c r="D148" s="4" t="s">
        <v>1222</v>
      </c>
      <c r="E148" s="9" t="s">
        <v>1256</v>
      </c>
      <c r="F148" s="25" t="s">
        <v>1257</v>
      </c>
      <c r="G148" s="14">
        <v>20000</v>
      </c>
      <c r="H148" s="14">
        <v>20000</v>
      </c>
      <c r="I148" s="28">
        <f t="shared" si="4"/>
        <v>0</v>
      </c>
      <c r="J148" s="28">
        <v>8</v>
      </c>
      <c r="K148" s="28">
        <v>0</v>
      </c>
      <c r="L148" s="9">
        <v>0</v>
      </c>
      <c r="M148" s="9">
        <v>0</v>
      </c>
      <c r="N148">
        <f t="shared" si="5"/>
        <v>0</v>
      </c>
    </row>
    <row r="149" spans="1:14" ht="14.5" x14ac:dyDescent="0.35">
      <c r="A149" s="27" t="s">
        <v>1396</v>
      </c>
      <c r="B149" s="4" t="s">
        <v>48</v>
      </c>
      <c r="C149" s="4" t="s">
        <v>1234</v>
      </c>
      <c r="D149" s="4" t="s">
        <v>1235</v>
      </c>
      <c r="E149" s="9" t="s">
        <v>1258</v>
      </c>
      <c r="F149" s="25" t="s">
        <v>1259</v>
      </c>
      <c r="G149" s="14">
        <v>27500</v>
      </c>
      <c r="H149" s="14">
        <v>20000</v>
      </c>
      <c r="I149" s="28">
        <f t="shared" si="4"/>
        <v>-7500</v>
      </c>
      <c r="J149" s="28">
        <v>8</v>
      </c>
      <c r="K149" s="9">
        <v>6</v>
      </c>
      <c r="L149" s="9">
        <v>0</v>
      </c>
      <c r="M149" s="9">
        <v>0</v>
      </c>
      <c r="N149">
        <f t="shared" si="5"/>
        <v>6</v>
      </c>
    </row>
    <row r="150" spans="1:14" ht="14.5" x14ac:dyDescent="0.35">
      <c r="A150" s="27" t="s">
        <v>1396</v>
      </c>
      <c r="B150" s="4" t="s">
        <v>65</v>
      </c>
      <c r="C150" s="4" t="s">
        <v>1218</v>
      </c>
      <c r="D150" s="4" t="s">
        <v>1219</v>
      </c>
      <c r="E150" s="9" t="s">
        <v>1260</v>
      </c>
      <c r="F150" s="25" t="s">
        <v>1261</v>
      </c>
      <c r="G150" s="9">
        <v>20000</v>
      </c>
      <c r="H150" s="14">
        <v>20000</v>
      </c>
      <c r="I150" s="28">
        <f t="shared" si="4"/>
        <v>0</v>
      </c>
      <c r="J150" s="28">
        <v>8</v>
      </c>
      <c r="K150" s="28">
        <v>0</v>
      </c>
      <c r="L150" s="9">
        <v>0</v>
      </c>
      <c r="M150" s="9">
        <v>0</v>
      </c>
      <c r="N150">
        <f t="shared" si="5"/>
        <v>0</v>
      </c>
    </row>
    <row r="151" spans="1:14" ht="14.5" x14ac:dyDescent="0.35">
      <c r="A151" s="27" t="s">
        <v>1396</v>
      </c>
      <c r="B151" s="4" t="s">
        <v>65</v>
      </c>
      <c r="C151" s="4" t="s">
        <v>1218</v>
      </c>
      <c r="D151" s="4" t="s">
        <v>1222</v>
      </c>
      <c r="E151" s="9" t="s">
        <v>1262</v>
      </c>
      <c r="F151" s="25" t="s">
        <v>1263</v>
      </c>
      <c r="G151" s="14">
        <v>21250</v>
      </c>
      <c r="H151" s="14">
        <v>20000</v>
      </c>
      <c r="I151" s="28">
        <f t="shared" si="4"/>
        <v>-1250</v>
      </c>
      <c r="J151" s="28">
        <v>8</v>
      </c>
      <c r="K151" s="28">
        <v>0</v>
      </c>
      <c r="L151" s="9">
        <v>0</v>
      </c>
      <c r="M151" s="9">
        <v>1</v>
      </c>
      <c r="N151">
        <f t="shared" si="5"/>
        <v>1</v>
      </c>
    </row>
    <row r="152" spans="1:14" ht="14.5" x14ac:dyDescent="0.35">
      <c r="A152" s="27" t="s">
        <v>1396</v>
      </c>
      <c r="B152" s="4" t="s">
        <v>65</v>
      </c>
      <c r="C152" s="4" t="s">
        <v>1234</v>
      </c>
      <c r="D152" s="4" t="s">
        <v>1235</v>
      </c>
      <c r="E152" s="9" t="s">
        <v>1264</v>
      </c>
      <c r="F152" s="25" t="s">
        <v>1265</v>
      </c>
      <c r="G152" s="14">
        <v>20000</v>
      </c>
      <c r="H152" s="14">
        <v>20000</v>
      </c>
      <c r="I152" s="28">
        <f t="shared" si="4"/>
        <v>0</v>
      </c>
      <c r="J152" s="28">
        <v>8</v>
      </c>
      <c r="K152" s="9">
        <v>0</v>
      </c>
      <c r="L152" s="9">
        <v>0</v>
      </c>
      <c r="M152" s="9">
        <v>0</v>
      </c>
      <c r="N152">
        <f t="shared" si="5"/>
        <v>0</v>
      </c>
    </row>
    <row r="153" spans="1:14" ht="14.5" x14ac:dyDescent="0.35">
      <c r="A153" s="27" t="s">
        <v>1396</v>
      </c>
      <c r="B153" s="4" t="s">
        <v>65</v>
      </c>
      <c r="C153" s="4" t="s">
        <v>1234</v>
      </c>
      <c r="D153" s="4" t="s">
        <v>1238</v>
      </c>
      <c r="E153" s="9" t="s">
        <v>1266</v>
      </c>
      <c r="F153" s="25" t="s">
        <v>1267</v>
      </c>
      <c r="G153" s="14">
        <v>30000</v>
      </c>
      <c r="H153" s="14">
        <v>30000</v>
      </c>
      <c r="I153" s="28">
        <f t="shared" si="4"/>
        <v>0</v>
      </c>
      <c r="J153" s="28">
        <v>8</v>
      </c>
      <c r="K153" s="28">
        <v>0</v>
      </c>
      <c r="L153" s="9">
        <v>0</v>
      </c>
      <c r="M153" s="9">
        <v>0</v>
      </c>
      <c r="N153">
        <f t="shared" si="5"/>
        <v>0</v>
      </c>
    </row>
    <row r="154" spans="1:14" ht="14.5" x14ac:dyDescent="0.35">
      <c r="A154" s="27" t="s">
        <v>1396</v>
      </c>
      <c r="B154" s="4" t="s">
        <v>70</v>
      </c>
      <c r="C154" s="4" t="s">
        <v>1218</v>
      </c>
      <c r="D154" s="4" t="s">
        <v>1219</v>
      </c>
      <c r="E154" s="9" t="s">
        <v>1268</v>
      </c>
      <c r="F154" s="25" t="s">
        <v>1269</v>
      </c>
      <c r="G154" s="14">
        <v>20000</v>
      </c>
      <c r="H154" s="14">
        <v>20000</v>
      </c>
      <c r="I154" s="28">
        <f t="shared" si="4"/>
        <v>0</v>
      </c>
      <c r="J154" s="28">
        <v>8</v>
      </c>
      <c r="K154" s="28">
        <v>0</v>
      </c>
      <c r="L154" s="9">
        <v>0</v>
      </c>
      <c r="M154" s="9">
        <v>0</v>
      </c>
      <c r="N154">
        <f t="shared" si="5"/>
        <v>0</v>
      </c>
    </row>
    <row r="155" spans="1:14" ht="14.5" x14ac:dyDescent="0.35">
      <c r="A155" s="27" t="s">
        <v>1396</v>
      </c>
      <c r="B155" s="4" t="s">
        <v>70</v>
      </c>
      <c r="C155" s="4" t="s">
        <v>1234</v>
      </c>
      <c r="D155" s="4" t="s">
        <v>1235</v>
      </c>
      <c r="E155" s="9" t="s">
        <v>1270</v>
      </c>
      <c r="F155" s="25" t="s">
        <v>1271</v>
      </c>
      <c r="G155" s="14">
        <v>26250</v>
      </c>
      <c r="H155" s="14">
        <v>20000</v>
      </c>
      <c r="I155" s="28">
        <f t="shared" si="4"/>
        <v>-6250</v>
      </c>
      <c r="J155" s="28">
        <v>8</v>
      </c>
      <c r="K155" s="9">
        <v>0</v>
      </c>
      <c r="L155" s="9">
        <v>5</v>
      </c>
      <c r="M155" s="9">
        <v>0</v>
      </c>
      <c r="N155">
        <f t="shared" si="5"/>
        <v>5</v>
      </c>
    </row>
    <row r="156" spans="1:14" ht="14.5" x14ac:dyDescent="0.35">
      <c r="A156" s="27" t="s">
        <v>1396</v>
      </c>
      <c r="B156" s="4" t="s">
        <v>87</v>
      </c>
      <c r="C156" s="4" t="s">
        <v>1218</v>
      </c>
      <c r="D156" s="4" t="s">
        <v>1219</v>
      </c>
      <c r="E156" s="9" t="s">
        <v>1272</v>
      </c>
      <c r="F156" s="25" t="s">
        <v>1273</v>
      </c>
      <c r="G156" s="14">
        <v>21250</v>
      </c>
      <c r="H156" s="14">
        <v>20000</v>
      </c>
      <c r="I156" s="28">
        <f t="shared" si="4"/>
        <v>-1250</v>
      </c>
      <c r="J156" s="28">
        <v>8</v>
      </c>
      <c r="K156" s="9">
        <v>0</v>
      </c>
      <c r="L156" s="9">
        <v>0</v>
      </c>
      <c r="M156" s="9">
        <v>1</v>
      </c>
      <c r="N156">
        <f t="shared" si="5"/>
        <v>1</v>
      </c>
    </row>
    <row r="157" spans="1:14" ht="14.5" x14ac:dyDescent="0.35">
      <c r="A157" s="27" t="s">
        <v>1396</v>
      </c>
      <c r="B157" s="4" t="s">
        <v>87</v>
      </c>
      <c r="C157" s="4" t="s">
        <v>1234</v>
      </c>
      <c r="D157" s="4" t="s">
        <v>1235</v>
      </c>
      <c r="E157" s="9" t="s">
        <v>1274</v>
      </c>
      <c r="F157" s="25" t="s">
        <v>1275</v>
      </c>
      <c r="G157" s="14">
        <v>21250</v>
      </c>
      <c r="H157" s="14">
        <v>20000</v>
      </c>
      <c r="I157" s="28">
        <f t="shared" si="4"/>
        <v>-1250</v>
      </c>
      <c r="J157" s="28">
        <v>8</v>
      </c>
      <c r="K157" s="28">
        <v>0</v>
      </c>
      <c r="L157" s="9">
        <v>0</v>
      </c>
      <c r="M157" s="9">
        <v>1</v>
      </c>
      <c r="N157">
        <f t="shared" si="5"/>
        <v>1</v>
      </c>
    </row>
    <row r="158" spans="1:14" ht="14.5" x14ac:dyDescent="0.35">
      <c r="A158" s="27" t="s">
        <v>1396</v>
      </c>
      <c r="B158" s="4" t="s">
        <v>102</v>
      </c>
      <c r="C158" s="4" t="s">
        <v>1218</v>
      </c>
      <c r="D158" s="4" t="s">
        <v>1219</v>
      </c>
      <c r="E158" s="9" t="s">
        <v>1276</v>
      </c>
      <c r="F158" s="25" t="s">
        <v>1277</v>
      </c>
      <c r="G158" s="14">
        <v>20000</v>
      </c>
      <c r="H158" s="14">
        <v>20000</v>
      </c>
      <c r="I158" s="28">
        <f t="shared" si="4"/>
        <v>0</v>
      </c>
      <c r="J158" s="28">
        <v>8</v>
      </c>
      <c r="K158" s="28">
        <v>0</v>
      </c>
      <c r="L158" s="9">
        <v>0</v>
      </c>
      <c r="M158" s="9">
        <v>0</v>
      </c>
      <c r="N158">
        <f t="shared" si="5"/>
        <v>0</v>
      </c>
    </row>
    <row r="159" spans="1:14" ht="14.5" x14ac:dyDescent="0.35">
      <c r="A159" s="27" t="s">
        <v>1396</v>
      </c>
      <c r="B159" s="4" t="s">
        <v>102</v>
      </c>
      <c r="C159" s="4" t="s">
        <v>1218</v>
      </c>
      <c r="D159" s="4" t="s">
        <v>1222</v>
      </c>
      <c r="E159" s="9" t="s">
        <v>1278</v>
      </c>
      <c r="F159" s="25" t="s">
        <v>1279</v>
      </c>
      <c r="G159" s="14">
        <v>20000</v>
      </c>
      <c r="H159" s="14">
        <v>20000</v>
      </c>
      <c r="I159" s="28">
        <f t="shared" si="4"/>
        <v>0</v>
      </c>
      <c r="J159" s="28">
        <v>8</v>
      </c>
      <c r="K159" s="9">
        <v>0</v>
      </c>
      <c r="L159" s="9">
        <v>0</v>
      </c>
      <c r="M159" s="9">
        <v>0</v>
      </c>
      <c r="N159">
        <f t="shared" si="5"/>
        <v>0</v>
      </c>
    </row>
    <row r="160" spans="1:14" ht="14.5" x14ac:dyDescent="0.35">
      <c r="A160" s="27" t="s">
        <v>1396</v>
      </c>
      <c r="B160" s="4" t="s">
        <v>102</v>
      </c>
      <c r="C160" s="4" t="s">
        <v>1218</v>
      </c>
      <c r="D160" s="4" t="s">
        <v>1225</v>
      </c>
      <c r="E160" s="9" t="s">
        <v>1280</v>
      </c>
      <c r="F160" s="25" t="s">
        <v>1281</v>
      </c>
      <c r="G160" s="14">
        <v>42500</v>
      </c>
      <c r="H160" s="14">
        <v>40000</v>
      </c>
      <c r="I160" s="28">
        <f t="shared" si="4"/>
        <v>-2500</v>
      </c>
      <c r="J160" s="28">
        <v>8</v>
      </c>
      <c r="K160" s="28">
        <v>0</v>
      </c>
      <c r="L160" s="28">
        <v>0</v>
      </c>
      <c r="M160" s="9">
        <v>1</v>
      </c>
      <c r="N160">
        <f t="shared" si="5"/>
        <v>1</v>
      </c>
    </row>
    <row r="161" spans="1:14" ht="14.5" x14ac:dyDescent="0.35">
      <c r="A161" s="27" t="s">
        <v>1396</v>
      </c>
      <c r="B161" s="4" t="s">
        <v>102</v>
      </c>
      <c r="C161" s="4" t="s">
        <v>1234</v>
      </c>
      <c r="D161" s="4" t="s">
        <v>1235</v>
      </c>
      <c r="E161" s="9" t="s">
        <v>1282</v>
      </c>
      <c r="F161" s="25" t="s">
        <v>1283</v>
      </c>
      <c r="G161" s="14">
        <v>20000</v>
      </c>
      <c r="H161" s="14">
        <v>20000</v>
      </c>
      <c r="I161" s="28">
        <f t="shared" si="4"/>
        <v>0</v>
      </c>
      <c r="J161" s="28">
        <v>8</v>
      </c>
      <c r="K161" s="9">
        <v>0</v>
      </c>
      <c r="L161" s="9">
        <v>0</v>
      </c>
      <c r="M161" s="9">
        <v>0</v>
      </c>
      <c r="N161">
        <f t="shared" si="5"/>
        <v>0</v>
      </c>
    </row>
    <row r="162" spans="1:14" ht="14.5" x14ac:dyDescent="0.35">
      <c r="A162" s="27" t="s">
        <v>1396</v>
      </c>
      <c r="B162" s="4" t="s">
        <v>102</v>
      </c>
      <c r="C162" s="4" t="s">
        <v>1234</v>
      </c>
      <c r="D162" s="4" t="s">
        <v>1238</v>
      </c>
      <c r="E162" s="9" t="s">
        <v>1284</v>
      </c>
      <c r="F162" s="25" t="s">
        <v>1285</v>
      </c>
      <c r="G162" s="14">
        <v>39375</v>
      </c>
      <c r="H162" s="14">
        <v>30000</v>
      </c>
      <c r="I162" s="28">
        <f t="shared" si="4"/>
        <v>-9375</v>
      </c>
      <c r="J162" s="28">
        <v>8</v>
      </c>
      <c r="K162" s="9">
        <v>5</v>
      </c>
      <c r="L162" s="9">
        <v>0</v>
      </c>
      <c r="M162" s="9">
        <v>0</v>
      </c>
      <c r="N162">
        <f t="shared" si="5"/>
        <v>5</v>
      </c>
    </row>
    <row r="163" spans="1:14" ht="14.5" x14ac:dyDescent="0.35">
      <c r="A163" s="27" t="s">
        <v>1396</v>
      </c>
      <c r="B163" s="4" t="s">
        <v>118</v>
      </c>
      <c r="C163" s="4" t="s">
        <v>1218</v>
      </c>
      <c r="D163" s="4" t="s">
        <v>1219</v>
      </c>
      <c r="E163" s="9" t="s">
        <v>1286</v>
      </c>
      <c r="F163" s="25" t="s">
        <v>1287</v>
      </c>
      <c r="G163" s="14">
        <v>20000</v>
      </c>
      <c r="H163" s="14">
        <v>20000</v>
      </c>
      <c r="I163" s="28">
        <f t="shared" si="4"/>
        <v>0</v>
      </c>
      <c r="J163" s="28">
        <v>8</v>
      </c>
      <c r="K163" s="28">
        <v>0</v>
      </c>
      <c r="L163" s="9">
        <v>0</v>
      </c>
      <c r="M163" s="9">
        <v>0</v>
      </c>
      <c r="N163">
        <f t="shared" si="5"/>
        <v>0</v>
      </c>
    </row>
    <row r="164" spans="1:14" ht="14.5" x14ac:dyDescent="0.35">
      <c r="A164" s="27" t="s">
        <v>1396</v>
      </c>
      <c r="B164" s="4" t="s">
        <v>118</v>
      </c>
      <c r="C164" s="4" t="s">
        <v>1218</v>
      </c>
      <c r="D164" s="4" t="s">
        <v>1222</v>
      </c>
      <c r="E164" s="9" t="s">
        <v>1288</v>
      </c>
      <c r="F164" s="25" t="s">
        <v>1289</v>
      </c>
      <c r="G164" s="14">
        <v>20000</v>
      </c>
      <c r="H164" s="14">
        <v>20000</v>
      </c>
      <c r="I164" s="28">
        <f t="shared" si="4"/>
        <v>0</v>
      </c>
      <c r="J164" s="28">
        <v>8</v>
      </c>
      <c r="K164" s="28">
        <v>0</v>
      </c>
      <c r="L164" s="9">
        <v>0</v>
      </c>
      <c r="M164" s="9">
        <v>0</v>
      </c>
      <c r="N164">
        <f t="shared" si="5"/>
        <v>0</v>
      </c>
    </row>
    <row r="165" spans="1:14" ht="14.5" x14ac:dyDescent="0.35">
      <c r="A165" s="27" t="s">
        <v>1396</v>
      </c>
      <c r="B165" s="4" t="s">
        <v>118</v>
      </c>
      <c r="C165" s="4" t="s">
        <v>1234</v>
      </c>
      <c r="D165" s="4" t="s">
        <v>1235</v>
      </c>
      <c r="E165" s="9" t="s">
        <v>1290</v>
      </c>
      <c r="F165" s="25" t="s">
        <v>1291</v>
      </c>
      <c r="G165" s="14">
        <v>21250</v>
      </c>
      <c r="H165" s="14">
        <v>20000</v>
      </c>
      <c r="I165" s="28">
        <f t="shared" si="4"/>
        <v>-1250</v>
      </c>
      <c r="J165" s="28">
        <v>8</v>
      </c>
      <c r="K165" s="28">
        <v>0</v>
      </c>
      <c r="L165" s="9">
        <v>0</v>
      </c>
      <c r="M165" s="9">
        <v>1</v>
      </c>
      <c r="N165">
        <f t="shared" si="5"/>
        <v>1</v>
      </c>
    </row>
    <row r="166" spans="1:14" ht="14.5" x14ac:dyDescent="0.35">
      <c r="A166" s="27" t="s">
        <v>1396</v>
      </c>
      <c r="B166" s="4" t="s">
        <v>136</v>
      </c>
      <c r="C166" s="4" t="s">
        <v>1218</v>
      </c>
      <c r="D166" s="4" t="s">
        <v>1219</v>
      </c>
      <c r="E166" s="9" t="s">
        <v>1292</v>
      </c>
      <c r="F166" s="25" t="s">
        <v>1293</v>
      </c>
      <c r="G166" s="14">
        <v>20000</v>
      </c>
      <c r="H166" s="14">
        <v>20000</v>
      </c>
      <c r="I166" s="28">
        <f t="shared" si="4"/>
        <v>0</v>
      </c>
      <c r="J166" s="28">
        <v>8</v>
      </c>
      <c r="K166" s="28">
        <v>0</v>
      </c>
      <c r="L166" s="9">
        <v>0</v>
      </c>
      <c r="M166" s="9">
        <v>0</v>
      </c>
      <c r="N166">
        <f t="shared" si="5"/>
        <v>0</v>
      </c>
    </row>
    <row r="167" spans="1:14" ht="14.5" x14ac:dyDescent="0.35">
      <c r="A167" s="27" t="s">
        <v>1396</v>
      </c>
      <c r="B167" s="4" t="s">
        <v>136</v>
      </c>
      <c r="C167" s="4" t="s">
        <v>1218</v>
      </c>
      <c r="D167" s="4" t="s">
        <v>1222</v>
      </c>
      <c r="E167" s="9" t="s">
        <v>1294</v>
      </c>
      <c r="F167" s="25" t="s">
        <v>1295</v>
      </c>
      <c r="G167" s="14">
        <v>20000</v>
      </c>
      <c r="H167" s="14">
        <v>20000</v>
      </c>
      <c r="I167" s="28">
        <f t="shared" si="4"/>
        <v>0</v>
      </c>
      <c r="J167" s="28">
        <v>8</v>
      </c>
      <c r="K167" s="28">
        <v>0</v>
      </c>
      <c r="L167" s="9">
        <v>0</v>
      </c>
      <c r="M167" s="9">
        <v>0</v>
      </c>
      <c r="N167">
        <f t="shared" si="5"/>
        <v>0</v>
      </c>
    </row>
    <row r="168" spans="1:14" ht="14.5" x14ac:dyDescent="0.35">
      <c r="A168" s="27" t="s">
        <v>1396</v>
      </c>
      <c r="B168" s="4" t="s">
        <v>136</v>
      </c>
      <c r="C168" s="4" t="s">
        <v>1234</v>
      </c>
      <c r="D168" s="4" t="s">
        <v>1235</v>
      </c>
      <c r="E168" s="9" t="s">
        <v>1296</v>
      </c>
      <c r="F168" s="25" t="s">
        <v>1297</v>
      </c>
      <c r="G168" s="14">
        <v>21250</v>
      </c>
      <c r="H168" s="14">
        <v>20000</v>
      </c>
      <c r="I168" s="28">
        <f t="shared" si="4"/>
        <v>-1250</v>
      </c>
      <c r="J168" s="28">
        <v>8</v>
      </c>
      <c r="K168" s="28">
        <v>0</v>
      </c>
      <c r="L168" s="9">
        <v>0</v>
      </c>
      <c r="M168" s="9">
        <v>1</v>
      </c>
      <c r="N168">
        <f t="shared" si="5"/>
        <v>1</v>
      </c>
    </row>
    <row r="169" spans="1:14" ht="14.5" x14ac:dyDescent="0.35">
      <c r="A169" s="27" t="s">
        <v>1396</v>
      </c>
      <c r="B169" s="4" t="s">
        <v>162</v>
      </c>
      <c r="C169" s="4" t="s">
        <v>1218</v>
      </c>
      <c r="D169" s="4" t="s">
        <v>1219</v>
      </c>
      <c r="E169" s="9" t="s">
        <v>1298</v>
      </c>
      <c r="F169" s="25" t="s">
        <v>1299</v>
      </c>
      <c r="G169" s="14">
        <v>20000</v>
      </c>
      <c r="H169" s="14">
        <v>20000</v>
      </c>
      <c r="I169" s="28">
        <f t="shared" si="4"/>
        <v>0</v>
      </c>
      <c r="J169" s="28">
        <v>8</v>
      </c>
      <c r="K169" s="28">
        <v>0</v>
      </c>
      <c r="L169" s="9">
        <v>0</v>
      </c>
      <c r="M169" s="9">
        <v>0</v>
      </c>
      <c r="N169">
        <f t="shared" si="5"/>
        <v>0</v>
      </c>
    </row>
    <row r="170" spans="1:14" ht="14.5" x14ac:dyDescent="0.35">
      <c r="A170" s="27" t="s">
        <v>1396</v>
      </c>
      <c r="B170" s="4" t="s">
        <v>162</v>
      </c>
      <c r="C170" s="4" t="s">
        <v>1218</v>
      </c>
      <c r="D170" s="4" t="s">
        <v>1222</v>
      </c>
      <c r="E170" s="9" t="s">
        <v>1300</v>
      </c>
      <c r="F170" s="25" t="s">
        <v>1301</v>
      </c>
      <c r="G170" s="14">
        <v>21250</v>
      </c>
      <c r="H170" s="14">
        <v>20000</v>
      </c>
      <c r="I170" s="28">
        <f t="shared" si="4"/>
        <v>-1250</v>
      </c>
      <c r="J170" s="28">
        <v>8</v>
      </c>
      <c r="K170" s="28">
        <v>0</v>
      </c>
      <c r="L170" s="9">
        <v>0</v>
      </c>
      <c r="M170" s="9">
        <v>1</v>
      </c>
      <c r="N170">
        <f t="shared" si="5"/>
        <v>1</v>
      </c>
    </row>
    <row r="171" spans="1:14" ht="14.5" x14ac:dyDescent="0.35">
      <c r="A171" s="27" t="s">
        <v>1396</v>
      </c>
      <c r="B171" s="4" t="s">
        <v>162</v>
      </c>
      <c r="C171" s="4" t="s">
        <v>1218</v>
      </c>
      <c r="D171" s="4" t="s">
        <v>1225</v>
      </c>
      <c r="E171" s="9" t="s">
        <v>1302</v>
      </c>
      <c r="F171" s="25" t="s">
        <v>1303</v>
      </c>
      <c r="G171" s="14">
        <v>50000</v>
      </c>
      <c r="H171" s="14">
        <v>40000</v>
      </c>
      <c r="I171" s="28">
        <f t="shared" si="4"/>
        <v>-10000</v>
      </c>
      <c r="J171" s="28">
        <v>8</v>
      </c>
      <c r="K171" s="9">
        <v>0</v>
      </c>
      <c r="L171" s="9">
        <v>4</v>
      </c>
      <c r="M171" s="9">
        <v>0</v>
      </c>
      <c r="N171">
        <f t="shared" si="5"/>
        <v>4</v>
      </c>
    </row>
    <row r="172" spans="1:14" ht="14.5" x14ac:dyDescent="0.35">
      <c r="A172" s="27" t="s">
        <v>1396</v>
      </c>
      <c r="B172" s="4" t="s">
        <v>162</v>
      </c>
      <c r="C172" s="4" t="s">
        <v>1218</v>
      </c>
      <c r="D172" s="4" t="s">
        <v>1228</v>
      </c>
      <c r="E172" s="9" t="s">
        <v>1304</v>
      </c>
      <c r="F172" s="25" t="s">
        <v>1305</v>
      </c>
      <c r="G172" s="14">
        <v>56250</v>
      </c>
      <c r="H172" s="14">
        <v>50000</v>
      </c>
      <c r="I172" s="28">
        <f t="shared" si="4"/>
        <v>-6250</v>
      </c>
      <c r="J172" s="28">
        <v>8</v>
      </c>
      <c r="K172" s="9">
        <v>0</v>
      </c>
      <c r="L172" s="9">
        <v>0</v>
      </c>
      <c r="M172" s="9">
        <v>2</v>
      </c>
      <c r="N172">
        <f t="shared" si="5"/>
        <v>2</v>
      </c>
    </row>
    <row r="173" spans="1:14" ht="14.5" x14ac:dyDescent="0.35">
      <c r="A173" s="27" t="s">
        <v>1396</v>
      </c>
      <c r="B173" s="4" t="s">
        <v>162</v>
      </c>
      <c r="C173" s="4" t="s">
        <v>1234</v>
      </c>
      <c r="D173" s="4" t="s">
        <v>1235</v>
      </c>
      <c r="E173" s="9" t="s">
        <v>1306</v>
      </c>
      <c r="F173" s="25" t="s">
        <v>1307</v>
      </c>
      <c r="G173" s="14">
        <v>25000</v>
      </c>
      <c r="H173" s="14">
        <v>20000</v>
      </c>
      <c r="I173" s="28">
        <f t="shared" si="4"/>
        <v>-5000</v>
      </c>
      <c r="J173" s="28">
        <v>8</v>
      </c>
      <c r="K173" s="9">
        <v>4</v>
      </c>
      <c r="L173" s="9">
        <v>0</v>
      </c>
      <c r="M173" s="9">
        <v>0</v>
      </c>
      <c r="N173">
        <f t="shared" si="5"/>
        <v>4</v>
      </c>
    </row>
    <row r="174" spans="1:14" ht="14.5" x14ac:dyDescent="0.35">
      <c r="A174" s="27" t="s">
        <v>1396</v>
      </c>
      <c r="B174" s="4" t="s">
        <v>162</v>
      </c>
      <c r="C174" s="4" t="s">
        <v>1234</v>
      </c>
      <c r="D174" s="4" t="s">
        <v>1238</v>
      </c>
      <c r="E174" s="9" t="s">
        <v>1308</v>
      </c>
      <c r="F174" s="25" t="s">
        <v>1309</v>
      </c>
      <c r="G174" s="14">
        <v>43125</v>
      </c>
      <c r="H174" s="14">
        <v>30000</v>
      </c>
      <c r="I174" s="28">
        <f t="shared" si="4"/>
        <v>-13125</v>
      </c>
      <c r="J174" s="28">
        <v>8</v>
      </c>
      <c r="K174" s="9">
        <v>5</v>
      </c>
      <c r="L174" s="9">
        <v>0</v>
      </c>
      <c r="M174" s="9">
        <v>2</v>
      </c>
      <c r="N174">
        <f t="shared" si="5"/>
        <v>7</v>
      </c>
    </row>
    <row r="175" spans="1:14" ht="14.5" x14ac:dyDescent="0.35">
      <c r="A175" s="27" t="s">
        <v>1396</v>
      </c>
      <c r="B175" s="4" t="s">
        <v>162</v>
      </c>
      <c r="C175" s="4" t="s">
        <v>1234</v>
      </c>
      <c r="D175" s="4" t="s">
        <v>1241</v>
      </c>
      <c r="E175" s="9" t="s">
        <v>1310</v>
      </c>
      <c r="F175" s="25" t="s">
        <v>1311</v>
      </c>
      <c r="G175" s="14">
        <v>100000</v>
      </c>
      <c r="H175" s="14">
        <v>100000</v>
      </c>
      <c r="I175" s="28">
        <f t="shared" si="4"/>
        <v>0</v>
      </c>
      <c r="J175" s="28">
        <v>8</v>
      </c>
      <c r="K175" s="28">
        <v>0</v>
      </c>
      <c r="L175" s="9">
        <v>0</v>
      </c>
      <c r="M175" s="9">
        <v>0</v>
      </c>
      <c r="N175">
        <f t="shared" si="5"/>
        <v>0</v>
      </c>
    </row>
    <row r="176" spans="1:14" ht="14.5" x14ac:dyDescent="0.35">
      <c r="A176" s="27" t="s">
        <v>1396</v>
      </c>
      <c r="B176" s="4" t="s">
        <v>172</v>
      </c>
      <c r="C176" s="4" t="s">
        <v>1218</v>
      </c>
      <c r="D176" s="4" t="s">
        <v>1219</v>
      </c>
      <c r="E176" s="9" t="s">
        <v>1312</v>
      </c>
      <c r="F176" s="25" t="s">
        <v>1313</v>
      </c>
      <c r="G176" s="14">
        <v>20000</v>
      </c>
      <c r="H176" s="14">
        <v>20000</v>
      </c>
      <c r="I176" s="28">
        <f t="shared" si="4"/>
        <v>0</v>
      </c>
      <c r="J176" s="28">
        <v>8</v>
      </c>
      <c r="K176" s="28">
        <v>0</v>
      </c>
      <c r="L176" s="9">
        <v>0</v>
      </c>
      <c r="M176" s="9">
        <v>0</v>
      </c>
      <c r="N176">
        <f t="shared" si="5"/>
        <v>0</v>
      </c>
    </row>
    <row r="177" spans="1:14" ht="14.5" x14ac:dyDescent="0.35">
      <c r="A177" s="27" t="s">
        <v>1396</v>
      </c>
      <c r="B177" s="4" t="s">
        <v>172</v>
      </c>
      <c r="C177" s="4" t="s">
        <v>1234</v>
      </c>
      <c r="D177" s="4" t="s">
        <v>1235</v>
      </c>
      <c r="E177" s="9" t="s">
        <v>1314</v>
      </c>
      <c r="F177" s="25" t="s">
        <v>1315</v>
      </c>
      <c r="G177" s="14">
        <v>20000</v>
      </c>
      <c r="H177" s="14">
        <v>20000</v>
      </c>
      <c r="I177" s="28">
        <f t="shared" si="4"/>
        <v>0</v>
      </c>
      <c r="J177" s="28">
        <v>8</v>
      </c>
      <c r="K177" s="28">
        <v>0</v>
      </c>
      <c r="L177" s="9">
        <v>0</v>
      </c>
      <c r="M177" s="9">
        <v>0</v>
      </c>
      <c r="N177">
        <f t="shared" si="5"/>
        <v>0</v>
      </c>
    </row>
    <row r="178" spans="1:14" ht="14.5" x14ac:dyDescent="0.35">
      <c r="A178" s="26" t="s">
        <v>1400</v>
      </c>
      <c r="B178" s="24" t="s">
        <v>13</v>
      </c>
      <c r="C178" s="4" t="s">
        <v>1218</v>
      </c>
      <c r="D178" s="4" t="s">
        <v>1219</v>
      </c>
      <c r="E178" s="9" t="s">
        <v>1220</v>
      </c>
      <c r="F178" s="25" t="s">
        <v>1221</v>
      </c>
      <c r="G178" s="9">
        <v>20000</v>
      </c>
      <c r="H178" s="14">
        <v>20000</v>
      </c>
      <c r="I178" s="28">
        <f t="shared" si="4"/>
        <v>0</v>
      </c>
      <c r="J178" s="28">
        <v>8</v>
      </c>
      <c r="K178" s="9">
        <v>0</v>
      </c>
      <c r="L178" s="9">
        <v>0</v>
      </c>
      <c r="M178" s="9">
        <v>0</v>
      </c>
      <c r="N178">
        <f t="shared" si="5"/>
        <v>0</v>
      </c>
    </row>
    <row r="179" spans="1:14" ht="14.5" x14ac:dyDescent="0.35">
      <c r="A179" s="26" t="s">
        <v>1400</v>
      </c>
      <c r="B179" s="4" t="s">
        <v>13</v>
      </c>
      <c r="C179" s="4" t="s">
        <v>1218</v>
      </c>
      <c r="D179" s="4" t="s">
        <v>1222</v>
      </c>
      <c r="E179" s="9" t="s">
        <v>1223</v>
      </c>
      <c r="F179" s="25" t="s">
        <v>1224</v>
      </c>
      <c r="G179" s="14">
        <v>20000</v>
      </c>
      <c r="H179" s="14">
        <v>20000</v>
      </c>
      <c r="I179" s="28">
        <f t="shared" si="4"/>
        <v>0</v>
      </c>
      <c r="J179" s="28">
        <v>8</v>
      </c>
      <c r="K179" s="9">
        <v>0</v>
      </c>
      <c r="L179" s="9">
        <v>0</v>
      </c>
      <c r="M179" s="9">
        <v>0</v>
      </c>
      <c r="N179">
        <f t="shared" si="5"/>
        <v>0</v>
      </c>
    </row>
    <row r="180" spans="1:14" ht="14.5" x14ac:dyDescent="0.35">
      <c r="A180" s="26" t="s">
        <v>1400</v>
      </c>
      <c r="B180" s="4" t="s">
        <v>13</v>
      </c>
      <c r="C180" s="4" t="s">
        <v>1218</v>
      </c>
      <c r="D180" s="4" t="s">
        <v>1225</v>
      </c>
      <c r="E180" s="9" t="s">
        <v>1226</v>
      </c>
      <c r="F180" s="25" t="s">
        <v>1227</v>
      </c>
      <c r="G180" s="14">
        <v>40000</v>
      </c>
      <c r="H180" s="14">
        <v>40000</v>
      </c>
      <c r="I180" s="28">
        <f t="shared" si="4"/>
        <v>0</v>
      </c>
      <c r="J180" s="28">
        <v>8</v>
      </c>
      <c r="K180" s="28">
        <v>0</v>
      </c>
      <c r="L180" s="9">
        <v>0</v>
      </c>
      <c r="M180" s="9">
        <v>0</v>
      </c>
      <c r="N180">
        <f t="shared" si="5"/>
        <v>0</v>
      </c>
    </row>
    <row r="181" spans="1:14" ht="14.5" x14ac:dyDescent="0.35">
      <c r="A181" s="26" t="s">
        <v>1400</v>
      </c>
      <c r="B181" s="4" t="s">
        <v>13</v>
      </c>
      <c r="C181" s="4" t="s">
        <v>1218</v>
      </c>
      <c r="D181" s="4" t="s">
        <v>1228</v>
      </c>
      <c r="E181" s="9" t="s">
        <v>1229</v>
      </c>
      <c r="F181" s="25" t="s">
        <v>1230</v>
      </c>
      <c r="G181" s="9">
        <v>50000</v>
      </c>
      <c r="H181" s="14">
        <v>50000</v>
      </c>
      <c r="I181" s="28">
        <f t="shared" si="4"/>
        <v>0</v>
      </c>
      <c r="J181" s="28">
        <v>8</v>
      </c>
      <c r="K181" s="28">
        <v>0</v>
      </c>
      <c r="L181" s="9">
        <v>0</v>
      </c>
      <c r="M181" s="9">
        <v>0</v>
      </c>
      <c r="N181">
        <f t="shared" si="5"/>
        <v>0</v>
      </c>
    </row>
    <row r="182" spans="1:14" ht="14.5" x14ac:dyDescent="0.35">
      <c r="A182" s="26" t="s">
        <v>1400</v>
      </c>
      <c r="B182" s="4" t="s">
        <v>13</v>
      </c>
      <c r="C182" s="4" t="s">
        <v>1218</v>
      </c>
      <c r="D182" s="4" t="s">
        <v>1231</v>
      </c>
      <c r="E182" s="9" t="s">
        <v>1232</v>
      </c>
      <c r="F182" s="25" t="s">
        <v>1233</v>
      </c>
      <c r="G182" s="9">
        <v>80000</v>
      </c>
      <c r="H182" s="9">
        <v>80000</v>
      </c>
      <c r="I182" s="28">
        <f t="shared" si="4"/>
        <v>0</v>
      </c>
      <c r="J182" s="28">
        <v>8</v>
      </c>
      <c r="K182" s="28">
        <v>0</v>
      </c>
      <c r="L182" s="28">
        <v>0</v>
      </c>
      <c r="M182" s="9">
        <v>0</v>
      </c>
      <c r="N182">
        <f t="shared" si="5"/>
        <v>0</v>
      </c>
    </row>
    <row r="183" spans="1:14" ht="14.5" x14ac:dyDescent="0.35">
      <c r="A183" s="26" t="s">
        <v>1400</v>
      </c>
      <c r="B183" s="4" t="s">
        <v>13</v>
      </c>
      <c r="C183" s="4" t="s">
        <v>1234</v>
      </c>
      <c r="D183" s="4" t="s">
        <v>1235</v>
      </c>
      <c r="E183" s="9" t="s">
        <v>1236</v>
      </c>
      <c r="F183" s="25" t="s">
        <v>1237</v>
      </c>
      <c r="G183" s="14">
        <v>20000</v>
      </c>
      <c r="H183" s="14">
        <v>20000</v>
      </c>
      <c r="I183" s="28">
        <f t="shared" si="4"/>
        <v>0</v>
      </c>
      <c r="J183" s="28">
        <v>8</v>
      </c>
      <c r="K183" s="9">
        <v>0</v>
      </c>
      <c r="L183" s="9">
        <v>0</v>
      </c>
      <c r="M183" s="9">
        <v>0</v>
      </c>
      <c r="N183">
        <f t="shared" si="5"/>
        <v>0</v>
      </c>
    </row>
    <row r="184" spans="1:14" ht="14.5" x14ac:dyDescent="0.35">
      <c r="A184" s="26" t="s">
        <v>1400</v>
      </c>
      <c r="B184" s="4" t="s">
        <v>13</v>
      </c>
      <c r="C184" s="4" t="s">
        <v>1234</v>
      </c>
      <c r="D184" s="4" t="s">
        <v>1238</v>
      </c>
      <c r="E184" s="9" t="s">
        <v>1239</v>
      </c>
      <c r="F184" s="25" t="s">
        <v>1240</v>
      </c>
      <c r="G184" s="14">
        <v>30000</v>
      </c>
      <c r="H184" s="14">
        <v>30000</v>
      </c>
      <c r="I184" s="28">
        <f t="shared" si="4"/>
        <v>0</v>
      </c>
      <c r="J184" s="28">
        <v>8</v>
      </c>
      <c r="K184" s="28">
        <v>0</v>
      </c>
      <c r="L184" s="9">
        <v>0</v>
      </c>
      <c r="M184" s="9">
        <v>0</v>
      </c>
      <c r="N184">
        <f t="shared" si="5"/>
        <v>0</v>
      </c>
    </row>
    <row r="185" spans="1:14" ht="14.5" x14ac:dyDescent="0.35">
      <c r="A185" s="26" t="s">
        <v>1400</v>
      </c>
      <c r="B185" s="4" t="s">
        <v>13</v>
      </c>
      <c r="C185" s="4" t="s">
        <v>1234</v>
      </c>
      <c r="D185" s="4" t="s">
        <v>1241</v>
      </c>
      <c r="E185" s="9" t="s">
        <v>1242</v>
      </c>
      <c r="F185" s="25" t="s">
        <v>1243</v>
      </c>
      <c r="G185" s="14">
        <v>85000</v>
      </c>
      <c r="H185" s="14">
        <v>80000</v>
      </c>
      <c r="I185" s="28">
        <f t="shared" si="4"/>
        <v>-5000</v>
      </c>
      <c r="J185" s="28">
        <v>8</v>
      </c>
      <c r="K185" s="9">
        <v>0</v>
      </c>
      <c r="L185" s="9">
        <v>0</v>
      </c>
      <c r="M185" s="9">
        <v>1</v>
      </c>
      <c r="N185">
        <f t="shared" si="5"/>
        <v>1</v>
      </c>
    </row>
    <row r="186" spans="1:14" ht="14.5" x14ac:dyDescent="0.35">
      <c r="A186" s="26" t="s">
        <v>1400</v>
      </c>
      <c r="B186" s="4" t="s">
        <v>32</v>
      </c>
      <c r="C186" s="4" t="s">
        <v>1218</v>
      </c>
      <c r="D186" s="4" t="s">
        <v>1219</v>
      </c>
      <c r="E186" s="9" t="s">
        <v>1244</v>
      </c>
      <c r="F186" s="25" t="s">
        <v>1245</v>
      </c>
      <c r="G186" s="9">
        <v>21250</v>
      </c>
      <c r="H186" s="14">
        <v>20000</v>
      </c>
      <c r="I186" s="28">
        <f t="shared" si="4"/>
        <v>-1250</v>
      </c>
      <c r="J186" s="28">
        <v>8</v>
      </c>
      <c r="K186" s="28">
        <v>0</v>
      </c>
      <c r="L186" s="9">
        <v>0</v>
      </c>
      <c r="M186" s="9">
        <v>1</v>
      </c>
      <c r="N186">
        <f t="shared" si="5"/>
        <v>1</v>
      </c>
    </row>
    <row r="187" spans="1:14" ht="14.5" x14ac:dyDescent="0.35">
      <c r="A187" s="26" t="s">
        <v>1400</v>
      </c>
      <c r="B187" s="4" t="s">
        <v>32</v>
      </c>
      <c r="C187" s="4" t="s">
        <v>1218</v>
      </c>
      <c r="D187" s="4" t="s">
        <v>1222</v>
      </c>
      <c r="E187" s="9" t="s">
        <v>1246</v>
      </c>
      <c r="F187" s="25" t="s">
        <v>1247</v>
      </c>
      <c r="G187" s="14">
        <v>21250</v>
      </c>
      <c r="H187" s="14">
        <v>20000</v>
      </c>
      <c r="I187" s="28">
        <f t="shared" si="4"/>
        <v>-1250</v>
      </c>
      <c r="J187" s="28">
        <v>8</v>
      </c>
      <c r="K187" s="28">
        <v>0</v>
      </c>
      <c r="L187" s="9">
        <v>0</v>
      </c>
      <c r="M187" s="9">
        <v>1</v>
      </c>
      <c r="N187">
        <f t="shared" si="5"/>
        <v>1</v>
      </c>
    </row>
    <row r="188" spans="1:14" ht="14.5" x14ac:dyDescent="0.35">
      <c r="A188" s="26" t="s">
        <v>1400</v>
      </c>
      <c r="B188" s="4" t="s">
        <v>32</v>
      </c>
      <c r="C188" s="4" t="s">
        <v>1218</v>
      </c>
      <c r="D188" s="4" t="s">
        <v>1225</v>
      </c>
      <c r="E188" s="9" t="s">
        <v>1248</v>
      </c>
      <c r="F188" s="25" t="s">
        <v>1249</v>
      </c>
      <c r="G188" s="14">
        <v>42500</v>
      </c>
      <c r="H188" s="14">
        <v>40000</v>
      </c>
      <c r="I188" s="28">
        <f t="shared" si="4"/>
        <v>-2500</v>
      </c>
      <c r="J188" s="28">
        <v>8</v>
      </c>
      <c r="K188" s="28">
        <v>0</v>
      </c>
      <c r="L188" s="28">
        <v>0</v>
      </c>
      <c r="M188" s="9">
        <v>1</v>
      </c>
      <c r="N188">
        <f t="shared" si="5"/>
        <v>1</v>
      </c>
    </row>
    <row r="189" spans="1:14" ht="14.5" x14ac:dyDescent="0.35">
      <c r="A189" s="26" t="s">
        <v>1400</v>
      </c>
      <c r="B189" s="4" t="s">
        <v>32</v>
      </c>
      <c r="C189" s="4" t="s">
        <v>1234</v>
      </c>
      <c r="D189" s="4" t="s">
        <v>1235</v>
      </c>
      <c r="E189" s="9" t="s">
        <v>1250</v>
      </c>
      <c r="F189" s="25" t="s">
        <v>1251</v>
      </c>
      <c r="G189" s="14">
        <v>20000</v>
      </c>
      <c r="H189" s="14">
        <v>20000</v>
      </c>
      <c r="I189" s="28">
        <f t="shared" si="4"/>
        <v>0</v>
      </c>
      <c r="J189" s="28">
        <v>8</v>
      </c>
      <c r="K189" s="9">
        <v>0</v>
      </c>
      <c r="L189" s="9">
        <v>0</v>
      </c>
      <c r="M189" s="9">
        <v>0</v>
      </c>
      <c r="N189">
        <f t="shared" si="5"/>
        <v>0</v>
      </c>
    </row>
    <row r="190" spans="1:14" ht="14.5" x14ac:dyDescent="0.35">
      <c r="A190" s="26" t="s">
        <v>1400</v>
      </c>
      <c r="B190" s="4" t="s">
        <v>32</v>
      </c>
      <c r="C190" s="4" t="s">
        <v>1234</v>
      </c>
      <c r="D190" s="4" t="s">
        <v>1238</v>
      </c>
      <c r="E190" s="9" t="s">
        <v>1252</v>
      </c>
      <c r="F190" s="25" t="s">
        <v>1253</v>
      </c>
      <c r="G190" s="14">
        <v>31875</v>
      </c>
      <c r="H190" s="14">
        <v>30000</v>
      </c>
      <c r="I190" s="28">
        <f t="shared" si="4"/>
        <v>-1875</v>
      </c>
      <c r="J190" s="28">
        <v>8</v>
      </c>
      <c r="K190" s="9">
        <v>0</v>
      </c>
      <c r="L190" s="9">
        <v>0</v>
      </c>
      <c r="M190" s="9">
        <v>1</v>
      </c>
      <c r="N190">
        <f t="shared" si="5"/>
        <v>1</v>
      </c>
    </row>
    <row r="191" spans="1:14" ht="14.5" x14ac:dyDescent="0.35">
      <c r="A191" s="26" t="s">
        <v>1400</v>
      </c>
      <c r="B191" s="4" t="s">
        <v>48</v>
      </c>
      <c r="C191" s="4" t="s">
        <v>1218</v>
      </c>
      <c r="D191" s="4" t="s">
        <v>1219</v>
      </c>
      <c r="E191" s="9" t="s">
        <v>1254</v>
      </c>
      <c r="F191" s="25" t="s">
        <v>1255</v>
      </c>
      <c r="G191" s="9">
        <v>20000</v>
      </c>
      <c r="H191" s="14">
        <v>20000</v>
      </c>
      <c r="I191" s="28">
        <f t="shared" si="4"/>
        <v>0</v>
      </c>
      <c r="J191" s="28">
        <v>8</v>
      </c>
      <c r="K191" s="28">
        <v>0</v>
      </c>
      <c r="L191" s="9">
        <v>0</v>
      </c>
      <c r="M191" s="9">
        <v>0</v>
      </c>
      <c r="N191">
        <f t="shared" si="5"/>
        <v>0</v>
      </c>
    </row>
    <row r="192" spans="1:14" ht="14.5" x14ac:dyDescent="0.35">
      <c r="A192" s="26" t="s">
        <v>1400</v>
      </c>
      <c r="B192" s="4" t="s">
        <v>48</v>
      </c>
      <c r="C192" s="4" t="s">
        <v>1218</v>
      </c>
      <c r="D192" s="4" t="s">
        <v>1222</v>
      </c>
      <c r="E192" s="9" t="s">
        <v>1256</v>
      </c>
      <c r="F192" s="25" t="s">
        <v>1257</v>
      </c>
      <c r="G192" s="14">
        <v>21250</v>
      </c>
      <c r="H192" s="14">
        <v>20000</v>
      </c>
      <c r="I192" s="28">
        <f t="shared" si="4"/>
        <v>-1250</v>
      </c>
      <c r="J192" s="28">
        <v>8</v>
      </c>
      <c r="K192" s="28">
        <v>0</v>
      </c>
      <c r="L192" s="9">
        <v>0</v>
      </c>
      <c r="M192" s="9">
        <v>1</v>
      </c>
      <c r="N192">
        <f t="shared" si="5"/>
        <v>1</v>
      </c>
    </row>
    <row r="193" spans="1:14" ht="14.5" x14ac:dyDescent="0.35">
      <c r="A193" s="26" t="s">
        <v>1400</v>
      </c>
      <c r="B193" s="4" t="s">
        <v>48</v>
      </c>
      <c r="C193" s="4" t="s">
        <v>1234</v>
      </c>
      <c r="D193" s="4" t="s">
        <v>1235</v>
      </c>
      <c r="E193" s="9" t="s">
        <v>1258</v>
      </c>
      <c r="F193" s="25" t="s">
        <v>1259</v>
      </c>
      <c r="G193" s="14">
        <v>20000</v>
      </c>
      <c r="H193" s="14">
        <v>20000</v>
      </c>
      <c r="I193" s="28">
        <f t="shared" si="4"/>
        <v>0</v>
      </c>
      <c r="J193" s="28">
        <v>8</v>
      </c>
      <c r="K193" s="28">
        <v>0</v>
      </c>
      <c r="L193" s="9">
        <v>0</v>
      </c>
      <c r="M193" s="9">
        <v>0</v>
      </c>
      <c r="N193">
        <f t="shared" si="5"/>
        <v>0</v>
      </c>
    </row>
    <row r="194" spans="1:14" ht="14.5" x14ac:dyDescent="0.35">
      <c r="A194" s="26" t="s">
        <v>1400</v>
      </c>
      <c r="B194" s="4" t="s">
        <v>65</v>
      </c>
      <c r="C194" s="4" t="s">
        <v>1218</v>
      </c>
      <c r="D194" s="4" t="s">
        <v>1219</v>
      </c>
      <c r="E194" s="9" t="s">
        <v>1260</v>
      </c>
      <c r="F194" s="25" t="s">
        <v>1261</v>
      </c>
      <c r="G194" s="9">
        <v>20000</v>
      </c>
      <c r="H194" s="14">
        <v>20000</v>
      </c>
      <c r="I194" s="28">
        <f t="shared" si="4"/>
        <v>0</v>
      </c>
      <c r="J194" s="28">
        <v>8</v>
      </c>
      <c r="K194" s="28">
        <v>0</v>
      </c>
      <c r="L194" s="9">
        <v>0</v>
      </c>
      <c r="M194" s="9">
        <v>0</v>
      </c>
      <c r="N194">
        <f t="shared" si="5"/>
        <v>0</v>
      </c>
    </row>
    <row r="195" spans="1:14" ht="14.5" x14ac:dyDescent="0.35">
      <c r="A195" s="26" t="s">
        <v>1400</v>
      </c>
      <c r="B195" s="4" t="s">
        <v>65</v>
      </c>
      <c r="C195" s="4" t="s">
        <v>1218</v>
      </c>
      <c r="D195" s="4" t="s">
        <v>1222</v>
      </c>
      <c r="E195" s="9" t="s">
        <v>1262</v>
      </c>
      <c r="F195" s="25" t="s">
        <v>1263</v>
      </c>
      <c r="G195" s="14">
        <v>28750</v>
      </c>
      <c r="H195" s="14">
        <v>20000</v>
      </c>
      <c r="I195" s="28">
        <f t="shared" ref="I195:I258" si="6">H195-G195</f>
        <v>-8750</v>
      </c>
      <c r="J195" s="28">
        <v>8</v>
      </c>
      <c r="K195" s="9">
        <v>0</v>
      </c>
      <c r="L195" s="9">
        <v>5</v>
      </c>
      <c r="M195" s="9">
        <v>2</v>
      </c>
      <c r="N195">
        <f t="shared" ref="N195:N258" si="7">K195+L195+M195</f>
        <v>7</v>
      </c>
    </row>
    <row r="196" spans="1:14" ht="14.5" x14ac:dyDescent="0.35">
      <c r="A196" s="26" t="s">
        <v>1400</v>
      </c>
      <c r="B196" s="4" t="s">
        <v>65</v>
      </c>
      <c r="C196" s="4" t="s">
        <v>1234</v>
      </c>
      <c r="D196" s="4" t="s">
        <v>1235</v>
      </c>
      <c r="E196" s="9" t="s">
        <v>1264</v>
      </c>
      <c r="F196" s="25" t="s">
        <v>1265</v>
      </c>
      <c r="G196" s="14">
        <v>20000</v>
      </c>
      <c r="H196" s="14">
        <v>20000</v>
      </c>
      <c r="I196" s="28">
        <f t="shared" si="6"/>
        <v>0</v>
      </c>
      <c r="J196" s="28">
        <v>8</v>
      </c>
      <c r="K196" s="9">
        <v>0</v>
      </c>
      <c r="L196" s="9">
        <v>0</v>
      </c>
      <c r="M196" s="9">
        <v>0</v>
      </c>
      <c r="N196">
        <f t="shared" si="7"/>
        <v>0</v>
      </c>
    </row>
    <row r="197" spans="1:14" ht="14.5" x14ac:dyDescent="0.35">
      <c r="A197" s="26" t="s">
        <v>1400</v>
      </c>
      <c r="B197" s="4" t="s">
        <v>65</v>
      </c>
      <c r="C197" s="4" t="s">
        <v>1234</v>
      </c>
      <c r="D197" s="4" t="s">
        <v>1238</v>
      </c>
      <c r="E197" s="9" t="s">
        <v>1266</v>
      </c>
      <c r="F197" s="25" t="s">
        <v>1267</v>
      </c>
      <c r="G197" s="9">
        <v>41250</v>
      </c>
      <c r="H197" s="14">
        <v>30000</v>
      </c>
      <c r="I197" s="28">
        <f t="shared" si="6"/>
        <v>-11250</v>
      </c>
      <c r="J197" s="28">
        <v>8</v>
      </c>
      <c r="K197" s="9">
        <v>4</v>
      </c>
      <c r="L197" s="9">
        <v>0</v>
      </c>
      <c r="M197" s="9">
        <v>2</v>
      </c>
      <c r="N197">
        <f t="shared" si="7"/>
        <v>6</v>
      </c>
    </row>
    <row r="198" spans="1:14" ht="14.5" x14ac:dyDescent="0.35">
      <c r="A198" s="26" t="s">
        <v>1400</v>
      </c>
      <c r="B198" s="4" t="s">
        <v>70</v>
      </c>
      <c r="C198" s="4" t="s">
        <v>1218</v>
      </c>
      <c r="D198" s="4" t="s">
        <v>1219</v>
      </c>
      <c r="E198" s="9" t="s">
        <v>1268</v>
      </c>
      <c r="F198" s="25" t="s">
        <v>1269</v>
      </c>
      <c r="G198" s="9">
        <v>20000</v>
      </c>
      <c r="H198" s="14">
        <v>20000</v>
      </c>
      <c r="I198" s="28">
        <f t="shared" si="6"/>
        <v>0</v>
      </c>
      <c r="J198" s="28">
        <v>8</v>
      </c>
      <c r="K198" s="28">
        <v>0</v>
      </c>
      <c r="L198" s="9">
        <v>0</v>
      </c>
      <c r="M198" s="9">
        <v>0</v>
      </c>
      <c r="N198">
        <f t="shared" si="7"/>
        <v>0</v>
      </c>
    </row>
    <row r="199" spans="1:14" ht="14.5" x14ac:dyDescent="0.35">
      <c r="A199" s="26" t="s">
        <v>1400</v>
      </c>
      <c r="B199" s="4" t="s">
        <v>70</v>
      </c>
      <c r="C199" s="4" t="s">
        <v>1234</v>
      </c>
      <c r="D199" s="4" t="s">
        <v>1235</v>
      </c>
      <c r="E199" s="9" t="s">
        <v>1270</v>
      </c>
      <c r="F199" s="25" t="s">
        <v>1271</v>
      </c>
      <c r="G199" s="14">
        <v>20000</v>
      </c>
      <c r="H199" s="14">
        <v>20000</v>
      </c>
      <c r="I199" s="28">
        <f t="shared" si="6"/>
        <v>0</v>
      </c>
      <c r="J199" s="28">
        <v>8</v>
      </c>
      <c r="K199" s="28">
        <v>0</v>
      </c>
      <c r="L199" s="9">
        <v>0</v>
      </c>
      <c r="M199" s="9">
        <v>0</v>
      </c>
      <c r="N199">
        <f t="shared" si="7"/>
        <v>0</v>
      </c>
    </row>
    <row r="200" spans="1:14" ht="14.5" x14ac:dyDescent="0.35">
      <c r="A200" s="26" t="s">
        <v>1400</v>
      </c>
      <c r="B200" s="4" t="s">
        <v>87</v>
      </c>
      <c r="C200" s="4" t="s">
        <v>1218</v>
      </c>
      <c r="D200" s="4" t="s">
        <v>1219</v>
      </c>
      <c r="E200" s="9" t="s">
        <v>1272</v>
      </c>
      <c r="F200" s="25" t="s">
        <v>1273</v>
      </c>
      <c r="G200" s="9">
        <v>30000</v>
      </c>
      <c r="H200" s="14">
        <v>20000</v>
      </c>
      <c r="I200" s="28">
        <f t="shared" si="6"/>
        <v>-10000</v>
      </c>
      <c r="J200" s="28">
        <v>8</v>
      </c>
      <c r="K200" s="9">
        <v>5</v>
      </c>
      <c r="L200" s="9">
        <v>3</v>
      </c>
      <c r="M200" s="9">
        <v>0</v>
      </c>
      <c r="N200">
        <f t="shared" si="7"/>
        <v>8</v>
      </c>
    </row>
    <row r="201" spans="1:14" ht="14.5" x14ac:dyDescent="0.35">
      <c r="A201" s="26" t="s">
        <v>1400</v>
      </c>
      <c r="B201" s="4" t="s">
        <v>87</v>
      </c>
      <c r="C201" s="4" t="s">
        <v>1234</v>
      </c>
      <c r="D201" s="4" t="s">
        <v>1235</v>
      </c>
      <c r="E201" s="9" t="s">
        <v>1274</v>
      </c>
      <c r="F201" s="25" t="s">
        <v>1275</v>
      </c>
      <c r="G201" s="14">
        <v>30000</v>
      </c>
      <c r="H201" s="14">
        <v>20000</v>
      </c>
      <c r="I201" s="28">
        <f t="shared" si="6"/>
        <v>-10000</v>
      </c>
      <c r="J201" s="28">
        <v>8</v>
      </c>
      <c r="K201" s="9">
        <v>5</v>
      </c>
      <c r="L201" s="9">
        <v>3</v>
      </c>
      <c r="M201" s="9">
        <v>0</v>
      </c>
      <c r="N201">
        <f t="shared" si="7"/>
        <v>8</v>
      </c>
    </row>
    <row r="202" spans="1:14" ht="14.5" x14ac:dyDescent="0.35">
      <c r="A202" s="26" t="s">
        <v>1400</v>
      </c>
      <c r="B202" s="4" t="s">
        <v>102</v>
      </c>
      <c r="C202" s="4" t="s">
        <v>1218</v>
      </c>
      <c r="D202" s="4" t="s">
        <v>1219</v>
      </c>
      <c r="E202" s="9" t="s">
        <v>1276</v>
      </c>
      <c r="F202" s="25" t="s">
        <v>1277</v>
      </c>
      <c r="G202" s="9">
        <v>20000</v>
      </c>
      <c r="H202" s="14">
        <v>20000</v>
      </c>
      <c r="I202" s="28">
        <f t="shared" si="6"/>
        <v>0</v>
      </c>
      <c r="J202" s="28">
        <v>8</v>
      </c>
      <c r="K202" s="28">
        <v>0</v>
      </c>
      <c r="L202" s="28">
        <v>0</v>
      </c>
      <c r="M202" s="9">
        <v>0</v>
      </c>
      <c r="N202">
        <f t="shared" si="7"/>
        <v>0</v>
      </c>
    </row>
    <row r="203" spans="1:14" ht="14.5" x14ac:dyDescent="0.35">
      <c r="A203" s="26" t="s">
        <v>1400</v>
      </c>
      <c r="B203" s="4" t="s">
        <v>102</v>
      </c>
      <c r="C203" s="4" t="s">
        <v>1218</v>
      </c>
      <c r="D203" s="4" t="s">
        <v>1222</v>
      </c>
      <c r="E203" s="9" t="s">
        <v>1278</v>
      </c>
      <c r="F203" s="25" t="s">
        <v>1279</v>
      </c>
      <c r="G203" s="14">
        <v>20000</v>
      </c>
      <c r="H203" s="14">
        <v>20000</v>
      </c>
      <c r="I203" s="28">
        <f t="shared" si="6"/>
        <v>0</v>
      </c>
      <c r="J203" s="28">
        <v>8</v>
      </c>
      <c r="K203" s="9">
        <v>0</v>
      </c>
      <c r="L203" s="9">
        <v>0</v>
      </c>
      <c r="M203" s="9">
        <v>0</v>
      </c>
      <c r="N203">
        <f t="shared" si="7"/>
        <v>0</v>
      </c>
    </row>
    <row r="204" spans="1:14" ht="14.5" x14ac:dyDescent="0.35">
      <c r="A204" s="26" t="s">
        <v>1400</v>
      </c>
      <c r="B204" s="4" t="s">
        <v>102</v>
      </c>
      <c r="C204" s="4" t="s">
        <v>1218</v>
      </c>
      <c r="D204" s="4" t="s">
        <v>1225</v>
      </c>
      <c r="E204" s="9" t="s">
        <v>1280</v>
      </c>
      <c r="F204" s="25" t="s">
        <v>1281</v>
      </c>
      <c r="G204" s="9">
        <v>40000</v>
      </c>
      <c r="H204" s="14">
        <v>40000</v>
      </c>
      <c r="I204" s="28">
        <f t="shared" si="6"/>
        <v>0</v>
      </c>
      <c r="J204" s="28">
        <v>8</v>
      </c>
      <c r="K204" s="28">
        <v>0</v>
      </c>
      <c r="L204" s="9">
        <v>0</v>
      </c>
      <c r="M204" s="9">
        <v>0</v>
      </c>
      <c r="N204">
        <f t="shared" si="7"/>
        <v>0</v>
      </c>
    </row>
    <row r="205" spans="1:14" ht="14.5" x14ac:dyDescent="0.35">
      <c r="A205" s="26" t="s">
        <v>1400</v>
      </c>
      <c r="B205" s="4" t="s">
        <v>102</v>
      </c>
      <c r="C205" s="4" t="s">
        <v>1234</v>
      </c>
      <c r="D205" s="4" t="s">
        <v>1235</v>
      </c>
      <c r="E205" s="9" t="s">
        <v>1282</v>
      </c>
      <c r="F205" s="25" t="s">
        <v>1283</v>
      </c>
      <c r="G205" s="14">
        <v>22500</v>
      </c>
      <c r="H205" s="14">
        <v>20000</v>
      </c>
      <c r="I205" s="28">
        <f t="shared" si="6"/>
        <v>-2500</v>
      </c>
      <c r="J205" s="28">
        <v>8</v>
      </c>
      <c r="K205" s="28">
        <v>0</v>
      </c>
      <c r="L205" s="9">
        <v>0</v>
      </c>
      <c r="M205" s="9">
        <v>2</v>
      </c>
      <c r="N205">
        <f t="shared" si="7"/>
        <v>2</v>
      </c>
    </row>
    <row r="206" spans="1:14" ht="14.5" x14ac:dyDescent="0.35">
      <c r="A206" s="26" t="s">
        <v>1400</v>
      </c>
      <c r="B206" s="4" t="s">
        <v>102</v>
      </c>
      <c r="C206" s="4" t="s">
        <v>1234</v>
      </c>
      <c r="D206" s="4" t="s">
        <v>1238</v>
      </c>
      <c r="E206" s="9" t="s">
        <v>1284</v>
      </c>
      <c r="F206" s="25" t="s">
        <v>1285</v>
      </c>
      <c r="G206" s="14">
        <v>33750</v>
      </c>
      <c r="H206" s="14">
        <v>30000</v>
      </c>
      <c r="I206" s="28">
        <f t="shared" si="6"/>
        <v>-3750</v>
      </c>
      <c r="J206" s="28">
        <v>8</v>
      </c>
      <c r="K206" s="28">
        <v>0</v>
      </c>
      <c r="L206" s="9">
        <v>0</v>
      </c>
      <c r="M206" s="9">
        <v>2</v>
      </c>
      <c r="N206">
        <f t="shared" si="7"/>
        <v>2</v>
      </c>
    </row>
    <row r="207" spans="1:14" ht="14.5" x14ac:dyDescent="0.35">
      <c r="A207" s="26" t="s">
        <v>1400</v>
      </c>
      <c r="B207" s="4" t="s">
        <v>118</v>
      </c>
      <c r="C207" s="4" t="s">
        <v>1218</v>
      </c>
      <c r="D207" s="4" t="s">
        <v>1219</v>
      </c>
      <c r="E207" s="9" t="s">
        <v>1286</v>
      </c>
      <c r="F207" s="25" t="s">
        <v>1287</v>
      </c>
      <c r="G207" s="9">
        <v>20000</v>
      </c>
      <c r="H207" s="14">
        <v>20000</v>
      </c>
      <c r="I207" s="28">
        <f t="shared" si="6"/>
        <v>0</v>
      </c>
      <c r="J207" s="28">
        <v>8</v>
      </c>
      <c r="K207" s="28">
        <v>0</v>
      </c>
      <c r="L207" s="9">
        <v>0</v>
      </c>
      <c r="M207" s="9">
        <v>0</v>
      </c>
      <c r="N207">
        <f t="shared" si="7"/>
        <v>0</v>
      </c>
    </row>
    <row r="208" spans="1:14" ht="14.5" x14ac:dyDescent="0.35">
      <c r="A208" s="26" t="s">
        <v>1400</v>
      </c>
      <c r="B208" s="4" t="s">
        <v>118</v>
      </c>
      <c r="C208" s="4" t="s">
        <v>1218</v>
      </c>
      <c r="D208" s="4" t="s">
        <v>1222</v>
      </c>
      <c r="E208" s="9" t="s">
        <v>1288</v>
      </c>
      <c r="F208" s="25" t="s">
        <v>1289</v>
      </c>
      <c r="G208" s="14">
        <v>21250</v>
      </c>
      <c r="H208" s="14">
        <v>20000</v>
      </c>
      <c r="I208" s="28">
        <f t="shared" si="6"/>
        <v>-1250</v>
      </c>
      <c r="J208" s="28">
        <v>8</v>
      </c>
      <c r="K208" s="28">
        <v>0</v>
      </c>
      <c r="L208" s="9">
        <v>0</v>
      </c>
      <c r="M208" s="9">
        <v>1</v>
      </c>
      <c r="N208">
        <f t="shared" si="7"/>
        <v>1</v>
      </c>
    </row>
    <row r="209" spans="1:14" ht="14.5" x14ac:dyDescent="0.35">
      <c r="A209" s="26" t="s">
        <v>1400</v>
      </c>
      <c r="B209" s="4" t="s">
        <v>118</v>
      </c>
      <c r="C209" s="4" t="s">
        <v>1234</v>
      </c>
      <c r="D209" s="4" t="s">
        <v>1235</v>
      </c>
      <c r="E209" s="9" t="s">
        <v>1290</v>
      </c>
      <c r="F209" s="25" t="s">
        <v>1291</v>
      </c>
      <c r="G209" s="14">
        <v>28750</v>
      </c>
      <c r="H209" s="14">
        <v>20000</v>
      </c>
      <c r="I209" s="28">
        <f t="shared" si="6"/>
        <v>-8750</v>
      </c>
      <c r="J209" s="28">
        <v>8</v>
      </c>
      <c r="K209" s="28">
        <v>7</v>
      </c>
      <c r="L209" s="9">
        <v>0</v>
      </c>
      <c r="M209" s="9">
        <v>0</v>
      </c>
      <c r="N209">
        <f t="shared" si="7"/>
        <v>7</v>
      </c>
    </row>
    <row r="210" spans="1:14" ht="14.5" x14ac:dyDescent="0.35">
      <c r="A210" s="26" t="s">
        <v>1400</v>
      </c>
      <c r="B210" s="4" t="s">
        <v>136</v>
      </c>
      <c r="C210" s="4" t="s">
        <v>1218</v>
      </c>
      <c r="D210" s="4" t="s">
        <v>1219</v>
      </c>
      <c r="E210" s="9" t="s">
        <v>1292</v>
      </c>
      <c r="F210" s="25" t="s">
        <v>1293</v>
      </c>
      <c r="G210" s="9">
        <v>30000</v>
      </c>
      <c r="H210" s="14">
        <v>20000</v>
      </c>
      <c r="I210" s="28">
        <f t="shared" si="6"/>
        <v>-10000</v>
      </c>
      <c r="J210" s="28">
        <v>8</v>
      </c>
      <c r="K210" s="28">
        <v>0</v>
      </c>
      <c r="L210" s="9">
        <v>8</v>
      </c>
      <c r="M210" s="9">
        <v>0</v>
      </c>
      <c r="N210">
        <f t="shared" si="7"/>
        <v>8</v>
      </c>
    </row>
    <row r="211" spans="1:14" ht="14.5" x14ac:dyDescent="0.35">
      <c r="A211" s="26" t="s">
        <v>1400</v>
      </c>
      <c r="B211" s="4" t="s">
        <v>136</v>
      </c>
      <c r="C211" s="4" t="s">
        <v>1218</v>
      </c>
      <c r="D211" s="4" t="s">
        <v>1222</v>
      </c>
      <c r="E211" s="9" t="s">
        <v>1294</v>
      </c>
      <c r="F211" s="25" t="s">
        <v>1295</v>
      </c>
      <c r="G211" s="14">
        <v>20000</v>
      </c>
      <c r="H211" s="14">
        <v>20000</v>
      </c>
      <c r="I211" s="28">
        <f t="shared" si="6"/>
        <v>0</v>
      </c>
      <c r="J211" s="28">
        <v>8</v>
      </c>
      <c r="K211" s="28">
        <v>0</v>
      </c>
      <c r="L211" s="9">
        <v>0</v>
      </c>
      <c r="M211" s="9">
        <v>0</v>
      </c>
      <c r="N211">
        <f t="shared" si="7"/>
        <v>0</v>
      </c>
    </row>
    <row r="212" spans="1:14" ht="14.5" x14ac:dyDescent="0.35">
      <c r="A212" s="26" t="s">
        <v>1400</v>
      </c>
      <c r="B212" s="4" t="s">
        <v>136</v>
      </c>
      <c r="C212" s="4" t="s">
        <v>1234</v>
      </c>
      <c r="D212" s="4" t="s">
        <v>1235</v>
      </c>
      <c r="E212" s="9" t="s">
        <v>1296</v>
      </c>
      <c r="F212" s="25" t="s">
        <v>1297</v>
      </c>
      <c r="G212" s="14">
        <v>30000</v>
      </c>
      <c r="H212" s="14">
        <v>20000</v>
      </c>
      <c r="I212" s="28">
        <f t="shared" si="6"/>
        <v>-10000</v>
      </c>
      <c r="J212" s="28">
        <v>8</v>
      </c>
      <c r="K212" s="28">
        <v>6</v>
      </c>
      <c r="L212" s="9">
        <v>0</v>
      </c>
      <c r="M212" s="9">
        <v>2</v>
      </c>
      <c r="N212">
        <f t="shared" si="7"/>
        <v>8</v>
      </c>
    </row>
    <row r="213" spans="1:14" ht="14.5" x14ac:dyDescent="0.35">
      <c r="A213" s="26" t="s">
        <v>1400</v>
      </c>
      <c r="B213" s="4" t="s">
        <v>162</v>
      </c>
      <c r="C213" s="4" t="s">
        <v>1218</v>
      </c>
      <c r="D213" s="4" t="s">
        <v>1219</v>
      </c>
      <c r="E213" s="9" t="s">
        <v>1298</v>
      </c>
      <c r="F213" s="25" t="s">
        <v>1299</v>
      </c>
      <c r="G213" s="9">
        <v>30000</v>
      </c>
      <c r="H213" s="14">
        <v>20000</v>
      </c>
      <c r="I213" s="28">
        <f t="shared" si="6"/>
        <v>-10000</v>
      </c>
      <c r="J213" s="28">
        <v>8</v>
      </c>
      <c r="K213" s="9">
        <v>5</v>
      </c>
      <c r="L213" s="9">
        <v>3</v>
      </c>
      <c r="M213" s="9">
        <v>0</v>
      </c>
      <c r="N213">
        <f t="shared" si="7"/>
        <v>8</v>
      </c>
    </row>
    <row r="214" spans="1:14" ht="14.5" x14ac:dyDescent="0.35">
      <c r="A214" s="26" t="s">
        <v>1400</v>
      </c>
      <c r="B214" s="4" t="s">
        <v>162</v>
      </c>
      <c r="C214" s="4" t="s">
        <v>1218</v>
      </c>
      <c r="D214" s="4" t="s">
        <v>1222</v>
      </c>
      <c r="E214" s="9" t="s">
        <v>1300</v>
      </c>
      <c r="F214" s="25" t="s">
        <v>1301</v>
      </c>
      <c r="G214" s="14">
        <v>20000</v>
      </c>
      <c r="H214" s="14">
        <v>20000</v>
      </c>
      <c r="I214" s="28">
        <f t="shared" si="6"/>
        <v>0</v>
      </c>
      <c r="J214" s="28">
        <v>8</v>
      </c>
      <c r="K214" s="28">
        <v>0</v>
      </c>
      <c r="L214" s="9">
        <v>0</v>
      </c>
      <c r="M214" s="9">
        <v>0</v>
      </c>
      <c r="N214">
        <f t="shared" si="7"/>
        <v>0</v>
      </c>
    </row>
    <row r="215" spans="1:14" ht="14.5" x14ac:dyDescent="0.35">
      <c r="A215" s="26" t="s">
        <v>1400</v>
      </c>
      <c r="B215" s="4" t="s">
        <v>162</v>
      </c>
      <c r="C215" s="4" t="s">
        <v>1218</v>
      </c>
      <c r="D215" s="4" t="s">
        <v>1225</v>
      </c>
      <c r="E215" s="9" t="s">
        <v>1302</v>
      </c>
      <c r="F215" s="25" t="s">
        <v>1303</v>
      </c>
      <c r="G215" s="14">
        <v>50000</v>
      </c>
      <c r="H215" s="14">
        <v>40000</v>
      </c>
      <c r="I215" s="28">
        <f t="shared" si="6"/>
        <v>-10000</v>
      </c>
      <c r="J215" s="28">
        <v>8</v>
      </c>
      <c r="K215" s="9">
        <v>3</v>
      </c>
      <c r="L215" s="9">
        <v>0</v>
      </c>
      <c r="M215" s="9">
        <v>1</v>
      </c>
      <c r="N215">
        <f t="shared" si="7"/>
        <v>4</v>
      </c>
    </row>
    <row r="216" spans="1:14" ht="14.5" x14ac:dyDescent="0.35">
      <c r="A216" s="26" t="s">
        <v>1400</v>
      </c>
      <c r="B216" s="4" t="s">
        <v>162</v>
      </c>
      <c r="C216" s="4" t="s">
        <v>1218</v>
      </c>
      <c r="D216" s="4" t="s">
        <v>1228</v>
      </c>
      <c r="E216" s="9" t="s">
        <v>1304</v>
      </c>
      <c r="F216" s="25" t="s">
        <v>1305</v>
      </c>
      <c r="G216" s="14">
        <v>53125</v>
      </c>
      <c r="H216" s="9">
        <v>50000</v>
      </c>
      <c r="I216" s="28">
        <f t="shared" si="6"/>
        <v>-3125</v>
      </c>
      <c r="J216" s="28">
        <v>8</v>
      </c>
      <c r="K216" s="28">
        <v>0</v>
      </c>
      <c r="L216" s="9">
        <v>0</v>
      </c>
      <c r="M216" s="9">
        <v>1</v>
      </c>
      <c r="N216">
        <f t="shared" si="7"/>
        <v>1</v>
      </c>
    </row>
    <row r="217" spans="1:14" ht="14.5" x14ac:dyDescent="0.35">
      <c r="A217" s="26" t="s">
        <v>1400</v>
      </c>
      <c r="B217" s="4" t="s">
        <v>162</v>
      </c>
      <c r="C217" s="4" t="s">
        <v>1234</v>
      </c>
      <c r="D217" s="4" t="s">
        <v>1235</v>
      </c>
      <c r="E217" s="9" t="s">
        <v>1306</v>
      </c>
      <c r="F217" s="25" t="s">
        <v>1307</v>
      </c>
      <c r="G217" s="14">
        <v>20000</v>
      </c>
      <c r="H217" s="14">
        <v>20000</v>
      </c>
      <c r="I217" s="28">
        <f t="shared" si="6"/>
        <v>0</v>
      </c>
      <c r="J217" s="28">
        <v>8</v>
      </c>
      <c r="K217" s="28">
        <v>0</v>
      </c>
      <c r="L217" s="9">
        <v>0</v>
      </c>
      <c r="M217" s="9">
        <v>0</v>
      </c>
      <c r="N217">
        <f t="shared" si="7"/>
        <v>0</v>
      </c>
    </row>
    <row r="218" spans="1:14" ht="14.5" x14ac:dyDescent="0.35">
      <c r="A218" s="26" t="s">
        <v>1400</v>
      </c>
      <c r="B218" s="4" t="s">
        <v>162</v>
      </c>
      <c r="C218" s="4" t="s">
        <v>1234</v>
      </c>
      <c r="D218" s="4" t="s">
        <v>1238</v>
      </c>
      <c r="E218" s="9" t="s">
        <v>1308</v>
      </c>
      <c r="F218" s="25" t="s">
        <v>1309</v>
      </c>
      <c r="G218" s="9">
        <v>50625</v>
      </c>
      <c r="H218" s="14">
        <v>30000</v>
      </c>
      <c r="I218" s="28">
        <f t="shared" si="6"/>
        <v>-20625</v>
      </c>
      <c r="J218" s="28">
        <v>8</v>
      </c>
      <c r="K218" s="9">
        <v>8</v>
      </c>
      <c r="L218" s="9">
        <v>3</v>
      </c>
      <c r="M218" s="9">
        <v>0</v>
      </c>
      <c r="N218">
        <f t="shared" si="7"/>
        <v>11</v>
      </c>
    </row>
    <row r="219" spans="1:14" ht="14.5" x14ac:dyDescent="0.35">
      <c r="A219" s="26" t="s">
        <v>1400</v>
      </c>
      <c r="B219" s="4" t="s">
        <v>162</v>
      </c>
      <c r="C219" s="4" t="s">
        <v>1234</v>
      </c>
      <c r="D219" s="4" t="s">
        <v>1241</v>
      </c>
      <c r="E219" s="9" t="s">
        <v>1310</v>
      </c>
      <c r="F219" s="25" t="s">
        <v>1311</v>
      </c>
      <c r="G219" s="14">
        <v>100000</v>
      </c>
      <c r="H219" s="14">
        <v>100000</v>
      </c>
      <c r="I219" s="28">
        <f t="shared" si="6"/>
        <v>0</v>
      </c>
      <c r="J219" s="28">
        <v>8</v>
      </c>
      <c r="K219" s="28">
        <v>0</v>
      </c>
      <c r="L219" s="9">
        <v>0</v>
      </c>
      <c r="M219" s="9">
        <v>0</v>
      </c>
      <c r="N219">
        <f t="shared" si="7"/>
        <v>0</v>
      </c>
    </row>
    <row r="220" spans="1:14" ht="14.5" x14ac:dyDescent="0.35">
      <c r="A220" s="26" t="s">
        <v>1400</v>
      </c>
      <c r="B220" s="4" t="s">
        <v>172</v>
      </c>
      <c r="C220" s="4" t="s">
        <v>1218</v>
      </c>
      <c r="D220" s="4" t="s">
        <v>1219</v>
      </c>
      <c r="E220" s="9" t="s">
        <v>1312</v>
      </c>
      <c r="F220" s="25" t="s">
        <v>1313</v>
      </c>
      <c r="G220" s="9">
        <v>20000</v>
      </c>
      <c r="H220" s="14">
        <v>20000</v>
      </c>
      <c r="I220" s="28">
        <f t="shared" si="6"/>
        <v>0</v>
      </c>
      <c r="J220" s="28">
        <v>8</v>
      </c>
      <c r="K220" s="28">
        <v>0</v>
      </c>
      <c r="L220" s="9">
        <v>0</v>
      </c>
      <c r="M220" s="9">
        <v>0</v>
      </c>
      <c r="N220">
        <f t="shared" si="7"/>
        <v>0</v>
      </c>
    </row>
    <row r="221" spans="1:14" ht="14.5" x14ac:dyDescent="0.35">
      <c r="A221" s="26" t="s">
        <v>1400</v>
      </c>
      <c r="B221" s="4" t="s">
        <v>172</v>
      </c>
      <c r="C221" s="4" t="s">
        <v>1234</v>
      </c>
      <c r="D221" s="4" t="s">
        <v>1235</v>
      </c>
      <c r="E221" s="9" t="s">
        <v>1314</v>
      </c>
      <c r="F221" s="25" t="s">
        <v>1315</v>
      </c>
      <c r="G221" s="14">
        <v>31250</v>
      </c>
      <c r="H221" s="14">
        <v>20000</v>
      </c>
      <c r="I221" s="28">
        <f t="shared" si="6"/>
        <v>-11250</v>
      </c>
      <c r="J221" s="28">
        <v>8</v>
      </c>
      <c r="K221" s="9">
        <v>3</v>
      </c>
      <c r="L221" s="9">
        <v>6</v>
      </c>
      <c r="M221" s="9">
        <v>0</v>
      </c>
      <c r="N221">
        <f t="shared" si="7"/>
        <v>9</v>
      </c>
    </row>
    <row r="222" spans="1:14" ht="14.5" x14ac:dyDescent="0.35">
      <c r="A222" s="8" t="s">
        <v>1401</v>
      </c>
      <c r="B222" s="24" t="s">
        <v>13</v>
      </c>
      <c r="C222" s="4" t="s">
        <v>1218</v>
      </c>
      <c r="D222" s="4" t="s">
        <v>1219</v>
      </c>
      <c r="E222" s="9" t="s">
        <v>1220</v>
      </c>
      <c r="F222" s="25" t="s">
        <v>1221</v>
      </c>
      <c r="G222" s="9">
        <v>40000</v>
      </c>
      <c r="H222" s="14">
        <v>20000</v>
      </c>
      <c r="I222" s="28">
        <f t="shared" si="6"/>
        <v>-20000</v>
      </c>
      <c r="J222" s="28">
        <v>8</v>
      </c>
      <c r="K222" s="9">
        <v>7</v>
      </c>
      <c r="L222" s="9">
        <v>9</v>
      </c>
      <c r="M222" s="9">
        <v>0</v>
      </c>
      <c r="N222">
        <f t="shared" si="7"/>
        <v>16</v>
      </c>
    </row>
    <row r="223" spans="1:14" ht="14.5" x14ac:dyDescent="0.35">
      <c r="A223" s="8" t="s">
        <v>1401</v>
      </c>
      <c r="B223" s="4" t="s">
        <v>13</v>
      </c>
      <c r="C223" s="4" t="s">
        <v>1218</v>
      </c>
      <c r="D223" s="4" t="s">
        <v>1222</v>
      </c>
      <c r="E223" s="9" t="s">
        <v>1223</v>
      </c>
      <c r="F223" s="25" t="s">
        <v>1224</v>
      </c>
      <c r="G223" s="14">
        <v>20000</v>
      </c>
      <c r="H223" s="14">
        <v>20000</v>
      </c>
      <c r="I223" s="28">
        <f t="shared" si="6"/>
        <v>0</v>
      </c>
      <c r="J223" s="28">
        <v>8</v>
      </c>
      <c r="K223" s="28">
        <v>0</v>
      </c>
      <c r="L223" s="9">
        <v>0</v>
      </c>
      <c r="M223" s="9">
        <v>0</v>
      </c>
      <c r="N223">
        <f t="shared" si="7"/>
        <v>0</v>
      </c>
    </row>
    <row r="224" spans="1:14" ht="14.5" x14ac:dyDescent="0.35">
      <c r="A224" s="8" t="s">
        <v>1401</v>
      </c>
      <c r="B224" s="4" t="s">
        <v>13</v>
      </c>
      <c r="C224" s="4" t="s">
        <v>1218</v>
      </c>
      <c r="D224" s="4" t="s">
        <v>1225</v>
      </c>
      <c r="E224" s="9" t="s">
        <v>1226</v>
      </c>
      <c r="F224" s="25" t="s">
        <v>1227</v>
      </c>
      <c r="G224" s="14">
        <v>40000</v>
      </c>
      <c r="H224" s="14">
        <v>40000</v>
      </c>
      <c r="I224" s="28">
        <f t="shared" si="6"/>
        <v>0</v>
      </c>
      <c r="J224" s="28">
        <v>8</v>
      </c>
      <c r="K224" s="28">
        <v>0</v>
      </c>
      <c r="L224" s="9">
        <v>0</v>
      </c>
      <c r="M224" s="9">
        <v>0</v>
      </c>
      <c r="N224">
        <f t="shared" si="7"/>
        <v>0</v>
      </c>
    </row>
    <row r="225" spans="1:14" ht="14.5" x14ac:dyDescent="0.35">
      <c r="A225" s="8" t="s">
        <v>1401</v>
      </c>
      <c r="B225" s="4" t="s">
        <v>13</v>
      </c>
      <c r="C225" s="4" t="s">
        <v>1218</v>
      </c>
      <c r="D225" s="4" t="s">
        <v>1228</v>
      </c>
      <c r="E225" s="9" t="s">
        <v>1229</v>
      </c>
      <c r="F225" s="25" t="s">
        <v>1230</v>
      </c>
      <c r="G225" s="9">
        <v>84375</v>
      </c>
      <c r="H225" s="14">
        <v>50000</v>
      </c>
      <c r="I225" s="28">
        <f t="shared" si="6"/>
        <v>-34375</v>
      </c>
      <c r="J225" s="28">
        <v>8</v>
      </c>
      <c r="K225" s="9">
        <v>7</v>
      </c>
      <c r="L225" s="9">
        <v>4</v>
      </c>
      <c r="M225" s="9">
        <v>0</v>
      </c>
      <c r="N225">
        <f t="shared" si="7"/>
        <v>11</v>
      </c>
    </row>
    <row r="226" spans="1:14" ht="14.5" x14ac:dyDescent="0.35">
      <c r="A226" s="8" t="s">
        <v>1401</v>
      </c>
      <c r="B226" s="4" t="s">
        <v>13</v>
      </c>
      <c r="C226" s="4" t="s">
        <v>1218</v>
      </c>
      <c r="D226" s="4" t="s">
        <v>1231</v>
      </c>
      <c r="E226" s="9" t="s">
        <v>1232</v>
      </c>
      <c r="F226" s="25" t="s">
        <v>1233</v>
      </c>
      <c r="G226" s="9">
        <v>85000</v>
      </c>
      <c r="H226" s="9">
        <v>80000</v>
      </c>
      <c r="I226" s="28">
        <f t="shared" si="6"/>
        <v>-5000</v>
      </c>
      <c r="J226" s="28">
        <v>8</v>
      </c>
      <c r="K226" s="28">
        <v>0</v>
      </c>
      <c r="L226" s="28">
        <v>0</v>
      </c>
      <c r="M226" s="9">
        <v>1</v>
      </c>
      <c r="N226">
        <f t="shared" si="7"/>
        <v>1</v>
      </c>
    </row>
    <row r="227" spans="1:14" ht="14.5" x14ac:dyDescent="0.35">
      <c r="A227" s="8" t="s">
        <v>1401</v>
      </c>
      <c r="B227" s="4" t="s">
        <v>13</v>
      </c>
      <c r="C227" s="4" t="s">
        <v>1234</v>
      </c>
      <c r="D227" s="4" t="s">
        <v>1235</v>
      </c>
      <c r="E227" s="9" t="s">
        <v>1236</v>
      </c>
      <c r="F227" s="25" t="s">
        <v>1237</v>
      </c>
      <c r="G227" s="14">
        <v>28750</v>
      </c>
      <c r="H227" s="14">
        <v>20000</v>
      </c>
      <c r="I227" s="28">
        <f t="shared" si="6"/>
        <v>-8750</v>
      </c>
      <c r="J227" s="28">
        <v>8</v>
      </c>
      <c r="K227" s="9">
        <v>5</v>
      </c>
      <c r="L227" s="9">
        <v>2</v>
      </c>
      <c r="M227" s="9">
        <v>0</v>
      </c>
      <c r="N227">
        <f t="shared" si="7"/>
        <v>7</v>
      </c>
    </row>
    <row r="228" spans="1:14" ht="14.5" x14ac:dyDescent="0.35">
      <c r="A228" s="8" t="s">
        <v>1401</v>
      </c>
      <c r="B228" s="4" t="s">
        <v>13</v>
      </c>
      <c r="C228" s="4" t="s">
        <v>1234</v>
      </c>
      <c r="D228" s="4" t="s">
        <v>1238</v>
      </c>
      <c r="E228" s="9" t="s">
        <v>1239</v>
      </c>
      <c r="F228" s="25" t="s">
        <v>1240</v>
      </c>
      <c r="G228" s="14">
        <v>46875</v>
      </c>
      <c r="H228" s="14">
        <v>30000</v>
      </c>
      <c r="I228" s="28">
        <f t="shared" si="6"/>
        <v>-16875</v>
      </c>
      <c r="J228" s="28">
        <v>8</v>
      </c>
      <c r="K228" s="9">
        <v>4</v>
      </c>
      <c r="L228" s="9">
        <v>4</v>
      </c>
      <c r="M228" s="9">
        <v>1</v>
      </c>
      <c r="N228">
        <f t="shared" si="7"/>
        <v>9</v>
      </c>
    </row>
    <row r="229" spans="1:14" ht="14.5" x14ac:dyDescent="0.35">
      <c r="A229" s="8" t="s">
        <v>1401</v>
      </c>
      <c r="B229" s="4" t="s">
        <v>13</v>
      </c>
      <c r="C229" s="4" t="s">
        <v>1234</v>
      </c>
      <c r="D229" s="4" t="s">
        <v>1241</v>
      </c>
      <c r="E229" s="9" t="s">
        <v>1242</v>
      </c>
      <c r="F229" s="25" t="s">
        <v>1243</v>
      </c>
      <c r="G229" s="14">
        <v>80000</v>
      </c>
      <c r="H229" s="14">
        <v>80000</v>
      </c>
      <c r="I229" s="28">
        <f t="shared" si="6"/>
        <v>0</v>
      </c>
      <c r="J229" s="28">
        <v>8</v>
      </c>
      <c r="K229" s="28">
        <v>0</v>
      </c>
      <c r="L229" s="9">
        <v>0</v>
      </c>
      <c r="M229" s="9">
        <v>0</v>
      </c>
      <c r="N229">
        <f t="shared" si="7"/>
        <v>0</v>
      </c>
    </row>
    <row r="230" spans="1:14" ht="14.5" x14ac:dyDescent="0.35">
      <c r="A230" s="8" t="s">
        <v>1401</v>
      </c>
      <c r="B230" s="4" t="s">
        <v>32</v>
      </c>
      <c r="C230" s="4" t="s">
        <v>1218</v>
      </c>
      <c r="D230" s="4" t="s">
        <v>1219</v>
      </c>
      <c r="E230" s="9" t="s">
        <v>1244</v>
      </c>
      <c r="F230" s="25" t="s">
        <v>1245</v>
      </c>
      <c r="G230" s="9">
        <v>21250</v>
      </c>
      <c r="H230" s="14">
        <v>20000</v>
      </c>
      <c r="I230" s="28">
        <f t="shared" si="6"/>
        <v>-1250</v>
      </c>
      <c r="J230" s="28">
        <v>8</v>
      </c>
      <c r="K230" s="28">
        <v>0</v>
      </c>
      <c r="L230" s="9">
        <v>0</v>
      </c>
      <c r="M230" s="9">
        <v>1</v>
      </c>
      <c r="N230">
        <f t="shared" si="7"/>
        <v>1</v>
      </c>
    </row>
    <row r="231" spans="1:14" ht="14.5" x14ac:dyDescent="0.35">
      <c r="A231" s="8" t="s">
        <v>1401</v>
      </c>
      <c r="B231" s="4" t="s">
        <v>32</v>
      </c>
      <c r="C231" s="4" t="s">
        <v>1218</v>
      </c>
      <c r="D231" s="4" t="s">
        <v>1222</v>
      </c>
      <c r="E231" s="9" t="s">
        <v>1246</v>
      </c>
      <c r="F231" s="25" t="s">
        <v>1247</v>
      </c>
      <c r="G231" s="14">
        <v>20000</v>
      </c>
      <c r="H231" s="14">
        <v>20000</v>
      </c>
      <c r="I231" s="28">
        <f t="shared" si="6"/>
        <v>0</v>
      </c>
      <c r="J231" s="28">
        <v>8</v>
      </c>
      <c r="K231" s="28">
        <v>0</v>
      </c>
      <c r="L231" s="9">
        <v>0</v>
      </c>
      <c r="M231" s="9">
        <v>0</v>
      </c>
      <c r="N231">
        <f t="shared" si="7"/>
        <v>0</v>
      </c>
    </row>
    <row r="232" spans="1:14" ht="14.5" x14ac:dyDescent="0.35">
      <c r="A232" s="8" t="s">
        <v>1401</v>
      </c>
      <c r="B232" s="4" t="s">
        <v>32</v>
      </c>
      <c r="C232" s="4" t="s">
        <v>1218</v>
      </c>
      <c r="D232" s="4" t="s">
        <v>1225</v>
      </c>
      <c r="E232" s="9" t="s">
        <v>1248</v>
      </c>
      <c r="F232" s="25" t="s">
        <v>1249</v>
      </c>
      <c r="G232" s="14">
        <v>40000</v>
      </c>
      <c r="H232" s="14">
        <v>40000</v>
      </c>
      <c r="I232" s="28">
        <f t="shared" si="6"/>
        <v>0</v>
      </c>
      <c r="J232" s="28">
        <v>8</v>
      </c>
      <c r="K232" s="28">
        <v>0</v>
      </c>
      <c r="L232" s="9">
        <v>0</v>
      </c>
      <c r="M232" s="9">
        <v>0</v>
      </c>
      <c r="N232">
        <f t="shared" si="7"/>
        <v>0</v>
      </c>
    </row>
    <row r="233" spans="1:14" ht="14.5" x14ac:dyDescent="0.35">
      <c r="A233" s="8" t="s">
        <v>1401</v>
      </c>
      <c r="B233" s="4" t="s">
        <v>32</v>
      </c>
      <c r="C233" s="4" t="s">
        <v>1234</v>
      </c>
      <c r="D233" s="4" t="s">
        <v>1235</v>
      </c>
      <c r="E233" s="9" t="s">
        <v>1250</v>
      </c>
      <c r="F233" s="25" t="s">
        <v>1251</v>
      </c>
      <c r="G233" s="14">
        <v>26250</v>
      </c>
      <c r="H233" s="14">
        <v>20000</v>
      </c>
      <c r="I233" s="28">
        <f t="shared" si="6"/>
        <v>-6250</v>
      </c>
      <c r="J233" s="28">
        <v>8</v>
      </c>
      <c r="K233" s="28">
        <v>5</v>
      </c>
      <c r="L233" s="9">
        <v>0</v>
      </c>
      <c r="M233" s="9">
        <v>0</v>
      </c>
      <c r="N233">
        <f t="shared" si="7"/>
        <v>5</v>
      </c>
    </row>
    <row r="234" spans="1:14" ht="14.5" x14ac:dyDescent="0.35">
      <c r="A234" s="8" t="s">
        <v>1401</v>
      </c>
      <c r="B234" s="4" t="s">
        <v>32</v>
      </c>
      <c r="C234" s="4" t="s">
        <v>1234</v>
      </c>
      <c r="D234" s="4" t="s">
        <v>1238</v>
      </c>
      <c r="E234" s="9" t="s">
        <v>1252</v>
      </c>
      <c r="F234" s="25" t="s">
        <v>1253</v>
      </c>
      <c r="G234" s="14">
        <v>30000</v>
      </c>
      <c r="H234" s="14">
        <v>30000</v>
      </c>
      <c r="I234" s="28">
        <f t="shared" si="6"/>
        <v>0</v>
      </c>
      <c r="J234" s="28">
        <v>8</v>
      </c>
      <c r="K234" s="28">
        <v>0</v>
      </c>
      <c r="L234" s="9">
        <v>0</v>
      </c>
      <c r="M234" s="9">
        <v>0</v>
      </c>
      <c r="N234">
        <f t="shared" si="7"/>
        <v>0</v>
      </c>
    </row>
    <row r="235" spans="1:14" ht="14.5" x14ac:dyDescent="0.35">
      <c r="A235" s="8" t="s">
        <v>1401</v>
      </c>
      <c r="B235" s="4" t="s">
        <v>48</v>
      </c>
      <c r="C235" s="4" t="s">
        <v>1218</v>
      </c>
      <c r="D235" s="4" t="s">
        <v>1219</v>
      </c>
      <c r="E235" s="9" t="s">
        <v>1254</v>
      </c>
      <c r="F235" s="25" t="s">
        <v>1255</v>
      </c>
      <c r="G235" s="9">
        <v>21250</v>
      </c>
      <c r="H235" s="14">
        <v>20000</v>
      </c>
      <c r="I235" s="28">
        <f t="shared" si="6"/>
        <v>-1250</v>
      </c>
      <c r="J235" s="28">
        <v>8</v>
      </c>
      <c r="K235" s="28">
        <v>0</v>
      </c>
      <c r="L235" s="9">
        <v>0</v>
      </c>
      <c r="M235" s="9">
        <v>1</v>
      </c>
      <c r="N235">
        <f t="shared" si="7"/>
        <v>1</v>
      </c>
    </row>
    <row r="236" spans="1:14" ht="14.5" x14ac:dyDescent="0.35">
      <c r="A236" s="8" t="s">
        <v>1401</v>
      </c>
      <c r="B236" s="4" t="s">
        <v>48</v>
      </c>
      <c r="C236" s="4" t="s">
        <v>1218</v>
      </c>
      <c r="D236" s="4" t="s">
        <v>1222</v>
      </c>
      <c r="E236" s="9" t="s">
        <v>1256</v>
      </c>
      <c r="F236" s="25" t="s">
        <v>1257</v>
      </c>
      <c r="G236" s="14">
        <v>32500</v>
      </c>
      <c r="H236" s="14">
        <v>20000</v>
      </c>
      <c r="I236" s="28">
        <f t="shared" si="6"/>
        <v>-12500</v>
      </c>
      <c r="J236" s="28">
        <v>8</v>
      </c>
      <c r="K236" s="28">
        <v>0</v>
      </c>
      <c r="L236" s="9">
        <v>10</v>
      </c>
      <c r="M236" s="9">
        <v>0</v>
      </c>
      <c r="N236">
        <f t="shared" si="7"/>
        <v>10</v>
      </c>
    </row>
    <row r="237" spans="1:14" ht="14.5" x14ac:dyDescent="0.35">
      <c r="A237" s="8" t="s">
        <v>1401</v>
      </c>
      <c r="B237" s="4" t="s">
        <v>48</v>
      </c>
      <c r="C237" s="4" t="s">
        <v>1234</v>
      </c>
      <c r="D237" s="4" t="s">
        <v>1235</v>
      </c>
      <c r="E237" s="9" t="s">
        <v>1258</v>
      </c>
      <c r="F237" s="25" t="s">
        <v>1259</v>
      </c>
      <c r="G237" s="14">
        <v>22500</v>
      </c>
      <c r="H237" s="14">
        <v>20000</v>
      </c>
      <c r="I237" s="28">
        <f t="shared" si="6"/>
        <v>-2500</v>
      </c>
      <c r="J237" s="28">
        <v>8</v>
      </c>
      <c r="K237" s="9">
        <v>0</v>
      </c>
      <c r="L237" s="9">
        <v>0</v>
      </c>
      <c r="M237" s="9">
        <v>2</v>
      </c>
      <c r="N237">
        <f t="shared" si="7"/>
        <v>2</v>
      </c>
    </row>
    <row r="238" spans="1:14" ht="14.5" x14ac:dyDescent="0.35">
      <c r="A238" s="8" t="s">
        <v>1401</v>
      </c>
      <c r="B238" s="4" t="s">
        <v>65</v>
      </c>
      <c r="C238" s="4" t="s">
        <v>1218</v>
      </c>
      <c r="D238" s="4" t="s">
        <v>1219</v>
      </c>
      <c r="E238" s="9" t="s">
        <v>1260</v>
      </c>
      <c r="F238" s="25" t="s">
        <v>1261</v>
      </c>
      <c r="G238" s="9">
        <v>27500</v>
      </c>
      <c r="H238" s="14">
        <v>20000</v>
      </c>
      <c r="I238" s="28">
        <f t="shared" si="6"/>
        <v>-7500</v>
      </c>
      <c r="J238" s="28">
        <v>8</v>
      </c>
      <c r="K238" s="9">
        <v>6</v>
      </c>
      <c r="L238" s="9">
        <v>0</v>
      </c>
      <c r="M238" s="9">
        <v>0</v>
      </c>
      <c r="N238">
        <f t="shared" si="7"/>
        <v>6</v>
      </c>
    </row>
    <row r="239" spans="1:14" ht="14.5" x14ac:dyDescent="0.35">
      <c r="A239" s="8" t="s">
        <v>1401</v>
      </c>
      <c r="B239" s="4" t="s">
        <v>65</v>
      </c>
      <c r="C239" s="4" t="s">
        <v>1218</v>
      </c>
      <c r="D239" s="4" t="s">
        <v>1222</v>
      </c>
      <c r="E239" s="9" t="s">
        <v>1262</v>
      </c>
      <c r="F239" s="25" t="s">
        <v>1263</v>
      </c>
      <c r="G239" s="14">
        <v>26250</v>
      </c>
      <c r="H239" s="14">
        <v>20000</v>
      </c>
      <c r="I239" s="28">
        <f t="shared" si="6"/>
        <v>-6250</v>
      </c>
      <c r="J239" s="28">
        <v>8</v>
      </c>
      <c r="K239" s="9">
        <v>5</v>
      </c>
      <c r="L239" s="9">
        <v>0</v>
      </c>
      <c r="M239" s="9">
        <v>0</v>
      </c>
      <c r="N239">
        <f t="shared" si="7"/>
        <v>5</v>
      </c>
    </row>
    <row r="240" spans="1:14" ht="14.5" x14ac:dyDescent="0.35">
      <c r="A240" s="8" t="s">
        <v>1401</v>
      </c>
      <c r="B240" s="4" t="s">
        <v>65</v>
      </c>
      <c r="C240" s="4" t="s">
        <v>1234</v>
      </c>
      <c r="D240" s="4" t="s">
        <v>1235</v>
      </c>
      <c r="E240" s="9" t="s">
        <v>1264</v>
      </c>
      <c r="F240" s="25" t="s">
        <v>1265</v>
      </c>
      <c r="G240" s="14">
        <v>38750</v>
      </c>
      <c r="H240" s="14">
        <v>20000</v>
      </c>
      <c r="I240" s="28">
        <f t="shared" si="6"/>
        <v>-18750</v>
      </c>
      <c r="J240" s="28">
        <v>8</v>
      </c>
      <c r="K240" s="9">
        <v>7</v>
      </c>
      <c r="L240" s="9">
        <v>8</v>
      </c>
      <c r="M240" s="9">
        <v>0</v>
      </c>
      <c r="N240">
        <f t="shared" si="7"/>
        <v>15</v>
      </c>
    </row>
    <row r="241" spans="1:14" ht="14.5" x14ac:dyDescent="0.35">
      <c r="A241" s="8" t="s">
        <v>1401</v>
      </c>
      <c r="B241" s="4" t="s">
        <v>65</v>
      </c>
      <c r="C241" s="4" t="s">
        <v>1234</v>
      </c>
      <c r="D241" s="4" t="s">
        <v>1238</v>
      </c>
      <c r="E241" s="9" t="s">
        <v>1266</v>
      </c>
      <c r="F241" s="25" t="s">
        <v>1267</v>
      </c>
      <c r="G241" s="9">
        <v>30000</v>
      </c>
      <c r="H241" s="14">
        <v>30000</v>
      </c>
      <c r="I241" s="28">
        <f t="shared" si="6"/>
        <v>0</v>
      </c>
      <c r="J241" s="28">
        <v>8</v>
      </c>
      <c r="K241" s="28">
        <v>0</v>
      </c>
      <c r="L241" s="9">
        <v>0</v>
      </c>
      <c r="M241" s="9">
        <v>0</v>
      </c>
      <c r="N241">
        <f t="shared" si="7"/>
        <v>0</v>
      </c>
    </row>
    <row r="242" spans="1:14" ht="14.5" x14ac:dyDescent="0.35">
      <c r="A242" s="8" t="s">
        <v>1401</v>
      </c>
      <c r="B242" s="4" t="s">
        <v>70</v>
      </c>
      <c r="C242" s="4" t="s">
        <v>1218</v>
      </c>
      <c r="D242" s="4" t="s">
        <v>1219</v>
      </c>
      <c r="E242" s="9" t="s">
        <v>1268</v>
      </c>
      <c r="F242" s="25" t="s">
        <v>1269</v>
      </c>
      <c r="G242" s="9">
        <v>20000</v>
      </c>
      <c r="H242" s="14">
        <v>20000</v>
      </c>
      <c r="I242" s="28">
        <f t="shared" si="6"/>
        <v>0</v>
      </c>
      <c r="J242" s="28">
        <v>8</v>
      </c>
      <c r="K242" s="28">
        <v>0</v>
      </c>
      <c r="L242" s="9">
        <v>0</v>
      </c>
      <c r="M242" s="9">
        <v>0</v>
      </c>
      <c r="N242">
        <f t="shared" si="7"/>
        <v>0</v>
      </c>
    </row>
    <row r="243" spans="1:14" ht="14.5" x14ac:dyDescent="0.35">
      <c r="A243" s="8" t="s">
        <v>1401</v>
      </c>
      <c r="B243" s="4" t="s">
        <v>70</v>
      </c>
      <c r="C243" s="4" t="s">
        <v>1234</v>
      </c>
      <c r="D243" s="4" t="s">
        <v>1235</v>
      </c>
      <c r="E243" s="9" t="s">
        <v>1270</v>
      </c>
      <c r="F243" s="25" t="s">
        <v>1271</v>
      </c>
      <c r="G243" s="14">
        <v>20000</v>
      </c>
      <c r="H243" s="14">
        <v>20000</v>
      </c>
      <c r="I243" s="28">
        <f t="shared" si="6"/>
        <v>0</v>
      </c>
      <c r="J243" s="28">
        <v>8</v>
      </c>
      <c r="K243" s="28">
        <v>0</v>
      </c>
      <c r="L243" s="9">
        <v>0</v>
      </c>
      <c r="M243" s="9">
        <v>0</v>
      </c>
      <c r="N243">
        <f t="shared" si="7"/>
        <v>0</v>
      </c>
    </row>
    <row r="244" spans="1:14" ht="14.5" x14ac:dyDescent="0.35">
      <c r="A244" s="8" t="s">
        <v>1401</v>
      </c>
      <c r="B244" s="4" t="s">
        <v>87</v>
      </c>
      <c r="C244" s="4" t="s">
        <v>1218</v>
      </c>
      <c r="D244" s="4" t="s">
        <v>1219</v>
      </c>
      <c r="E244" s="9" t="s">
        <v>1272</v>
      </c>
      <c r="F244" s="25" t="s">
        <v>1273</v>
      </c>
      <c r="G244" s="9">
        <v>26250</v>
      </c>
      <c r="H244" s="14">
        <v>20000</v>
      </c>
      <c r="I244" s="28">
        <f t="shared" si="6"/>
        <v>-6250</v>
      </c>
      <c r="J244" s="28">
        <v>8</v>
      </c>
      <c r="K244" s="9">
        <v>5</v>
      </c>
      <c r="L244" s="9">
        <v>0</v>
      </c>
      <c r="M244" s="9">
        <v>0</v>
      </c>
      <c r="N244">
        <f t="shared" si="7"/>
        <v>5</v>
      </c>
    </row>
    <row r="245" spans="1:14" ht="14.5" x14ac:dyDescent="0.35">
      <c r="A245" s="8" t="s">
        <v>1401</v>
      </c>
      <c r="B245" s="4" t="s">
        <v>87</v>
      </c>
      <c r="C245" s="4" t="s">
        <v>1234</v>
      </c>
      <c r="D245" s="4" t="s">
        <v>1235</v>
      </c>
      <c r="E245" s="9" t="s">
        <v>1274</v>
      </c>
      <c r="F245" s="25" t="s">
        <v>1275</v>
      </c>
      <c r="G245" s="14">
        <v>22500</v>
      </c>
      <c r="H245" s="14">
        <v>20000</v>
      </c>
      <c r="I245" s="28">
        <f t="shared" si="6"/>
        <v>-2500</v>
      </c>
      <c r="J245" s="28">
        <v>8</v>
      </c>
      <c r="K245" s="9">
        <v>0</v>
      </c>
      <c r="L245" s="9">
        <v>0</v>
      </c>
      <c r="M245" s="9">
        <v>2</v>
      </c>
      <c r="N245">
        <f t="shared" si="7"/>
        <v>2</v>
      </c>
    </row>
    <row r="246" spans="1:14" ht="14.5" x14ac:dyDescent="0.35">
      <c r="A246" s="8" t="s">
        <v>1401</v>
      </c>
      <c r="B246" s="4" t="s">
        <v>102</v>
      </c>
      <c r="C246" s="4" t="s">
        <v>1218</v>
      </c>
      <c r="D246" s="4" t="s">
        <v>1219</v>
      </c>
      <c r="E246" s="9" t="s">
        <v>1276</v>
      </c>
      <c r="F246" s="25" t="s">
        <v>1277</v>
      </c>
      <c r="G246" s="9">
        <v>20000</v>
      </c>
      <c r="H246" s="14">
        <v>20000</v>
      </c>
      <c r="I246" s="28">
        <f t="shared" si="6"/>
        <v>0</v>
      </c>
      <c r="J246" s="28">
        <v>8</v>
      </c>
      <c r="K246" s="28">
        <v>0</v>
      </c>
      <c r="L246" s="9">
        <v>0</v>
      </c>
      <c r="M246" s="9">
        <v>0</v>
      </c>
      <c r="N246">
        <f t="shared" si="7"/>
        <v>0</v>
      </c>
    </row>
    <row r="247" spans="1:14" ht="14.5" x14ac:dyDescent="0.35">
      <c r="A247" s="8" t="s">
        <v>1401</v>
      </c>
      <c r="B247" s="4" t="s">
        <v>102</v>
      </c>
      <c r="C247" s="4" t="s">
        <v>1218</v>
      </c>
      <c r="D247" s="4" t="s">
        <v>1222</v>
      </c>
      <c r="E247" s="9" t="s">
        <v>1278</v>
      </c>
      <c r="F247" s="25" t="s">
        <v>1279</v>
      </c>
      <c r="G247" s="14">
        <v>26250</v>
      </c>
      <c r="H247" s="14">
        <v>20000</v>
      </c>
      <c r="I247" s="28">
        <f t="shared" si="6"/>
        <v>-6250</v>
      </c>
      <c r="J247" s="28">
        <v>8</v>
      </c>
      <c r="K247" s="28">
        <v>5</v>
      </c>
      <c r="L247" s="9">
        <v>0</v>
      </c>
      <c r="M247" s="9">
        <v>0</v>
      </c>
      <c r="N247">
        <f t="shared" si="7"/>
        <v>5</v>
      </c>
    </row>
    <row r="248" spans="1:14" ht="14.5" x14ac:dyDescent="0.35">
      <c r="A248" s="8" t="s">
        <v>1401</v>
      </c>
      <c r="B248" s="4" t="s">
        <v>102</v>
      </c>
      <c r="C248" s="4" t="s">
        <v>1218</v>
      </c>
      <c r="D248" s="4" t="s">
        <v>1225</v>
      </c>
      <c r="E248" s="9" t="s">
        <v>1280</v>
      </c>
      <c r="F248" s="25" t="s">
        <v>1281</v>
      </c>
      <c r="G248" s="9">
        <v>40000</v>
      </c>
      <c r="H248" s="14">
        <v>40000</v>
      </c>
      <c r="I248" s="28">
        <f t="shared" si="6"/>
        <v>0</v>
      </c>
      <c r="J248" s="28">
        <v>8</v>
      </c>
      <c r="K248" s="28">
        <v>0</v>
      </c>
      <c r="L248" s="28">
        <v>0</v>
      </c>
      <c r="M248" s="9">
        <v>0</v>
      </c>
      <c r="N248">
        <f t="shared" si="7"/>
        <v>0</v>
      </c>
    </row>
    <row r="249" spans="1:14" ht="14.5" x14ac:dyDescent="0.35">
      <c r="A249" s="8" t="s">
        <v>1401</v>
      </c>
      <c r="B249" s="4" t="s">
        <v>102</v>
      </c>
      <c r="C249" s="4" t="s">
        <v>1234</v>
      </c>
      <c r="D249" s="4" t="s">
        <v>1235</v>
      </c>
      <c r="E249" s="9" t="s">
        <v>1282</v>
      </c>
      <c r="F249" s="25" t="s">
        <v>1283</v>
      </c>
      <c r="G249" s="14">
        <v>32500</v>
      </c>
      <c r="H249" s="14">
        <v>20000</v>
      </c>
      <c r="I249" s="28">
        <f t="shared" si="6"/>
        <v>-12500</v>
      </c>
      <c r="J249" s="28">
        <v>8</v>
      </c>
      <c r="K249" s="9">
        <v>0</v>
      </c>
      <c r="L249" s="9">
        <v>10</v>
      </c>
      <c r="M249" s="9">
        <v>0</v>
      </c>
      <c r="N249">
        <f t="shared" si="7"/>
        <v>10</v>
      </c>
    </row>
    <row r="250" spans="1:14" ht="14.5" x14ac:dyDescent="0.35">
      <c r="A250" s="8" t="s">
        <v>1401</v>
      </c>
      <c r="B250" s="4" t="s">
        <v>102</v>
      </c>
      <c r="C250" s="4" t="s">
        <v>1234</v>
      </c>
      <c r="D250" s="4" t="s">
        <v>1238</v>
      </c>
      <c r="E250" s="9" t="s">
        <v>1284</v>
      </c>
      <c r="F250" s="25" t="s">
        <v>1285</v>
      </c>
      <c r="G250" s="14">
        <v>31875</v>
      </c>
      <c r="H250" s="14">
        <v>30000</v>
      </c>
      <c r="I250" s="28">
        <f t="shared" si="6"/>
        <v>-1875</v>
      </c>
      <c r="J250" s="28">
        <v>8</v>
      </c>
      <c r="K250" s="28">
        <v>0</v>
      </c>
      <c r="L250" s="9">
        <v>0</v>
      </c>
      <c r="M250" s="9">
        <v>1</v>
      </c>
      <c r="N250">
        <f t="shared" si="7"/>
        <v>1</v>
      </c>
    </row>
    <row r="251" spans="1:14" ht="14.5" x14ac:dyDescent="0.35">
      <c r="A251" s="8" t="s">
        <v>1401</v>
      </c>
      <c r="B251" s="4" t="s">
        <v>118</v>
      </c>
      <c r="C251" s="4" t="s">
        <v>1218</v>
      </c>
      <c r="D251" s="4" t="s">
        <v>1219</v>
      </c>
      <c r="E251" s="9" t="s">
        <v>1286</v>
      </c>
      <c r="F251" s="25" t="s">
        <v>1287</v>
      </c>
      <c r="G251" s="9">
        <v>30000</v>
      </c>
      <c r="H251" s="14">
        <v>20000</v>
      </c>
      <c r="I251" s="28">
        <f t="shared" si="6"/>
        <v>-10000</v>
      </c>
      <c r="J251" s="28">
        <v>8</v>
      </c>
      <c r="K251" s="9">
        <v>5</v>
      </c>
      <c r="L251" s="9">
        <v>3</v>
      </c>
      <c r="M251" s="9">
        <v>0</v>
      </c>
      <c r="N251">
        <f t="shared" si="7"/>
        <v>8</v>
      </c>
    </row>
    <row r="252" spans="1:14" ht="14.5" x14ac:dyDescent="0.35">
      <c r="A252" s="8" t="s">
        <v>1401</v>
      </c>
      <c r="B252" s="4" t="s">
        <v>118</v>
      </c>
      <c r="C252" s="4" t="s">
        <v>1218</v>
      </c>
      <c r="D252" s="4" t="s">
        <v>1222</v>
      </c>
      <c r="E252" s="9" t="s">
        <v>1288</v>
      </c>
      <c r="F252" s="25" t="s">
        <v>1289</v>
      </c>
      <c r="G252" s="14">
        <v>20000</v>
      </c>
      <c r="H252" s="14">
        <v>20000</v>
      </c>
      <c r="I252" s="28">
        <f t="shared" si="6"/>
        <v>0</v>
      </c>
      <c r="J252" s="28">
        <v>8</v>
      </c>
      <c r="K252" s="28">
        <v>0</v>
      </c>
      <c r="L252" s="9">
        <v>0</v>
      </c>
      <c r="M252" s="9">
        <v>0</v>
      </c>
      <c r="N252">
        <f t="shared" si="7"/>
        <v>0</v>
      </c>
    </row>
    <row r="253" spans="1:14" ht="14.5" x14ac:dyDescent="0.35">
      <c r="A253" s="8" t="s">
        <v>1401</v>
      </c>
      <c r="B253" s="4" t="s">
        <v>118</v>
      </c>
      <c r="C253" s="4" t="s">
        <v>1234</v>
      </c>
      <c r="D253" s="4" t="s">
        <v>1235</v>
      </c>
      <c r="E253" s="9" t="s">
        <v>1290</v>
      </c>
      <c r="F253" s="25" t="s">
        <v>1291</v>
      </c>
      <c r="G253" s="14">
        <v>20000</v>
      </c>
      <c r="H253" s="14">
        <v>20000</v>
      </c>
      <c r="I253" s="28">
        <f t="shared" si="6"/>
        <v>0</v>
      </c>
      <c r="J253" s="28">
        <v>8</v>
      </c>
      <c r="K253" s="28">
        <v>0</v>
      </c>
      <c r="L253" s="9">
        <v>0</v>
      </c>
      <c r="M253" s="9">
        <v>0</v>
      </c>
      <c r="N253">
        <f t="shared" si="7"/>
        <v>0</v>
      </c>
    </row>
    <row r="254" spans="1:14" ht="14.5" x14ac:dyDescent="0.35">
      <c r="A254" s="8" t="s">
        <v>1401</v>
      </c>
      <c r="B254" s="4" t="s">
        <v>136</v>
      </c>
      <c r="C254" s="4" t="s">
        <v>1218</v>
      </c>
      <c r="D254" s="4" t="s">
        <v>1219</v>
      </c>
      <c r="E254" s="9" t="s">
        <v>1292</v>
      </c>
      <c r="F254" s="25" t="s">
        <v>1293</v>
      </c>
      <c r="G254" s="9">
        <v>20000</v>
      </c>
      <c r="H254" s="14">
        <v>20000</v>
      </c>
      <c r="I254" s="28">
        <f t="shared" si="6"/>
        <v>0</v>
      </c>
      <c r="J254" s="28">
        <v>8</v>
      </c>
      <c r="K254" s="28">
        <v>0</v>
      </c>
      <c r="L254" s="28">
        <v>0</v>
      </c>
      <c r="M254" s="9">
        <v>0</v>
      </c>
      <c r="N254">
        <f t="shared" si="7"/>
        <v>0</v>
      </c>
    </row>
    <row r="255" spans="1:14" ht="14.5" x14ac:dyDescent="0.35">
      <c r="A255" s="8" t="s">
        <v>1401</v>
      </c>
      <c r="B255" s="4" t="s">
        <v>136</v>
      </c>
      <c r="C255" s="4" t="s">
        <v>1218</v>
      </c>
      <c r="D255" s="4" t="s">
        <v>1222</v>
      </c>
      <c r="E255" s="9" t="s">
        <v>1294</v>
      </c>
      <c r="F255" s="25" t="s">
        <v>1295</v>
      </c>
      <c r="G255" s="14">
        <v>27500</v>
      </c>
      <c r="H255" s="14">
        <v>20000</v>
      </c>
      <c r="I255" s="28">
        <f t="shared" si="6"/>
        <v>-7500</v>
      </c>
      <c r="J255" s="28">
        <v>8</v>
      </c>
      <c r="K255" s="9">
        <v>3</v>
      </c>
      <c r="L255" s="9">
        <v>3</v>
      </c>
      <c r="M255" s="9">
        <v>0</v>
      </c>
      <c r="N255">
        <f t="shared" si="7"/>
        <v>6</v>
      </c>
    </row>
    <row r="256" spans="1:14" ht="14.5" x14ac:dyDescent="0.35">
      <c r="A256" s="8" t="s">
        <v>1401</v>
      </c>
      <c r="B256" s="4" t="s">
        <v>136</v>
      </c>
      <c r="C256" s="4" t="s">
        <v>1234</v>
      </c>
      <c r="D256" s="4" t="s">
        <v>1235</v>
      </c>
      <c r="E256" s="9" t="s">
        <v>1296</v>
      </c>
      <c r="F256" s="25" t="s">
        <v>1297</v>
      </c>
      <c r="G256" s="14">
        <v>21250</v>
      </c>
      <c r="H256" s="14">
        <v>20000</v>
      </c>
      <c r="I256" s="28">
        <f t="shared" si="6"/>
        <v>-1250</v>
      </c>
      <c r="J256" s="28">
        <v>8</v>
      </c>
      <c r="K256" s="9">
        <v>0</v>
      </c>
      <c r="L256" s="9">
        <v>0</v>
      </c>
      <c r="M256" s="9">
        <v>1</v>
      </c>
      <c r="N256">
        <f t="shared" si="7"/>
        <v>1</v>
      </c>
    </row>
    <row r="257" spans="1:14" ht="14.5" x14ac:dyDescent="0.35">
      <c r="A257" s="8" t="s">
        <v>1401</v>
      </c>
      <c r="B257" s="4" t="s">
        <v>162</v>
      </c>
      <c r="C257" s="4" t="s">
        <v>1218</v>
      </c>
      <c r="D257" s="4" t="s">
        <v>1219</v>
      </c>
      <c r="E257" s="9" t="s">
        <v>1298</v>
      </c>
      <c r="F257" s="25" t="s">
        <v>1299</v>
      </c>
      <c r="G257" s="9">
        <v>20000</v>
      </c>
      <c r="H257" s="14">
        <v>20000</v>
      </c>
      <c r="I257" s="28">
        <f t="shared" si="6"/>
        <v>0</v>
      </c>
      <c r="J257" s="28">
        <v>8</v>
      </c>
      <c r="K257" s="28">
        <v>0</v>
      </c>
      <c r="L257" s="9">
        <v>0</v>
      </c>
      <c r="M257" s="9">
        <v>0</v>
      </c>
      <c r="N257">
        <f t="shared" si="7"/>
        <v>0</v>
      </c>
    </row>
    <row r="258" spans="1:14" ht="14.5" x14ac:dyDescent="0.35">
      <c r="A258" s="8" t="s">
        <v>1401</v>
      </c>
      <c r="B258" s="4" t="s">
        <v>162</v>
      </c>
      <c r="C258" s="4" t="s">
        <v>1218</v>
      </c>
      <c r="D258" s="4" t="s">
        <v>1222</v>
      </c>
      <c r="E258" s="9" t="s">
        <v>1300</v>
      </c>
      <c r="F258" s="25" t="s">
        <v>1301</v>
      </c>
      <c r="G258" s="14">
        <v>20000</v>
      </c>
      <c r="H258" s="14">
        <v>20000</v>
      </c>
      <c r="I258" s="28">
        <f t="shared" si="6"/>
        <v>0</v>
      </c>
      <c r="J258" s="28">
        <v>8</v>
      </c>
      <c r="K258" s="28">
        <v>0</v>
      </c>
      <c r="L258" s="9">
        <v>0</v>
      </c>
      <c r="M258" s="9">
        <v>0</v>
      </c>
      <c r="N258">
        <f t="shared" si="7"/>
        <v>0</v>
      </c>
    </row>
    <row r="259" spans="1:14" ht="14.5" x14ac:dyDescent="0.35">
      <c r="A259" s="8" t="s">
        <v>1401</v>
      </c>
      <c r="B259" s="4" t="s">
        <v>162</v>
      </c>
      <c r="C259" s="4" t="s">
        <v>1218</v>
      </c>
      <c r="D259" s="4" t="s">
        <v>1225</v>
      </c>
      <c r="E259" s="9" t="s">
        <v>1302</v>
      </c>
      <c r="F259" s="25" t="s">
        <v>1303</v>
      </c>
      <c r="G259" s="14">
        <v>40000</v>
      </c>
      <c r="H259" s="14">
        <v>40000</v>
      </c>
      <c r="I259" s="28">
        <f t="shared" ref="I259:I265" si="8">H259-G259</f>
        <v>0</v>
      </c>
      <c r="J259" s="28">
        <v>8</v>
      </c>
      <c r="K259" s="28">
        <v>0</v>
      </c>
      <c r="L259" s="9">
        <v>0</v>
      </c>
      <c r="M259" s="9">
        <v>0</v>
      </c>
      <c r="N259">
        <f t="shared" ref="N259:N265" si="9">K259+L259+M259</f>
        <v>0</v>
      </c>
    </row>
    <row r="260" spans="1:14" ht="14.5" x14ac:dyDescent="0.35">
      <c r="A260" s="8" t="s">
        <v>1401</v>
      </c>
      <c r="B260" s="4" t="s">
        <v>162</v>
      </c>
      <c r="C260" s="4" t="s">
        <v>1218</v>
      </c>
      <c r="D260" s="4" t="s">
        <v>1228</v>
      </c>
      <c r="E260" s="9" t="s">
        <v>1304</v>
      </c>
      <c r="F260" s="25" t="s">
        <v>1305</v>
      </c>
      <c r="G260" s="14">
        <v>50000</v>
      </c>
      <c r="H260" s="9">
        <v>50000</v>
      </c>
      <c r="I260" s="28">
        <f t="shared" si="8"/>
        <v>0</v>
      </c>
      <c r="J260" s="28">
        <v>8</v>
      </c>
      <c r="K260" s="28">
        <v>0</v>
      </c>
      <c r="L260" s="9">
        <v>0</v>
      </c>
      <c r="M260" s="9">
        <v>0</v>
      </c>
      <c r="N260">
        <f t="shared" si="9"/>
        <v>0</v>
      </c>
    </row>
    <row r="261" spans="1:14" ht="14.5" x14ac:dyDescent="0.35">
      <c r="A261" s="8" t="s">
        <v>1401</v>
      </c>
      <c r="B261" s="4" t="s">
        <v>162</v>
      </c>
      <c r="C261" s="4" t="s">
        <v>1234</v>
      </c>
      <c r="D261" s="4" t="s">
        <v>1235</v>
      </c>
      <c r="E261" s="9" t="s">
        <v>1306</v>
      </c>
      <c r="F261" s="25" t="s">
        <v>1307</v>
      </c>
      <c r="G261" s="14">
        <v>30000</v>
      </c>
      <c r="H261" s="14">
        <v>20000</v>
      </c>
      <c r="I261" s="28">
        <f t="shared" si="8"/>
        <v>-10000</v>
      </c>
      <c r="J261" s="28">
        <v>8</v>
      </c>
      <c r="K261" s="9">
        <v>5</v>
      </c>
      <c r="L261" s="9">
        <v>3</v>
      </c>
      <c r="M261" s="9">
        <v>0</v>
      </c>
      <c r="N261">
        <f t="shared" si="9"/>
        <v>8</v>
      </c>
    </row>
    <row r="262" spans="1:14" ht="14.5" x14ac:dyDescent="0.35">
      <c r="A262" s="8" t="s">
        <v>1401</v>
      </c>
      <c r="B262" s="4" t="s">
        <v>162</v>
      </c>
      <c r="C262" s="4" t="s">
        <v>1234</v>
      </c>
      <c r="D262" s="4" t="s">
        <v>1238</v>
      </c>
      <c r="E262" s="9" t="s">
        <v>1308</v>
      </c>
      <c r="F262" s="25" t="s">
        <v>1309</v>
      </c>
      <c r="G262" s="9">
        <v>30000</v>
      </c>
      <c r="H262" s="14">
        <v>30000</v>
      </c>
      <c r="I262" s="28">
        <f t="shared" si="8"/>
        <v>0</v>
      </c>
      <c r="J262" s="28">
        <v>8</v>
      </c>
      <c r="K262" s="9">
        <v>0</v>
      </c>
      <c r="L262" s="9">
        <v>0</v>
      </c>
      <c r="M262" s="9">
        <v>0</v>
      </c>
      <c r="N262">
        <f t="shared" si="9"/>
        <v>0</v>
      </c>
    </row>
    <row r="263" spans="1:14" ht="14.5" x14ac:dyDescent="0.35">
      <c r="A263" s="8" t="s">
        <v>1401</v>
      </c>
      <c r="B263" s="4" t="s">
        <v>162</v>
      </c>
      <c r="C263" s="4" t="s">
        <v>1234</v>
      </c>
      <c r="D263" s="4" t="s">
        <v>1241</v>
      </c>
      <c r="E263" s="9" t="s">
        <v>1310</v>
      </c>
      <c r="F263" s="25" t="s">
        <v>1311</v>
      </c>
      <c r="G263" s="9">
        <v>150000</v>
      </c>
      <c r="H263" s="14">
        <v>100000</v>
      </c>
      <c r="I263" s="28">
        <f t="shared" si="8"/>
        <v>-50000</v>
      </c>
      <c r="J263" s="28">
        <v>8</v>
      </c>
      <c r="K263" s="9">
        <v>5</v>
      </c>
      <c r="L263" s="9">
        <v>3</v>
      </c>
      <c r="M263" s="9">
        <v>0</v>
      </c>
      <c r="N263">
        <f t="shared" si="9"/>
        <v>8</v>
      </c>
    </row>
    <row r="264" spans="1:14" ht="14.5" x14ac:dyDescent="0.35">
      <c r="A264" s="8" t="s">
        <v>1401</v>
      </c>
      <c r="B264" s="4" t="s">
        <v>172</v>
      </c>
      <c r="C264" s="4" t="s">
        <v>1218</v>
      </c>
      <c r="D264" s="4" t="s">
        <v>1219</v>
      </c>
      <c r="E264" s="9" t="s">
        <v>1312</v>
      </c>
      <c r="F264" s="25" t="s">
        <v>1313</v>
      </c>
      <c r="G264" s="9">
        <v>20000</v>
      </c>
      <c r="H264" s="14">
        <v>20000</v>
      </c>
      <c r="I264" s="28">
        <f t="shared" si="8"/>
        <v>0</v>
      </c>
      <c r="J264" s="28">
        <v>8</v>
      </c>
      <c r="K264" s="28">
        <v>0</v>
      </c>
      <c r="L264" s="9">
        <v>0</v>
      </c>
      <c r="M264" s="9">
        <v>0</v>
      </c>
      <c r="N264">
        <f t="shared" si="9"/>
        <v>0</v>
      </c>
    </row>
    <row r="265" spans="1:14" ht="14.5" x14ac:dyDescent="0.35">
      <c r="A265" s="8" t="s">
        <v>1401</v>
      </c>
      <c r="B265" s="4" t="s">
        <v>172</v>
      </c>
      <c r="C265" s="4" t="s">
        <v>1234</v>
      </c>
      <c r="D265" s="4" t="s">
        <v>1235</v>
      </c>
      <c r="E265" s="9" t="s">
        <v>1314</v>
      </c>
      <c r="F265" s="25" t="s">
        <v>1315</v>
      </c>
      <c r="G265" s="14">
        <v>21250</v>
      </c>
      <c r="H265" s="14">
        <v>20000</v>
      </c>
      <c r="I265" s="28">
        <f t="shared" si="8"/>
        <v>-1250</v>
      </c>
      <c r="J265" s="28">
        <v>8</v>
      </c>
      <c r="K265" s="28">
        <v>0</v>
      </c>
      <c r="L265" s="9">
        <v>0</v>
      </c>
      <c r="M265" s="9">
        <v>1</v>
      </c>
      <c r="N265">
        <f t="shared" si="9"/>
        <v>1</v>
      </c>
    </row>
  </sheetData>
  <autoFilter ref="A1:M265" xr:uid="{00000000-0001-0000-0400-000000000000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8F925-E324-4965-8A4A-08E85CCAA32B}">
  <dimension ref="A1:A8"/>
  <sheetViews>
    <sheetView workbookViewId="0">
      <selection activeCell="A8" sqref="A8"/>
    </sheetView>
  </sheetViews>
  <sheetFormatPr defaultRowHeight="12.5" x14ac:dyDescent="0.25"/>
  <sheetData>
    <row r="1" spans="1:1" x14ac:dyDescent="0.25">
      <c r="A1" s="32" t="s">
        <v>1405</v>
      </c>
    </row>
    <row r="2" spans="1:1" x14ac:dyDescent="0.25">
      <c r="A2" s="32" t="s">
        <v>1406</v>
      </c>
    </row>
    <row r="3" spans="1:1" x14ac:dyDescent="0.25">
      <c r="A3" s="32" t="s">
        <v>1407</v>
      </c>
    </row>
    <row r="4" spans="1:1" x14ac:dyDescent="0.25">
      <c r="A4" s="32" t="s">
        <v>1408</v>
      </c>
    </row>
    <row r="5" spans="1:1" x14ac:dyDescent="0.25">
      <c r="A5" s="32" t="s">
        <v>1405</v>
      </c>
    </row>
    <row r="6" spans="1:1" x14ac:dyDescent="0.25">
      <c r="A6" s="32" t="s">
        <v>1409</v>
      </c>
    </row>
    <row r="7" spans="1:1" x14ac:dyDescent="0.25">
      <c r="A7" s="32" t="s">
        <v>1407</v>
      </c>
    </row>
    <row r="8" spans="1:1" x14ac:dyDescent="0.25">
      <c r="A8" s="32" t="s">
        <v>1408</v>
      </c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28"/>
  <sheetViews>
    <sheetView workbookViewId="0">
      <selection activeCell="G9" sqref="G9"/>
    </sheetView>
  </sheetViews>
  <sheetFormatPr defaultColWidth="12.6328125" defaultRowHeight="15.75" customHeight="1" x14ac:dyDescent="0.25"/>
  <sheetData>
    <row r="1" spans="1:6" ht="15.75" customHeight="1" x14ac:dyDescent="0.35">
      <c r="A1" s="1" t="s">
        <v>1316</v>
      </c>
      <c r="B1" s="1" t="s">
        <v>1317</v>
      </c>
      <c r="C1" s="1" t="s">
        <v>1318</v>
      </c>
      <c r="D1" s="1" t="s">
        <v>1319</v>
      </c>
      <c r="E1" s="1" t="s">
        <v>1320</v>
      </c>
      <c r="F1" s="9" t="s">
        <v>1321</v>
      </c>
    </row>
    <row r="2" spans="1:6" ht="15.75" customHeight="1" x14ac:dyDescent="0.35">
      <c r="A2" s="4" t="s">
        <v>1322</v>
      </c>
      <c r="B2" s="4" t="s">
        <v>1323</v>
      </c>
      <c r="C2" s="3">
        <v>3500</v>
      </c>
      <c r="D2" s="4" t="s">
        <v>1324</v>
      </c>
      <c r="E2" s="4" t="s">
        <v>724</v>
      </c>
      <c r="F2" s="9" t="s">
        <v>1325</v>
      </c>
    </row>
    <row r="3" spans="1:6" ht="15.75" customHeight="1" x14ac:dyDescent="0.35">
      <c r="A3" s="4" t="s">
        <v>1326</v>
      </c>
      <c r="B3" s="4" t="s">
        <v>1323</v>
      </c>
      <c r="C3" s="3">
        <v>2200</v>
      </c>
      <c r="D3" s="4" t="s">
        <v>1324</v>
      </c>
      <c r="E3" s="4" t="s">
        <v>727</v>
      </c>
      <c r="F3" s="9" t="s">
        <v>1327</v>
      </c>
    </row>
    <row r="4" spans="1:6" ht="15.75" customHeight="1" x14ac:dyDescent="0.35">
      <c r="A4" s="4" t="s">
        <v>1328</v>
      </c>
      <c r="B4" s="4" t="s">
        <v>1323</v>
      </c>
      <c r="C4" s="3">
        <v>2500</v>
      </c>
      <c r="D4" s="4" t="s">
        <v>1324</v>
      </c>
      <c r="E4" s="4" t="s">
        <v>730</v>
      </c>
      <c r="F4" s="9" t="s">
        <v>1329</v>
      </c>
    </row>
    <row r="5" spans="1:6" ht="15.75" customHeight="1" x14ac:dyDescent="0.35">
      <c r="A5" s="4" t="s">
        <v>1330</v>
      </c>
      <c r="B5" s="4" t="s">
        <v>1323</v>
      </c>
      <c r="C5" s="3">
        <v>100</v>
      </c>
      <c r="D5" s="4" t="s">
        <v>1324</v>
      </c>
      <c r="E5" s="4" t="s">
        <v>733</v>
      </c>
      <c r="F5" s="9" t="s">
        <v>1331</v>
      </c>
    </row>
    <row r="6" spans="1:6" ht="15.75" customHeight="1" x14ac:dyDescent="0.35">
      <c r="A6" s="4" t="s">
        <v>1332</v>
      </c>
      <c r="B6" s="4" t="s">
        <v>1323</v>
      </c>
      <c r="C6" s="3">
        <v>450</v>
      </c>
      <c r="D6" s="4" t="s">
        <v>1324</v>
      </c>
      <c r="E6" s="4" t="s">
        <v>736</v>
      </c>
      <c r="F6" s="9" t="s">
        <v>1333</v>
      </c>
    </row>
    <row r="7" spans="1:6" ht="15.75" customHeight="1" x14ac:dyDescent="0.35">
      <c r="A7" s="4" t="s">
        <v>1334</v>
      </c>
      <c r="B7" s="4" t="s">
        <v>1323</v>
      </c>
      <c r="C7" s="3">
        <v>78000</v>
      </c>
      <c r="D7" s="4" t="s">
        <v>1324</v>
      </c>
      <c r="E7" s="4" t="s">
        <v>739</v>
      </c>
      <c r="F7" s="9" t="s">
        <v>1335</v>
      </c>
    </row>
    <row r="8" spans="1:6" ht="15.75" customHeight="1" x14ac:dyDescent="0.35">
      <c r="A8" s="4" t="s">
        <v>1336</v>
      </c>
      <c r="B8" s="4" t="s">
        <v>1323</v>
      </c>
      <c r="C8" s="3">
        <v>25000</v>
      </c>
      <c r="D8" s="4" t="s">
        <v>1324</v>
      </c>
      <c r="E8" s="4" t="s">
        <v>742</v>
      </c>
      <c r="F8" s="9" t="s">
        <v>1337</v>
      </c>
    </row>
    <row r="9" spans="1:6" ht="15.75" customHeight="1" x14ac:dyDescent="0.35">
      <c r="A9" s="4" t="s">
        <v>1338</v>
      </c>
      <c r="B9" s="4" t="s">
        <v>1323</v>
      </c>
      <c r="C9" s="3">
        <v>280</v>
      </c>
      <c r="D9" s="4" t="s">
        <v>1324</v>
      </c>
      <c r="E9" s="4" t="s">
        <v>751</v>
      </c>
      <c r="F9" s="9" t="s">
        <v>1339</v>
      </c>
    </row>
    <row r="10" spans="1:6" ht="15.75" customHeight="1" x14ac:dyDescent="0.35">
      <c r="A10" s="4" t="s">
        <v>1340</v>
      </c>
      <c r="B10" s="4" t="s">
        <v>1323</v>
      </c>
      <c r="C10" s="3">
        <v>150000</v>
      </c>
      <c r="D10" s="4" t="s">
        <v>1324</v>
      </c>
      <c r="E10" s="4" t="s">
        <v>754</v>
      </c>
      <c r="F10" s="9" t="s">
        <v>1341</v>
      </c>
    </row>
    <row r="11" spans="1:6" ht="15.75" customHeight="1" x14ac:dyDescent="0.35">
      <c r="A11" s="4" t="s">
        <v>1342</v>
      </c>
      <c r="B11" s="4" t="s">
        <v>1323</v>
      </c>
      <c r="C11" s="3">
        <v>3500</v>
      </c>
      <c r="D11" s="4" t="s">
        <v>1324</v>
      </c>
      <c r="E11" s="4" t="s">
        <v>793</v>
      </c>
      <c r="F11" s="9" t="s">
        <v>1343</v>
      </c>
    </row>
    <row r="12" spans="1:6" ht="15.75" customHeight="1" x14ac:dyDescent="0.35">
      <c r="A12" s="4" t="s">
        <v>1344</v>
      </c>
      <c r="B12" s="4" t="s">
        <v>1323</v>
      </c>
      <c r="C12" s="3">
        <v>2200</v>
      </c>
      <c r="D12" s="4" t="s">
        <v>1324</v>
      </c>
      <c r="E12" s="4" t="s">
        <v>796</v>
      </c>
      <c r="F12" s="9" t="s">
        <v>1345</v>
      </c>
    </row>
    <row r="13" spans="1:6" ht="15.75" customHeight="1" x14ac:dyDescent="0.35">
      <c r="A13" s="4" t="s">
        <v>1346</v>
      </c>
      <c r="B13" s="4" t="s">
        <v>1323</v>
      </c>
      <c r="C13" s="3">
        <v>2500</v>
      </c>
      <c r="D13" s="4" t="s">
        <v>1324</v>
      </c>
      <c r="E13" s="4" t="s">
        <v>799</v>
      </c>
      <c r="F13" s="9" t="s">
        <v>1347</v>
      </c>
    </row>
    <row r="14" spans="1:6" ht="15.75" customHeight="1" x14ac:dyDescent="0.35">
      <c r="A14" s="4" t="s">
        <v>1348</v>
      </c>
      <c r="B14" s="4" t="s">
        <v>1323</v>
      </c>
      <c r="C14" s="3">
        <v>100</v>
      </c>
      <c r="D14" s="4" t="s">
        <v>1324</v>
      </c>
      <c r="E14" s="4" t="s">
        <v>802</v>
      </c>
      <c r="F14" s="9" t="s">
        <v>1349</v>
      </c>
    </row>
    <row r="15" spans="1:6" ht="15.75" customHeight="1" x14ac:dyDescent="0.35">
      <c r="A15" s="4" t="s">
        <v>1350</v>
      </c>
      <c r="B15" s="4" t="s">
        <v>1323</v>
      </c>
      <c r="C15" s="3">
        <v>450</v>
      </c>
      <c r="D15" s="4" t="s">
        <v>1324</v>
      </c>
      <c r="E15" s="4" t="s">
        <v>823</v>
      </c>
      <c r="F15" s="9" t="s">
        <v>1351</v>
      </c>
    </row>
    <row r="16" spans="1:6" ht="15.75" customHeight="1" x14ac:dyDescent="0.35">
      <c r="A16" s="4" t="s">
        <v>1352</v>
      </c>
      <c r="B16" s="4" t="s">
        <v>1323</v>
      </c>
      <c r="C16" s="3">
        <v>78000</v>
      </c>
      <c r="D16" s="4" t="s">
        <v>1324</v>
      </c>
      <c r="E16" s="4" t="s">
        <v>826</v>
      </c>
      <c r="F16" s="9" t="s">
        <v>1353</v>
      </c>
    </row>
    <row r="17" spans="1:6" ht="15.75" customHeight="1" x14ac:dyDescent="0.35">
      <c r="A17" s="4" t="s">
        <v>1354</v>
      </c>
      <c r="B17" s="4" t="s">
        <v>1323</v>
      </c>
      <c r="C17" s="3">
        <v>25000</v>
      </c>
      <c r="D17" s="4" t="s">
        <v>1324</v>
      </c>
      <c r="E17" s="4" t="s">
        <v>829</v>
      </c>
      <c r="F17" s="9" t="s">
        <v>1355</v>
      </c>
    </row>
    <row r="18" spans="1:6" ht="15.75" customHeight="1" x14ac:dyDescent="0.35">
      <c r="A18" s="4" t="s">
        <v>1356</v>
      </c>
      <c r="B18" s="4" t="s">
        <v>1323</v>
      </c>
      <c r="C18" s="3">
        <v>280</v>
      </c>
      <c r="D18" s="4" t="s">
        <v>1324</v>
      </c>
      <c r="E18" s="4" t="s">
        <v>832</v>
      </c>
      <c r="F18" s="9" t="s">
        <v>1357</v>
      </c>
    </row>
    <row r="19" spans="1:6" ht="15.75" customHeight="1" x14ac:dyDescent="0.35">
      <c r="A19" s="4" t="s">
        <v>1358</v>
      </c>
      <c r="B19" s="4" t="s">
        <v>1323</v>
      </c>
      <c r="C19" s="3">
        <v>150000</v>
      </c>
      <c r="D19" s="4" t="s">
        <v>1324</v>
      </c>
      <c r="E19" s="4" t="s">
        <v>761</v>
      </c>
      <c r="F19" s="9" t="s">
        <v>1359</v>
      </c>
    </row>
    <row r="20" spans="1:6" ht="15.75" customHeight="1" x14ac:dyDescent="0.35">
      <c r="A20" s="4" t="s">
        <v>1360</v>
      </c>
      <c r="B20" s="4" t="s">
        <v>1323</v>
      </c>
      <c r="C20" s="3">
        <v>3500</v>
      </c>
      <c r="D20" s="4" t="s">
        <v>1324</v>
      </c>
      <c r="E20" s="4" t="s">
        <v>764</v>
      </c>
      <c r="F20" s="9" t="s">
        <v>1361</v>
      </c>
    </row>
    <row r="21" spans="1:6" ht="15.75" customHeight="1" x14ac:dyDescent="0.35">
      <c r="A21" s="4" t="s">
        <v>1362</v>
      </c>
      <c r="B21" s="4" t="s">
        <v>1323</v>
      </c>
      <c r="C21" s="3">
        <v>2200</v>
      </c>
      <c r="D21" s="4" t="s">
        <v>1324</v>
      </c>
      <c r="E21" s="4" t="s">
        <v>767</v>
      </c>
      <c r="F21" s="9" t="s">
        <v>1363</v>
      </c>
    </row>
    <row r="22" spans="1:6" ht="15.75" customHeight="1" x14ac:dyDescent="0.35">
      <c r="A22" s="4" t="s">
        <v>1364</v>
      </c>
      <c r="B22" s="4" t="s">
        <v>1323</v>
      </c>
      <c r="C22" s="3">
        <v>2500</v>
      </c>
      <c r="D22" s="4" t="s">
        <v>1324</v>
      </c>
      <c r="E22" s="4" t="s">
        <v>770</v>
      </c>
      <c r="F22" s="9" t="s">
        <v>1365</v>
      </c>
    </row>
    <row r="23" spans="1:6" ht="15.75" customHeight="1" x14ac:dyDescent="0.35">
      <c r="A23" s="4" t="s">
        <v>1366</v>
      </c>
      <c r="B23" s="4" t="s">
        <v>1323</v>
      </c>
      <c r="C23" s="3">
        <v>100</v>
      </c>
      <c r="D23" s="4" t="s">
        <v>1324</v>
      </c>
      <c r="E23" s="4" t="s">
        <v>773</v>
      </c>
      <c r="F23" s="9" t="s">
        <v>1367</v>
      </c>
    </row>
    <row r="24" spans="1:6" ht="15.75" customHeight="1" x14ac:dyDescent="0.35">
      <c r="A24" s="4" t="s">
        <v>1368</v>
      </c>
      <c r="B24" s="4" t="s">
        <v>1323</v>
      </c>
      <c r="C24" s="3">
        <v>450</v>
      </c>
      <c r="D24" s="4" t="s">
        <v>1324</v>
      </c>
      <c r="E24" s="4" t="s">
        <v>776</v>
      </c>
      <c r="F24" s="9" t="s">
        <v>1369</v>
      </c>
    </row>
    <row r="25" spans="1:6" ht="15.75" customHeight="1" x14ac:dyDescent="0.35">
      <c r="A25" s="4" t="s">
        <v>1370</v>
      </c>
      <c r="B25" s="4" t="s">
        <v>1323</v>
      </c>
      <c r="C25" s="3">
        <v>78000</v>
      </c>
      <c r="D25" s="4" t="s">
        <v>1324</v>
      </c>
      <c r="E25" s="4" t="s">
        <v>783</v>
      </c>
      <c r="F25" s="9" t="s">
        <v>1371</v>
      </c>
    </row>
    <row r="26" spans="1:6" ht="15.75" customHeight="1" x14ac:dyDescent="0.35">
      <c r="A26" s="4" t="s">
        <v>1372</v>
      </c>
      <c r="B26" s="4" t="s">
        <v>1323</v>
      </c>
      <c r="C26" s="3">
        <v>25000</v>
      </c>
      <c r="D26" s="4" t="s">
        <v>1324</v>
      </c>
      <c r="E26" s="4" t="s">
        <v>786</v>
      </c>
      <c r="F26" s="9" t="s">
        <v>1373</v>
      </c>
    </row>
    <row r="27" spans="1:6" ht="15.75" customHeight="1" x14ac:dyDescent="0.35">
      <c r="A27" s="4" t="s">
        <v>745</v>
      </c>
      <c r="B27" s="4" t="s">
        <v>1374</v>
      </c>
      <c r="C27" s="28">
        <v>10000</v>
      </c>
      <c r="D27" s="4" t="s">
        <v>1375</v>
      </c>
      <c r="E27" s="4" t="s">
        <v>745</v>
      </c>
      <c r="F27" s="9" t="s">
        <v>1376</v>
      </c>
    </row>
    <row r="28" spans="1:6" ht="15.75" customHeight="1" x14ac:dyDescent="0.35">
      <c r="A28" s="4" t="s">
        <v>748</v>
      </c>
      <c r="B28" s="4" t="s">
        <v>1374</v>
      </c>
      <c r="C28" s="28">
        <v>6400</v>
      </c>
      <c r="D28" s="4" t="s">
        <v>1377</v>
      </c>
      <c r="E28" s="4" t="s">
        <v>748</v>
      </c>
      <c r="F28" s="9" t="s">
        <v>1378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67"/>
  <sheetViews>
    <sheetView tabSelected="1" workbookViewId="0">
      <selection activeCell="F2" sqref="F2"/>
    </sheetView>
  </sheetViews>
  <sheetFormatPr defaultColWidth="12.6328125" defaultRowHeight="15.75" customHeight="1" x14ac:dyDescent="0.25"/>
  <sheetData>
    <row r="1" spans="1:6" ht="15.75" customHeight="1" x14ac:dyDescent="0.35">
      <c r="A1" s="1" t="s">
        <v>3</v>
      </c>
      <c r="B1" s="9" t="s">
        <v>1379</v>
      </c>
      <c r="C1" s="1" t="s">
        <v>1380</v>
      </c>
      <c r="D1" s="9" t="s">
        <v>1381</v>
      </c>
      <c r="E1" s="9" t="s">
        <v>1382</v>
      </c>
      <c r="F1" s="9" t="s">
        <v>1321</v>
      </c>
    </row>
    <row r="2" spans="1:6" ht="15.75" customHeight="1" x14ac:dyDescent="0.35">
      <c r="A2" s="4" t="s">
        <v>13</v>
      </c>
      <c r="B2" s="9" t="s">
        <v>1383</v>
      </c>
      <c r="C2" s="4" t="s">
        <v>724</v>
      </c>
      <c r="D2" s="25" t="s">
        <v>1325</v>
      </c>
      <c r="E2" s="25" t="str">
        <f t="shared" ref="E2:E67" si="0">A2&amp;C2</f>
        <v>Plant 1Line1</v>
      </c>
      <c r="F2" s="25" t="s">
        <v>726</v>
      </c>
    </row>
    <row r="3" spans="1:6" ht="15.75" customHeight="1" x14ac:dyDescent="0.35">
      <c r="A3" s="4" t="s">
        <v>13</v>
      </c>
      <c r="B3" s="9" t="s">
        <v>1383</v>
      </c>
      <c r="C3" s="4" t="s">
        <v>727</v>
      </c>
      <c r="D3" s="25" t="s">
        <v>1327</v>
      </c>
      <c r="E3" s="25" t="str">
        <f t="shared" si="0"/>
        <v>Plant 1Line2</v>
      </c>
      <c r="F3" s="25" t="s">
        <v>729</v>
      </c>
    </row>
    <row r="4" spans="1:6" ht="15.75" customHeight="1" x14ac:dyDescent="0.35">
      <c r="A4" s="4" t="s">
        <v>13</v>
      </c>
      <c r="B4" s="9" t="s">
        <v>1383</v>
      </c>
      <c r="C4" s="4" t="s">
        <v>730</v>
      </c>
      <c r="D4" s="25" t="s">
        <v>1329</v>
      </c>
      <c r="E4" s="25" t="str">
        <f t="shared" si="0"/>
        <v>Plant 1Line3</v>
      </c>
      <c r="F4" s="25" t="s">
        <v>732</v>
      </c>
    </row>
    <row r="5" spans="1:6" ht="15.75" customHeight="1" x14ac:dyDescent="0.35">
      <c r="A5" s="4" t="s">
        <v>13</v>
      </c>
      <c r="B5" s="9" t="s">
        <v>1383</v>
      </c>
      <c r="C5" s="4" t="s">
        <v>733</v>
      </c>
      <c r="D5" s="25" t="s">
        <v>1331</v>
      </c>
      <c r="E5" s="25" t="str">
        <f t="shared" si="0"/>
        <v>Plant 1Line4</v>
      </c>
      <c r="F5" s="25" t="s">
        <v>735</v>
      </c>
    </row>
    <row r="6" spans="1:6" ht="15.75" customHeight="1" x14ac:dyDescent="0.35">
      <c r="A6" s="4" t="s">
        <v>13</v>
      </c>
      <c r="B6" s="9" t="s">
        <v>1383</v>
      </c>
      <c r="C6" s="4" t="s">
        <v>736</v>
      </c>
      <c r="D6" s="25" t="s">
        <v>1333</v>
      </c>
      <c r="E6" s="25" t="str">
        <f t="shared" si="0"/>
        <v>Plant 1Line5</v>
      </c>
      <c r="F6" s="25" t="s">
        <v>738</v>
      </c>
    </row>
    <row r="7" spans="1:6" ht="15.75" customHeight="1" x14ac:dyDescent="0.35">
      <c r="A7" s="4" t="s">
        <v>13</v>
      </c>
      <c r="B7" s="9" t="s">
        <v>1383</v>
      </c>
      <c r="C7" s="4" t="s">
        <v>739</v>
      </c>
      <c r="D7" s="25" t="s">
        <v>1335</v>
      </c>
      <c r="E7" s="25" t="str">
        <f t="shared" si="0"/>
        <v>Plant 1Line6</v>
      </c>
      <c r="F7" s="25" t="s">
        <v>741</v>
      </c>
    </row>
    <row r="8" spans="1:6" ht="15.75" customHeight="1" x14ac:dyDescent="0.35">
      <c r="A8" s="4" t="s">
        <v>13</v>
      </c>
      <c r="B8" s="9" t="s">
        <v>1383</v>
      </c>
      <c r="C8" s="4" t="s">
        <v>742</v>
      </c>
      <c r="D8" s="25" t="s">
        <v>1337</v>
      </c>
      <c r="E8" s="25" t="str">
        <f t="shared" si="0"/>
        <v>Plant 1Line7</v>
      </c>
      <c r="F8" s="25" t="s">
        <v>744</v>
      </c>
    </row>
    <row r="9" spans="1:6" ht="15.75" customHeight="1" x14ac:dyDescent="0.35">
      <c r="A9" s="4" t="s">
        <v>13</v>
      </c>
      <c r="B9" s="9" t="s">
        <v>1383</v>
      </c>
      <c r="C9" s="4" t="s">
        <v>745</v>
      </c>
      <c r="D9" s="25" t="s">
        <v>1376</v>
      </c>
      <c r="E9" s="25" t="str">
        <f t="shared" si="0"/>
        <v>Plant 1Water</v>
      </c>
      <c r="F9" s="25" t="s">
        <v>747</v>
      </c>
    </row>
    <row r="10" spans="1:6" ht="15.75" customHeight="1" x14ac:dyDescent="0.35">
      <c r="A10" s="4" t="s">
        <v>13</v>
      </c>
      <c r="B10" s="9" t="s">
        <v>1383</v>
      </c>
      <c r="C10" s="4" t="s">
        <v>748</v>
      </c>
      <c r="D10" s="25" t="s">
        <v>1378</v>
      </c>
      <c r="E10" s="25" t="str">
        <f t="shared" si="0"/>
        <v>Plant 1Power</v>
      </c>
      <c r="F10" s="25" t="s">
        <v>750</v>
      </c>
    </row>
    <row r="11" spans="1:6" ht="15.75" customHeight="1" x14ac:dyDescent="0.35">
      <c r="A11" s="4" t="s">
        <v>32</v>
      </c>
      <c r="B11" s="9" t="s">
        <v>1384</v>
      </c>
      <c r="C11" s="4" t="s">
        <v>751</v>
      </c>
      <c r="D11" s="25" t="s">
        <v>1339</v>
      </c>
      <c r="E11" s="25" t="str">
        <f t="shared" si="0"/>
        <v>Plant 2Line8</v>
      </c>
      <c r="F11" s="25" t="s">
        <v>753</v>
      </c>
    </row>
    <row r="12" spans="1:6" ht="15.75" customHeight="1" x14ac:dyDescent="0.35">
      <c r="A12" s="4" t="s">
        <v>32</v>
      </c>
      <c r="B12" s="9" t="s">
        <v>1384</v>
      </c>
      <c r="C12" s="4" t="s">
        <v>754</v>
      </c>
      <c r="D12" s="25" t="s">
        <v>1341</v>
      </c>
      <c r="E12" s="25" t="str">
        <f t="shared" si="0"/>
        <v>Plant 2Line9</v>
      </c>
      <c r="F12" s="25" t="s">
        <v>756</v>
      </c>
    </row>
    <row r="13" spans="1:6" ht="15.75" customHeight="1" x14ac:dyDescent="0.35">
      <c r="A13" s="4" t="s">
        <v>32</v>
      </c>
      <c r="B13" s="9" t="s">
        <v>1384</v>
      </c>
      <c r="C13" s="4" t="s">
        <v>745</v>
      </c>
      <c r="D13" s="25" t="s">
        <v>1376</v>
      </c>
      <c r="E13" s="25" t="str">
        <f t="shared" si="0"/>
        <v>Plant 2Water</v>
      </c>
      <c r="F13" s="25" t="s">
        <v>758</v>
      </c>
    </row>
    <row r="14" spans="1:6" ht="15.75" customHeight="1" x14ac:dyDescent="0.35">
      <c r="A14" s="4" t="s">
        <v>32</v>
      </c>
      <c r="B14" s="9" t="s">
        <v>1384</v>
      </c>
      <c r="C14" s="4" t="s">
        <v>748</v>
      </c>
      <c r="D14" s="25" t="s">
        <v>1378</v>
      </c>
      <c r="E14" s="25" t="str">
        <f t="shared" si="0"/>
        <v>Plant 2Power</v>
      </c>
      <c r="F14" s="25" t="s">
        <v>760</v>
      </c>
    </row>
    <row r="15" spans="1:6" ht="15.75" customHeight="1" x14ac:dyDescent="0.35">
      <c r="A15" s="4" t="s">
        <v>48</v>
      </c>
      <c r="B15" s="9" t="s">
        <v>1385</v>
      </c>
      <c r="C15" s="4" t="s">
        <v>761</v>
      </c>
      <c r="D15" s="25" t="s">
        <v>1359</v>
      </c>
      <c r="E15" s="25" t="str">
        <f t="shared" si="0"/>
        <v>Plant 3Line18</v>
      </c>
      <c r="F15" s="25" t="s">
        <v>763</v>
      </c>
    </row>
    <row r="16" spans="1:6" ht="15.75" customHeight="1" x14ac:dyDescent="0.35">
      <c r="A16" s="4" t="s">
        <v>48</v>
      </c>
      <c r="B16" s="9" t="s">
        <v>1385</v>
      </c>
      <c r="C16" s="4" t="s">
        <v>764</v>
      </c>
      <c r="D16" s="25" t="s">
        <v>1361</v>
      </c>
      <c r="E16" s="25" t="str">
        <f t="shared" si="0"/>
        <v>Plant 3Line19</v>
      </c>
      <c r="F16" s="25" t="s">
        <v>766</v>
      </c>
    </row>
    <row r="17" spans="1:6" ht="15.75" customHeight="1" x14ac:dyDescent="0.35">
      <c r="A17" s="4" t="s">
        <v>48</v>
      </c>
      <c r="B17" s="9" t="s">
        <v>1385</v>
      </c>
      <c r="C17" s="4" t="s">
        <v>767</v>
      </c>
      <c r="D17" s="25" t="s">
        <v>1363</v>
      </c>
      <c r="E17" s="25" t="str">
        <f t="shared" si="0"/>
        <v>Plant 3Line20</v>
      </c>
      <c r="F17" s="25" t="s">
        <v>769</v>
      </c>
    </row>
    <row r="18" spans="1:6" ht="15.75" customHeight="1" x14ac:dyDescent="0.35">
      <c r="A18" s="4" t="s">
        <v>48</v>
      </c>
      <c r="B18" s="9" t="s">
        <v>1385</v>
      </c>
      <c r="C18" s="4" t="s">
        <v>770</v>
      </c>
      <c r="D18" s="25" t="s">
        <v>1365</v>
      </c>
      <c r="E18" s="25" t="str">
        <f t="shared" si="0"/>
        <v>Plant 3Line21</v>
      </c>
      <c r="F18" s="25" t="s">
        <v>772</v>
      </c>
    </row>
    <row r="19" spans="1:6" ht="15.75" customHeight="1" x14ac:dyDescent="0.35">
      <c r="A19" s="4" t="s">
        <v>48</v>
      </c>
      <c r="B19" s="9" t="s">
        <v>1385</v>
      </c>
      <c r="C19" s="4" t="s">
        <v>773</v>
      </c>
      <c r="D19" s="25" t="s">
        <v>1367</v>
      </c>
      <c r="E19" s="25" t="str">
        <f t="shared" si="0"/>
        <v>Plant 3Line22</v>
      </c>
      <c r="F19" s="25" t="s">
        <v>775</v>
      </c>
    </row>
    <row r="20" spans="1:6" ht="15.75" customHeight="1" x14ac:dyDescent="0.35">
      <c r="A20" s="4" t="s">
        <v>48</v>
      </c>
      <c r="B20" s="9" t="s">
        <v>1385</v>
      </c>
      <c r="C20" s="4" t="s">
        <v>776</v>
      </c>
      <c r="D20" s="25" t="s">
        <v>1369</v>
      </c>
      <c r="E20" s="25" t="str">
        <f t="shared" si="0"/>
        <v>Plant 3Line23</v>
      </c>
      <c r="F20" s="25" t="s">
        <v>778</v>
      </c>
    </row>
    <row r="21" spans="1:6" ht="15.75" customHeight="1" x14ac:dyDescent="0.35">
      <c r="A21" s="4" t="s">
        <v>48</v>
      </c>
      <c r="B21" s="9" t="s">
        <v>1385</v>
      </c>
      <c r="C21" s="4" t="s">
        <v>745</v>
      </c>
      <c r="D21" s="25" t="s">
        <v>1376</v>
      </c>
      <c r="E21" s="25" t="str">
        <f t="shared" si="0"/>
        <v>Plant 3Water</v>
      </c>
      <c r="F21" s="25" t="s">
        <v>780</v>
      </c>
    </row>
    <row r="22" spans="1:6" ht="15.75" customHeight="1" x14ac:dyDescent="0.35">
      <c r="A22" s="4" t="s">
        <v>48</v>
      </c>
      <c r="B22" s="9" t="s">
        <v>1385</v>
      </c>
      <c r="C22" s="4" t="s">
        <v>748</v>
      </c>
      <c r="D22" s="25" t="s">
        <v>1378</v>
      </c>
      <c r="E22" s="25" t="str">
        <f t="shared" si="0"/>
        <v>Plant 3Power</v>
      </c>
      <c r="F22" s="25" t="s">
        <v>782</v>
      </c>
    </row>
    <row r="23" spans="1:6" ht="15.75" customHeight="1" x14ac:dyDescent="0.35">
      <c r="A23" s="4" t="s">
        <v>65</v>
      </c>
      <c r="B23" s="9" t="s">
        <v>1386</v>
      </c>
      <c r="C23" s="4" t="s">
        <v>783</v>
      </c>
      <c r="D23" s="25" t="s">
        <v>1371</v>
      </c>
      <c r="E23" s="25" t="str">
        <f t="shared" si="0"/>
        <v>Plant 4Line24</v>
      </c>
      <c r="F23" s="25" t="s">
        <v>785</v>
      </c>
    </row>
    <row r="24" spans="1:6" ht="15.75" customHeight="1" x14ac:dyDescent="0.35">
      <c r="A24" s="4" t="s">
        <v>65</v>
      </c>
      <c r="B24" s="9" t="s">
        <v>1386</v>
      </c>
      <c r="C24" s="4" t="s">
        <v>786</v>
      </c>
      <c r="D24" s="25" t="s">
        <v>1373</v>
      </c>
      <c r="E24" s="25" t="str">
        <f t="shared" si="0"/>
        <v>Plant 4Line25</v>
      </c>
      <c r="F24" s="25" t="s">
        <v>788</v>
      </c>
    </row>
    <row r="25" spans="1:6" ht="15.75" customHeight="1" x14ac:dyDescent="0.35">
      <c r="A25" s="4" t="s">
        <v>65</v>
      </c>
      <c r="B25" s="9" t="s">
        <v>1386</v>
      </c>
      <c r="C25" s="4" t="s">
        <v>745</v>
      </c>
      <c r="D25" s="25" t="s">
        <v>1376</v>
      </c>
      <c r="E25" s="25" t="str">
        <f t="shared" si="0"/>
        <v>Plant 4Water</v>
      </c>
      <c r="F25" s="25" t="s">
        <v>790</v>
      </c>
    </row>
    <row r="26" spans="1:6" ht="15.75" customHeight="1" x14ac:dyDescent="0.35">
      <c r="A26" s="4" t="s">
        <v>65</v>
      </c>
      <c r="B26" s="9" t="s">
        <v>1386</v>
      </c>
      <c r="C26" s="4" t="s">
        <v>748</v>
      </c>
      <c r="D26" s="25" t="s">
        <v>1378</v>
      </c>
      <c r="E26" s="25" t="str">
        <f t="shared" si="0"/>
        <v>Plant 4Power</v>
      </c>
      <c r="F26" s="25" t="s">
        <v>792</v>
      </c>
    </row>
    <row r="27" spans="1:6" ht="15.75" customHeight="1" x14ac:dyDescent="0.35">
      <c r="A27" s="4" t="s">
        <v>70</v>
      </c>
      <c r="B27" s="9" t="s">
        <v>1387</v>
      </c>
      <c r="C27" s="4" t="s">
        <v>793</v>
      </c>
      <c r="D27" s="25" t="s">
        <v>1343</v>
      </c>
      <c r="E27" s="25" t="str">
        <f t="shared" si="0"/>
        <v>Plant 5Line10</v>
      </c>
      <c r="F27" s="25" t="s">
        <v>795</v>
      </c>
    </row>
    <row r="28" spans="1:6" ht="15.75" customHeight="1" x14ac:dyDescent="0.35">
      <c r="A28" s="4" t="s">
        <v>70</v>
      </c>
      <c r="B28" s="9" t="s">
        <v>1387</v>
      </c>
      <c r="C28" s="4" t="s">
        <v>796</v>
      </c>
      <c r="D28" s="25" t="s">
        <v>1345</v>
      </c>
      <c r="E28" s="25" t="str">
        <f t="shared" si="0"/>
        <v>Plant 5Line11</v>
      </c>
      <c r="F28" s="25" t="s">
        <v>798</v>
      </c>
    </row>
    <row r="29" spans="1:6" ht="15.75" customHeight="1" x14ac:dyDescent="0.35">
      <c r="A29" s="4" t="s">
        <v>70</v>
      </c>
      <c r="B29" s="9" t="s">
        <v>1387</v>
      </c>
      <c r="C29" s="4" t="s">
        <v>799</v>
      </c>
      <c r="D29" s="25" t="s">
        <v>1347</v>
      </c>
      <c r="E29" s="25" t="str">
        <f t="shared" si="0"/>
        <v>Plant 5Line12</v>
      </c>
      <c r="F29" s="25" t="s">
        <v>801</v>
      </c>
    </row>
    <row r="30" spans="1:6" ht="15.75" customHeight="1" x14ac:dyDescent="0.35">
      <c r="A30" s="4" t="s">
        <v>70</v>
      </c>
      <c r="B30" s="9" t="s">
        <v>1387</v>
      </c>
      <c r="C30" s="4" t="s">
        <v>802</v>
      </c>
      <c r="D30" s="25" t="s">
        <v>1349</v>
      </c>
      <c r="E30" s="25" t="str">
        <f t="shared" si="0"/>
        <v>Plant 5Line13</v>
      </c>
      <c r="F30" s="25" t="s">
        <v>804</v>
      </c>
    </row>
    <row r="31" spans="1:6" ht="15.75" customHeight="1" x14ac:dyDescent="0.35">
      <c r="A31" s="4" t="s">
        <v>70</v>
      </c>
      <c r="B31" s="9" t="s">
        <v>1387</v>
      </c>
      <c r="C31" s="4" t="s">
        <v>745</v>
      </c>
      <c r="D31" s="25" t="s">
        <v>1376</v>
      </c>
      <c r="E31" s="25" t="str">
        <f t="shared" si="0"/>
        <v>Plant 5Water</v>
      </c>
      <c r="F31" s="25" t="s">
        <v>806</v>
      </c>
    </row>
    <row r="32" spans="1:6" ht="15.75" customHeight="1" x14ac:dyDescent="0.35">
      <c r="A32" s="4" t="s">
        <v>70</v>
      </c>
      <c r="B32" s="9" t="s">
        <v>1387</v>
      </c>
      <c r="C32" s="4" t="s">
        <v>748</v>
      </c>
      <c r="D32" s="25" t="s">
        <v>1378</v>
      </c>
      <c r="E32" s="25" t="str">
        <f t="shared" si="0"/>
        <v>Plant 5Power</v>
      </c>
      <c r="F32" s="25" t="s">
        <v>808</v>
      </c>
    </row>
    <row r="33" spans="1:6" ht="15.75" customHeight="1" x14ac:dyDescent="0.35">
      <c r="A33" s="4" t="s">
        <v>87</v>
      </c>
      <c r="B33" s="9" t="s">
        <v>1388</v>
      </c>
      <c r="C33" s="4" t="s">
        <v>739</v>
      </c>
      <c r="D33" s="25" t="s">
        <v>1335</v>
      </c>
      <c r="E33" s="25" t="str">
        <f t="shared" si="0"/>
        <v>Plant 6Line6</v>
      </c>
      <c r="F33" s="25" t="s">
        <v>810</v>
      </c>
    </row>
    <row r="34" spans="1:6" ht="15.75" customHeight="1" x14ac:dyDescent="0.35">
      <c r="A34" s="4" t="s">
        <v>87</v>
      </c>
      <c r="B34" s="9" t="s">
        <v>1388</v>
      </c>
      <c r="C34" s="4" t="s">
        <v>742</v>
      </c>
      <c r="D34" s="25" t="s">
        <v>1337</v>
      </c>
      <c r="E34" s="25" t="str">
        <f t="shared" si="0"/>
        <v>Plant 6Line7</v>
      </c>
      <c r="F34" s="25" t="s">
        <v>812</v>
      </c>
    </row>
    <row r="35" spans="1:6" ht="15.75" customHeight="1" x14ac:dyDescent="0.35">
      <c r="A35" s="4" t="s">
        <v>87</v>
      </c>
      <c r="B35" s="9" t="s">
        <v>1388</v>
      </c>
      <c r="C35" s="4" t="s">
        <v>751</v>
      </c>
      <c r="D35" s="25" t="s">
        <v>1339</v>
      </c>
      <c r="E35" s="25" t="str">
        <f t="shared" si="0"/>
        <v>Plant 6Line8</v>
      </c>
      <c r="F35" s="25" t="s">
        <v>814</v>
      </c>
    </row>
    <row r="36" spans="1:6" ht="15.75" customHeight="1" x14ac:dyDescent="0.35">
      <c r="A36" s="4" t="s">
        <v>87</v>
      </c>
      <c r="B36" s="9" t="s">
        <v>1388</v>
      </c>
      <c r="C36" s="4" t="s">
        <v>745</v>
      </c>
      <c r="D36" s="25" t="s">
        <v>1376</v>
      </c>
      <c r="E36" s="25" t="str">
        <f t="shared" si="0"/>
        <v>Plant 6Water</v>
      </c>
      <c r="F36" s="25" t="s">
        <v>816</v>
      </c>
    </row>
    <row r="37" spans="1:6" ht="15.75" customHeight="1" x14ac:dyDescent="0.35">
      <c r="A37" s="4" t="s">
        <v>87</v>
      </c>
      <c r="B37" s="9" t="s">
        <v>1388</v>
      </c>
      <c r="C37" s="4" t="s">
        <v>748</v>
      </c>
      <c r="D37" s="25" t="s">
        <v>1378</v>
      </c>
      <c r="E37" s="25" t="str">
        <f t="shared" si="0"/>
        <v>Plant 6Power</v>
      </c>
      <c r="F37" s="25" t="s">
        <v>818</v>
      </c>
    </row>
    <row r="38" spans="1:6" ht="14.5" x14ac:dyDescent="0.35">
      <c r="A38" s="4" t="s">
        <v>102</v>
      </c>
      <c r="B38" s="9" t="s">
        <v>1389</v>
      </c>
      <c r="C38" s="4" t="s">
        <v>754</v>
      </c>
      <c r="D38" s="25" t="s">
        <v>1341</v>
      </c>
      <c r="E38" s="25" t="str">
        <f t="shared" si="0"/>
        <v>Plant 7Line9</v>
      </c>
      <c r="F38" s="25" t="s">
        <v>820</v>
      </c>
    </row>
    <row r="39" spans="1:6" ht="14.5" x14ac:dyDescent="0.35">
      <c r="A39" s="4" t="s">
        <v>102</v>
      </c>
      <c r="B39" s="9" t="s">
        <v>1389</v>
      </c>
      <c r="C39" s="4" t="s">
        <v>802</v>
      </c>
      <c r="D39" s="25" t="s">
        <v>1349</v>
      </c>
      <c r="E39" s="25" t="str">
        <f t="shared" si="0"/>
        <v>Plant 7Line13</v>
      </c>
      <c r="F39" s="25" t="s">
        <v>822</v>
      </c>
    </row>
    <row r="40" spans="1:6" ht="14.5" x14ac:dyDescent="0.35">
      <c r="A40" s="4" t="s">
        <v>102</v>
      </c>
      <c r="B40" s="9" t="s">
        <v>1389</v>
      </c>
      <c r="C40" s="4" t="s">
        <v>823</v>
      </c>
      <c r="D40" s="25" t="s">
        <v>1351</v>
      </c>
      <c r="E40" s="25" t="str">
        <f t="shared" si="0"/>
        <v>Plant 7Line14</v>
      </c>
      <c r="F40" s="25" t="s">
        <v>825</v>
      </c>
    </row>
    <row r="41" spans="1:6" ht="14.5" x14ac:dyDescent="0.35">
      <c r="A41" s="4" t="s">
        <v>102</v>
      </c>
      <c r="B41" s="9" t="s">
        <v>1389</v>
      </c>
      <c r="C41" s="4" t="s">
        <v>826</v>
      </c>
      <c r="D41" s="25" t="s">
        <v>1353</v>
      </c>
      <c r="E41" s="25" t="str">
        <f t="shared" si="0"/>
        <v>Plant 7Line15</v>
      </c>
      <c r="F41" s="25" t="s">
        <v>828</v>
      </c>
    </row>
    <row r="42" spans="1:6" ht="14.5" x14ac:dyDescent="0.35">
      <c r="A42" s="4" t="s">
        <v>102</v>
      </c>
      <c r="B42" s="9" t="s">
        <v>1389</v>
      </c>
      <c r="C42" s="4" t="s">
        <v>829</v>
      </c>
      <c r="D42" s="25" t="s">
        <v>1355</v>
      </c>
      <c r="E42" s="25" t="str">
        <f t="shared" si="0"/>
        <v>Plant 7Line16</v>
      </c>
      <c r="F42" s="25" t="s">
        <v>831</v>
      </c>
    </row>
    <row r="43" spans="1:6" ht="14.5" x14ac:dyDescent="0.35">
      <c r="A43" s="4" t="s">
        <v>102</v>
      </c>
      <c r="B43" s="9" t="s">
        <v>1389</v>
      </c>
      <c r="C43" s="4" t="s">
        <v>832</v>
      </c>
      <c r="D43" s="25" t="s">
        <v>1357</v>
      </c>
      <c r="E43" s="25" t="str">
        <f t="shared" si="0"/>
        <v>Plant 7Line17</v>
      </c>
      <c r="F43" s="25" t="s">
        <v>834</v>
      </c>
    </row>
    <row r="44" spans="1:6" ht="14.5" x14ac:dyDescent="0.35">
      <c r="A44" s="4" t="s">
        <v>102</v>
      </c>
      <c r="B44" s="9" t="s">
        <v>1389</v>
      </c>
      <c r="C44" s="4" t="s">
        <v>745</v>
      </c>
      <c r="D44" s="25" t="s">
        <v>1376</v>
      </c>
      <c r="E44" s="25" t="str">
        <f t="shared" si="0"/>
        <v>Plant 7Water</v>
      </c>
      <c r="F44" s="25" t="s">
        <v>836</v>
      </c>
    </row>
    <row r="45" spans="1:6" ht="14.5" x14ac:dyDescent="0.35">
      <c r="A45" s="4" t="s">
        <v>102</v>
      </c>
      <c r="B45" s="9" t="s">
        <v>1389</v>
      </c>
      <c r="C45" s="4" t="s">
        <v>748</v>
      </c>
      <c r="D45" s="25" t="s">
        <v>1378</v>
      </c>
      <c r="E45" s="25" t="str">
        <f t="shared" si="0"/>
        <v>Plant 7Power</v>
      </c>
      <c r="F45" s="25" t="s">
        <v>838</v>
      </c>
    </row>
    <row r="46" spans="1:6" ht="14.5" x14ac:dyDescent="0.35">
      <c r="A46" s="4" t="s">
        <v>118</v>
      </c>
      <c r="B46" s="9" t="s">
        <v>1390</v>
      </c>
      <c r="C46" s="4" t="s">
        <v>724</v>
      </c>
      <c r="D46" s="25" t="s">
        <v>1325</v>
      </c>
      <c r="E46" s="25" t="str">
        <f t="shared" si="0"/>
        <v>Plant 8Line1</v>
      </c>
      <c r="F46" s="25" t="s">
        <v>840</v>
      </c>
    </row>
    <row r="47" spans="1:6" ht="14.5" x14ac:dyDescent="0.35">
      <c r="A47" s="4" t="s">
        <v>118</v>
      </c>
      <c r="B47" s="9" t="s">
        <v>1390</v>
      </c>
      <c r="C47" s="4" t="s">
        <v>727</v>
      </c>
      <c r="D47" s="25" t="s">
        <v>1327</v>
      </c>
      <c r="E47" s="25" t="str">
        <f t="shared" si="0"/>
        <v>Plant 8Line2</v>
      </c>
      <c r="F47" s="25" t="s">
        <v>842</v>
      </c>
    </row>
    <row r="48" spans="1:6" ht="14.5" x14ac:dyDescent="0.35">
      <c r="A48" s="4" t="s">
        <v>118</v>
      </c>
      <c r="B48" s="9" t="s">
        <v>1390</v>
      </c>
      <c r="C48" s="4" t="s">
        <v>745</v>
      </c>
      <c r="D48" s="25" t="s">
        <v>1376</v>
      </c>
      <c r="E48" s="25" t="str">
        <f t="shared" si="0"/>
        <v>Plant 8Water</v>
      </c>
      <c r="F48" s="25" t="s">
        <v>844</v>
      </c>
    </row>
    <row r="49" spans="1:6" ht="14.5" x14ac:dyDescent="0.35">
      <c r="A49" s="4" t="s">
        <v>118</v>
      </c>
      <c r="B49" s="9" t="s">
        <v>1390</v>
      </c>
      <c r="C49" s="4" t="s">
        <v>748</v>
      </c>
      <c r="D49" s="25" t="s">
        <v>1378</v>
      </c>
      <c r="E49" s="25" t="str">
        <f t="shared" si="0"/>
        <v>Plant 8Power</v>
      </c>
      <c r="F49" s="25" t="s">
        <v>846</v>
      </c>
    </row>
    <row r="50" spans="1:6" ht="14.5" x14ac:dyDescent="0.35">
      <c r="A50" s="4" t="s">
        <v>136</v>
      </c>
      <c r="B50" s="9" t="s">
        <v>1391</v>
      </c>
      <c r="C50" s="4" t="s">
        <v>730</v>
      </c>
      <c r="D50" s="25" t="s">
        <v>1329</v>
      </c>
      <c r="E50" s="25" t="str">
        <f t="shared" si="0"/>
        <v>Plant 9Line3</v>
      </c>
      <c r="F50" s="25" t="s">
        <v>848</v>
      </c>
    </row>
    <row r="51" spans="1:6" ht="14.5" x14ac:dyDescent="0.35">
      <c r="A51" s="4" t="s">
        <v>136</v>
      </c>
      <c r="B51" s="9" t="s">
        <v>1391</v>
      </c>
      <c r="C51" s="4" t="s">
        <v>733</v>
      </c>
      <c r="D51" s="25" t="s">
        <v>1331</v>
      </c>
      <c r="E51" s="25" t="str">
        <f t="shared" si="0"/>
        <v>Plant 9Line4</v>
      </c>
      <c r="F51" s="25" t="s">
        <v>850</v>
      </c>
    </row>
    <row r="52" spans="1:6" ht="14.5" x14ac:dyDescent="0.35">
      <c r="A52" s="4" t="s">
        <v>136</v>
      </c>
      <c r="B52" s="9" t="s">
        <v>1391</v>
      </c>
      <c r="C52" s="4" t="s">
        <v>736</v>
      </c>
      <c r="D52" s="25" t="s">
        <v>1333</v>
      </c>
      <c r="E52" s="25" t="str">
        <f t="shared" si="0"/>
        <v>Plant 9Line5</v>
      </c>
      <c r="F52" s="25" t="s">
        <v>852</v>
      </c>
    </row>
    <row r="53" spans="1:6" ht="14.5" x14ac:dyDescent="0.35">
      <c r="A53" s="4" t="s">
        <v>136</v>
      </c>
      <c r="B53" s="9" t="s">
        <v>1391</v>
      </c>
      <c r="C53" s="4" t="s">
        <v>829</v>
      </c>
      <c r="D53" s="25" t="s">
        <v>1355</v>
      </c>
      <c r="E53" s="25" t="str">
        <f t="shared" si="0"/>
        <v>Plant 9Line16</v>
      </c>
      <c r="F53" s="25" t="s">
        <v>854</v>
      </c>
    </row>
    <row r="54" spans="1:6" ht="14.5" x14ac:dyDescent="0.35">
      <c r="A54" s="4" t="s">
        <v>136</v>
      </c>
      <c r="B54" s="9" t="s">
        <v>1391</v>
      </c>
      <c r="C54" s="4" t="s">
        <v>745</v>
      </c>
      <c r="D54" s="25" t="s">
        <v>1376</v>
      </c>
      <c r="E54" s="25" t="str">
        <f t="shared" si="0"/>
        <v>Plant 9Water</v>
      </c>
      <c r="F54" s="25" t="s">
        <v>856</v>
      </c>
    </row>
    <row r="55" spans="1:6" ht="14.5" x14ac:dyDescent="0.35">
      <c r="A55" s="4" t="s">
        <v>136</v>
      </c>
      <c r="B55" s="9" t="s">
        <v>1391</v>
      </c>
      <c r="C55" s="4" t="s">
        <v>748</v>
      </c>
      <c r="D55" s="25" t="s">
        <v>1378</v>
      </c>
      <c r="E55" s="25" t="str">
        <f t="shared" si="0"/>
        <v>Plant 9Power</v>
      </c>
      <c r="F55" s="25" t="s">
        <v>858</v>
      </c>
    </row>
    <row r="56" spans="1:6" ht="14.5" x14ac:dyDescent="0.35">
      <c r="A56" s="4" t="s">
        <v>162</v>
      </c>
      <c r="B56" s="9" t="s">
        <v>1392</v>
      </c>
      <c r="C56" s="4" t="s">
        <v>796</v>
      </c>
      <c r="D56" s="25" t="s">
        <v>1345</v>
      </c>
      <c r="E56" s="25" t="str">
        <f t="shared" si="0"/>
        <v>Plant 10Line11</v>
      </c>
      <c r="F56" s="25" t="s">
        <v>860</v>
      </c>
    </row>
    <row r="57" spans="1:6" ht="14.5" x14ac:dyDescent="0.35">
      <c r="A57" s="4" t="s">
        <v>162</v>
      </c>
      <c r="B57" s="9" t="s">
        <v>1392</v>
      </c>
      <c r="C57" s="4" t="s">
        <v>799</v>
      </c>
      <c r="D57" s="25" t="s">
        <v>1347</v>
      </c>
      <c r="E57" s="25" t="str">
        <f t="shared" si="0"/>
        <v>Plant 10Line12</v>
      </c>
      <c r="F57" s="25" t="s">
        <v>862</v>
      </c>
    </row>
    <row r="58" spans="1:6" ht="14.5" x14ac:dyDescent="0.35">
      <c r="A58" s="4" t="s">
        <v>162</v>
      </c>
      <c r="B58" s="9" t="s">
        <v>1392</v>
      </c>
      <c r="C58" s="4" t="s">
        <v>802</v>
      </c>
      <c r="D58" s="25" t="s">
        <v>1349</v>
      </c>
      <c r="E58" s="25" t="str">
        <f t="shared" si="0"/>
        <v>Plant 10Line13</v>
      </c>
      <c r="F58" s="25" t="s">
        <v>864</v>
      </c>
    </row>
    <row r="59" spans="1:6" ht="14.5" x14ac:dyDescent="0.35">
      <c r="A59" s="4" t="s">
        <v>162</v>
      </c>
      <c r="B59" s="9" t="s">
        <v>1392</v>
      </c>
      <c r="C59" s="4" t="s">
        <v>745</v>
      </c>
      <c r="D59" s="25" t="s">
        <v>1376</v>
      </c>
      <c r="E59" s="25" t="str">
        <f t="shared" si="0"/>
        <v>Plant 10Water</v>
      </c>
      <c r="F59" s="25" t="s">
        <v>866</v>
      </c>
    </row>
    <row r="60" spans="1:6" ht="14.5" x14ac:dyDescent="0.35">
      <c r="A60" s="4" t="s">
        <v>162</v>
      </c>
      <c r="B60" s="9" t="s">
        <v>1392</v>
      </c>
      <c r="C60" s="4" t="s">
        <v>748</v>
      </c>
      <c r="D60" s="25" t="s">
        <v>1378</v>
      </c>
      <c r="E60" s="25" t="str">
        <f t="shared" si="0"/>
        <v>Plant 10Power</v>
      </c>
      <c r="F60" s="25" t="s">
        <v>868</v>
      </c>
    </row>
    <row r="61" spans="1:6" ht="14.5" x14ac:dyDescent="0.35">
      <c r="A61" s="4" t="s">
        <v>172</v>
      </c>
      <c r="B61" s="9" t="s">
        <v>1393</v>
      </c>
      <c r="C61" s="4" t="s">
        <v>739</v>
      </c>
      <c r="D61" s="25" t="s">
        <v>1335</v>
      </c>
      <c r="E61" s="25" t="str">
        <f t="shared" si="0"/>
        <v>Plant 11Line6</v>
      </c>
      <c r="F61" s="25" t="s">
        <v>870</v>
      </c>
    </row>
    <row r="62" spans="1:6" ht="14.5" x14ac:dyDescent="0.35">
      <c r="A62" s="4" t="s">
        <v>172</v>
      </c>
      <c r="B62" s="9" t="s">
        <v>1393</v>
      </c>
      <c r="C62" s="4" t="s">
        <v>742</v>
      </c>
      <c r="D62" s="25" t="s">
        <v>1337</v>
      </c>
      <c r="E62" s="25" t="str">
        <f t="shared" si="0"/>
        <v>Plant 11Line7</v>
      </c>
      <c r="F62" s="25" t="s">
        <v>872</v>
      </c>
    </row>
    <row r="63" spans="1:6" ht="14.5" x14ac:dyDescent="0.35">
      <c r="A63" s="4" t="s">
        <v>172</v>
      </c>
      <c r="B63" s="9" t="s">
        <v>1393</v>
      </c>
      <c r="C63" s="4" t="s">
        <v>724</v>
      </c>
      <c r="D63" s="25" t="s">
        <v>1325</v>
      </c>
      <c r="E63" s="25" t="str">
        <f t="shared" si="0"/>
        <v>Plant 11Line1</v>
      </c>
      <c r="F63" s="25" t="s">
        <v>874</v>
      </c>
    </row>
    <row r="64" spans="1:6" ht="14.5" x14ac:dyDescent="0.35">
      <c r="A64" s="4" t="s">
        <v>172</v>
      </c>
      <c r="B64" s="9" t="s">
        <v>1393</v>
      </c>
      <c r="C64" s="4" t="s">
        <v>727</v>
      </c>
      <c r="D64" s="25" t="s">
        <v>1327</v>
      </c>
      <c r="E64" s="25" t="str">
        <f t="shared" si="0"/>
        <v>Plant 11Line2</v>
      </c>
      <c r="F64" s="25" t="s">
        <v>876</v>
      </c>
    </row>
    <row r="65" spans="1:6" ht="14.5" x14ac:dyDescent="0.35">
      <c r="A65" s="4" t="s">
        <v>172</v>
      </c>
      <c r="B65" s="9" t="s">
        <v>1393</v>
      </c>
      <c r="C65" s="4" t="s">
        <v>767</v>
      </c>
      <c r="D65" s="25" t="s">
        <v>1363</v>
      </c>
      <c r="E65" s="25" t="str">
        <f t="shared" si="0"/>
        <v>Plant 11Line20</v>
      </c>
      <c r="F65" s="25" t="s">
        <v>878</v>
      </c>
    </row>
    <row r="66" spans="1:6" ht="14.5" x14ac:dyDescent="0.35">
      <c r="A66" s="4" t="s">
        <v>172</v>
      </c>
      <c r="B66" s="9" t="s">
        <v>1393</v>
      </c>
      <c r="C66" s="4" t="s">
        <v>745</v>
      </c>
      <c r="D66" s="25" t="s">
        <v>1376</v>
      </c>
      <c r="E66" s="25" t="str">
        <f t="shared" si="0"/>
        <v>Plant 11Water</v>
      </c>
      <c r="F66" s="25" t="s">
        <v>880</v>
      </c>
    </row>
    <row r="67" spans="1:6" ht="14.5" x14ac:dyDescent="0.35">
      <c r="A67" s="4" t="s">
        <v>172</v>
      </c>
      <c r="B67" s="9" t="s">
        <v>1393</v>
      </c>
      <c r="C67" s="4" t="s">
        <v>748</v>
      </c>
      <c r="D67" s="25" t="s">
        <v>1378</v>
      </c>
      <c r="E67" s="25" t="str">
        <f t="shared" si="0"/>
        <v>Plant 11Power</v>
      </c>
      <c r="F67" s="25" t="s">
        <v>882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45"/>
  <sheetViews>
    <sheetView workbookViewId="0">
      <selection activeCell="E2" sqref="E2"/>
    </sheetView>
  </sheetViews>
  <sheetFormatPr defaultColWidth="12.6328125" defaultRowHeight="15.75" customHeight="1" x14ac:dyDescent="0.25"/>
  <cols>
    <col min="4" max="4" width="17" customWidth="1"/>
  </cols>
  <sheetData>
    <row r="1" spans="1:5" ht="15.75" customHeight="1" x14ac:dyDescent="0.35">
      <c r="A1" s="1" t="s">
        <v>3</v>
      </c>
      <c r="B1" s="1" t="s">
        <v>1394</v>
      </c>
      <c r="C1" s="1" t="s">
        <v>1214</v>
      </c>
      <c r="D1" s="9" t="s">
        <v>1395</v>
      </c>
      <c r="E1" s="9" t="s">
        <v>1321</v>
      </c>
    </row>
    <row r="2" spans="1:5" ht="15.75" customHeight="1" x14ac:dyDescent="0.35">
      <c r="A2" s="4" t="s">
        <v>13</v>
      </c>
      <c r="B2" s="4" t="s">
        <v>1218</v>
      </c>
      <c r="C2" s="4" t="s">
        <v>1219</v>
      </c>
      <c r="D2" s="25" t="s">
        <v>1220</v>
      </c>
      <c r="E2" s="25" t="s">
        <v>1221</v>
      </c>
    </row>
    <row r="3" spans="1:5" ht="15.75" customHeight="1" x14ac:dyDescent="0.35">
      <c r="A3" s="4" t="s">
        <v>13</v>
      </c>
      <c r="B3" s="4" t="s">
        <v>1218</v>
      </c>
      <c r="C3" s="4" t="s">
        <v>1222</v>
      </c>
      <c r="D3" s="25" t="s">
        <v>1223</v>
      </c>
      <c r="E3" s="25" t="s">
        <v>1224</v>
      </c>
    </row>
    <row r="4" spans="1:5" ht="15.75" customHeight="1" x14ac:dyDescent="0.35">
      <c r="A4" s="4" t="s">
        <v>13</v>
      </c>
      <c r="B4" s="4" t="s">
        <v>1218</v>
      </c>
      <c r="C4" s="4" t="s">
        <v>1225</v>
      </c>
      <c r="D4" s="25" t="s">
        <v>1226</v>
      </c>
      <c r="E4" s="25" t="s">
        <v>1227</v>
      </c>
    </row>
    <row r="5" spans="1:5" ht="15.75" customHeight="1" x14ac:dyDescent="0.35">
      <c r="A5" s="4" t="s">
        <v>13</v>
      </c>
      <c r="B5" s="4" t="s">
        <v>1218</v>
      </c>
      <c r="C5" s="4" t="s">
        <v>1228</v>
      </c>
      <c r="D5" s="25" t="s">
        <v>1229</v>
      </c>
      <c r="E5" s="25" t="s">
        <v>1230</v>
      </c>
    </row>
    <row r="6" spans="1:5" ht="15.75" customHeight="1" x14ac:dyDescent="0.35">
      <c r="A6" s="4" t="s">
        <v>13</v>
      </c>
      <c r="B6" s="4" t="s">
        <v>1218</v>
      </c>
      <c r="C6" s="4" t="s">
        <v>1231</v>
      </c>
      <c r="D6" s="25" t="s">
        <v>1232</v>
      </c>
      <c r="E6" s="25" t="s">
        <v>1233</v>
      </c>
    </row>
    <row r="7" spans="1:5" ht="15.75" customHeight="1" x14ac:dyDescent="0.35">
      <c r="A7" s="4" t="s">
        <v>13</v>
      </c>
      <c r="B7" s="4" t="s">
        <v>1234</v>
      </c>
      <c r="C7" s="4" t="s">
        <v>1235</v>
      </c>
      <c r="D7" s="25" t="s">
        <v>1236</v>
      </c>
      <c r="E7" s="25" t="s">
        <v>1237</v>
      </c>
    </row>
    <row r="8" spans="1:5" ht="15.75" customHeight="1" x14ac:dyDescent="0.35">
      <c r="A8" s="4" t="s">
        <v>13</v>
      </c>
      <c r="B8" s="4" t="s">
        <v>1234</v>
      </c>
      <c r="C8" s="4" t="s">
        <v>1238</v>
      </c>
      <c r="D8" s="25" t="s">
        <v>1239</v>
      </c>
      <c r="E8" s="25" t="s">
        <v>1240</v>
      </c>
    </row>
    <row r="9" spans="1:5" ht="15.75" customHeight="1" x14ac:dyDescent="0.35">
      <c r="A9" s="4" t="s">
        <v>13</v>
      </c>
      <c r="B9" s="4" t="s">
        <v>1234</v>
      </c>
      <c r="C9" s="4" t="s">
        <v>1241</v>
      </c>
      <c r="D9" s="25" t="s">
        <v>1242</v>
      </c>
      <c r="E9" s="25" t="s">
        <v>1243</v>
      </c>
    </row>
    <row r="10" spans="1:5" ht="15.75" customHeight="1" x14ac:dyDescent="0.35">
      <c r="A10" s="4" t="s">
        <v>32</v>
      </c>
      <c r="B10" s="4" t="s">
        <v>1218</v>
      </c>
      <c r="C10" s="4" t="s">
        <v>1219</v>
      </c>
      <c r="D10" s="25" t="s">
        <v>1244</v>
      </c>
      <c r="E10" s="25" t="s">
        <v>1245</v>
      </c>
    </row>
    <row r="11" spans="1:5" ht="15.75" customHeight="1" x14ac:dyDescent="0.35">
      <c r="A11" s="4" t="s">
        <v>32</v>
      </c>
      <c r="B11" s="4" t="s">
        <v>1218</v>
      </c>
      <c r="C11" s="4" t="s">
        <v>1222</v>
      </c>
      <c r="D11" s="25" t="s">
        <v>1246</v>
      </c>
      <c r="E11" s="25" t="s">
        <v>1247</v>
      </c>
    </row>
    <row r="12" spans="1:5" ht="15.75" customHeight="1" x14ac:dyDescent="0.35">
      <c r="A12" s="4" t="s">
        <v>32</v>
      </c>
      <c r="B12" s="4" t="s">
        <v>1218</v>
      </c>
      <c r="C12" s="4" t="s">
        <v>1225</v>
      </c>
      <c r="D12" s="25" t="s">
        <v>1248</v>
      </c>
      <c r="E12" s="25" t="s">
        <v>1249</v>
      </c>
    </row>
    <row r="13" spans="1:5" ht="15.75" customHeight="1" x14ac:dyDescent="0.35">
      <c r="A13" s="4" t="s">
        <v>32</v>
      </c>
      <c r="B13" s="4" t="s">
        <v>1234</v>
      </c>
      <c r="C13" s="4" t="s">
        <v>1235</v>
      </c>
      <c r="D13" s="25" t="s">
        <v>1250</v>
      </c>
      <c r="E13" s="25" t="s">
        <v>1251</v>
      </c>
    </row>
    <row r="14" spans="1:5" ht="15.75" customHeight="1" x14ac:dyDescent="0.35">
      <c r="A14" s="4" t="s">
        <v>32</v>
      </c>
      <c r="B14" s="4" t="s">
        <v>1234</v>
      </c>
      <c r="C14" s="4" t="s">
        <v>1238</v>
      </c>
      <c r="D14" s="25" t="s">
        <v>1252</v>
      </c>
      <c r="E14" s="25" t="s">
        <v>1253</v>
      </c>
    </row>
    <row r="15" spans="1:5" ht="15.75" customHeight="1" x14ac:dyDescent="0.35">
      <c r="A15" s="4" t="s">
        <v>48</v>
      </c>
      <c r="B15" s="4" t="s">
        <v>1218</v>
      </c>
      <c r="C15" s="4" t="s">
        <v>1219</v>
      </c>
      <c r="D15" s="25" t="s">
        <v>1254</v>
      </c>
      <c r="E15" s="25" t="s">
        <v>1255</v>
      </c>
    </row>
    <row r="16" spans="1:5" ht="15.75" customHeight="1" x14ac:dyDescent="0.35">
      <c r="A16" s="4" t="s">
        <v>48</v>
      </c>
      <c r="B16" s="4" t="s">
        <v>1218</v>
      </c>
      <c r="C16" s="4" t="s">
        <v>1222</v>
      </c>
      <c r="D16" s="25" t="s">
        <v>1256</v>
      </c>
      <c r="E16" s="25" t="s">
        <v>1257</v>
      </c>
    </row>
    <row r="17" spans="1:5" ht="15.75" customHeight="1" x14ac:dyDescent="0.35">
      <c r="A17" s="4" t="s">
        <v>48</v>
      </c>
      <c r="B17" s="4" t="s">
        <v>1234</v>
      </c>
      <c r="C17" s="4" t="s">
        <v>1235</v>
      </c>
      <c r="D17" s="25" t="s">
        <v>1258</v>
      </c>
      <c r="E17" s="25" t="s">
        <v>1259</v>
      </c>
    </row>
    <row r="18" spans="1:5" ht="15.75" customHeight="1" x14ac:dyDescent="0.35">
      <c r="A18" s="4" t="s">
        <v>65</v>
      </c>
      <c r="B18" s="4" t="s">
        <v>1218</v>
      </c>
      <c r="C18" s="4" t="s">
        <v>1219</v>
      </c>
      <c r="D18" s="25" t="s">
        <v>1260</v>
      </c>
      <c r="E18" s="25" t="s">
        <v>1261</v>
      </c>
    </row>
    <row r="19" spans="1:5" ht="15.75" customHeight="1" x14ac:dyDescent="0.35">
      <c r="A19" s="4" t="s">
        <v>65</v>
      </c>
      <c r="B19" s="4" t="s">
        <v>1218</v>
      </c>
      <c r="C19" s="4" t="s">
        <v>1222</v>
      </c>
      <c r="D19" s="25" t="s">
        <v>1262</v>
      </c>
      <c r="E19" s="25" t="s">
        <v>1263</v>
      </c>
    </row>
    <row r="20" spans="1:5" ht="15.75" customHeight="1" x14ac:dyDescent="0.35">
      <c r="A20" s="4" t="s">
        <v>65</v>
      </c>
      <c r="B20" s="4" t="s">
        <v>1234</v>
      </c>
      <c r="C20" s="4" t="s">
        <v>1235</v>
      </c>
      <c r="D20" s="25" t="s">
        <v>1264</v>
      </c>
      <c r="E20" s="25" t="s">
        <v>1265</v>
      </c>
    </row>
    <row r="21" spans="1:5" ht="15.75" customHeight="1" x14ac:dyDescent="0.35">
      <c r="A21" s="4" t="s">
        <v>65</v>
      </c>
      <c r="B21" s="4" t="s">
        <v>1234</v>
      </c>
      <c r="C21" s="4" t="s">
        <v>1238</v>
      </c>
      <c r="D21" s="25" t="s">
        <v>1266</v>
      </c>
      <c r="E21" s="25" t="s">
        <v>1267</v>
      </c>
    </row>
    <row r="22" spans="1:5" ht="15.75" customHeight="1" x14ac:dyDescent="0.35">
      <c r="A22" s="4" t="s">
        <v>70</v>
      </c>
      <c r="B22" s="4" t="s">
        <v>1218</v>
      </c>
      <c r="C22" s="4" t="s">
        <v>1219</v>
      </c>
      <c r="D22" s="25" t="s">
        <v>1268</v>
      </c>
      <c r="E22" s="25" t="s">
        <v>1269</v>
      </c>
    </row>
    <row r="23" spans="1:5" ht="15.75" customHeight="1" x14ac:dyDescent="0.35">
      <c r="A23" s="4" t="s">
        <v>70</v>
      </c>
      <c r="B23" s="4" t="s">
        <v>1234</v>
      </c>
      <c r="C23" s="4" t="s">
        <v>1235</v>
      </c>
      <c r="D23" s="25" t="s">
        <v>1270</v>
      </c>
      <c r="E23" s="25" t="s">
        <v>1271</v>
      </c>
    </row>
    <row r="24" spans="1:5" ht="15.75" customHeight="1" x14ac:dyDescent="0.35">
      <c r="A24" s="4" t="s">
        <v>87</v>
      </c>
      <c r="B24" s="4" t="s">
        <v>1218</v>
      </c>
      <c r="C24" s="4" t="s">
        <v>1219</v>
      </c>
      <c r="D24" s="25" t="s">
        <v>1272</v>
      </c>
      <c r="E24" s="25" t="s">
        <v>1273</v>
      </c>
    </row>
    <row r="25" spans="1:5" ht="15.75" customHeight="1" x14ac:dyDescent="0.35">
      <c r="A25" s="4" t="s">
        <v>87</v>
      </c>
      <c r="B25" s="4" t="s">
        <v>1234</v>
      </c>
      <c r="C25" s="4" t="s">
        <v>1235</v>
      </c>
      <c r="D25" s="25" t="s">
        <v>1274</v>
      </c>
      <c r="E25" s="25" t="s">
        <v>1275</v>
      </c>
    </row>
    <row r="26" spans="1:5" ht="15.75" customHeight="1" x14ac:dyDescent="0.35">
      <c r="A26" s="4" t="s">
        <v>102</v>
      </c>
      <c r="B26" s="4" t="s">
        <v>1218</v>
      </c>
      <c r="C26" s="4" t="s">
        <v>1219</v>
      </c>
      <c r="D26" s="25" t="s">
        <v>1276</v>
      </c>
      <c r="E26" s="25" t="s">
        <v>1277</v>
      </c>
    </row>
    <row r="27" spans="1:5" ht="15.75" customHeight="1" x14ac:dyDescent="0.35">
      <c r="A27" s="4" t="s">
        <v>102</v>
      </c>
      <c r="B27" s="4" t="s">
        <v>1218</v>
      </c>
      <c r="C27" s="4" t="s">
        <v>1222</v>
      </c>
      <c r="D27" s="25" t="s">
        <v>1278</v>
      </c>
      <c r="E27" s="25" t="s">
        <v>1279</v>
      </c>
    </row>
    <row r="28" spans="1:5" ht="15.75" customHeight="1" x14ac:dyDescent="0.35">
      <c r="A28" s="4" t="s">
        <v>102</v>
      </c>
      <c r="B28" s="4" t="s">
        <v>1218</v>
      </c>
      <c r="C28" s="4" t="s">
        <v>1225</v>
      </c>
      <c r="D28" s="25" t="s">
        <v>1280</v>
      </c>
      <c r="E28" s="25" t="s">
        <v>1281</v>
      </c>
    </row>
    <row r="29" spans="1:5" ht="15.75" customHeight="1" x14ac:dyDescent="0.35">
      <c r="A29" s="4" t="s">
        <v>102</v>
      </c>
      <c r="B29" s="4" t="s">
        <v>1234</v>
      </c>
      <c r="C29" s="4" t="s">
        <v>1235</v>
      </c>
      <c r="D29" s="25" t="s">
        <v>1282</v>
      </c>
      <c r="E29" s="25" t="s">
        <v>1283</v>
      </c>
    </row>
    <row r="30" spans="1:5" ht="15.75" customHeight="1" x14ac:dyDescent="0.35">
      <c r="A30" s="4" t="s">
        <v>102</v>
      </c>
      <c r="B30" s="4" t="s">
        <v>1234</v>
      </c>
      <c r="C30" s="4" t="s">
        <v>1238</v>
      </c>
      <c r="D30" s="25" t="s">
        <v>1284</v>
      </c>
      <c r="E30" s="25" t="s">
        <v>1285</v>
      </c>
    </row>
    <row r="31" spans="1:5" ht="15.75" customHeight="1" x14ac:dyDescent="0.35">
      <c r="A31" s="4" t="s">
        <v>118</v>
      </c>
      <c r="B31" s="4" t="s">
        <v>1218</v>
      </c>
      <c r="C31" s="4" t="s">
        <v>1219</v>
      </c>
      <c r="D31" s="25" t="s">
        <v>1286</v>
      </c>
      <c r="E31" s="25" t="s">
        <v>1287</v>
      </c>
    </row>
    <row r="32" spans="1:5" ht="15.75" customHeight="1" x14ac:dyDescent="0.35">
      <c r="A32" s="4" t="s">
        <v>118</v>
      </c>
      <c r="B32" s="4" t="s">
        <v>1218</v>
      </c>
      <c r="C32" s="4" t="s">
        <v>1222</v>
      </c>
      <c r="D32" s="25" t="s">
        <v>1288</v>
      </c>
      <c r="E32" s="25" t="s">
        <v>1289</v>
      </c>
    </row>
    <row r="33" spans="1:5" ht="15.75" customHeight="1" x14ac:dyDescent="0.35">
      <c r="A33" s="4" t="s">
        <v>118</v>
      </c>
      <c r="B33" s="4" t="s">
        <v>1234</v>
      </c>
      <c r="C33" s="4" t="s">
        <v>1235</v>
      </c>
      <c r="D33" s="25" t="s">
        <v>1290</v>
      </c>
      <c r="E33" s="25" t="s">
        <v>1291</v>
      </c>
    </row>
    <row r="34" spans="1:5" ht="15.75" customHeight="1" x14ac:dyDescent="0.35">
      <c r="A34" s="4" t="s">
        <v>136</v>
      </c>
      <c r="B34" s="4" t="s">
        <v>1218</v>
      </c>
      <c r="C34" s="4" t="s">
        <v>1219</v>
      </c>
      <c r="D34" s="25" t="s">
        <v>1292</v>
      </c>
      <c r="E34" s="25" t="s">
        <v>1293</v>
      </c>
    </row>
    <row r="35" spans="1:5" ht="15.75" customHeight="1" x14ac:dyDescent="0.35">
      <c r="A35" s="4" t="s">
        <v>136</v>
      </c>
      <c r="B35" s="4" t="s">
        <v>1218</v>
      </c>
      <c r="C35" s="4" t="s">
        <v>1222</v>
      </c>
      <c r="D35" s="25" t="s">
        <v>1294</v>
      </c>
      <c r="E35" s="25" t="s">
        <v>1295</v>
      </c>
    </row>
    <row r="36" spans="1:5" ht="15.75" customHeight="1" x14ac:dyDescent="0.35">
      <c r="A36" s="4" t="s">
        <v>136</v>
      </c>
      <c r="B36" s="4" t="s">
        <v>1234</v>
      </c>
      <c r="C36" s="4" t="s">
        <v>1235</v>
      </c>
      <c r="D36" s="25" t="s">
        <v>1296</v>
      </c>
      <c r="E36" s="25" t="s">
        <v>1297</v>
      </c>
    </row>
    <row r="37" spans="1:5" ht="15.75" customHeight="1" x14ac:dyDescent="0.35">
      <c r="A37" s="4" t="s">
        <v>162</v>
      </c>
      <c r="B37" s="4" t="s">
        <v>1218</v>
      </c>
      <c r="C37" s="4" t="s">
        <v>1219</v>
      </c>
      <c r="D37" s="25" t="s">
        <v>1298</v>
      </c>
      <c r="E37" s="25" t="s">
        <v>1299</v>
      </c>
    </row>
    <row r="38" spans="1:5" ht="14.5" x14ac:dyDescent="0.35">
      <c r="A38" s="4" t="s">
        <v>162</v>
      </c>
      <c r="B38" s="4" t="s">
        <v>1218</v>
      </c>
      <c r="C38" s="4" t="s">
        <v>1222</v>
      </c>
      <c r="D38" s="25" t="s">
        <v>1300</v>
      </c>
      <c r="E38" s="25" t="s">
        <v>1301</v>
      </c>
    </row>
    <row r="39" spans="1:5" ht="14.5" x14ac:dyDescent="0.35">
      <c r="A39" s="4" t="s">
        <v>162</v>
      </c>
      <c r="B39" s="4" t="s">
        <v>1218</v>
      </c>
      <c r="C39" s="4" t="s">
        <v>1225</v>
      </c>
      <c r="D39" s="25" t="s">
        <v>1302</v>
      </c>
      <c r="E39" s="25" t="s">
        <v>1303</v>
      </c>
    </row>
    <row r="40" spans="1:5" ht="14.5" x14ac:dyDescent="0.35">
      <c r="A40" s="4" t="s">
        <v>162</v>
      </c>
      <c r="B40" s="4" t="s">
        <v>1218</v>
      </c>
      <c r="C40" s="4" t="s">
        <v>1228</v>
      </c>
      <c r="D40" s="25" t="s">
        <v>1304</v>
      </c>
      <c r="E40" s="25" t="s">
        <v>1305</v>
      </c>
    </row>
    <row r="41" spans="1:5" ht="14.5" x14ac:dyDescent="0.35">
      <c r="A41" s="4" t="s">
        <v>162</v>
      </c>
      <c r="B41" s="4" t="s">
        <v>1234</v>
      </c>
      <c r="C41" s="4" t="s">
        <v>1235</v>
      </c>
      <c r="D41" s="25" t="s">
        <v>1306</v>
      </c>
      <c r="E41" s="25" t="s">
        <v>1307</v>
      </c>
    </row>
    <row r="42" spans="1:5" ht="14.5" x14ac:dyDescent="0.35">
      <c r="A42" s="4" t="s">
        <v>162</v>
      </c>
      <c r="B42" s="4" t="s">
        <v>1234</v>
      </c>
      <c r="C42" s="4" t="s">
        <v>1238</v>
      </c>
      <c r="D42" s="25" t="s">
        <v>1308</v>
      </c>
      <c r="E42" s="25" t="s">
        <v>1309</v>
      </c>
    </row>
    <row r="43" spans="1:5" ht="14.5" x14ac:dyDescent="0.35">
      <c r="A43" s="4" t="s">
        <v>162</v>
      </c>
      <c r="B43" s="4" t="s">
        <v>1234</v>
      </c>
      <c r="C43" s="4" t="s">
        <v>1241</v>
      </c>
      <c r="D43" s="25" t="s">
        <v>1310</v>
      </c>
      <c r="E43" s="25" t="s">
        <v>1311</v>
      </c>
    </row>
    <row r="44" spans="1:5" ht="14.5" x14ac:dyDescent="0.35">
      <c r="A44" s="4" t="s">
        <v>172</v>
      </c>
      <c r="B44" s="4" t="s">
        <v>1218</v>
      </c>
      <c r="C44" s="4" t="s">
        <v>1219</v>
      </c>
      <c r="D44" s="25" t="s">
        <v>1312</v>
      </c>
      <c r="E44" s="25" t="s">
        <v>1313</v>
      </c>
    </row>
    <row r="45" spans="1:5" ht="14.5" x14ac:dyDescent="0.35">
      <c r="A45" s="4" t="s">
        <v>172</v>
      </c>
      <c r="B45" s="4" t="s">
        <v>1234</v>
      </c>
      <c r="C45" s="4" t="s">
        <v>1235</v>
      </c>
      <c r="D45" s="25" t="s">
        <v>1314</v>
      </c>
      <c r="E45" s="25" t="s">
        <v>1315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62202D3680B248B7BEC110CE5A15F0" ma:contentTypeVersion="7" ma:contentTypeDescription="Create a new document." ma:contentTypeScope="" ma:versionID="7e9d7e4de6bb17d406fa0609c9030109">
  <xsd:schema xmlns:xsd="http://www.w3.org/2001/XMLSchema" xmlns:xs="http://www.w3.org/2001/XMLSchema" xmlns:p="http://schemas.microsoft.com/office/2006/metadata/properties" xmlns:ns2="336901a8-c1c5-45c5-b2ab-dee9c6fa4d0e" targetNamespace="http://schemas.microsoft.com/office/2006/metadata/properties" ma:root="true" ma:fieldsID="fca3b19614575dcc7ae69898ab47d488" ns2:_="">
    <xsd:import namespace="336901a8-c1c5-45c5-b2ab-dee9c6fa4d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6901a8-c1c5-45c5-b2ab-dee9c6fa4d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1777C6C-8D34-4750-AD63-A286BE1AB44F}"/>
</file>

<file path=customXml/itemProps2.xml><?xml version="1.0" encoding="utf-8"?>
<ds:datastoreItem xmlns:ds="http://schemas.openxmlformats.org/officeDocument/2006/customXml" ds:itemID="{27566458-70AF-47AF-A717-922F74583499}"/>
</file>

<file path=customXml/itemProps3.xml><?xml version="1.0" encoding="utf-8"?>
<ds:datastoreItem xmlns:ds="http://schemas.openxmlformats.org/officeDocument/2006/customXml" ds:itemID="{2CF76CF9-9C48-422B-B776-8148E3F540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ProductDim</vt:lpstr>
      <vt:lpstr>Production</vt:lpstr>
      <vt:lpstr>Date Dimension</vt:lpstr>
      <vt:lpstr>Consumption</vt:lpstr>
      <vt:lpstr>Maintenance</vt:lpstr>
      <vt:lpstr>Sheet1</vt:lpstr>
      <vt:lpstr>LineItem</vt:lpstr>
      <vt:lpstr>PlantLines</vt:lpstr>
      <vt:lpstr>PlantEquipments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Ishani Mukherjee</cp:lastModifiedBy>
  <dcterms:modified xsi:type="dcterms:W3CDTF">2023-08-25T15:01:56Z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0x0101000962202D3680B248B7BEC110CE5A15F0</vt:lpwstr>
  </property>
</Properties>
</file>