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han\Desktop\RT\"/>
    </mc:Choice>
  </mc:AlternateContent>
  <xr:revisionPtr revIDLastSave="0" documentId="8_{E4CFFF5B-1095-4796-A88D-04548B403ADA}" xr6:coauthVersionLast="47" xr6:coauthVersionMax="47" xr10:uidLastSave="{00000000-0000-0000-0000-000000000000}"/>
  <bookViews>
    <workbookView xWindow="28680" yWindow="-120" windowWidth="29040" windowHeight="15840" activeTab="4" xr2:uid="{FC31D83B-F7EE-4171-90B3-10DD8F670AAD}"/>
  </bookViews>
  <sheets>
    <sheet name="Today" sheetId="1" r:id="rId1"/>
    <sheet name="Interface" sheetId="2" r:id="rId2"/>
    <sheet name="Data Types" sheetId="4" r:id="rId3"/>
    <sheet name="Data" sheetId="3" r:id="rId4"/>
    <sheet name="Referenc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2" i="3"/>
  <c r="D3" i="3"/>
  <c r="D4" i="3"/>
  <c r="D5" i="3"/>
  <c r="D6" i="3"/>
  <c r="D7" i="3"/>
  <c r="D8" i="3"/>
  <c r="D9" i="3"/>
  <c r="D10" i="3"/>
  <c r="D2" i="3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7" i="2"/>
  <c r="C1" i="2" l="1"/>
</calcChain>
</file>

<file path=xl/sharedStrings.xml><?xml version="1.0" encoding="utf-8"?>
<sst xmlns="http://schemas.openxmlformats.org/spreadsheetml/2006/main" count="85" uniqueCount="74">
  <si>
    <t>Week 1</t>
  </si>
  <si>
    <t>Interface</t>
  </si>
  <si>
    <t>Introductions</t>
  </si>
  <si>
    <t>Basic Mathematical Functions</t>
  </si>
  <si>
    <t>Cell Types</t>
  </si>
  <si>
    <t>Text to Column</t>
  </si>
  <si>
    <t>Filters</t>
  </si>
  <si>
    <t>Conditional Formatting</t>
  </si>
  <si>
    <t>Find and Replace</t>
  </si>
  <si>
    <t>Graphs</t>
  </si>
  <si>
    <t>Week 2</t>
  </si>
  <si>
    <t>Adding / Deleting a Cell</t>
  </si>
  <si>
    <t>Merging Data</t>
  </si>
  <si>
    <t>Transposing Data</t>
  </si>
  <si>
    <t>Building Tables</t>
  </si>
  <si>
    <t>Date Formulas</t>
  </si>
  <si>
    <t>VlookUp</t>
  </si>
  <si>
    <t>Pivot Tables</t>
  </si>
  <si>
    <t>IF Formulas</t>
  </si>
  <si>
    <t>Text Formulas</t>
  </si>
  <si>
    <t>Week 3</t>
  </si>
  <si>
    <t>Building an Access Database</t>
  </si>
  <si>
    <t>Macro Recorder</t>
  </si>
  <si>
    <t>Final Project</t>
  </si>
  <si>
    <t>Today</t>
  </si>
  <si>
    <t>Expectations</t>
  </si>
  <si>
    <t>Syllabus</t>
  </si>
  <si>
    <t>Lecture</t>
  </si>
  <si>
    <t>Expectations / Class Format</t>
  </si>
  <si>
    <t>1st Hour = Homework presentations</t>
  </si>
  <si>
    <t>2nd Hour = Lecture</t>
  </si>
  <si>
    <t>3rd Hour = Questions and Homework</t>
  </si>
  <si>
    <t>Format</t>
  </si>
  <si>
    <t>Come to class</t>
  </si>
  <si>
    <t>Respect your classmates time (questions)</t>
  </si>
  <si>
    <t>Help Each Other</t>
  </si>
  <si>
    <t>Modeling this as a real job</t>
  </si>
  <si>
    <t>Data Types</t>
  </si>
  <si>
    <t>General</t>
  </si>
  <si>
    <t>Number</t>
  </si>
  <si>
    <t>Text</t>
  </si>
  <si>
    <t>Date</t>
  </si>
  <si>
    <t>Percentage</t>
  </si>
  <si>
    <t>Accounting</t>
  </si>
  <si>
    <t>Currency</t>
  </si>
  <si>
    <t>Example 1</t>
  </si>
  <si>
    <t>Example 2</t>
  </si>
  <si>
    <t>Example 3</t>
  </si>
  <si>
    <t>-</t>
  </si>
  <si>
    <t>Excel Interface</t>
  </si>
  <si>
    <t>Entering Data</t>
  </si>
  <si>
    <t>Mathematical Functions</t>
  </si>
  <si>
    <t>Autofill</t>
  </si>
  <si>
    <t>Locking a Cell</t>
  </si>
  <si>
    <t xml:space="preserve">Google is your friend </t>
  </si>
  <si>
    <t>Learning how to think</t>
  </si>
  <si>
    <t>abc</t>
  </si>
  <si>
    <t>Abc</t>
  </si>
  <si>
    <t>92692</t>
  </si>
  <si>
    <t>What was Sold</t>
  </si>
  <si>
    <t>Quantity</t>
  </si>
  <si>
    <t>Cost</t>
  </si>
  <si>
    <t>Milk</t>
  </si>
  <si>
    <t>Oreos</t>
  </si>
  <si>
    <t>Water</t>
  </si>
  <si>
    <t>Bread</t>
  </si>
  <si>
    <t>Eggs</t>
  </si>
  <si>
    <t>Juice</t>
  </si>
  <si>
    <t>Carrots</t>
  </si>
  <si>
    <t>Watermelon</t>
  </si>
  <si>
    <t>Vanilla Ice Cream</t>
  </si>
  <si>
    <t>Total Cost</t>
  </si>
  <si>
    <t>Total Cost with Tax</t>
  </si>
  <si>
    <t>Getting to Know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</si>
</sst>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[$€-2]\ #,##0.00"/>
    <numFmt numFmtId="166" formatCode="[$฿-41E]#,##0.00"/>
    <numFmt numFmtId="167" formatCode="[$-409]d\-mm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0" xfId="1"/>
    <xf numFmtId="0" fontId="0" fillId="0" borderId="24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3" fillId="0" borderId="27" xfId="0" applyFont="1" applyBorder="1"/>
    <xf numFmtId="0" fontId="0" fillId="0" borderId="0" xfId="0" applyFill="1" applyBorder="1"/>
    <xf numFmtId="44" fontId="0" fillId="0" borderId="9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49" fontId="0" fillId="0" borderId="0" xfId="0" applyNumberFormat="1"/>
    <xf numFmtId="165" fontId="0" fillId="0" borderId="16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9" fontId="0" fillId="0" borderId="0" xfId="2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exceljet.net/lessons/how-to-enter-data-in-excel" TargetMode="External"/><Relationship Id="rId7" Type="http://schemas.openxmlformats.org/officeDocument/2006/relationships/hyperlink" Target="https://www.youtube.com/watch?v=rwbho0CgEAE&amp;t=870s" TargetMode="External"/><Relationship Id="rId2" Type="http://schemas.openxmlformats.org/officeDocument/2006/relationships/hyperlink" Target="https://support.microsoft.com/en-us/office/available-number-formats-in-excel-0afe8f52-97db-41f1-b972-4b46e9f1e8d2" TargetMode="External"/><Relationship Id="rId1" Type="http://schemas.openxmlformats.org/officeDocument/2006/relationships/hyperlink" Target="https://www.real-statistics.com/excel-environment/excel-user-interface/" TargetMode="External"/><Relationship Id="rId6" Type="http://schemas.openxmlformats.org/officeDocument/2006/relationships/hyperlink" Target="https://support.microsoft.com/en-us/office/lock-cells-to-protect-them-cb7835f6-9c37-4161-bb53-d1c410acaf21" TargetMode="External"/><Relationship Id="rId5" Type="http://schemas.openxmlformats.org/officeDocument/2006/relationships/hyperlink" Target="https://support.microsoft.com/en-us/office/fill-data-automatically-in-worksheet-cells-74e31bdd-d993-45da-aa82-35a236c5b5db" TargetMode="External"/><Relationship Id="rId4" Type="http://schemas.openxmlformats.org/officeDocument/2006/relationships/hyperlink" Target="https://www.wallstreetmojo.com/mathematical-function-in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B4910-F137-4F62-947C-CE756055D78E}">
  <dimension ref="B1:H34"/>
  <sheetViews>
    <sheetView showGridLines="0" workbookViewId="0">
      <selection activeCell="F5" sqref="F5"/>
    </sheetView>
  </sheetViews>
  <sheetFormatPr defaultRowHeight="14.4" x14ac:dyDescent="0.3"/>
  <cols>
    <col min="2" max="2" width="27.5546875" bestFit="1" customWidth="1"/>
    <col min="3" max="3" width="38.5546875" bestFit="1" customWidth="1"/>
    <col min="4" max="4" width="26.33203125" bestFit="1" customWidth="1"/>
    <col min="6" max="6" width="27.5546875" bestFit="1" customWidth="1"/>
    <col min="7" max="7" width="27.5546875" customWidth="1"/>
    <col min="8" max="8" width="26.33203125" bestFit="1" customWidth="1"/>
  </cols>
  <sheetData>
    <row r="1" spans="2:8" ht="23.4" x14ac:dyDescent="0.45">
      <c r="B1" s="47" t="s">
        <v>24</v>
      </c>
      <c r="C1" s="48"/>
      <c r="D1" s="49"/>
      <c r="F1" s="47" t="s">
        <v>26</v>
      </c>
      <c r="G1" s="48"/>
      <c r="H1" s="49"/>
    </row>
    <row r="2" spans="2:8" x14ac:dyDescent="0.3">
      <c r="B2" s="28"/>
      <c r="C2" s="29" t="s">
        <v>2</v>
      </c>
      <c r="D2" s="30"/>
      <c r="F2" s="50" t="s">
        <v>0</v>
      </c>
      <c r="G2" s="52" t="s">
        <v>10</v>
      </c>
      <c r="H2" s="54" t="s">
        <v>20</v>
      </c>
    </row>
    <row r="3" spans="2:8" x14ac:dyDescent="0.3">
      <c r="B3" s="3"/>
      <c r="C3" s="5" t="s">
        <v>28</v>
      </c>
      <c r="D3" s="6"/>
      <c r="F3" s="51"/>
      <c r="G3" s="53"/>
      <c r="H3" s="55"/>
    </row>
    <row r="4" spans="2:8" x14ac:dyDescent="0.3">
      <c r="B4" s="3"/>
      <c r="C4" s="5" t="s">
        <v>26</v>
      </c>
      <c r="D4" s="6"/>
      <c r="F4" s="21" t="s">
        <v>2</v>
      </c>
      <c r="G4" s="22" t="s">
        <v>12</v>
      </c>
      <c r="H4" s="23" t="s">
        <v>21</v>
      </c>
    </row>
    <row r="5" spans="2:8" ht="15" thickBot="1" x14ac:dyDescent="0.35">
      <c r="B5" s="7"/>
      <c r="C5" s="9" t="s">
        <v>27</v>
      </c>
      <c r="D5" s="10"/>
      <c r="F5" s="21" t="s">
        <v>1</v>
      </c>
      <c r="G5" s="22" t="s">
        <v>13</v>
      </c>
      <c r="H5" s="23" t="s">
        <v>22</v>
      </c>
    </row>
    <row r="6" spans="2:8" ht="15" thickBot="1" x14ac:dyDescent="0.35">
      <c r="F6" s="21" t="s">
        <v>3</v>
      </c>
      <c r="G6" s="22" t="s">
        <v>14</v>
      </c>
      <c r="H6" s="23" t="s">
        <v>23</v>
      </c>
    </row>
    <row r="7" spans="2:8" ht="23.4" x14ac:dyDescent="0.45">
      <c r="B7" s="47" t="s">
        <v>28</v>
      </c>
      <c r="C7" s="48"/>
      <c r="D7" s="49"/>
      <c r="F7" s="21" t="s">
        <v>4</v>
      </c>
      <c r="G7" s="22" t="s">
        <v>15</v>
      </c>
      <c r="H7" s="23"/>
    </row>
    <row r="8" spans="2:8" x14ac:dyDescent="0.3">
      <c r="B8" s="28"/>
      <c r="C8" s="31" t="s">
        <v>25</v>
      </c>
      <c r="D8" s="30"/>
      <c r="F8" s="21" t="s">
        <v>11</v>
      </c>
      <c r="G8" s="22" t="s">
        <v>16</v>
      </c>
      <c r="H8" s="23"/>
    </row>
    <row r="9" spans="2:8" x14ac:dyDescent="0.3">
      <c r="B9" s="3"/>
      <c r="C9" s="4" t="s">
        <v>33</v>
      </c>
      <c r="D9" s="6"/>
      <c r="F9" s="21" t="s">
        <v>5</v>
      </c>
      <c r="G9" s="22" t="s">
        <v>17</v>
      </c>
      <c r="H9" s="23"/>
    </row>
    <row r="10" spans="2:8" x14ac:dyDescent="0.3">
      <c r="B10" s="3"/>
      <c r="C10" s="4" t="s">
        <v>34</v>
      </c>
      <c r="D10" s="6"/>
      <c r="F10" s="21" t="s">
        <v>6</v>
      </c>
      <c r="G10" s="22" t="s">
        <v>18</v>
      </c>
      <c r="H10" s="23"/>
    </row>
    <row r="11" spans="2:8" x14ac:dyDescent="0.3">
      <c r="B11" s="3"/>
      <c r="C11" s="4" t="s">
        <v>35</v>
      </c>
      <c r="D11" s="6"/>
      <c r="F11" s="21" t="s">
        <v>7</v>
      </c>
      <c r="G11" s="22" t="s">
        <v>19</v>
      </c>
      <c r="H11" s="23"/>
    </row>
    <row r="12" spans="2:8" x14ac:dyDescent="0.3">
      <c r="B12" s="3"/>
      <c r="C12" s="4" t="s">
        <v>36</v>
      </c>
      <c r="D12" s="6"/>
      <c r="F12" s="21" t="s">
        <v>8</v>
      </c>
      <c r="G12" s="22"/>
      <c r="H12" s="23"/>
    </row>
    <row r="13" spans="2:8" ht="15" thickBot="1" x14ac:dyDescent="0.35">
      <c r="B13" s="3"/>
      <c r="C13" s="4" t="s">
        <v>54</v>
      </c>
      <c r="D13" s="6"/>
      <c r="F13" s="24" t="s">
        <v>9</v>
      </c>
      <c r="G13" s="25"/>
      <c r="H13" s="26"/>
    </row>
    <row r="14" spans="2:8" x14ac:dyDescent="0.3">
      <c r="B14" s="3"/>
      <c r="C14" s="32" t="s">
        <v>55</v>
      </c>
      <c r="D14" s="6"/>
    </row>
    <row r="15" spans="2:8" x14ac:dyDescent="0.3">
      <c r="B15" s="3"/>
      <c r="C15" s="32"/>
      <c r="D15" s="6"/>
    </row>
    <row r="16" spans="2:8" x14ac:dyDescent="0.3">
      <c r="B16" s="3"/>
      <c r="C16" s="11" t="s">
        <v>32</v>
      </c>
      <c r="D16" s="6"/>
    </row>
    <row r="17" spans="2:4" ht="15.75" customHeight="1" x14ac:dyDescent="0.45">
      <c r="B17" s="13"/>
      <c r="C17" s="4" t="s">
        <v>29</v>
      </c>
      <c r="D17" s="12"/>
    </row>
    <row r="18" spans="2:4" x14ac:dyDescent="0.3">
      <c r="B18" s="3"/>
      <c r="C18" s="4" t="s">
        <v>30</v>
      </c>
      <c r="D18" s="6"/>
    </row>
    <row r="19" spans="2:4" ht="15" thickBot="1" x14ac:dyDescent="0.35">
      <c r="B19" s="7"/>
      <c r="C19" s="8" t="s">
        <v>31</v>
      </c>
      <c r="D19" s="10"/>
    </row>
    <row r="23" spans="2:4" s="2" customFormat="1" x14ac:dyDescent="0.3"/>
    <row r="34" spans="2:4" x14ac:dyDescent="0.3">
      <c r="B34" s="2"/>
      <c r="C34" s="2"/>
      <c r="D34" s="2"/>
    </row>
  </sheetData>
  <mergeCells count="6">
    <mergeCell ref="F1:H1"/>
    <mergeCell ref="B1:D1"/>
    <mergeCell ref="B7:D7"/>
    <mergeCell ref="F2:F3"/>
    <mergeCell ref="G2:G3"/>
    <mergeCell ref="H2:H3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A896B-D883-4B83-9EC0-A079F553052F}">
  <dimension ref="A1:E20"/>
  <sheetViews>
    <sheetView workbookViewId="0">
      <selection activeCell="E2" sqref="E2"/>
    </sheetView>
  </sheetViews>
  <sheetFormatPr defaultRowHeight="14.4" x14ac:dyDescent="0.3"/>
  <cols>
    <col min="1" max="1" width="13.6640625" bestFit="1" customWidth="1"/>
    <col min="2" max="2" width="13.6640625" customWidth="1"/>
    <col min="4" max="4" width="12.6640625" customWidth="1"/>
    <col min="5" max="5" width="26.44140625" customWidth="1"/>
    <col min="6" max="6" width="28.109375" customWidth="1"/>
    <col min="7" max="7" width="26.44140625" customWidth="1"/>
  </cols>
  <sheetData>
    <row r="1" spans="1:5" x14ac:dyDescent="0.3">
      <c r="A1">
        <v>1</v>
      </c>
      <c r="B1">
        <v>1</v>
      </c>
      <c r="C1">
        <f ca="1">AVERAGE(A:B)</f>
        <v>9.2413793103448274</v>
      </c>
      <c r="E1">
        <v>1</v>
      </c>
    </row>
    <row r="2" spans="1:5" ht="20.100000000000001" customHeight="1" x14ac:dyDescent="0.3">
      <c r="A2">
        <v>2</v>
      </c>
      <c r="B2">
        <v>4</v>
      </c>
      <c r="E2">
        <v>2</v>
      </c>
    </row>
    <row r="3" spans="1:5" ht="20.100000000000001" customHeight="1" x14ac:dyDescent="0.3">
      <c r="A3">
        <v>3</v>
      </c>
      <c r="B3">
        <v>1</v>
      </c>
      <c r="E3">
        <v>3</v>
      </c>
    </row>
    <row r="4" spans="1:5" ht="20.100000000000001" customHeight="1" x14ac:dyDescent="0.3">
      <c r="A4">
        <v>7</v>
      </c>
      <c r="B4">
        <v>6</v>
      </c>
      <c r="E4">
        <v>4</v>
      </c>
    </row>
    <row r="5" spans="1:5" ht="20.100000000000001" customHeight="1" x14ac:dyDescent="0.3">
      <c r="A5">
        <v>8</v>
      </c>
      <c r="B5">
        <v>7</v>
      </c>
      <c r="E5">
        <v>5</v>
      </c>
    </row>
    <row r="6" spans="1:5" ht="20.100000000000001" customHeight="1" x14ac:dyDescent="0.3">
      <c r="A6">
        <v>0</v>
      </c>
      <c r="B6">
        <v>9</v>
      </c>
    </row>
    <row r="7" spans="1:5" ht="20.100000000000001" customHeight="1" x14ac:dyDescent="0.3">
      <c r="A7">
        <v>4</v>
      </c>
      <c r="B7">
        <f ca="1">RANDBETWEEN(10,20)</f>
        <v>18</v>
      </c>
    </row>
    <row r="8" spans="1:5" ht="20.100000000000001" customHeight="1" x14ac:dyDescent="0.3">
      <c r="A8">
        <v>2</v>
      </c>
      <c r="B8">
        <f t="shared" ref="B8:B20" ca="1" si="0">RANDBETWEEN(10,20)</f>
        <v>10</v>
      </c>
    </row>
    <row r="9" spans="1:5" x14ac:dyDescent="0.3">
      <c r="A9">
        <v>5</v>
      </c>
      <c r="B9">
        <f t="shared" ca="1" si="0"/>
        <v>13</v>
      </c>
    </row>
    <row r="10" spans="1:5" x14ac:dyDescent="0.3">
      <c r="B10">
        <f t="shared" ca="1" si="0"/>
        <v>14</v>
      </c>
    </row>
    <row r="11" spans="1:5" x14ac:dyDescent="0.3">
      <c r="B11">
        <f t="shared" ca="1" si="0"/>
        <v>12</v>
      </c>
    </row>
    <row r="12" spans="1:5" x14ac:dyDescent="0.3">
      <c r="B12">
        <f t="shared" ca="1" si="0"/>
        <v>18</v>
      </c>
    </row>
    <row r="13" spans="1:5" x14ac:dyDescent="0.3">
      <c r="B13">
        <f t="shared" ca="1" si="0"/>
        <v>18</v>
      </c>
    </row>
    <row r="14" spans="1:5" x14ac:dyDescent="0.3">
      <c r="B14">
        <f t="shared" ca="1" si="0"/>
        <v>13</v>
      </c>
    </row>
    <row r="15" spans="1:5" x14ac:dyDescent="0.3">
      <c r="B15">
        <f t="shared" ca="1" si="0"/>
        <v>18</v>
      </c>
    </row>
    <row r="16" spans="1:5" x14ac:dyDescent="0.3">
      <c r="B16">
        <f t="shared" ca="1" si="0"/>
        <v>10</v>
      </c>
    </row>
    <row r="17" spans="2:2" x14ac:dyDescent="0.3">
      <c r="B17">
        <f t="shared" ca="1" si="0"/>
        <v>13</v>
      </c>
    </row>
    <row r="18" spans="2:2" x14ac:dyDescent="0.3">
      <c r="B18">
        <f t="shared" ca="1" si="0"/>
        <v>18</v>
      </c>
    </row>
    <row r="19" spans="2:2" x14ac:dyDescent="0.3">
      <c r="B19">
        <f t="shared" ca="1" si="0"/>
        <v>14</v>
      </c>
    </row>
    <row r="20" spans="2:2" x14ac:dyDescent="0.3">
      <c r="B20">
        <f t="shared" ca="1" si="0"/>
        <v>19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4264-D11E-4DAA-ADFB-500C34A57F48}">
  <dimension ref="A1:E11"/>
  <sheetViews>
    <sheetView workbookViewId="0">
      <selection activeCell="C25" sqref="C25"/>
    </sheetView>
  </sheetViews>
  <sheetFormatPr defaultRowHeight="14.4" x14ac:dyDescent="0.3"/>
  <cols>
    <col min="1" max="4" width="28.6640625" customWidth="1"/>
    <col min="5" max="6" width="26.44140625" customWidth="1"/>
  </cols>
  <sheetData>
    <row r="1" spans="1:5" x14ac:dyDescent="0.3">
      <c r="A1" s="14" t="s">
        <v>37</v>
      </c>
      <c r="B1" s="15" t="s">
        <v>45</v>
      </c>
      <c r="C1" s="15" t="s">
        <v>46</v>
      </c>
      <c r="D1" s="16" t="s">
        <v>47</v>
      </c>
    </row>
    <row r="2" spans="1:5" ht="20.100000000000001" customHeight="1" x14ac:dyDescent="0.3">
      <c r="A2" s="17" t="s">
        <v>38</v>
      </c>
      <c r="B2" s="18">
        <v>123</v>
      </c>
      <c r="C2" s="18" t="s">
        <v>56</v>
      </c>
      <c r="D2" s="38">
        <v>44495</v>
      </c>
    </row>
    <row r="3" spans="1:5" ht="20.100000000000001" customHeight="1" x14ac:dyDescent="0.3">
      <c r="A3" s="17" t="s">
        <v>39</v>
      </c>
      <c r="B3" s="39">
        <v>10050</v>
      </c>
      <c r="C3" s="18" t="s">
        <v>48</v>
      </c>
      <c r="D3" s="19" t="s">
        <v>48</v>
      </c>
    </row>
    <row r="4" spans="1:5" ht="20.100000000000001" customHeight="1" x14ac:dyDescent="0.3">
      <c r="A4" s="17" t="s">
        <v>40</v>
      </c>
      <c r="B4" s="37" t="s">
        <v>57</v>
      </c>
      <c r="C4" s="37" t="s">
        <v>58</v>
      </c>
      <c r="D4" s="38" t="s">
        <v>48</v>
      </c>
      <c r="E4" s="40"/>
    </row>
    <row r="5" spans="1:5" ht="20.100000000000001" customHeight="1" x14ac:dyDescent="0.3">
      <c r="A5" s="17" t="s">
        <v>41</v>
      </c>
      <c r="B5" s="36">
        <v>44495</v>
      </c>
      <c r="C5" s="43">
        <v>44424</v>
      </c>
      <c r="D5" s="19" t="s">
        <v>48</v>
      </c>
    </row>
    <row r="6" spans="1:5" ht="20.100000000000001" customHeight="1" x14ac:dyDescent="0.3">
      <c r="A6" s="17" t="s">
        <v>42</v>
      </c>
      <c r="B6" s="35">
        <v>0.1</v>
      </c>
      <c r="C6" s="18" t="s">
        <v>48</v>
      </c>
      <c r="D6" s="19" t="s">
        <v>48</v>
      </c>
    </row>
    <row r="7" spans="1:5" ht="20.100000000000001" customHeight="1" x14ac:dyDescent="0.3">
      <c r="A7" s="17" t="s">
        <v>43</v>
      </c>
      <c r="B7" s="33">
        <v>100</v>
      </c>
      <c r="C7" s="18" t="s">
        <v>48</v>
      </c>
      <c r="D7" s="19" t="s">
        <v>48</v>
      </c>
    </row>
    <row r="8" spans="1:5" ht="20.100000000000001" customHeight="1" thickBot="1" x14ac:dyDescent="0.35">
      <c r="A8" s="20" t="s">
        <v>44</v>
      </c>
      <c r="B8" s="34">
        <v>10</v>
      </c>
      <c r="C8" s="41">
        <v>10</v>
      </c>
      <c r="D8" s="42">
        <v>10</v>
      </c>
    </row>
    <row r="11" spans="1:5" x14ac:dyDescent="0.3">
      <c r="C1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5DDF-823D-4079-8815-C5D1F208E15F}">
  <dimension ref="A1:H12"/>
  <sheetViews>
    <sheetView zoomScale="150" zoomScaleNormal="150" workbookViewId="0">
      <selection activeCell="E10" sqref="E2:E10"/>
    </sheetView>
  </sheetViews>
  <sheetFormatPr defaultRowHeight="14.4" x14ac:dyDescent="0.3"/>
  <cols>
    <col min="1" max="1" width="16.44140625" style="40" bestFit="1" customWidth="1"/>
    <col min="2" max="2" width="8.6640625" style="44" bestFit="1" customWidth="1"/>
    <col min="3" max="3" width="11.109375" style="45" customWidth="1"/>
    <col min="4" max="4" width="9.6640625" bestFit="1" customWidth="1"/>
    <col min="5" max="5" width="17.88671875" bestFit="1" customWidth="1"/>
    <col min="21" max="21" width="22.109375" bestFit="1" customWidth="1"/>
  </cols>
  <sheetData>
    <row r="1" spans="1:8" x14ac:dyDescent="0.3">
      <c r="A1" s="40" t="s">
        <v>59</v>
      </c>
      <c r="B1" s="44" t="s">
        <v>60</v>
      </c>
      <c r="C1" s="45" t="s">
        <v>61</v>
      </c>
      <c r="D1" t="s">
        <v>71</v>
      </c>
      <c r="E1" t="s">
        <v>72</v>
      </c>
    </row>
    <row r="2" spans="1:8" x14ac:dyDescent="0.3">
      <c r="A2" s="40" t="s">
        <v>62</v>
      </c>
      <c r="B2" s="44">
        <v>2</v>
      </c>
      <c r="C2" s="45">
        <v>4</v>
      </c>
      <c r="D2" s="45">
        <f>B2*C2</f>
        <v>8</v>
      </c>
      <c r="E2" s="45">
        <f>D2*(1+$H$2)</f>
        <v>8.4</v>
      </c>
      <c r="H2" s="46">
        <v>0.05</v>
      </c>
    </row>
    <row r="3" spans="1:8" x14ac:dyDescent="0.3">
      <c r="A3" s="40" t="s">
        <v>63</v>
      </c>
      <c r="B3" s="44">
        <v>1</v>
      </c>
      <c r="C3" s="45">
        <v>4</v>
      </c>
      <c r="D3" s="45">
        <f t="shared" ref="D3:D10" si="0">B3*C3</f>
        <v>4</v>
      </c>
      <c r="E3" s="45">
        <f t="shared" ref="E3:E10" si="1">D3*(1+$H$2)</f>
        <v>4.2</v>
      </c>
    </row>
    <row r="4" spans="1:8" x14ac:dyDescent="0.3">
      <c r="A4" s="40" t="s">
        <v>64</v>
      </c>
      <c r="B4" s="44">
        <v>5</v>
      </c>
      <c r="C4" s="45">
        <v>5</v>
      </c>
      <c r="D4" s="45">
        <f t="shared" si="0"/>
        <v>25</v>
      </c>
      <c r="E4" s="45">
        <f t="shared" si="1"/>
        <v>26.25</v>
      </c>
    </row>
    <row r="5" spans="1:8" x14ac:dyDescent="0.3">
      <c r="A5" s="40" t="s">
        <v>65</v>
      </c>
      <c r="B5" s="44">
        <v>7</v>
      </c>
      <c r="C5" s="45">
        <v>2</v>
      </c>
      <c r="D5" s="45">
        <f t="shared" si="0"/>
        <v>14</v>
      </c>
      <c r="E5" s="45">
        <f t="shared" si="1"/>
        <v>14.700000000000001</v>
      </c>
    </row>
    <row r="6" spans="1:8" x14ac:dyDescent="0.3">
      <c r="A6" s="40" t="s">
        <v>66</v>
      </c>
      <c r="B6" s="44">
        <v>3</v>
      </c>
      <c r="C6" s="45">
        <v>1</v>
      </c>
      <c r="D6" s="45">
        <f t="shared" si="0"/>
        <v>3</v>
      </c>
      <c r="E6" s="45">
        <f t="shared" si="1"/>
        <v>3.1500000000000004</v>
      </c>
    </row>
    <row r="7" spans="1:8" x14ac:dyDescent="0.3">
      <c r="A7" s="40" t="s">
        <v>67</v>
      </c>
      <c r="B7" s="44">
        <v>9</v>
      </c>
      <c r="C7" s="45">
        <v>2</v>
      </c>
      <c r="D7" s="45">
        <f t="shared" si="0"/>
        <v>18</v>
      </c>
      <c r="E7" s="45">
        <f t="shared" si="1"/>
        <v>18.900000000000002</v>
      </c>
    </row>
    <row r="8" spans="1:8" x14ac:dyDescent="0.3">
      <c r="A8" s="40" t="s">
        <v>68</v>
      </c>
      <c r="B8" s="44">
        <v>10</v>
      </c>
      <c r="C8" s="45">
        <v>1</v>
      </c>
      <c r="D8" s="45">
        <f t="shared" si="0"/>
        <v>10</v>
      </c>
      <c r="E8" s="45">
        <f t="shared" si="1"/>
        <v>10.5</v>
      </c>
    </row>
    <row r="9" spans="1:8" x14ac:dyDescent="0.3">
      <c r="A9" s="40" t="s">
        <v>69</v>
      </c>
      <c r="B9" s="44">
        <v>7</v>
      </c>
      <c r="C9" s="45">
        <v>5</v>
      </c>
      <c r="D9" s="45">
        <f t="shared" si="0"/>
        <v>35</v>
      </c>
      <c r="E9" s="45">
        <f t="shared" si="1"/>
        <v>36.75</v>
      </c>
    </row>
    <row r="10" spans="1:8" x14ac:dyDescent="0.3">
      <c r="A10" s="40" t="s">
        <v>70</v>
      </c>
      <c r="B10" s="44">
        <v>8</v>
      </c>
      <c r="C10" s="45">
        <v>8</v>
      </c>
      <c r="D10" s="45">
        <f t="shared" si="0"/>
        <v>64</v>
      </c>
      <c r="E10" s="45">
        <f t="shared" si="1"/>
        <v>67.2</v>
      </c>
    </row>
    <row r="11" spans="1:8" x14ac:dyDescent="0.3">
      <c r="D11" s="45"/>
    </row>
    <row r="12" spans="1:8" x14ac:dyDescent="0.3">
      <c r="D12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51FE-6C23-4F5D-87A4-340CFB493669}">
  <dimension ref="A1:A7"/>
  <sheetViews>
    <sheetView tabSelected="1" workbookViewId="0"/>
  </sheetViews>
  <sheetFormatPr defaultRowHeight="14.4" x14ac:dyDescent="0.3"/>
  <cols>
    <col min="1" max="1" width="22.5546875" bestFit="1" customWidth="1"/>
  </cols>
  <sheetData>
    <row r="1" spans="1:1" x14ac:dyDescent="0.3">
      <c r="A1" s="27" t="s">
        <v>49</v>
      </c>
    </row>
    <row r="2" spans="1:1" x14ac:dyDescent="0.3">
      <c r="A2" s="27" t="s">
        <v>37</v>
      </c>
    </row>
    <row r="3" spans="1:1" x14ac:dyDescent="0.3">
      <c r="A3" s="27" t="s">
        <v>50</v>
      </c>
    </row>
    <row r="4" spans="1:1" x14ac:dyDescent="0.3">
      <c r="A4" s="27" t="s">
        <v>51</v>
      </c>
    </row>
    <row r="5" spans="1:1" x14ac:dyDescent="0.3">
      <c r="A5" s="27" t="s">
        <v>52</v>
      </c>
    </row>
    <row r="6" spans="1:1" x14ac:dyDescent="0.3">
      <c r="A6" s="27" t="s">
        <v>53</v>
      </c>
    </row>
    <row r="7" spans="1:1" x14ac:dyDescent="0.3">
      <c r="A7" s="27" t="s">
        <v>73</v>
      </c>
    </row>
  </sheetData>
  <hyperlinks>
    <hyperlink ref="A1" r:id="rId1" xr:uid="{D7FC9568-4698-4A2F-8AA4-79C46680A82C}"/>
    <hyperlink ref="A2" r:id="rId2" xr:uid="{7E7AC8AA-8512-4ED0-8BC0-9A77BFD6E5C4}"/>
    <hyperlink ref="A3" r:id="rId3" xr:uid="{3AA94084-0159-434F-9DEF-EDD95D940C7C}"/>
    <hyperlink ref="A4" r:id="rId4" xr:uid="{C3A90BC3-C10A-4CA7-B56C-40722BA98390}"/>
    <hyperlink ref="A5" r:id="rId5" xr:uid="{CA7F9FA3-AA55-41ED-B62D-D8F15E7E7221}"/>
    <hyperlink ref="A6" r:id="rId6" xr:uid="{E50625DA-7836-452B-A398-3CB2098D7F79}"/>
    <hyperlink ref="A7" r:id="rId7" xr:uid="{7435FEEE-57CA-4817-A476-44E6ECF039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Today</vt:lpstr>
      <vt:lpstr>Interface</vt:lpstr>
      <vt:lpstr>Data Types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Nasarin Artoul</dc:creator>
  <cp:lastModifiedBy>Kishan</cp:lastModifiedBy>
  <dcterms:created xsi:type="dcterms:W3CDTF">2021-10-25T14:37:25Z</dcterms:created>
  <dcterms:modified xsi:type="dcterms:W3CDTF">2021-10-27T01:32:05Z</dcterms:modified>
</cp:coreProperties>
</file>