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<sst xmlns="http://schemas.openxmlformats.org/spreadsheetml/2006/main" count="338" uniqueCount="148">
  <si>
    <t>System</t>
  </si>
  <si>
    <t>Components (Level 0)</t>
  </si>
  <si>
    <t>Components (Level 1)</t>
  </si>
  <si>
    <t>Components (Level 2)</t>
  </si>
  <si>
    <t>Components (Level 3)</t>
  </si>
  <si>
    <t>Glider</t>
  </si>
  <si>
    <t>Glider Structure</t>
  </si>
  <si>
    <t>Plane Body</t>
  </si>
  <si>
    <t>Fuselage</t>
  </si>
  <si>
    <t>fuselage</t>
  </si>
  <si>
    <t>Landing gear</t>
  </si>
  <si>
    <t>landing gear wheel</t>
  </si>
  <si>
    <t>landing gear wheel axle</t>
  </si>
  <si>
    <t>landing gear wheel axle retraction assembly</t>
  </si>
  <si>
    <t>landing gear wheel control push rods</t>
  </si>
  <si>
    <t>landing gear wheel actuation lever</t>
  </si>
  <si>
    <t>Canopy</t>
  </si>
  <si>
    <t>canopy</t>
  </si>
  <si>
    <t>canopy hinge</t>
  </si>
  <si>
    <t>canopy latch</t>
  </si>
  <si>
    <t>Back End</t>
  </si>
  <si>
    <t>Tow Hook</t>
  </si>
  <si>
    <t>tow hook</t>
  </si>
  <si>
    <t>tow hook release lever</t>
  </si>
  <si>
    <t>tow hook release cable</t>
  </si>
  <si>
    <t>Tail</t>
  </si>
  <si>
    <t>tail skid</t>
  </si>
  <si>
    <t>vertical tail</t>
  </si>
  <si>
    <t>Rudder</t>
  </si>
  <si>
    <t>rudder</t>
  </si>
  <si>
    <t>rudder hinge</t>
  </si>
  <si>
    <t>rudder cables</t>
  </si>
  <si>
    <t>User Interface</t>
  </si>
  <si>
    <t>Pedals</t>
  </si>
  <si>
    <t>rubber pedals</t>
  </si>
  <si>
    <t>Push Rods</t>
  </si>
  <si>
    <t>aleron push rods</t>
  </si>
  <si>
    <t>control stick</t>
  </si>
  <si>
    <t>elevator push rods</t>
  </si>
  <si>
    <t>dive brake push rods</t>
  </si>
  <si>
    <t>dive brake actuation lever</t>
  </si>
  <si>
    <t>Seat</t>
  </si>
  <si>
    <t>seat</t>
  </si>
  <si>
    <t>Ventilation</t>
  </si>
  <si>
    <t>air vent</t>
  </si>
  <si>
    <t>User Controls</t>
  </si>
  <si>
    <t>Directional Controls</t>
  </si>
  <si>
    <t>Altimeter</t>
  </si>
  <si>
    <t>altimeter</t>
  </si>
  <si>
    <t>airspeed indicator</t>
  </si>
  <si>
    <t>airspeed indicator tubing</t>
  </si>
  <si>
    <t>airspeed indicator probe</t>
  </si>
  <si>
    <t>Navigation</t>
  </si>
  <si>
    <t>compass</t>
  </si>
  <si>
    <t>GPS navigation instrument</t>
  </si>
  <si>
    <t>Yaw String</t>
  </si>
  <si>
    <t>yaw string</t>
  </si>
  <si>
    <t>Lift</t>
  </si>
  <si>
    <t>Wing</t>
  </si>
  <si>
    <t>wing</t>
  </si>
  <si>
    <t>wing spar</t>
  </si>
  <si>
    <t>wing spar connecting pins</t>
  </si>
  <si>
    <t>Aileron</t>
  </si>
  <si>
    <t>ailerons</t>
  </si>
  <si>
    <t>ailern hinges</t>
  </si>
  <si>
    <t>aileron push rods in wing</t>
  </si>
  <si>
    <t>aileron push rod coupling</t>
  </si>
  <si>
    <t>Speed Control</t>
  </si>
  <si>
    <t>Dive Brakes</t>
  </si>
  <si>
    <t>dive brakes</t>
  </si>
  <si>
    <t>dive brake hinges</t>
  </si>
  <si>
    <t>dive brake push rod coupling</t>
  </si>
  <si>
    <t>Wing Affects</t>
  </si>
  <si>
    <t>tip skids</t>
  </si>
  <si>
    <t>winglets</t>
  </si>
  <si>
    <t>Height Control</t>
  </si>
  <si>
    <t>Elevator</t>
  </si>
  <si>
    <t>horisontal tail</t>
  </si>
  <si>
    <t>elevator</t>
  </si>
  <si>
    <t>elevator push hinge</t>
  </si>
  <si>
    <t>Passenger Needs</t>
  </si>
  <si>
    <t>Papers</t>
  </si>
  <si>
    <t>Identification</t>
  </si>
  <si>
    <t>competition number</t>
  </si>
  <si>
    <t>N Number</t>
  </si>
  <si>
    <t>Documentation</t>
  </si>
  <si>
    <t>chart</t>
  </si>
  <si>
    <t>registration certificate</t>
  </si>
  <si>
    <t>type certificate</t>
  </si>
  <si>
    <t>Passenger Affects</t>
  </si>
  <si>
    <t>Safety</t>
  </si>
  <si>
    <t>parachute</t>
  </si>
  <si>
    <t>barf bag</t>
  </si>
  <si>
    <t>Accessories</t>
  </si>
  <si>
    <t>pencil/pen</t>
  </si>
  <si>
    <t>log book</t>
  </si>
  <si>
    <t>tools</t>
  </si>
  <si>
    <t>water/food</t>
  </si>
  <si>
    <t>x</t>
  </si>
  <si>
    <t>contains</t>
  </si>
  <si>
    <t>holds</t>
  </si>
  <si>
    <t>positions</t>
  </si>
  <si>
    <t>moves</t>
  </si>
  <si>
    <t>controls</t>
  </si>
  <si>
    <t>releases</t>
  </si>
  <si>
    <t>signals</t>
  </si>
  <si>
    <t>message</t>
  </si>
  <si>
    <t>activates</t>
  </si>
  <si>
    <t>ventilates</t>
  </si>
  <si>
    <t>supports</t>
  </si>
  <si>
    <t>fasten</t>
  </si>
  <si>
    <t>stabilize</t>
  </si>
  <si>
    <t>manipulate</t>
  </si>
  <si>
    <t>slow</t>
  </si>
  <si>
    <t>steady</t>
  </si>
  <si>
    <t>control</t>
  </si>
  <si>
    <t>enhance</t>
  </si>
  <si>
    <t>stablizes</t>
  </si>
  <si>
    <t>raises</t>
  </si>
  <si>
    <t>Writes in</t>
  </si>
  <si>
    <t>Justice System</t>
  </si>
  <si>
    <t>The Defense</t>
  </si>
  <si>
    <t>Defendant's Entourage</t>
  </si>
  <si>
    <t>defendant</t>
  </si>
  <si>
    <t>defendant's attorney (2)</t>
  </si>
  <si>
    <t>defendant's attorney paralegal</t>
  </si>
  <si>
    <t>Defendant's Witnesses</t>
  </si>
  <si>
    <t>character witness (2)</t>
  </si>
  <si>
    <t>alibi witness</t>
  </si>
  <si>
    <t>expert witness (2)</t>
  </si>
  <si>
    <t>The Prosecution</t>
  </si>
  <si>
    <t>Prosecutor</t>
  </si>
  <si>
    <t>prosecutor (2)</t>
  </si>
  <si>
    <t>Prosecution's Witnesses</t>
  </si>
  <si>
    <t>arresting officer</t>
  </si>
  <si>
    <t>eye witness (2)</t>
  </si>
  <si>
    <t>Court Infrastructure</t>
  </si>
  <si>
    <t>Court Staff</t>
  </si>
  <si>
    <t>Judge</t>
  </si>
  <si>
    <t>court reporter</t>
  </si>
  <si>
    <t>bailiff</t>
  </si>
  <si>
    <t>clerk of the court</t>
  </si>
  <si>
    <t>judge's law clerk</t>
  </si>
  <si>
    <t>Jury</t>
  </si>
  <si>
    <t>jury (12)</t>
  </si>
  <si>
    <t>law books</t>
  </si>
  <si>
    <t>book of faith</t>
  </si>
  <si>
    <t>gavel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</si>
</sst>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2" numFmtId="0" xfId="0" applyBorder="1" applyFont="1"/>
    <xf borderId="2" fillId="0" fontId="2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 vertical="bottom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18.43"/>
    <col customWidth="1" min="3" max="3" width="21.57"/>
    <col customWidth="1" min="4" max="4" width="22.14"/>
    <col customWidth="1" min="5" max="5" width="19.57"/>
    <col customWidth="1" min="6" max="6" width="40.14"/>
  </cols>
  <sheetData>
    <row r="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A3" s="3"/>
      <c r="B3" s="3" t="s">
        <v>5</v>
      </c>
      <c r="C3" s="3" t="s">
        <v>6</v>
      </c>
      <c r="D3" s="3" t="s">
        <v>7</v>
      </c>
      <c r="E3" s="4" t="s">
        <v>8</v>
      </c>
      <c r="F3" s="1" t="s">
        <v>9</v>
      </c>
    </row>
    <row r="4">
      <c r="A4" s="3"/>
      <c r="E4" s="5" t="s">
        <v>10</v>
      </c>
      <c r="F4" s="1" t="s">
        <v>11</v>
      </c>
    </row>
    <row r="5">
      <c r="A5" s="3"/>
      <c r="F5" s="1" t="s">
        <v>12</v>
      </c>
    </row>
    <row r="6">
      <c r="A6" s="3"/>
      <c r="F6" s="1" t="s">
        <v>13</v>
      </c>
    </row>
    <row r="7">
      <c r="A7" s="3"/>
      <c r="F7" s="1" t="s">
        <v>14</v>
      </c>
    </row>
    <row r="8">
      <c r="A8" s="3"/>
      <c r="F8" s="1" t="s">
        <v>15</v>
      </c>
    </row>
    <row r="9">
      <c r="A9" s="3"/>
      <c r="E9" s="3" t="s">
        <v>16</v>
      </c>
      <c r="F9" s="1" t="s">
        <v>17</v>
      </c>
    </row>
    <row r="10">
      <c r="A10" s="3"/>
      <c r="F10" s="1" t="s">
        <v>18</v>
      </c>
    </row>
    <row r="11">
      <c r="A11" s="3"/>
      <c r="F11" s="1" t="s">
        <v>19</v>
      </c>
    </row>
    <row r="12">
      <c r="A12" s="3"/>
      <c r="D12" s="3" t="s">
        <v>20</v>
      </c>
      <c r="E12" s="3" t="s">
        <v>21</v>
      </c>
      <c r="F12" s="1" t="s">
        <v>22</v>
      </c>
    </row>
    <row r="13">
      <c r="A13" s="3"/>
      <c r="F13" s="1" t="s">
        <v>23</v>
      </c>
    </row>
    <row r="14">
      <c r="A14" s="3"/>
      <c r="F14" s="1" t="s">
        <v>24</v>
      </c>
    </row>
    <row r="15">
      <c r="A15" s="3"/>
      <c r="E15" s="3" t="s">
        <v>25</v>
      </c>
      <c r="F15" s="1" t="s">
        <v>26</v>
      </c>
    </row>
    <row r="16">
      <c r="A16" s="3"/>
      <c r="F16" s="1" t="s">
        <v>27</v>
      </c>
    </row>
    <row r="17">
      <c r="A17" s="3"/>
      <c r="E17" s="3" t="s">
        <v>28</v>
      </c>
      <c r="F17" s="1" t="s">
        <v>29</v>
      </c>
    </row>
    <row r="18">
      <c r="A18" s="3"/>
      <c r="F18" s="6" t="s">
        <v>30</v>
      </c>
    </row>
    <row r="19">
      <c r="A19" s="3"/>
      <c r="F19" s="6" t="s">
        <v>31</v>
      </c>
    </row>
    <row r="20">
      <c r="A20" s="3"/>
      <c r="D20" s="3" t="s">
        <v>32</v>
      </c>
      <c r="E20" s="4" t="s">
        <v>33</v>
      </c>
      <c r="F20" s="1" t="s">
        <v>34</v>
      </c>
    </row>
    <row r="21">
      <c r="A21" s="3"/>
      <c r="E21" s="3" t="s">
        <v>35</v>
      </c>
      <c r="F21" s="1" t="s">
        <v>36</v>
      </c>
    </row>
    <row r="22">
      <c r="A22" s="3"/>
      <c r="F22" s="1" t="s">
        <v>37</v>
      </c>
    </row>
    <row r="23">
      <c r="A23" s="3"/>
      <c r="F23" s="1" t="s">
        <v>38</v>
      </c>
    </row>
    <row r="24">
      <c r="A24" s="3"/>
      <c r="F24" s="1" t="s">
        <v>39</v>
      </c>
    </row>
    <row r="25">
      <c r="A25" s="3"/>
      <c r="F25" s="1" t="s">
        <v>40</v>
      </c>
    </row>
    <row r="26">
      <c r="A26" s="3"/>
      <c r="E26" s="4" t="s">
        <v>41</v>
      </c>
      <c r="F26" s="1" t="s">
        <v>42</v>
      </c>
    </row>
    <row r="27">
      <c r="A27" s="3"/>
      <c r="E27" s="4" t="s">
        <v>43</v>
      </c>
      <c r="F27" s="6" t="s">
        <v>44</v>
      </c>
    </row>
    <row r="28">
      <c r="A28" s="3"/>
      <c r="C28" s="3" t="s">
        <v>45</v>
      </c>
      <c r="D28" s="3" t="s">
        <v>46</v>
      </c>
      <c r="E28" s="3" t="s">
        <v>47</v>
      </c>
      <c r="F28" s="6" t="s">
        <v>48</v>
      </c>
    </row>
    <row r="29">
      <c r="A29" s="3"/>
      <c r="F29" s="1" t="s">
        <v>49</v>
      </c>
    </row>
    <row r="30">
      <c r="A30" s="3"/>
      <c r="F30" s="1" t="s">
        <v>50</v>
      </c>
    </row>
    <row r="31">
      <c r="A31" s="3"/>
      <c r="F31" s="1" t="s">
        <v>51</v>
      </c>
    </row>
    <row r="32">
      <c r="A32" s="3"/>
      <c r="E32" s="3" t="s">
        <v>52</v>
      </c>
      <c r="F32" s="1" t="s">
        <v>53</v>
      </c>
    </row>
    <row r="33">
      <c r="A33" s="3"/>
      <c r="F33" s="1" t="s">
        <v>54</v>
      </c>
    </row>
    <row r="34">
      <c r="A34" s="3"/>
      <c r="E34" s="4" t="s">
        <v>55</v>
      </c>
      <c r="F34" s="1" t="s">
        <v>56</v>
      </c>
    </row>
    <row r="35">
      <c r="A35" s="3"/>
      <c r="D35" s="3" t="s">
        <v>57</v>
      </c>
      <c r="E35" s="3" t="s">
        <v>58</v>
      </c>
      <c r="F35" s="1" t="s">
        <v>59</v>
      </c>
    </row>
    <row r="36">
      <c r="A36" s="3"/>
      <c r="F36" s="1" t="s">
        <v>60</v>
      </c>
    </row>
    <row r="37">
      <c r="A37" s="3"/>
      <c r="F37" s="1" t="s">
        <v>61</v>
      </c>
    </row>
    <row r="38">
      <c r="A38" s="3"/>
      <c r="E38" s="3" t="s">
        <v>62</v>
      </c>
      <c r="F38" s="1" t="s">
        <v>63</v>
      </c>
    </row>
    <row r="39">
      <c r="A39" s="3"/>
      <c r="F39" s="1" t="s">
        <v>64</v>
      </c>
    </row>
    <row r="40">
      <c r="A40" s="3"/>
      <c r="F40" s="1" t="s">
        <v>65</v>
      </c>
    </row>
    <row r="41">
      <c r="A41" s="3"/>
      <c r="F41" s="1" t="s">
        <v>66</v>
      </c>
    </row>
    <row r="42">
      <c r="A42" s="3"/>
      <c r="D42" s="3" t="s">
        <v>67</v>
      </c>
      <c r="E42" s="3" t="s">
        <v>68</v>
      </c>
      <c r="F42" s="1" t="s">
        <v>69</v>
      </c>
    </row>
    <row r="43">
      <c r="A43" s="3"/>
      <c r="F43" s="1" t="s">
        <v>70</v>
      </c>
    </row>
    <row r="44">
      <c r="A44" s="3"/>
      <c r="F44" s="1" t="s">
        <v>39</v>
      </c>
    </row>
    <row r="45">
      <c r="A45" s="3"/>
      <c r="F45" s="1" t="s">
        <v>71</v>
      </c>
    </row>
    <row r="46">
      <c r="A46" s="3"/>
      <c r="E46" s="3" t="s">
        <v>72</v>
      </c>
      <c r="F46" s="1" t="s">
        <v>73</v>
      </c>
    </row>
    <row r="47">
      <c r="A47" s="3"/>
      <c r="F47" s="1" t="s">
        <v>74</v>
      </c>
    </row>
    <row r="48">
      <c r="A48" s="3"/>
      <c r="D48" s="3" t="s">
        <v>75</v>
      </c>
      <c r="E48" s="3" t="s">
        <v>76</v>
      </c>
      <c r="F48" s="1" t="s">
        <v>77</v>
      </c>
    </row>
    <row r="49">
      <c r="A49" s="3"/>
      <c r="F49" s="6" t="s">
        <v>78</v>
      </c>
    </row>
    <row r="50">
      <c r="A50" s="3"/>
      <c r="F50" s="1" t="s">
        <v>79</v>
      </c>
    </row>
    <row r="51">
      <c r="A51" s="3"/>
      <c r="C51" s="3" t="s">
        <v>80</v>
      </c>
      <c r="D51" s="3" t="s">
        <v>81</v>
      </c>
      <c r="E51" s="3" t="s">
        <v>82</v>
      </c>
      <c r="F51" s="6" t="s">
        <v>83</v>
      </c>
    </row>
    <row r="52">
      <c r="A52" s="3"/>
      <c r="F52" s="6" t="s">
        <v>84</v>
      </c>
    </row>
    <row r="53">
      <c r="A53" s="3"/>
      <c r="E53" s="3" t="s">
        <v>85</v>
      </c>
      <c r="F53" s="6" t="s">
        <v>86</v>
      </c>
    </row>
    <row r="54">
      <c r="A54" s="3"/>
      <c r="F54" s="1" t="s">
        <v>87</v>
      </c>
    </row>
    <row r="55">
      <c r="A55" s="3"/>
      <c r="F55" s="1" t="s">
        <v>88</v>
      </c>
    </row>
    <row r="56">
      <c r="A56" s="3"/>
      <c r="D56" s="3" t="s">
        <v>89</v>
      </c>
      <c r="E56" s="3" t="s">
        <v>90</v>
      </c>
      <c r="F56" s="1" t="s">
        <v>91</v>
      </c>
    </row>
    <row r="57">
      <c r="A57" s="3"/>
      <c r="F57" s="1" t="s">
        <v>92</v>
      </c>
    </row>
    <row r="58">
      <c r="A58" s="3"/>
      <c r="E58" s="3" t="s">
        <v>93</v>
      </c>
      <c r="F58" s="1" t="s">
        <v>94</v>
      </c>
    </row>
    <row r="59">
      <c r="A59" s="3"/>
      <c r="F59" s="1" t="s">
        <v>95</v>
      </c>
    </row>
    <row r="60">
      <c r="A60" s="3"/>
      <c r="F60" s="1" t="s">
        <v>96</v>
      </c>
    </row>
    <row r="61">
      <c r="A61" s="3"/>
      <c r="F61" s="1" t="s">
        <v>97</v>
      </c>
    </row>
  </sheetData>
  <mergeCells count="30">
    <mergeCell ref="E56:E57"/>
    <mergeCell ref="E58:E61"/>
    <mergeCell ref="E53:E55"/>
    <mergeCell ref="E51:E52"/>
    <mergeCell ref="D42:D47"/>
    <mergeCell ref="D48:D50"/>
    <mergeCell ref="D56:D61"/>
    <mergeCell ref="D35:D41"/>
    <mergeCell ref="D51:D55"/>
    <mergeCell ref="C28:C50"/>
    <mergeCell ref="C51:C61"/>
    <mergeCell ref="B3:B61"/>
    <mergeCell ref="E32:E33"/>
    <mergeCell ref="E35:E37"/>
    <mergeCell ref="E38:E41"/>
    <mergeCell ref="E42:E45"/>
    <mergeCell ref="E48:E50"/>
    <mergeCell ref="E46:E47"/>
    <mergeCell ref="D3:D11"/>
    <mergeCell ref="D12:D19"/>
    <mergeCell ref="D28:D34"/>
    <mergeCell ref="D20:D27"/>
    <mergeCell ref="C3:C27"/>
    <mergeCell ref="E4:E8"/>
    <mergeCell ref="E9:E11"/>
    <mergeCell ref="E12:E14"/>
    <mergeCell ref="E15:E16"/>
    <mergeCell ref="E17:E19"/>
    <mergeCell ref="E21:E25"/>
    <mergeCell ref="E28:E3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0"/>
    <col customWidth="1" min="3" max="61" width="8.71"/>
  </cols>
  <sheetData>
    <row r="1">
      <c r="B1" s="7"/>
    </row>
    <row r="2">
      <c r="B2" s="7"/>
    </row>
    <row r="3">
      <c r="A3" s="8"/>
      <c r="B3" s="9"/>
      <c r="C3" s="2">
        <v>1.0</v>
      </c>
      <c r="D3" s="8">
        <f t="shared" ref="D3:BI3" si="1">C3+1</f>
        <v>2</v>
      </c>
      <c r="E3" s="8">
        <f t="shared" si="1"/>
        <v>3</v>
      </c>
      <c r="F3" s="8">
        <f t="shared" si="1"/>
        <v>4</v>
      </c>
      <c r="G3" s="8">
        <f t="shared" si="1"/>
        <v>5</v>
      </c>
      <c r="H3" s="8">
        <f t="shared" si="1"/>
        <v>6</v>
      </c>
      <c r="I3" s="8">
        <f t="shared" si="1"/>
        <v>7</v>
      </c>
      <c r="J3" s="8">
        <f t="shared" si="1"/>
        <v>8</v>
      </c>
      <c r="K3" s="8">
        <f t="shared" si="1"/>
        <v>9</v>
      </c>
      <c r="L3" s="8">
        <f t="shared" si="1"/>
        <v>10</v>
      </c>
      <c r="M3" s="8">
        <f t="shared" si="1"/>
        <v>11</v>
      </c>
      <c r="N3" s="8">
        <f t="shared" si="1"/>
        <v>12</v>
      </c>
      <c r="O3" s="8">
        <f t="shared" si="1"/>
        <v>13</v>
      </c>
      <c r="P3" s="8">
        <f t="shared" si="1"/>
        <v>14</v>
      </c>
      <c r="Q3" s="8">
        <f t="shared" si="1"/>
        <v>15</v>
      </c>
      <c r="R3" s="8">
        <f t="shared" si="1"/>
        <v>16</v>
      </c>
      <c r="S3" s="8">
        <f t="shared" si="1"/>
        <v>17</v>
      </c>
      <c r="T3" s="8">
        <f t="shared" si="1"/>
        <v>18</v>
      </c>
      <c r="U3" s="8">
        <f t="shared" si="1"/>
        <v>19</v>
      </c>
      <c r="V3" s="8">
        <f t="shared" si="1"/>
        <v>20</v>
      </c>
      <c r="W3" s="8">
        <f t="shared" si="1"/>
        <v>21</v>
      </c>
      <c r="X3" s="8">
        <f t="shared" si="1"/>
        <v>22</v>
      </c>
      <c r="Y3" s="8">
        <f t="shared" si="1"/>
        <v>23</v>
      </c>
      <c r="Z3" s="8">
        <f t="shared" si="1"/>
        <v>24</v>
      </c>
      <c r="AA3" s="8">
        <f t="shared" si="1"/>
        <v>25</v>
      </c>
      <c r="AB3" s="8">
        <f t="shared" si="1"/>
        <v>26</v>
      </c>
      <c r="AC3" s="8">
        <f t="shared" si="1"/>
        <v>27</v>
      </c>
      <c r="AD3" s="8">
        <f t="shared" si="1"/>
        <v>28</v>
      </c>
      <c r="AE3" s="8">
        <f t="shared" si="1"/>
        <v>29</v>
      </c>
      <c r="AF3" s="8">
        <f t="shared" si="1"/>
        <v>30</v>
      </c>
      <c r="AG3" s="8">
        <f t="shared" si="1"/>
        <v>31</v>
      </c>
      <c r="AH3" s="8">
        <f t="shared" si="1"/>
        <v>32</v>
      </c>
      <c r="AI3" s="8">
        <f t="shared" si="1"/>
        <v>33</v>
      </c>
      <c r="AJ3" s="8">
        <f t="shared" si="1"/>
        <v>34</v>
      </c>
      <c r="AK3" s="8">
        <f t="shared" si="1"/>
        <v>35</v>
      </c>
      <c r="AL3" s="8">
        <f t="shared" si="1"/>
        <v>36</v>
      </c>
      <c r="AM3" s="8">
        <f t="shared" si="1"/>
        <v>37</v>
      </c>
      <c r="AN3" s="8">
        <f t="shared" si="1"/>
        <v>38</v>
      </c>
      <c r="AO3" s="8">
        <f t="shared" si="1"/>
        <v>39</v>
      </c>
      <c r="AP3" s="8">
        <f t="shared" si="1"/>
        <v>40</v>
      </c>
      <c r="AQ3" s="8">
        <f t="shared" si="1"/>
        <v>41</v>
      </c>
      <c r="AR3" s="8">
        <f t="shared" si="1"/>
        <v>42</v>
      </c>
      <c r="AS3" s="8">
        <f t="shared" si="1"/>
        <v>43</v>
      </c>
      <c r="AT3" s="8">
        <f t="shared" si="1"/>
        <v>44</v>
      </c>
      <c r="AU3" s="8">
        <f t="shared" si="1"/>
        <v>45</v>
      </c>
      <c r="AV3" s="8">
        <f t="shared" si="1"/>
        <v>46</v>
      </c>
      <c r="AW3" s="8">
        <f t="shared" si="1"/>
        <v>47</v>
      </c>
      <c r="AX3" s="8">
        <f t="shared" si="1"/>
        <v>48</v>
      </c>
      <c r="AY3" s="8">
        <f t="shared" si="1"/>
        <v>49</v>
      </c>
      <c r="AZ3" s="8">
        <f t="shared" si="1"/>
        <v>50</v>
      </c>
      <c r="BA3" s="8">
        <f t="shared" si="1"/>
        <v>51</v>
      </c>
      <c r="BB3" s="8">
        <f t="shared" si="1"/>
        <v>52</v>
      </c>
      <c r="BC3" s="8">
        <f t="shared" si="1"/>
        <v>53</v>
      </c>
      <c r="BD3" s="8">
        <f t="shared" si="1"/>
        <v>54</v>
      </c>
      <c r="BE3" s="8">
        <f t="shared" si="1"/>
        <v>55</v>
      </c>
      <c r="BF3" s="8">
        <f t="shared" si="1"/>
        <v>56</v>
      </c>
      <c r="BG3" s="8">
        <f t="shared" si="1"/>
        <v>57</v>
      </c>
      <c r="BH3" s="8">
        <f t="shared" si="1"/>
        <v>58</v>
      </c>
      <c r="BI3" s="8">
        <f t="shared" si="1"/>
        <v>59</v>
      </c>
    </row>
    <row r="4">
      <c r="A4" s="1">
        <v>1.0</v>
      </c>
      <c r="B4" s="10" t="s">
        <v>9</v>
      </c>
      <c r="C4" s="1" t="s">
        <v>98</v>
      </c>
      <c r="D4" s="6" t="s">
        <v>99</v>
      </c>
      <c r="E4" s="6" t="s">
        <v>99</v>
      </c>
      <c r="F4" s="6" t="s">
        <v>99</v>
      </c>
      <c r="G4" s="6" t="s">
        <v>99</v>
      </c>
      <c r="H4" s="6" t="s">
        <v>99</v>
      </c>
      <c r="I4" s="1" t="s">
        <v>99</v>
      </c>
      <c r="J4" s="1" t="s">
        <v>99</v>
      </c>
      <c r="K4" s="1" t="s">
        <v>99</v>
      </c>
      <c r="L4" s="1" t="s">
        <v>99</v>
      </c>
      <c r="M4" s="1" t="s">
        <v>99</v>
      </c>
      <c r="N4" s="11" t="s">
        <v>99</v>
      </c>
      <c r="O4" s="11" t="s">
        <v>99</v>
      </c>
      <c r="P4" s="11" t="s">
        <v>99</v>
      </c>
      <c r="Q4" s="11" t="s">
        <v>99</v>
      </c>
      <c r="R4" s="12" t="s">
        <v>99</v>
      </c>
      <c r="S4" s="13" t="s">
        <v>99</v>
      </c>
      <c r="T4" s="11" t="s">
        <v>99</v>
      </c>
      <c r="U4" s="11" t="s">
        <v>99</v>
      </c>
      <c r="V4" s="11" t="s">
        <v>99</v>
      </c>
      <c r="W4" s="12" t="s">
        <v>99</v>
      </c>
      <c r="X4" s="13" t="s">
        <v>99</v>
      </c>
      <c r="Y4" s="11" t="s">
        <v>99</v>
      </c>
      <c r="Z4" s="11" t="s">
        <v>99</v>
      </c>
      <c r="AA4" s="11" t="s">
        <v>99</v>
      </c>
      <c r="AB4" s="12" t="s">
        <v>99</v>
      </c>
      <c r="AC4" s="13" t="s">
        <v>99</v>
      </c>
      <c r="AD4" s="11" t="s">
        <v>99</v>
      </c>
      <c r="AE4" s="11" t="s">
        <v>99</v>
      </c>
      <c r="AF4" s="11" t="s">
        <v>99</v>
      </c>
      <c r="AG4" s="12" t="s">
        <v>99</v>
      </c>
      <c r="AH4" s="13" t="s">
        <v>99</v>
      </c>
      <c r="AI4" s="11" t="s">
        <v>99</v>
      </c>
      <c r="AJ4" s="11" t="s">
        <v>99</v>
      </c>
      <c r="AK4" s="11" t="s">
        <v>99</v>
      </c>
      <c r="AL4" s="14"/>
      <c r="AM4" s="13"/>
      <c r="AN4" s="13"/>
      <c r="AO4" s="13"/>
      <c r="AP4" s="11" t="s">
        <v>99</v>
      </c>
      <c r="AQ4" s="12" t="s">
        <v>99</v>
      </c>
      <c r="AR4" s="13" t="s">
        <v>99</v>
      </c>
      <c r="AS4" s="11" t="s">
        <v>99</v>
      </c>
      <c r="AT4" s="11" t="s">
        <v>99</v>
      </c>
      <c r="AU4" s="11" t="s">
        <v>99</v>
      </c>
      <c r="AV4" s="12" t="s">
        <v>99</v>
      </c>
      <c r="AW4" s="13" t="s">
        <v>99</v>
      </c>
      <c r="AX4" s="11" t="s">
        <v>99</v>
      </c>
      <c r="AY4" s="11" t="s">
        <v>99</v>
      </c>
      <c r="AZ4" s="11" t="s">
        <v>99</v>
      </c>
      <c r="BA4" s="12" t="s">
        <v>99</v>
      </c>
      <c r="BB4" s="13" t="s">
        <v>99</v>
      </c>
      <c r="BC4" s="11" t="s">
        <v>99</v>
      </c>
      <c r="BD4" s="11" t="s">
        <v>99</v>
      </c>
      <c r="BE4" s="11" t="s">
        <v>99</v>
      </c>
      <c r="BF4" s="12" t="s">
        <v>99</v>
      </c>
      <c r="BG4" s="15" t="s">
        <v>99</v>
      </c>
      <c r="BH4" s="1" t="s">
        <v>99</v>
      </c>
      <c r="BI4" s="1" t="s">
        <v>99</v>
      </c>
    </row>
    <row r="5">
      <c r="A5" s="16">
        <f t="shared" ref="A5:A62" si="2">A4+1</f>
        <v>2</v>
      </c>
      <c r="B5" s="10" t="s">
        <v>11</v>
      </c>
      <c r="D5" s="1" t="s">
        <v>98</v>
      </c>
    </row>
    <row r="6">
      <c r="A6" s="16">
        <f t="shared" si="2"/>
        <v>3</v>
      </c>
      <c r="B6" s="10" t="s">
        <v>12</v>
      </c>
      <c r="D6" s="1" t="s">
        <v>100</v>
      </c>
      <c r="E6" s="1" t="s">
        <v>98</v>
      </c>
    </row>
    <row r="7">
      <c r="A7" s="16">
        <f t="shared" si="2"/>
        <v>4</v>
      </c>
      <c r="B7" s="10" t="s">
        <v>13</v>
      </c>
      <c r="E7" s="1" t="s">
        <v>101</v>
      </c>
      <c r="F7" s="1" t="s">
        <v>98</v>
      </c>
    </row>
    <row r="8">
      <c r="A8" s="16">
        <f t="shared" si="2"/>
        <v>5</v>
      </c>
      <c r="B8" s="10" t="s">
        <v>14</v>
      </c>
      <c r="F8" s="6" t="s">
        <v>102</v>
      </c>
      <c r="G8" s="1" t="s">
        <v>98</v>
      </c>
    </row>
    <row r="9">
      <c r="A9" s="16">
        <f t="shared" si="2"/>
        <v>6</v>
      </c>
      <c r="B9" s="10" t="s">
        <v>15</v>
      </c>
      <c r="G9" s="1" t="s">
        <v>103</v>
      </c>
      <c r="H9" s="1" t="s">
        <v>98</v>
      </c>
    </row>
    <row r="10">
      <c r="A10" s="16">
        <f t="shared" si="2"/>
        <v>7</v>
      </c>
      <c r="B10" s="10" t="s">
        <v>17</v>
      </c>
      <c r="I10" s="1" t="s">
        <v>98</v>
      </c>
    </row>
    <row r="11">
      <c r="A11" s="16">
        <f t="shared" si="2"/>
        <v>8</v>
      </c>
      <c r="B11" s="10" t="s">
        <v>18</v>
      </c>
      <c r="I11" s="1" t="s">
        <v>100</v>
      </c>
      <c r="J11" s="1" t="s">
        <v>98</v>
      </c>
    </row>
    <row r="12">
      <c r="A12" s="16">
        <f t="shared" si="2"/>
        <v>9</v>
      </c>
      <c r="B12" s="10" t="s">
        <v>19</v>
      </c>
      <c r="J12" s="1" t="s">
        <v>101</v>
      </c>
      <c r="K12" s="1" t="s">
        <v>98</v>
      </c>
    </row>
    <row r="13">
      <c r="A13" s="16">
        <f t="shared" si="2"/>
        <v>10</v>
      </c>
      <c r="B13" s="10" t="s">
        <v>22</v>
      </c>
      <c r="L13" s="1" t="s">
        <v>98</v>
      </c>
      <c r="N13" s="1" t="s">
        <v>100</v>
      </c>
    </row>
    <row r="14">
      <c r="A14" s="16">
        <f t="shared" si="2"/>
        <v>11</v>
      </c>
      <c r="B14" s="10" t="s">
        <v>23</v>
      </c>
      <c r="M14" s="1" t="s">
        <v>98</v>
      </c>
      <c r="N14" s="1" t="s">
        <v>104</v>
      </c>
    </row>
    <row r="15">
      <c r="A15" s="16">
        <f t="shared" si="2"/>
        <v>12</v>
      </c>
      <c r="B15" s="10" t="s">
        <v>24</v>
      </c>
      <c r="N15" s="1" t="s">
        <v>98</v>
      </c>
    </row>
    <row r="16">
      <c r="A16" s="16">
        <f t="shared" si="2"/>
        <v>13</v>
      </c>
      <c r="B16" s="10" t="s">
        <v>26</v>
      </c>
      <c r="O16" s="1" t="s">
        <v>98</v>
      </c>
    </row>
    <row r="17">
      <c r="A17" s="16">
        <f t="shared" si="2"/>
        <v>14</v>
      </c>
      <c r="B17" s="10" t="s">
        <v>27</v>
      </c>
      <c r="P17" s="1" t="s">
        <v>98</v>
      </c>
    </row>
    <row r="18">
      <c r="A18" s="16">
        <f t="shared" si="2"/>
        <v>15</v>
      </c>
      <c r="B18" s="10" t="s">
        <v>29</v>
      </c>
      <c r="Q18" s="1" t="s">
        <v>98</v>
      </c>
    </row>
    <row r="19">
      <c r="A19" s="16">
        <f t="shared" si="2"/>
        <v>16</v>
      </c>
      <c r="B19" s="10" t="s">
        <v>30</v>
      </c>
      <c r="Q19" s="1" t="s">
        <v>100</v>
      </c>
      <c r="R19" s="1" t="s">
        <v>98</v>
      </c>
    </row>
    <row r="20">
      <c r="A20" s="16">
        <f t="shared" si="2"/>
        <v>17</v>
      </c>
      <c r="B20" s="10" t="s">
        <v>31</v>
      </c>
      <c r="Q20" s="6" t="s">
        <v>105</v>
      </c>
      <c r="S20" s="1" t="s">
        <v>98</v>
      </c>
    </row>
    <row r="21">
      <c r="A21" s="16">
        <f t="shared" si="2"/>
        <v>18</v>
      </c>
      <c r="B21" s="10" t="s">
        <v>34</v>
      </c>
      <c r="Q21" s="1" t="s">
        <v>103</v>
      </c>
      <c r="T21" s="1" t="s">
        <v>98</v>
      </c>
    </row>
    <row r="22">
      <c r="A22" s="16">
        <f t="shared" si="2"/>
        <v>19</v>
      </c>
      <c r="B22" s="10" t="s">
        <v>36</v>
      </c>
      <c r="U22" s="1" t="s">
        <v>98</v>
      </c>
      <c r="AL22" s="6" t="s">
        <v>106</v>
      </c>
    </row>
    <row r="23">
      <c r="A23" s="16">
        <f t="shared" si="2"/>
        <v>20</v>
      </c>
      <c r="B23" s="10" t="s">
        <v>37</v>
      </c>
      <c r="U23" s="1" t="s">
        <v>107</v>
      </c>
      <c r="V23" s="1" t="s">
        <v>98</v>
      </c>
    </row>
    <row r="24">
      <c r="A24" s="16">
        <f t="shared" si="2"/>
        <v>21</v>
      </c>
      <c r="B24" s="10" t="s">
        <v>38</v>
      </c>
      <c r="W24" s="1" t="s">
        <v>98</v>
      </c>
      <c r="AW24" s="1" t="s">
        <v>105</v>
      </c>
    </row>
    <row r="25">
      <c r="A25" s="16">
        <f t="shared" si="2"/>
        <v>22</v>
      </c>
      <c r="B25" s="10" t="s">
        <v>39</v>
      </c>
      <c r="X25" s="1" t="s">
        <v>98</v>
      </c>
      <c r="AP25" s="1" t="s">
        <v>105</v>
      </c>
    </row>
    <row r="26">
      <c r="A26" s="16">
        <f t="shared" si="2"/>
        <v>23</v>
      </c>
      <c r="B26" s="10" t="s">
        <v>40</v>
      </c>
      <c r="X26" s="1" t="s">
        <v>107</v>
      </c>
      <c r="Y26" s="1" t="s">
        <v>98</v>
      </c>
    </row>
    <row r="27">
      <c r="A27" s="16">
        <f t="shared" si="2"/>
        <v>24</v>
      </c>
      <c r="B27" s="10" t="s">
        <v>42</v>
      </c>
      <c r="Z27" s="1" t="s">
        <v>98</v>
      </c>
    </row>
    <row r="28">
      <c r="A28" s="16">
        <f t="shared" si="2"/>
        <v>25</v>
      </c>
      <c r="B28" s="10" t="s">
        <v>44</v>
      </c>
      <c r="Z28" s="1" t="s">
        <v>108</v>
      </c>
      <c r="AA28" s="1" t="s">
        <v>98</v>
      </c>
    </row>
    <row r="29">
      <c r="A29" s="16">
        <f t="shared" si="2"/>
        <v>26</v>
      </c>
      <c r="B29" s="10" t="s">
        <v>48</v>
      </c>
      <c r="AB29" s="1" t="s">
        <v>98</v>
      </c>
    </row>
    <row r="30">
      <c r="A30" s="16">
        <f t="shared" si="2"/>
        <v>27</v>
      </c>
      <c r="B30" s="10" t="s">
        <v>49</v>
      </c>
      <c r="AC30" s="1" t="s">
        <v>98</v>
      </c>
    </row>
    <row r="31">
      <c r="A31" s="16">
        <f t="shared" si="2"/>
        <v>28</v>
      </c>
      <c r="B31" s="10" t="s">
        <v>50</v>
      </c>
      <c r="AD31" s="1" t="s">
        <v>98</v>
      </c>
      <c r="AE31" s="1" t="s">
        <v>109</v>
      </c>
    </row>
    <row r="32">
      <c r="A32" s="16">
        <f t="shared" si="2"/>
        <v>29</v>
      </c>
      <c r="B32" s="10" t="s">
        <v>51</v>
      </c>
      <c r="AC32" s="1" t="s">
        <v>105</v>
      </c>
      <c r="AE32" s="1" t="s">
        <v>98</v>
      </c>
    </row>
    <row r="33">
      <c r="A33" s="16">
        <f t="shared" si="2"/>
        <v>30</v>
      </c>
      <c r="B33" s="10" t="s">
        <v>53</v>
      </c>
      <c r="AF33" s="1" t="s">
        <v>98</v>
      </c>
    </row>
    <row r="34">
      <c r="A34" s="16">
        <f t="shared" si="2"/>
        <v>31</v>
      </c>
      <c r="B34" s="10" t="s">
        <v>54</v>
      </c>
      <c r="AG34" s="1" t="s">
        <v>98</v>
      </c>
    </row>
    <row r="35">
      <c r="A35" s="16">
        <f t="shared" si="2"/>
        <v>32</v>
      </c>
      <c r="B35" s="10" t="s">
        <v>56</v>
      </c>
      <c r="AH35" s="1" t="s">
        <v>98</v>
      </c>
    </row>
    <row r="36">
      <c r="A36" s="16">
        <f t="shared" si="2"/>
        <v>33</v>
      </c>
      <c r="B36" s="10" t="s">
        <v>59</v>
      </c>
      <c r="AI36" s="1" t="s">
        <v>98</v>
      </c>
      <c r="AJ36" s="1" t="s">
        <v>99</v>
      </c>
    </row>
    <row r="37">
      <c r="A37" s="16">
        <f t="shared" si="2"/>
        <v>34</v>
      </c>
      <c r="B37" s="10" t="s">
        <v>60</v>
      </c>
      <c r="AJ37" s="1" t="s">
        <v>98</v>
      </c>
    </row>
    <row r="38">
      <c r="A38" s="16">
        <f t="shared" si="2"/>
        <v>35</v>
      </c>
      <c r="B38" s="10" t="s">
        <v>61</v>
      </c>
      <c r="AJ38" s="1" t="s">
        <v>110</v>
      </c>
      <c r="AK38" s="1" t="s">
        <v>98</v>
      </c>
    </row>
    <row r="39">
      <c r="A39" s="16">
        <f t="shared" si="2"/>
        <v>36</v>
      </c>
      <c r="B39" s="10" t="s">
        <v>63</v>
      </c>
      <c r="AI39" s="1" t="s">
        <v>111</v>
      </c>
      <c r="AL39" s="1" t="s">
        <v>98</v>
      </c>
    </row>
    <row r="40">
      <c r="A40" s="16">
        <f t="shared" si="2"/>
        <v>37</v>
      </c>
      <c r="B40" s="10" t="s">
        <v>64</v>
      </c>
      <c r="AL40" s="1" t="s">
        <v>111</v>
      </c>
      <c r="AM40" s="1" t="s">
        <v>98</v>
      </c>
    </row>
    <row r="41">
      <c r="A41" s="16">
        <f t="shared" si="2"/>
        <v>38</v>
      </c>
      <c r="B41" s="10" t="s">
        <v>65</v>
      </c>
      <c r="AL41" s="1" t="s">
        <v>112</v>
      </c>
      <c r="AN41" s="1" t="s">
        <v>98</v>
      </c>
    </row>
    <row r="42">
      <c r="A42" s="16">
        <f t="shared" si="2"/>
        <v>39</v>
      </c>
      <c r="B42" s="10" t="s">
        <v>66</v>
      </c>
      <c r="AL42" s="1" t="s">
        <v>112</v>
      </c>
      <c r="AO42" s="1" t="s">
        <v>98</v>
      </c>
    </row>
    <row r="43">
      <c r="A43" s="16">
        <f t="shared" si="2"/>
        <v>40</v>
      </c>
      <c r="B43" s="10" t="s">
        <v>69</v>
      </c>
      <c r="C43" s="1" t="s">
        <v>113</v>
      </c>
      <c r="AP43" s="1" t="s">
        <v>98</v>
      </c>
    </row>
    <row r="44">
      <c r="A44" s="16">
        <f t="shared" si="2"/>
        <v>41</v>
      </c>
      <c r="B44" s="10" t="s">
        <v>70</v>
      </c>
      <c r="AP44" s="1" t="s">
        <v>114</v>
      </c>
      <c r="AQ44" s="1" t="s">
        <v>98</v>
      </c>
    </row>
    <row r="45">
      <c r="A45" s="16">
        <f t="shared" si="2"/>
        <v>42</v>
      </c>
      <c r="B45" s="10" t="s">
        <v>39</v>
      </c>
      <c r="AP45" s="1" t="s">
        <v>115</v>
      </c>
      <c r="AR45" s="1" t="s">
        <v>98</v>
      </c>
    </row>
    <row r="46">
      <c r="A46" s="16">
        <f t="shared" si="2"/>
        <v>43</v>
      </c>
      <c r="B46" s="10" t="s">
        <v>71</v>
      </c>
      <c r="AQ46" s="1" t="s">
        <v>111</v>
      </c>
      <c r="AS46" s="1" t="s">
        <v>98</v>
      </c>
    </row>
    <row r="47">
      <c r="A47" s="16">
        <f t="shared" si="2"/>
        <v>44</v>
      </c>
      <c r="B47" s="10" t="s">
        <v>73</v>
      </c>
      <c r="AT47" s="1" t="s">
        <v>98</v>
      </c>
    </row>
    <row r="48">
      <c r="A48" s="16">
        <f t="shared" si="2"/>
        <v>45</v>
      </c>
      <c r="B48" s="10" t="s">
        <v>74</v>
      </c>
      <c r="AI48" s="1" t="s">
        <v>116</v>
      </c>
      <c r="AU48" s="1" t="s">
        <v>98</v>
      </c>
    </row>
    <row r="49">
      <c r="A49" s="16">
        <f t="shared" si="2"/>
        <v>46</v>
      </c>
      <c r="B49" s="10" t="s">
        <v>77</v>
      </c>
      <c r="C49" s="1" t="s">
        <v>117</v>
      </c>
      <c r="AV49" s="1" t="s">
        <v>98</v>
      </c>
    </row>
    <row r="50">
      <c r="A50" s="16">
        <f t="shared" si="2"/>
        <v>47</v>
      </c>
      <c r="B50" s="10" t="s">
        <v>78</v>
      </c>
      <c r="C50" s="1" t="s">
        <v>118</v>
      </c>
      <c r="AW50" s="1" t="s">
        <v>98</v>
      </c>
    </row>
    <row r="51">
      <c r="A51" s="16">
        <f t="shared" si="2"/>
        <v>48</v>
      </c>
      <c r="B51" s="10" t="s">
        <v>79</v>
      </c>
      <c r="AW51" s="1" t="s">
        <v>103</v>
      </c>
      <c r="AX51" s="1" t="s">
        <v>98</v>
      </c>
    </row>
    <row r="52">
      <c r="A52" s="16">
        <f t="shared" si="2"/>
        <v>49</v>
      </c>
      <c r="B52" s="10" t="s">
        <v>83</v>
      </c>
      <c r="AY52" s="1" t="s">
        <v>98</v>
      </c>
    </row>
    <row r="53">
      <c r="A53" s="16">
        <f t="shared" si="2"/>
        <v>50</v>
      </c>
      <c r="B53" s="10" t="s">
        <v>84</v>
      </c>
      <c r="AZ53" s="1" t="s">
        <v>98</v>
      </c>
    </row>
    <row r="54">
      <c r="A54" s="16">
        <f t="shared" si="2"/>
        <v>51</v>
      </c>
      <c r="B54" s="10" t="s">
        <v>86</v>
      </c>
      <c r="BA54" s="1" t="s">
        <v>98</v>
      </c>
    </row>
    <row r="55">
      <c r="A55" s="16">
        <f t="shared" si="2"/>
        <v>52</v>
      </c>
      <c r="B55" s="10" t="s">
        <v>87</v>
      </c>
      <c r="BB55" s="1" t="s">
        <v>98</v>
      </c>
    </row>
    <row r="56">
      <c r="A56" s="16">
        <f t="shared" si="2"/>
        <v>53</v>
      </c>
      <c r="B56" s="10" t="s">
        <v>88</v>
      </c>
      <c r="BC56" s="1" t="s">
        <v>98</v>
      </c>
    </row>
    <row r="57">
      <c r="A57" s="16">
        <f t="shared" si="2"/>
        <v>54</v>
      </c>
      <c r="B57" s="10" t="s">
        <v>91</v>
      </c>
      <c r="BD57" s="1" t="s">
        <v>98</v>
      </c>
    </row>
    <row r="58">
      <c r="A58" s="16">
        <f t="shared" si="2"/>
        <v>55</v>
      </c>
      <c r="B58" s="10" t="s">
        <v>92</v>
      </c>
      <c r="BE58" s="1" t="s">
        <v>98</v>
      </c>
    </row>
    <row r="59">
      <c r="A59" s="16">
        <f t="shared" si="2"/>
        <v>56</v>
      </c>
      <c r="B59" s="10" t="s">
        <v>94</v>
      </c>
      <c r="BF59" s="1" t="s">
        <v>98</v>
      </c>
      <c r="BG59" s="1" t="s">
        <v>119</v>
      </c>
    </row>
    <row r="60">
      <c r="A60" s="16">
        <f t="shared" si="2"/>
        <v>57</v>
      </c>
      <c r="B60" s="10" t="s">
        <v>95</v>
      </c>
      <c r="BG60" s="1" t="s">
        <v>98</v>
      </c>
    </row>
    <row r="61">
      <c r="A61" s="16">
        <f t="shared" si="2"/>
        <v>58</v>
      </c>
      <c r="B61" s="10" t="s">
        <v>96</v>
      </c>
      <c r="BH61" s="1" t="s">
        <v>98</v>
      </c>
    </row>
    <row r="62">
      <c r="A62" s="16">
        <f t="shared" si="2"/>
        <v>59</v>
      </c>
      <c r="B62" s="10" t="s">
        <v>97</v>
      </c>
      <c r="BI62" s="1" t="s">
        <v>98</v>
      </c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71"/>
    <col customWidth="1" min="3" max="3" width="20.43"/>
    <col customWidth="1" min="4" max="4" width="26.0"/>
    <col customWidth="1" min="5" max="5" width="27.86"/>
  </cols>
  <sheetData>
    <row r="2">
      <c r="B2" s="17" t="s">
        <v>0</v>
      </c>
      <c r="C2" s="17" t="s">
        <v>1</v>
      </c>
      <c r="D2" s="17" t="s">
        <v>2</v>
      </c>
      <c r="E2" s="17" t="s">
        <v>3</v>
      </c>
    </row>
    <row r="3">
      <c r="A3" s="3"/>
      <c r="B3" s="3" t="s">
        <v>120</v>
      </c>
      <c r="C3" s="3" t="s">
        <v>121</v>
      </c>
      <c r="D3" s="3" t="s">
        <v>122</v>
      </c>
      <c r="E3" s="1" t="s">
        <v>123</v>
      </c>
    </row>
    <row r="4">
      <c r="A4" s="3"/>
      <c r="E4" s="1" t="s">
        <v>124</v>
      </c>
    </row>
    <row r="5">
      <c r="A5" s="3"/>
      <c r="E5" s="1" t="s">
        <v>125</v>
      </c>
    </row>
    <row r="6">
      <c r="A6" s="3"/>
      <c r="D6" s="3" t="s">
        <v>126</v>
      </c>
      <c r="E6" s="6" t="s">
        <v>127</v>
      </c>
    </row>
    <row r="7">
      <c r="A7" s="3"/>
      <c r="E7" s="6" t="s">
        <v>128</v>
      </c>
    </row>
    <row r="8">
      <c r="A8" s="3"/>
      <c r="E8" s="6" t="s">
        <v>129</v>
      </c>
    </row>
    <row r="9">
      <c r="A9" s="3"/>
      <c r="C9" s="3" t="s">
        <v>130</v>
      </c>
      <c r="D9" s="18" t="s">
        <v>131</v>
      </c>
      <c r="E9" s="1" t="s">
        <v>132</v>
      </c>
    </row>
    <row r="10">
      <c r="A10" s="3"/>
      <c r="D10" s="3" t="s">
        <v>133</v>
      </c>
      <c r="E10" s="6" t="s">
        <v>134</v>
      </c>
    </row>
    <row r="11">
      <c r="A11" s="3"/>
      <c r="E11" s="6" t="s">
        <v>135</v>
      </c>
    </row>
    <row r="12">
      <c r="A12" s="3"/>
      <c r="E12" s="6" t="s">
        <v>129</v>
      </c>
    </row>
    <row r="13">
      <c r="A13" s="3"/>
      <c r="C13" s="3" t="s">
        <v>136</v>
      </c>
      <c r="D13" s="3" t="s">
        <v>137</v>
      </c>
      <c r="E13" s="6" t="s">
        <v>138</v>
      </c>
    </row>
    <row r="14">
      <c r="A14" s="3"/>
      <c r="E14" s="1" t="s">
        <v>139</v>
      </c>
    </row>
    <row r="15">
      <c r="A15" s="3"/>
      <c r="E15" s="1" t="s">
        <v>140</v>
      </c>
    </row>
    <row r="16">
      <c r="A16" s="3"/>
      <c r="E16" s="1" t="s">
        <v>141</v>
      </c>
    </row>
    <row r="17">
      <c r="A17" s="3"/>
      <c r="E17" s="6" t="s">
        <v>142</v>
      </c>
    </row>
    <row r="18">
      <c r="A18" s="3"/>
      <c r="D18" s="18" t="s">
        <v>143</v>
      </c>
      <c r="E18" s="1" t="s">
        <v>144</v>
      </c>
    </row>
    <row r="26">
      <c r="E26" s="1" t="s">
        <v>145</v>
      </c>
    </row>
    <row r="27">
      <c r="E27" s="1" t="s">
        <v>146</v>
      </c>
    </row>
    <row r="28">
      <c r="E28" s="1" t="s">
        <v>147</v>
      </c>
    </row>
  </sheetData>
  <mergeCells count="8">
    <mergeCell ref="D3:D5"/>
    <mergeCell ref="D6:D8"/>
    <mergeCell ref="D13:D17"/>
    <mergeCell ref="D10:D12"/>
    <mergeCell ref="C3:C8"/>
    <mergeCell ref="C9:C12"/>
    <mergeCell ref="C13:C18"/>
    <mergeCell ref="B3:B18"/>
  </mergeCells>
  <drawing r:id="rId1"/>
</worksheet>
</file>