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zekas\Desktop\Concordia\COMP499\project\data\"/>
    </mc:Choice>
  </mc:AlternateContent>
  <bookViews>
    <workbookView xWindow="0" yWindow="0" windowWidth="20490" windowHeight="6630"/>
  </bookViews>
  <sheets>
    <sheet name="Data" sheetId="1" r:id="rId1"/>
    <sheet name="About" sheetId="2" r:id="rId2"/>
    <sheet name="Footnotes" sheetId="3" r:id="rId3"/>
    <sheet name="Settings" sheetId="4" r:id="rId4"/>
    <sheet name="v" sheetId="5" r:id="rId5"/>
  </sheets>
  <calcPr calcId="171027"/>
</workbook>
</file>

<file path=xl/calcChain.xml><?xml version="1.0" encoding="utf-8"?>
<calcChain xmlns="http://schemas.openxmlformats.org/spreadsheetml/2006/main">
  <c r="B4" i="4" l="1"/>
  <c r="B2" i="4"/>
</calcChain>
</file>

<file path=xl/sharedStrings.xml><?xml version="1.0" encoding="utf-8"?>
<sst xmlns="http://schemas.openxmlformats.org/spreadsheetml/2006/main" count="213" uniqueCount="212">
  <si>
    <t>No footnotes yet</t>
  </si>
  <si>
    <t>Name and definition</t>
  </si>
  <si>
    <t>Not in use</t>
  </si>
  <si>
    <t>Afghanistan</t>
  </si>
  <si>
    <t xml:space="preserve">
</t>
  </si>
  <si>
    <t>Name of indicator</t>
  </si>
  <si>
    <t>Albania</t>
  </si>
  <si>
    <t>...</t>
  </si>
  <si>
    <t>Algeria</t>
  </si>
  <si>
    <t>Link to graph_settings</t>
  </si>
  <si>
    <t>Angola</t>
  </si>
  <si>
    <t>Antigua and Barbuda</t>
  </si>
  <si>
    <t>Economic growth over the past 10 years</t>
  </si>
  <si>
    <t>Argentina</t>
  </si>
  <si>
    <t>Definition</t>
  </si>
  <si>
    <t>Armenia</t>
  </si>
  <si>
    <t>Australia</t>
  </si>
  <si>
    <t>Average annual growth in GDP per capita over the past 10 years, i.e. the data for 1980 concerns the average growth 1970-80.</t>
  </si>
  <si>
    <t>Text next to axis</t>
  </si>
  <si>
    <t>Various sources</t>
  </si>
  <si>
    <t>Link next to axis</t>
  </si>
  <si>
    <t>Austria</t>
  </si>
  <si>
    <t>Scale type</t>
  </si>
  <si>
    <t>Azerbaijan</t>
  </si>
  <si>
    <t>Bahamas, The</t>
  </si>
  <si>
    <t>Compilation</t>
  </si>
  <si>
    <t>Bahrain</t>
  </si>
  <si>
    <t>Bangladesh</t>
  </si>
  <si>
    <t>Barbados</t>
  </si>
  <si>
    <t>Belarus</t>
  </si>
  <si>
    <t>Belgium</t>
  </si>
  <si>
    <t>The data is calculated from:</t>
  </si>
  <si>
    <t>Real GDP per capita (Constant Prices: Laspeyres), taken from the PWT 6.2:</t>
  </si>
  <si>
    <t>Alan Heston, Robert Summers and Bettina Aten, Penn World Table Version 6.2, Center for International Comparisons of Production, Income and Prices at the University of Pennsylvania, September 2006.</t>
  </si>
  <si>
    <t>This version was uploaded:</t>
  </si>
  <si>
    <t>Belize</t>
  </si>
  <si>
    <t>Benin</t>
  </si>
  <si>
    <t>Gapminder note:</t>
  </si>
  <si>
    <t>VERSION</t>
  </si>
  <si>
    <t>INDICATOR_V2_EN</t>
  </si>
  <si>
    <t>Bermuda</t>
  </si>
  <si>
    <t>file used: data - data gdp - growth - "PWT rgdpl"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</si>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</sst>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10000"/>
      <name val="Arial"/>
    </font>
    <font>
      <b/>
      <sz val="10"/>
      <color rgb="FF01000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0"/>
      <color rgb="FF01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43"/>
  <sheetViews>
    <sheetView tabSelected="1" workbookViewId="0">
      <selection activeCell="E3" sqref="E3"/>
    </sheetView>
  </sheetViews>
  <sheetFormatPr defaultColWidth="14.42578125" defaultRowHeight="12.75" customHeight="1" x14ac:dyDescent="0.2"/>
  <cols>
    <col min="1" max="1" width="20.140625" customWidth="1"/>
    <col min="2" max="46" width="5.140625" customWidth="1"/>
  </cols>
  <sheetData>
    <row r="1" spans="1:46" s="25" customFormat="1" ht="12.75" customHeight="1" x14ac:dyDescent="0.2">
      <c r="A1" s="25" t="s">
        <v>211</v>
      </c>
      <c r="B1" s="26">
        <v>1960</v>
      </c>
      <c r="C1" s="26">
        <v>1961</v>
      </c>
      <c r="D1" s="26">
        <v>1962</v>
      </c>
      <c r="E1" s="26">
        <v>1963</v>
      </c>
      <c r="F1" s="26">
        <v>1964</v>
      </c>
      <c r="G1" s="26">
        <v>1965</v>
      </c>
      <c r="H1" s="26">
        <v>1966</v>
      </c>
      <c r="I1" s="26">
        <v>1967</v>
      </c>
      <c r="J1" s="26">
        <v>1968</v>
      </c>
      <c r="K1" s="26">
        <v>1969</v>
      </c>
      <c r="L1" s="26">
        <v>1970</v>
      </c>
      <c r="M1" s="26">
        <v>1971</v>
      </c>
      <c r="N1" s="26">
        <v>1972</v>
      </c>
      <c r="O1" s="26">
        <v>1973</v>
      </c>
      <c r="P1" s="26">
        <v>1974</v>
      </c>
      <c r="Q1" s="26">
        <v>1975</v>
      </c>
      <c r="R1" s="26">
        <v>1976</v>
      </c>
      <c r="S1" s="26">
        <v>1977</v>
      </c>
      <c r="T1" s="26">
        <v>1978</v>
      </c>
      <c r="U1" s="26">
        <v>1979</v>
      </c>
      <c r="V1" s="26">
        <v>1980</v>
      </c>
      <c r="W1" s="26">
        <v>1981</v>
      </c>
      <c r="X1" s="26">
        <v>1982</v>
      </c>
      <c r="Y1" s="26">
        <v>1983</v>
      </c>
      <c r="Z1" s="26">
        <v>1984</v>
      </c>
      <c r="AA1" s="26">
        <v>1985</v>
      </c>
      <c r="AB1" s="26">
        <v>1986</v>
      </c>
      <c r="AC1" s="26">
        <v>1987</v>
      </c>
      <c r="AD1" s="26">
        <v>1988</v>
      </c>
      <c r="AE1" s="26">
        <v>1989</v>
      </c>
      <c r="AF1" s="26">
        <v>1990</v>
      </c>
      <c r="AG1" s="26">
        <v>1991</v>
      </c>
      <c r="AH1" s="26">
        <v>1992</v>
      </c>
      <c r="AI1" s="26">
        <v>1993</v>
      </c>
      <c r="AJ1" s="26">
        <v>1994</v>
      </c>
      <c r="AK1" s="26">
        <v>1995</v>
      </c>
      <c r="AL1" s="26">
        <v>1996</v>
      </c>
      <c r="AM1" s="26">
        <v>1997</v>
      </c>
      <c r="AN1" s="26">
        <v>1998</v>
      </c>
      <c r="AO1" s="26">
        <v>1999</v>
      </c>
      <c r="AP1" s="26">
        <v>2000</v>
      </c>
      <c r="AQ1" s="26">
        <v>2001</v>
      </c>
      <c r="AR1" s="26">
        <v>2002</v>
      </c>
      <c r="AS1" s="26">
        <v>2003</v>
      </c>
      <c r="AT1" s="26">
        <v>2004</v>
      </c>
    </row>
    <row r="2" spans="1:46" ht="12.75" customHeight="1" x14ac:dyDescent="0.2">
      <c r="A2" s="9" t="s">
        <v>3</v>
      </c>
      <c r="V2" s="5">
        <v>2.0515820685378401</v>
      </c>
      <c r="W2" s="5">
        <v>2.7697795297243699</v>
      </c>
      <c r="X2" s="5">
        <v>1.34827270766951</v>
      </c>
      <c r="Y2" s="5">
        <v>1.7843490374937101</v>
      </c>
      <c r="Z2" s="5">
        <v>1.75388883811276</v>
      </c>
      <c r="AA2" s="5">
        <v>1.1962337412073201</v>
      </c>
      <c r="AB2" s="5">
        <v>1.43456527138962</v>
      </c>
      <c r="AC2" s="5">
        <v>0.92784218418084996</v>
      </c>
      <c r="AD2" s="5">
        <v>-0.50774596039804998</v>
      </c>
      <c r="AE2" s="5">
        <v>-1.05882798457856</v>
      </c>
      <c r="AF2" s="5">
        <v>-1.8998903495529</v>
      </c>
      <c r="AG2" s="5">
        <v>-2.2126057545872602</v>
      </c>
      <c r="AH2" s="5">
        <v>-5.0243861646756498</v>
      </c>
      <c r="AI2" s="5">
        <v>-7.6857886746244999</v>
      </c>
      <c r="AJ2" s="5">
        <v>-8.7584825124853403</v>
      </c>
      <c r="AK2" s="5">
        <v>-9.6810100636583591</v>
      </c>
      <c r="AL2" s="5">
        <v>-9.7356911649212599</v>
      </c>
      <c r="AM2" s="5">
        <v>-7.8321904509899101</v>
      </c>
      <c r="AN2" s="5">
        <v>-6.7037468428578704</v>
      </c>
      <c r="AO2" s="5">
        <v>-7.4359030387797604</v>
      </c>
      <c r="AP2" s="5">
        <v>-12.172491762824899</v>
      </c>
      <c r="AQ2" s="5">
        <v>-13.7558374838109</v>
      </c>
      <c r="AR2" s="5">
        <v>-9.6283624825749801</v>
      </c>
      <c r="AS2" s="5">
        <v>-6.3793294611297604</v>
      </c>
      <c r="AT2" s="5">
        <v>-5.4943534254584803</v>
      </c>
    </row>
    <row r="3" spans="1:46" ht="12.75" customHeight="1" x14ac:dyDescent="0.2">
      <c r="A3" s="9" t="s">
        <v>6</v>
      </c>
      <c r="AP3" s="5">
        <v>-0.27299400520058997</v>
      </c>
      <c r="AQ3" s="5">
        <v>6.7064769600178202</v>
      </c>
      <c r="AR3" s="5">
        <v>11.1555831399008</v>
      </c>
      <c r="AS3" s="5">
        <v>8.3178064992925709</v>
      </c>
      <c r="AT3" s="5">
        <v>6.7220608662312902</v>
      </c>
    </row>
    <row r="4" spans="1:46" ht="12.75" customHeight="1" x14ac:dyDescent="0.2">
      <c r="A4" s="9" t="s">
        <v>8</v>
      </c>
      <c r="L4" s="5">
        <v>0.93970787708781001</v>
      </c>
      <c r="M4" s="5">
        <v>0.82134203741026002</v>
      </c>
      <c r="N4" s="5">
        <v>5.81412356317625</v>
      </c>
      <c r="O4" s="5">
        <v>3.0280775398506399</v>
      </c>
      <c r="P4" s="5">
        <v>0.68056639296129995</v>
      </c>
      <c r="Q4" s="5">
        <v>-0.24379407289196001</v>
      </c>
      <c r="R4" s="5">
        <v>1.65693786217602</v>
      </c>
      <c r="S4" s="5">
        <v>1.09205356188609</v>
      </c>
      <c r="T4" s="5">
        <v>0.99779411161039</v>
      </c>
      <c r="U4" s="5">
        <v>2.5621785124612302</v>
      </c>
      <c r="V4" s="5">
        <v>1.6795493053745101</v>
      </c>
      <c r="W4" s="5">
        <v>2.5175102642832501</v>
      </c>
      <c r="X4" s="5">
        <v>1.11391633252987</v>
      </c>
      <c r="Y4" s="5">
        <v>1.77630445072101</v>
      </c>
      <c r="Z4" s="5">
        <v>3.0505596949040799</v>
      </c>
      <c r="AA4" s="5">
        <v>3.1861565978931199</v>
      </c>
      <c r="AB4" s="5">
        <v>2.8332526601025001</v>
      </c>
      <c r="AC4" s="5">
        <v>3.3301031730054498</v>
      </c>
      <c r="AD4" s="5">
        <v>2.3057118453245899</v>
      </c>
      <c r="AE4" s="5">
        <v>0.54957298927259002</v>
      </c>
      <c r="AF4" s="5">
        <v>0.97303539305459996</v>
      </c>
      <c r="AG4" s="5">
        <v>1.2063514323375599</v>
      </c>
      <c r="AH4" s="5">
        <v>0.84721161937577005</v>
      </c>
      <c r="AI4" s="5">
        <v>0.28764451507201999</v>
      </c>
      <c r="AJ4" s="5">
        <v>-0.43550460231383997</v>
      </c>
      <c r="AK4" s="5">
        <v>-0.24564739823477</v>
      </c>
      <c r="AL4" s="5">
        <v>-0.40790494127049998</v>
      </c>
      <c r="AM4" s="5">
        <v>-0.83449242365869003</v>
      </c>
      <c r="AN4" s="5">
        <v>-0.11649251204182</v>
      </c>
      <c r="AO4" s="5">
        <v>5.8707563701830001E-2</v>
      </c>
      <c r="AP4" s="5">
        <v>0.32417552630530999</v>
      </c>
      <c r="AQ4" s="5">
        <v>0.33567940848703998</v>
      </c>
      <c r="AR4" s="5">
        <v>0.18764586381896001</v>
      </c>
      <c r="AS4" s="5">
        <v>0.98828604490795002</v>
      </c>
    </row>
    <row r="5" spans="1:46" ht="12.75" customHeight="1" x14ac:dyDescent="0.2">
      <c r="A5" s="9" t="s">
        <v>10</v>
      </c>
    </row>
    <row r="6" spans="1:46" ht="12.75" customHeight="1" x14ac:dyDescent="0.2">
      <c r="A6" s="9" t="s">
        <v>11</v>
      </c>
      <c r="V6" s="5">
        <v>0.40923894356572998</v>
      </c>
      <c r="W6" s="5">
        <v>0.59131461341696001</v>
      </c>
      <c r="X6" s="5">
        <v>0.68163863280548997</v>
      </c>
      <c r="Y6" s="5">
        <v>3.48844897554214</v>
      </c>
      <c r="Z6" s="5">
        <v>3.3263488513593802</v>
      </c>
      <c r="AA6" s="5">
        <v>4.4089444690795601</v>
      </c>
      <c r="AB6" s="5">
        <v>5.9634816571820197</v>
      </c>
      <c r="AC6" s="5">
        <v>5.2275180423687404</v>
      </c>
      <c r="AD6" s="5">
        <v>7.4255060149450296</v>
      </c>
      <c r="AE6" s="5">
        <v>6.6132130917073102</v>
      </c>
      <c r="AF6" s="5">
        <v>7.2037602449331901</v>
      </c>
      <c r="AG6" s="5">
        <v>7.3230075541715696</v>
      </c>
      <c r="AH6" s="5">
        <v>7.0935913176881202</v>
      </c>
      <c r="AI6" s="5">
        <v>5.4236161334431801</v>
      </c>
      <c r="AJ6" s="5">
        <v>5.8188453740764903</v>
      </c>
      <c r="AK6" s="5">
        <v>4.8346685247398504</v>
      </c>
      <c r="AL6" s="5">
        <v>4.6730613320888201</v>
      </c>
      <c r="AM6" s="5">
        <v>5.1301244797131904</v>
      </c>
      <c r="AN6" s="5">
        <v>3.49128462553456</v>
      </c>
      <c r="AO6" s="5">
        <v>3.4791128602149799</v>
      </c>
      <c r="AP6" s="5">
        <v>2.68282016824209</v>
      </c>
      <c r="AQ6" s="5">
        <v>2.9483913610964398</v>
      </c>
      <c r="AR6" s="5">
        <v>3.1960707398006201</v>
      </c>
      <c r="AS6" s="5">
        <v>2.8028965093473901</v>
      </c>
    </row>
    <row r="7" spans="1:46" ht="12.75" customHeight="1" x14ac:dyDescent="0.2">
      <c r="A7" s="9" t="s">
        <v>13</v>
      </c>
      <c r="B7" s="5">
        <v>1.0347094731047299</v>
      </c>
      <c r="C7" s="5">
        <v>0.98791995602895999</v>
      </c>
      <c r="D7" s="5">
        <v>1.69388622475553</v>
      </c>
      <c r="E7" s="5">
        <v>1.1138613796655099</v>
      </c>
      <c r="F7" s="5">
        <v>1.4562193596563999</v>
      </c>
      <c r="G7" s="5">
        <v>1.6825026852709899</v>
      </c>
      <c r="H7" s="5">
        <v>1.5431364765933</v>
      </c>
      <c r="I7" s="5">
        <v>1.4134961776281301</v>
      </c>
      <c r="J7" s="5">
        <v>1.2548536016201</v>
      </c>
      <c r="K7" s="5">
        <v>2.7512092573895202</v>
      </c>
      <c r="L7" s="5">
        <v>2.1681866507868199</v>
      </c>
      <c r="M7" s="5">
        <v>2.1161720009021301</v>
      </c>
      <c r="N7" s="5">
        <v>2.2417938096325298</v>
      </c>
      <c r="O7" s="5">
        <v>3.0405272707765199</v>
      </c>
      <c r="P7" s="5">
        <v>2.8062243801821398</v>
      </c>
      <c r="Q7" s="5">
        <v>1.71968470550858</v>
      </c>
      <c r="R7" s="5">
        <v>1.6639701446212001</v>
      </c>
      <c r="S7" s="5">
        <v>1.90081155246189</v>
      </c>
      <c r="T7" s="5">
        <v>1.1471352408445801</v>
      </c>
      <c r="U7" s="5">
        <v>1.0563741047742801</v>
      </c>
      <c r="V7" s="5">
        <v>1.0453191150372001</v>
      </c>
      <c r="W7" s="5">
        <v>0.13232954061748001</v>
      </c>
      <c r="X7" s="5">
        <v>-0.46450174241801001</v>
      </c>
      <c r="Y7" s="5">
        <v>-0.45821888944035</v>
      </c>
      <c r="Z7" s="5">
        <v>-0.74447514479930998</v>
      </c>
      <c r="AA7" s="5">
        <v>-1.42891282586494</v>
      </c>
      <c r="AB7" s="5">
        <v>-0.58306218925009001</v>
      </c>
      <c r="AC7" s="5">
        <v>-0.87174510056055998</v>
      </c>
      <c r="AD7" s="5">
        <v>-0.89106860347226002</v>
      </c>
      <c r="AE7" s="5">
        <v>-2.3302662247605599</v>
      </c>
      <c r="AF7" s="5">
        <v>-2.6863033358850101</v>
      </c>
      <c r="AG7" s="5">
        <v>-1.0185068849498999</v>
      </c>
      <c r="AH7" s="5">
        <v>0.57522603106112002</v>
      </c>
      <c r="AI7" s="5">
        <v>0.80564163515437004</v>
      </c>
      <c r="AJ7" s="5">
        <v>1.10267985008099</v>
      </c>
      <c r="AK7" s="5">
        <v>1.6530315232364801</v>
      </c>
      <c r="AL7" s="5">
        <v>1.3590925265582099</v>
      </c>
      <c r="AM7" s="5">
        <v>1.89014733996461</v>
      </c>
      <c r="AN7" s="5">
        <v>2.6033563471348602</v>
      </c>
      <c r="AO7" s="5">
        <v>3.1888982363772</v>
      </c>
      <c r="AP7" s="5">
        <v>3.2489001329439402</v>
      </c>
      <c r="AQ7" s="5">
        <v>1.6248118619911101</v>
      </c>
      <c r="AR7" s="5">
        <v>-0.50100017590265999</v>
      </c>
      <c r="AS7" s="5">
        <v>-0.34982530922241001</v>
      </c>
      <c r="AT7" s="5">
        <v>-2.0874087915316999E-2</v>
      </c>
    </row>
    <row r="8" spans="1:46" ht="12.75" customHeight="1" x14ac:dyDescent="0.2">
      <c r="A8" s="9" t="s">
        <v>15</v>
      </c>
    </row>
    <row r="9" spans="1:46" ht="12.75" customHeight="1" x14ac:dyDescent="0.2">
      <c r="A9" s="9" t="s">
        <v>16</v>
      </c>
      <c r="B9" s="5">
        <v>1.53128530708342</v>
      </c>
      <c r="C9" s="5">
        <v>1.4950822776489501</v>
      </c>
      <c r="D9" s="5">
        <v>2.5939726897931998</v>
      </c>
      <c r="E9" s="5">
        <v>2.1794239284159702</v>
      </c>
      <c r="F9" s="5">
        <v>2.09094743896358</v>
      </c>
      <c r="G9" s="5">
        <v>1.9540654300836</v>
      </c>
      <c r="H9" s="5">
        <v>2.5095674375449701</v>
      </c>
      <c r="I9" s="5">
        <v>2.7139686189493899</v>
      </c>
      <c r="J9" s="5">
        <v>2.8847244509970298</v>
      </c>
      <c r="K9" s="5">
        <v>2.8716238783205998</v>
      </c>
      <c r="L9" s="5">
        <v>3.1301056768282098</v>
      </c>
      <c r="M9" s="5">
        <v>3.5021891935515002</v>
      </c>
      <c r="N9" s="5">
        <v>3.27943145989342</v>
      </c>
      <c r="O9" s="5">
        <v>3.1587287310805401</v>
      </c>
      <c r="P9" s="5">
        <v>2.4960844069666899</v>
      </c>
      <c r="Q9" s="5">
        <v>2.5684231574449399</v>
      </c>
      <c r="R9" s="5">
        <v>2.46965028926228</v>
      </c>
      <c r="S9" s="5">
        <v>2.3429367439155699</v>
      </c>
      <c r="T9" s="5">
        <v>2.0269517615111301</v>
      </c>
      <c r="U9" s="5">
        <v>1.7878801365380399</v>
      </c>
      <c r="V9" s="5">
        <v>1.75210013091274</v>
      </c>
      <c r="W9" s="5">
        <v>1.7489782522695201</v>
      </c>
      <c r="X9" s="5">
        <v>1.31104206122446</v>
      </c>
      <c r="Y9" s="5">
        <v>1.23926654648132</v>
      </c>
      <c r="Z9" s="5">
        <v>1.6947669387242299</v>
      </c>
      <c r="AA9" s="5">
        <v>1.91540322292667</v>
      </c>
      <c r="AB9" s="5">
        <v>1.73281543436525</v>
      </c>
      <c r="AC9" s="5">
        <v>1.98739570481715</v>
      </c>
      <c r="AD9" s="5">
        <v>1.8483831337701599</v>
      </c>
      <c r="AE9" s="5">
        <v>1.9719950377843101</v>
      </c>
      <c r="AF9" s="5">
        <v>1.58300643067504</v>
      </c>
      <c r="AG9" s="5">
        <v>1.2835949960256099</v>
      </c>
      <c r="AH9" s="5">
        <v>1.7423716838121099</v>
      </c>
      <c r="AI9" s="5">
        <v>1.7083342954315399</v>
      </c>
      <c r="AJ9" s="5">
        <v>1.7646134762038901</v>
      </c>
      <c r="AK9" s="5">
        <v>1.69617084870303</v>
      </c>
      <c r="AL9" s="5">
        <v>1.89190847975706</v>
      </c>
      <c r="AM9" s="5">
        <v>1.88306688246402</v>
      </c>
      <c r="AN9" s="5">
        <v>2.0988394533674599</v>
      </c>
      <c r="AO9" s="5">
        <v>2.1353067734345399</v>
      </c>
      <c r="AP9" s="5">
        <v>2.3774188651810602</v>
      </c>
      <c r="AQ9" s="5">
        <v>2.6739088361086498</v>
      </c>
      <c r="AR9" s="5">
        <v>2.68717169737435</v>
      </c>
      <c r="AS9" s="5">
        <v>2.7246529012450398</v>
      </c>
      <c r="AT9" s="5">
        <v>2.4349766447976902</v>
      </c>
    </row>
    <row r="10" spans="1:46" ht="12.75" customHeight="1" x14ac:dyDescent="0.2">
      <c r="A10" s="9" t="s">
        <v>21</v>
      </c>
      <c r="B10" s="5">
        <v>5.4199289560646902</v>
      </c>
      <c r="C10" s="5">
        <v>5.2583478045499703</v>
      </c>
      <c r="D10" s="5">
        <v>5.5130467604211502</v>
      </c>
      <c r="E10" s="5">
        <v>5.5329580938566396</v>
      </c>
      <c r="F10" s="5">
        <v>5.2257254468748302</v>
      </c>
      <c r="G10" s="5">
        <v>4.4866349163194599</v>
      </c>
      <c r="H10" s="5">
        <v>4.6485799268526797</v>
      </c>
      <c r="I10" s="5">
        <v>4.2813295848561701</v>
      </c>
      <c r="J10" s="5">
        <v>4.2990028710748298</v>
      </c>
      <c r="K10" s="5">
        <v>4.5488209965271</v>
      </c>
      <c r="L10" s="5">
        <v>4.0947210425780201</v>
      </c>
      <c r="M10" s="5">
        <v>4.0842509681088304</v>
      </c>
      <c r="N10" s="5">
        <v>4.4783067342690801</v>
      </c>
      <c r="O10" s="5">
        <v>4.61681432061674</v>
      </c>
      <c r="P10" s="5">
        <v>4.4254801345688897</v>
      </c>
      <c r="Q10" s="5">
        <v>4.1490038516336698</v>
      </c>
      <c r="R10" s="5">
        <v>4.12275930071395</v>
      </c>
      <c r="S10" s="5">
        <v>4.3886608075928999</v>
      </c>
      <c r="T10" s="5">
        <v>3.82021624268015</v>
      </c>
      <c r="U10" s="5">
        <v>4.0663681393674302</v>
      </c>
      <c r="V10" s="5">
        <v>3.4589378009450802</v>
      </c>
      <c r="W10" s="5">
        <v>3.0282112802313601</v>
      </c>
      <c r="X10" s="5">
        <v>2.6403849916574802</v>
      </c>
      <c r="Y10" s="5">
        <v>2.4292384542770602</v>
      </c>
      <c r="Z10" s="5">
        <v>2.1321023678089399</v>
      </c>
      <c r="AA10" s="5">
        <v>2.46130226887884</v>
      </c>
      <c r="AB10" s="5">
        <v>2.1455536923245799</v>
      </c>
      <c r="AC10" s="5">
        <v>1.7743151892494899</v>
      </c>
      <c r="AD10" s="5">
        <v>2.2884419657594601</v>
      </c>
      <c r="AE10" s="5">
        <v>1.89855548555802</v>
      </c>
      <c r="AF10" s="5">
        <v>2.22591097329826</v>
      </c>
      <c r="AG10" s="5">
        <v>2.4264879554686698</v>
      </c>
      <c r="AH10" s="5">
        <v>2.3840479416926299</v>
      </c>
      <c r="AI10" s="5">
        <v>2.0742062254289899</v>
      </c>
      <c r="AJ10" s="5">
        <v>2.1582797811408501</v>
      </c>
      <c r="AK10" s="5">
        <v>1.99436930259968</v>
      </c>
      <c r="AL10" s="5">
        <v>2.0299273815070902</v>
      </c>
      <c r="AM10" s="5">
        <v>2.0799184214322701</v>
      </c>
      <c r="AN10" s="5">
        <v>2.0812076829539401</v>
      </c>
      <c r="AO10" s="5">
        <v>2.0070928815128899</v>
      </c>
      <c r="AP10" s="5">
        <v>1.9675326291469399</v>
      </c>
      <c r="AQ10" s="5">
        <v>1.79320197280101</v>
      </c>
      <c r="AR10" s="5">
        <v>1.7065361909740899</v>
      </c>
      <c r="AS10" s="5">
        <v>1.83729051882302</v>
      </c>
      <c r="AT10" s="5">
        <v>1.9268906831749</v>
      </c>
    </row>
    <row r="11" spans="1:46" ht="12.75" customHeight="1" x14ac:dyDescent="0.2">
      <c r="A11" s="9" t="s">
        <v>23</v>
      </c>
    </row>
    <row r="12" spans="1:46" ht="12.75" customHeight="1" x14ac:dyDescent="0.2">
      <c r="A12" s="9" t="s">
        <v>24</v>
      </c>
      <c r="V12" s="5">
        <v>0.68729305202389002</v>
      </c>
      <c r="W12" s="5">
        <v>0.25729776938187998</v>
      </c>
      <c r="X12" s="5">
        <v>1.12550528044481</v>
      </c>
      <c r="Y12" s="5">
        <v>1.0693142431592</v>
      </c>
      <c r="Z12" s="5">
        <v>3.14906024974995</v>
      </c>
      <c r="AA12" s="5">
        <v>5.2498900510048996</v>
      </c>
      <c r="AB12" s="5">
        <v>4.9766066143806098</v>
      </c>
      <c r="AC12" s="5">
        <v>4.7885270261396</v>
      </c>
      <c r="AD12" s="5">
        <v>3.6858672371652101</v>
      </c>
      <c r="AE12" s="5">
        <v>2.58471004180107</v>
      </c>
      <c r="AF12" s="5">
        <v>1.3497629682843999</v>
      </c>
      <c r="AG12" s="5">
        <v>1.3833795070869599</v>
      </c>
      <c r="AH12" s="5">
        <v>0.16178561492891999</v>
      </c>
      <c r="AI12" s="5">
        <v>-0.62182554538071999</v>
      </c>
      <c r="AJ12" s="5">
        <v>-0.43521345579718002</v>
      </c>
      <c r="AK12" s="5">
        <v>-1.01374898036767</v>
      </c>
      <c r="AL12" s="5">
        <v>-1.26684952276699</v>
      </c>
      <c r="AM12" s="5">
        <v>-1.79648000795454</v>
      </c>
      <c r="AN12" s="5">
        <v>-1.81109397948096</v>
      </c>
      <c r="AO12" s="5">
        <v>-1.8535923752896499</v>
      </c>
      <c r="AP12" s="5">
        <v>-0.77927581331220996</v>
      </c>
      <c r="AQ12" s="5">
        <v>-0.61715908747786996</v>
      </c>
      <c r="AR12" s="5">
        <v>0.23689619572723999</v>
      </c>
      <c r="AS12" s="5">
        <v>0.55580909377318999</v>
      </c>
      <c r="AT12" s="5">
        <v>0.53632500649245995</v>
      </c>
    </row>
    <row r="13" spans="1:46" ht="12.75" customHeight="1" x14ac:dyDescent="0.2">
      <c r="A13" s="9" t="s">
        <v>26</v>
      </c>
      <c r="V13" s="5">
        <v>4.5660362905698699</v>
      </c>
      <c r="W13" s="5">
        <v>4.07122653358054</v>
      </c>
      <c r="X13" s="5">
        <v>4.4023800487199303</v>
      </c>
      <c r="Y13" s="5">
        <v>5.0336255364799003</v>
      </c>
      <c r="Z13" s="5">
        <v>-0.33828389304848</v>
      </c>
      <c r="AA13" s="5">
        <v>-1.7534289403093899</v>
      </c>
      <c r="AB13" s="5">
        <v>-2.3128130400320002</v>
      </c>
      <c r="AC13" s="5">
        <v>-3.1603226966419702</v>
      </c>
      <c r="AD13" s="5">
        <v>-1.7658719883309899</v>
      </c>
      <c r="AE13" s="5">
        <v>-1.3036455913154601</v>
      </c>
      <c r="AF13" s="5">
        <v>-0.72793236803785999</v>
      </c>
      <c r="AG13" s="5">
        <v>-0.62023983891815004</v>
      </c>
      <c r="AH13" s="5">
        <v>-0.37950588331439</v>
      </c>
      <c r="AI13" s="5">
        <v>1.0662732479327099</v>
      </c>
      <c r="AJ13" s="5">
        <v>-0.82151869905167996</v>
      </c>
      <c r="AK13" s="5">
        <v>0.76891503887852997</v>
      </c>
      <c r="AL13" s="5">
        <v>0.78643653284397996</v>
      </c>
      <c r="AM13" s="5">
        <v>0.81891868640773002</v>
      </c>
      <c r="AN13" s="5">
        <v>0.36208922623500001</v>
      </c>
      <c r="AO13" s="5">
        <v>0.80735332683753003</v>
      </c>
      <c r="AP13" s="5">
        <v>0.81887464622005002</v>
      </c>
      <c r="AQ13" s="5">
        <v>1.55556306195149</v>
      </c>
      <c r="AR13" s="5">
        <v>0.99717166671615998</v>
      </c>
      <c r="AS13" s="5">
        <v>-1.7939021315128999E-2</v>
      </c>
    </row>
    <row r="14" spans="1:46" ht="12.75" customHeight="1" x14ac:dyDescent="0.2">
      <c r="A14" s="9" t="s">
        <v>27</v>
      </c>
      <c r="X14" s="5">
        <v>0.34948884637893002</v>
      </c>
      <c r="Y14" s="5">
        <v>0.44395109763175</v>
      </c>
      <c r="Z14" s="5">
        <v>1.2936465987385899</v>
      </c>
      <c r="AA14" s="5">
        <v>0.40933760709404998</v>
      </c>
      <c r="AB14" s="5">
        <v>0.93807436344605999</v>
      </c>
      <c r="AC14" s="5">
        <v>0.65679362697617005</v>
      </c>
      <c r="AD14" s="5">
        <v>0.92271523511541997</v>
      </c>
      <c r="AE14" s="5">
        <v>1.37691512275056</v>
      </c>
      <c r="AF14" s="5">
        <v>1.6154424115519801</v>
      </c>
      <c r="AG14" s="5">
        <v>1.9069228653635</v>
      </c>
      <c r="AH14" s="5">
        <v>1.90531169138761</v>
      </c>
      <c r="AI14" s="5">
        <v>1.9393578388677399</v>
      </c>
      <c r="AJ14" s="5">
        <v>1.6953094897079199</v>
      </c>
      <c r="AK14" s="5">
        <v>1.5380207459570601</v>
      </c>
      <c r="AL14" s="5">
        <v>1.8870799518339301</v>
      </c>
      <c r="AM14" s="5">
        <v>2.0575444300364998</v>
      </c>
      <c r="AN14" s="5">
        <v>1.6347345145312</v>
      </c>
      <c r="AO14" s="5">
        <v>1.5155157741927801</v>
      </c>
      <c r="AP14" s="5">
        <v>1.5885759484145401</v>
      </c>
      <c r="AQ14" s="5">
        <v>2.1115438555037001</v>
      </c>
      <c r="AR14" s="5">
        <v>2.4253499590788201</v>
      </c>
      <c r="AS14" s="5">
        <v>2.5274886386701398</v>
      </c>
    </row>
    <row r="15" spans="1:46" ht="12.75" customHeight="1" x14ac:dyDescent="0.2">
      <c r="A15" s="9" t="s">
        <v>28</v>
      </c>
      <c r="L15" s="5">
        <v>5.2535062015398601</v>
      </c>
      <c r="M15" s="5">
        <v>5.0842501608950403</v>
      </c>
      <c r="N15" s="5">
        <v>4.67285550455526</v>
      </c>
      <c r="O15" s="5">
        <v>4.9631134530793197</v>
      </c>
      <c r="P15" s="5">
        <v>4.9820624425356099</v>
      </c>
      <c r="Q15" s="5">
        <v>3.6017048163050398</v>
      </c>
      <c r="R15" s="5">
        <v>3.1481692718299001</v>
      </c>
      <c r="S15" s="5">
        <v>2.53467989473305</v>
      </c>
      <c r="T15" s="5">
        <v>2.8388272094529001</v>
      </c>
      <c r="U15" s="5">
        <v>2.3753776508245901</v>
      </c>
      <c r="V15" s="5">
        <v>1.5024096856834901</v>
      </c>
      <c r="W15" s="5">
        <v>0.68892801898583</v>
      </c>
      <c r="X15" s="5">
        <v>0.30345877853696002</v>
      </c>
      <c r="Y15" s="5">
        <v>0.59672211280962995</v>
      </c>
      <c r="Z15" s="5">
        <v>0.91516143143696005</v>
      </c>
      <c r="AA15" s="5">
        <v>1.5504626873810801</v>
      </c>
      <c r="AB15" s="5">
        <v>2.4278567004156302</v>
      </c>
      <c r="AC15" s="5">
        <v>2.33105875566631</v>
      </c>
      <c r="AD15" s="5">
        <v>1.93658328762409</v>
      </c>
      <c r="AE15" s="5">
        <v>1.24767957325875</v>
      </c>
      <c r="AF15" s="5">
        <v>0.78162004669448004</v>
      </c>
      <c r="AG15" s="5">
        <v>1.0704289736010799</v>
      </c>
      <c r="AH15" s="5">
        <v>0.82371543768804001</v>
      </c>
      <c r="AI15" s="5">
        <v>0.31373960213995999</v>
      </c>
      <c r="AJ15" s="5">
        <v>5.4959695577279999E-3</v>
      </c>
      <c r="AK15" s="5">
        <v>0.41854239402422999</v>
      </c>
      <c r="AL15" s="5">
        <v>-8.6922833509958997E-2</v>
      </c>
      <c r="AM15" s="5">
        <v>-0.19065152840398999</v>
      </c>
      <c r="AN15" s="5">
        <v>1.4655030134165E-2</v>
      </c>
      <c r="AO15" s="5">
        <v>0.23910859548447999</v>
      </c>
      <c r="AP15" s="5">
        <v>0.99052177107010997</v>
      </c>
      <c r="AQ15" s="5">
        <v>0.78309746369118005</v>
      </c>
      <c r="AR15" s="5">
        <v>1.1803464089654501</v>
      </c>
      <c r="AS15" s="5">
        <v>1.69842278913093</v>
      </c>
      <c r="AT15" s="5">
        <v>1.6099876404973099</v>
      </c>
    </row>
    <row r="16" spans="1:46" ht="12.75" customHeight="1" x14ac:dyDescent="0.2">
      <c r="A16" s="9" t="s">
        <v>29</v>
      </c>
    </row>
    <row r="17" spans="1:46" ht="12.75" customHeight="1" x14ac:dyDescent="0.2">
      <c r="A17" s="9" t="s">
        <v>30</v>
      </c>
      <c r="B17" s="5">
        <v>2.4993764501443501</v>
      </c>
      <c r="C17" s="5">
        <v>2.5964781683826001</v>
      </c>
      <c r="D17" s="5">
        <v>2.9033064537621298</v>
      </c>
      <c r="E17" s="5">
        <v>3.0753152261975498</v>
      </c>
      <c r="F17" s="5">
        <v>3.30677957540495</v>
      </c>
      <c r="G17" s="5">
        <v>3.2389512943855401</v>
      </c>
      <c r="H17" s="5">
        <v>3.2595104758111701</v>
      </c>
      <c r="I17" s="5">
        <v>3.4725926925614798</v>
      </c>
      <c r="J17" s="5">
        <v>4.0324197538663196</v>
      </c>
      <c r="K17" s="5">
        <v>4.3760191929503698</v>
      </c>
      <c r="L17" s="5">
        <v>4.4708061917748401</v>
      </c>
      <c r="M17" s="5">
        <v>4.3633081111871697</v>
      </c>
      <c r="N17" s="5">
        <v>4.3575682622479803</v>
      </c>
      <c r="O17" s="5">
        <v>4.5332713076038402</v>
      </c>
      <c r="P17" s="5">
        <v>4.3066741105868998</v>
      </c>
      <c r="Q17" s="5">
        <v>3.8521826509704198</v>
      </c>
      <c r="R17" s="5">
        <v>4.13098779728782</v>
      </c>
      <c r="S17" s="5">
        <v>3.8447286649254302</v>
      </c>
      <c r="T17" s="5">
        <v>3.7333035031905801</v>
      </c>
      <c r="U17" s="5">
        <v>3.3538259712747198</v>
      </c>
      <c r="V17" s="5">
        <v>3.1862076436639502</v>
      </c>
      <c r="W17" s="5">
        <v>2.76901398521936</v>
      </c>
      <c r="X17" s="5">
        <v>2.3375140834490602</v>
      </c>
      <c r="Y17" s="5">
        <v>1.7457594234798099</v>
      </c>
      <c r="Z17" s="5">
        <v>1.6088330609240999</v>
      </c>
      <c r="AA17" s="5">
        <v>1.94214713194845</v>
      </c>
      <c r="AB17" s="5">
        <v>1.57553074560373</v>
      </c>
      <c r="AC17" s="5">
        <v>1.7378461843353199</v>
      </c>
      <c r="AD17" s="5">
        <v>1.93410229879592</v>
      </c>
      <c r="AE17" s="5">
        <v>2.0393227973268799</v>
      </c>
      <c r="AF17" s="5">
        <v>1.9243275925655301</v>
      </c>
      <c r="AG17" s="5">
        <v>2.1436172889088101</v>
      </c>
      <c r="AH17" s="5">
        <v>2.2121879568002099</v>
      </c>
      <c r="AI17" s="5">
        <v>2.0580547049509299</v>
      </c>
      <c r="AJ17" s="5">
        <v>2.0820721442232801</v>
      </c>
      <c r="AK17" s="5">
        <v>2.1370059389543998</v>
      </c>
      <c r="AL17" s="5">
        <v>2.0293981531576901</v>
      </c>
      <c r="AM17" s="5">
        <v>2.1172671570113701</v>
      </c>
      <c r="AN17" s="5">
        <v>1.79932511865242</v>
      </c>
      <c r="AO17" s="5">
        <v>1.7333304621585599</v>
      </c>
      <c r="AP17" s="5">
        <v>1.7938135946969</v>
      </c>
      <c r="AQ17" s="5">
        <v>1.72158088783792</v>
      </c>
      <c r="AR17" s="5">
        <v>1.7153411873236599</v>
      </c>
      <c r="AS17" s="5">
        <v>1.9196560012972801</v>
      </c>
      <c r="AT17" s="5">
        <v>1.8761147252677799</v>
      </c>
    </row>
    <row r="18" spans="1:46" ht="12.75" customHeight="1" x14ac:dyDescent="0.2">
      <c r="A18" s="9" t="s">
        <v>35</v>
      </c>
      <c r="V18" s="5">
        <v>5.5357832074589099</v>
      </c>
      <c r="W18" s="5">
        <v>3.73537258035724</v>
      </c>
      <c r="X18" s="5">
        <v>3.8786753379702601</v>
      </c>
      <c r="Y18" s="5">
        <v>2.9416945257273399</v>
      </c>
      <c r="Z18" s="5">
        <v>1.6331202696325999</v>
      </c>
      <c r="AA18" s="5">
        <v>-0.25741262625706002</v>
      </c>
      <c r="AB18" s="5">
        <v>0.63374964019630997</v>
      </c>
      <c r="AC18" s="5">
        <v>0.65505765244642</v>
      </c>
      <c r="AD18" s="5">
        <v>-0.90798333927277997</v>
      </c>
      <c r="AE18" s="5">
        <v>-0.77313401404851001</v>
      </c>
      <c r="AF18" s="5">
        <v>-1.3086785649958901</v>
      </c>
      <c r="AG18" s="5">
        <v>-0.39821643171655002</v>
      </c>
      <c r="AH18" s="5">
        <v>-8.9733473460668997E-2</v>
      </c>
      <c r="AI18" s="5">
        <v>0.93838843217056001</v>
      </c>
      <c r="AJ18" s="5">
        <v>2.4198706589341601</v>
      </c>
      <c r="AK18" s="5">
        <v>4.3925943991499397</v>
      </c>
      <c r="AL18" s="5">
        <v>3.5477896592046401</v>
      </c>
      <c r="AM18" s="5">
        <v>3.0926065987203502</v>
      </c>
      <c r="AN18" s="5">
        <v>2.9011641924863198</v>
      </c>
      <c r="AO18" s="5">
        <v>2.26074526201604</v>
      </c>
      <c r="AP18" s="5">
        <v>1.52601092502643</v>
      </c>
      <c r="AQ18" s="5">
        <v>2.26055839660776</v>
      </c>
      <c r="AR18" s="5">
        <v>2.34763261001885</v>
      </c>
      <c r="AS18" s="5">
        <v>2.3613451855220302</v>
      </c>
      <c r="AT18" s="5">
        <v>1.42018746200824</v>
      </c>
    </row>
    <row r="19" spans="1:46" ht="12.75" customHeight="1" x14ac:dyDescent="0.2">
      <c r="A19" s="9" t="s">
        <v>36</v>
      </c>
      <c r="K19" s="5">
        <v>2.06350772225868</v>
      </c>
      <c r="L19" s="5">
        <v>1.41267212246035</v>
      </c>
      <c r="M19" s="5">
        <v>1.5760051475408801</v>
      </c>
      <c r="N19" s="5">
        <v>3.4530391530020998</v>
      </c>
      <c r="O19" s="5">
        <v>3.0371880940570599</v>
      </c>
      <c r="P19" s="5">
        <v>2.6084276501702002</v>
      </c>
      <c r="Q19" s="5">
        <v>1.3058875707723001</v>
      </c>
      <c r="R19" s="5">
        <v>1.25759999775117</v>
      </c>
      <c r="S19" s="5">
        <v>-0.20717548996447999</v>
      </c>
      <c r="T19" s="5">
        <v>-0.75807273187985003</v>
      </c>
      <c r="U19" s="5">
        <v>-0.27205968659969998</v>
      </c>
      <c r="V19" s="5">
        <v>0.1930550033381</v>
      </c>
      <c r="W19" s="5">
        <v>-0.16484534398458001</v>
      </c>
      <c r="X19" s="5">
        <v>-0.59418341063903002</v>
      </c>
      <c r="Y19" s="5">
        <v>-1.2955589150387701</v>
      </c>
      <c r="Z19" s="5">
        <v>-0.93424714051316005</v>
      </c>
      <c r="AA19" s="5">
        <v>0.27677642110557998</v>
      </c>
      <c r="AB19" s="5">
        <v>-4.7505315493339001E-2</v>
      </c>
      <c r="AC19" s="5">
        <v>0.95585230438162005</v>
      </c>
      <c r="AD19" s="5">
        <v>1.2844417368202601</v>
      </c>
      <c r="AE19" s="5">
        <v>6.6006869911874003E-2</v>
      </c>
      <c r="AF19" s="5">
        <v>-0.34498968042581002</v>
      </c>
      <c r="AG19" s="5">
        <v>0.20749417576744</v>
      </c>
      <c r="AH19" s="5">
        <v>-0.38121797124512002</v>
      </c>
      <c r="AI19" s="5">
        <v>0.42655847876752001</v>
      </c>
      <c r="AJ19" s="5">
        <v>-0.13878687347800001</v>
      </c>
      <c r="AK19" s="5">
        <v>-0.53519473533326001</v>
      </c>
      <c r="AL19" s="5">
        <v>-7.6800547957702997E-2</v>
      </c>
      <c r="AM19" s="5">
        <v>0.55431032826340998</v>
      </c>
      <c r="AN19" s="5">
        <v>0.74086368906031996</v>
      </c>
      <c r="AO19" s="5">
        <v>1.2675949508909501</v>
      </c>
      <c r="AP19" s="5">
        <v>1.4322473144518899</v>
      </c>
      <c r="AQ19" s="5">
        <v>1.3596396766363099</v>
      </c>
      <c r="AR19" s="5">
        <v>1.54530588895221</v>
      </c>
      <c r="AS19" s="5">
        <v>1.7952671645084399</v>
      </c>
    </row>
    <row r="20" spans="1:46" ht="12.75" customHeight="1" x14ac:dyDescent="0.2">
      <c r="A20" s="9" t="s">
        <v>40</v>
      </c>
      <c r="V20" s="5">
        <v>3.3193465047012398</v>
      </c>
      <c r="W20" s="5">
        <v>2.5373538140316598</v>
      </c>
      <c r="X20" s="5">
        <v>2.6296553276181802</v>
      </c>
      <c r="Y20" s="5">
        <v>2.5933861092337902</v>
      </c>
      <c r="Z20" s="5">
        <v>2.5018399237063398</v>
      </c>
      <c r="AA20" s="5">
        <v>2.0994585284311902</v>
      </c>
      <c r="AB20" s="5">
        <v>1.73080206778746</v>
      </c>
      <c r="AC20" s="5">
        <v>2.03480067548429</v>
      </c>
      <c r="AD20" s="5">
        <v>1.95984411037881</v>
      </c>
      <c r="AE20" s="5">
        <v>1.2195269906933399</v>
      </c>
      <c r="AF20" s="5">
        <v>0.53889634184510005</v>
      </c>
      <c r="AG20" s="5">
        <v>0.87505177537830003</v>
      </c>
      <c r="AH20" s="5">
        <v>0.33686090203182001</v>
      </c>
      <c r="AI20" s="5">
        <v>0.54188460478018996</v>
      </c>
      <c r="AJ20" s="5">
        <v>0.67248695180074003</v>
      </c>
      <c r="AK20" s="5">
        <v>0.56570745626310004</v>
      </c>
      <c r="AL20" s="5">
        <v>0.57993288338103</v>
      </c>
      <c r="AM20" s="5">
        <v>0.38888595577167001</v>
      </c>
      <c r="AN20" s="5">
        <v>0.39802422371203999</v>
      </c>
      <c r="AO20" s="5">
        <v>1.10872258185266</v>
      </c>
      <c r="AP20" s="5">
        <v>0.73758416807911997</v>
      </c>
      <c r="AQ20" s="5">
        <v>0.77105719061299005</v>
      </c>
      <c r="AR20" s="5">
        <v>1.19007968573584</v>
      </c>
      <c r="AS20" s="5">
        <v>1.4469983357190599</v>
      </c>
    </row>
    <row r="21" spans="1:46" ht="12.75" customHeight="1" x14ac:dyDescent="0.2">
      <c r="A21" s="9" t="s">
        <v>42</v>
      </c>
      <c r="V21" s="5">
        <v>5.8046612967977804</v>
      </c>
      <c r="W21" s="5">
        <v>5.7164645644343004</v>
      </c>
      <c r="X21" s="5">
        <v>5.78807295517674</v>
      </c>
      <c r="Y21" s="5">
        <v>5.9076859156541799</v>
      </c>
      <c r="Z21" s="5">
        <v>6.4322328661751396</v>
      </c>
      <c r="AA21" s="5">
        <v>5.55230625117147</v>
      </c>
      <c r="AB21" s="5">
        <v>6.1348204322295299</v>
      </c>
      <c r="AC21" s="5">
        <v>7.40271098076279</v>
      </c>
      <c r="AD21" s="5">
        <v>7.2387452603913003</v>
      </c>
      <c r="AE21" s="5">
        <v>5.8339793755607898</v>
      </c>
      <c r="AF21" s="5">
        <v>3.7953561158069702</v>
      </c>
      <c r="AG21" s="5">
        <v>3.8288007569458502</v>
      </c>
      <c r="AH21" s="5">
        <v>3.5681878589202101</v>
      </c>
      <c r="AI21" s="5">
        <v>2.9163445893768198</v>
      </c>
      <c r="AJ21" s="5">
        <v>2.5887294800252598</v>
      </c>
      <c r="AK21" s="5">
        <v>3.7233339163284098</v>
      </c>
      <c r="AL21" s="5">
        <v>3.26134182639221</v>
      </c>
      <c r="AM21" s="5">
        <v>2.9527698277230199</v>
      </c>
      <c r="AN21" s="5">
        <v>3.5280303178258099</v>
      </c>
      <c r="AO21" s="5">
        <v>3.2771630201553998</v>
      </c>
      <c r="AP21" s="5">
        <v>3.5158325735693099</v>
      </c>
      <c r="AQ21" s="5">
        <v>3.3436873345449798</v>
      </c>
      <c r="AR21" s="5">
        <v>3.6303097321634499</v>
      </c>
      <c r="AS21" s="5">
        <v>4.5457670978923801</v>
      </c>
    </row>
    <row r="22" spans="1:46" ht="12.75" customHeight="1" x14ac:dyDescent="0.2">
      <c r="A22" s="9" t="s">
        <v>43</v>
      </c>
      <c r="B22" s="5">
        <v>-1.69953327056409</v>
      </c>
      <c r="C22" s="5">
        <v>-1.9640103041038099</v>
      </c>
      <c r="D22" s="5">
        <v>-1.99354913441002</v>
      </c>
      <c r="E22" s="5">
        <v>3.6030639705672003E-2</v>
      </c>
      <c r="F22" s="5">
        <v>0.41987915620929001</v>
      </c>
      <c r="G22" s="5">
        <v>0.63286100026740999</v>
      </c>
      <c r="H22" s="5">
        <v>1.67276402275196</v>
      </c>
      <c r="I22" s="5">
        <v>2.2682068476944002</v>
      </c>
      <c r="J22" s="5">
        <v>0.72680265644733</v>
      </c>
      <c r="K22" s="5">
        <v>0.82583195208051996</v>
      </c>
      <c r="L22" s="5">
        <v>0.53893245257101996</v>
      </c>
      <c r="M22" s="5">
        <v>0.49385624970834002</v>
      </c>
      <c r="N22" s="5">
        <v>0.90908065331909005</v>
      </c>
      <c r="O22" s="5">
        <v>0.82240786370676</v>
      </c>
      <c r="P22" s="5">
        <v>0.85418493070880996</v>
      </c>
      <c r="Q22" s="5">
        <v>0.70321177310816996</v>
      </c>
      <c r="R22" s="5">
        <v>0.82981489344070003</v>
      </c>
      <c r="S22" s="5">
        <v>0.61227990176976999</v>
      </c>
      <c r="T22" s="5">
        <v>2.02189098419734</v>
      </c>
      <c r="U22" s="5">
        <v>1.93991979493249</v>
      </c>
      <c r="V22" s="5">
        <v>1.9457851285669401</v>
      </c>
      <c r="W22" s="5">
        <v>1.68727392823502</v>
      </c>
      <c r="X22" s="5">
        <v>0.94214848799299</v>
      </c>
      <c r="Y22" s="5">
        <v>-0.37978555195301</v>
      </c>
      <c r="Z22" s="5">
        <v>-0.77068176609029004</v>
      </c>
      <c r="AA22" s="5">
        <v>-1.4068057845763799</v>
      </c>
      <c r="AB22" s="5">
        <v>-2.36959484204846</v>
      </c>
      <c r="AC22" s="5">
        <v>-2.4045466518973502</v>
      </c>
      <c r="AD22" s="5">
        <v>-2.1278437264346999</v>
      </c>
      <c r="AE22" s="5">
        <v>-2.0274796470588101</v>
      </c>
      <c r="AF22" s="5">
        <v>-1.7421820558074601</v>
      </c>
      <c r="AG22" s="5">
        <v>-1.5173375051375499</v>
      </c>
      <c r="AH22" s="5">
        <v>-1.1274236741349299</v>
      </c>
      <c r="AI22" s="5">
        <v>-0.10995650060811001</v>
      </c>
      <c r="AJ22" s="5">
        <v>0.29229913154353998</v>
      </c>
      <c r="AK22" s="5">
        <v>0.75930138558926996</v>
      </c>
      <c r="AL22" s="5">
        <v>1.35995928286201</v>
      </c>
      <c r="AM22" s="5">
        <v>1.2889694784627499</v>
      </c>
      <c r="AN22" s="5">
        <v>1.32168847176936</v>
      </c>
      <c r="AO22" s="5">
        <v>1.32097738745405</v>
      </c>
      <c r="AP22" s="5">
        <v>1.26877743421746</v>
      </c>
      <c r="AQ22" s="5">
        <v>1.22055052736188</v>
      </c>
      <c r="AR22" s="5">
        <v>1.3346203341279901</v>
      </c>
      <c r="AS22" s="5">
        <v>1.2655501291056901</v>
      </c>
    </row>
    <row r="23" spans="1:46" ht="12.75" customHeight="1" x14ac:dyDescent="0.2">
      <c r="A23" s="9" t="s">
        <v>44</v>
      </c>
      <c r="AP23" s="5">
        <v>6.3535935273229702</v>
      </c>
      <c r="AQ23" s="5">
        <v>8.8315997438775309</v>
      </c>
      <c r="AR23" s="5">
        <v>12.476780672252399</v>
      </c>
      <c r="AS23" s="5">
        <v>15.1964936497809</v>
      </c>
    </row>
    <row r="24" spans="1:46" ht="12.75" customHeight="1" x14ac:dyDescent="0.2">
      <c r="A24" s="9" t="s">
        <v>45</v>
      </c>
      <c r="V24" s="5">
        <v>8.8478106256490303</v>
      </c>
      <c r="W24" s="5">
        <v>6.7905770289722396</v>
      </c>
      <c r="X24" s="5">
        <v>7.0672309093930901</v>
      </c>
      <c r="Y24" s="5">
        <v>7.2300289172161598</v>
      </c>
      <c r="Z24" s="5">
        <v>6.0769759780838104</v>
      </c>
      <c r="AA24" s="5">
        <v>5.8442858493210803</v>
      </c>
      <c r="AB24" s="5">
        <v>5.7744607714898697</v>
      </c>
      <c r="AC24" s="5">
        <v>5.76877609950819</v>
      </c>
      <c r="AD24" s="5">
        <v>5.6462058362197096</v>
      </c>
      <c r="AE24" s="5">
        <v>6.7160474561771801</v>
      </c>
      <c r="AF24" s="5">
        <v>6.91447581793952</v>
      </c>
      <c r="AG24" s="5">
        <v>8.1078606329632503</v>
      </c>
      <c r="AH24" s="5">
        <v>6.85683844501692</v>
      </c>
      <c r="AI24" s="5">
        <v>5.5880454098288901</v>
      </c>
      <c r="AJ24" s="5">
        <v>5.7217148901606798</v>
      </c>
      <c r="AK24" s="5">
        <v>4.4776434480831799</v>
      </c>
      <c r="AL24" s="5">
        <v>4.5358481592923301</v>
      </c>
      <c r="AM24" s="5">
        <v>4.2523951977149901</v>
      </c>
      <c r="AN24" s="5">
        <v>4.01660524025454</v>
      </c>
      <c r="AO24" s="5">
        <v>1.92522719850831</v>
      </c>
      <c r="AP24" s="5">
        <v>3.0094393790963099</v>
      </c>
      <c r="AQ24" s="5">
        <v>3.1457568832139602</v>
      </c>
      <c r="AR24" s="5">
        <v>2.6176280639493101</v>
      </c>
      <c r="AS24" s="5">
        <v>3.28520514821827</v>
      </c>
      <c r="AT24" s="5">
        <v>4.3650128615914401</v>
      </c>
    </row>
    <row r="25" spans="1:46" x14ac:dyDescent="0.2">
      <c r="A25" s="9" t="s">
        <v>46</v>
      </c>
      <c r="B25" s="5">
        <v>4.0040152704442704</v>
      </c>
      <c r="C25" s="5">
        <v>4.8840430112936097</v>
      </c>
      <c r="D25" s="5">
        <v>4.4265069515855497</v>
      </c>
      <c r="E25" s="5">
        <v>4.2913614238238003</v>
      </c>
      <c r="F25" s="5">
        <v>4.0257106540908296</v>
      </c>
      <c r="G25" s="5">
        <v>3.9075078235197198</v>
      </c>
      <c r="H25" s="5">
        <v>3.83283241385422</v>
      </c>
      <c r="I25" s="5">
        <v>3.52015970633343</v>
      </c>
      <c r="J25" s="5">
        <v>3.9300733275014998</v>
      </c>
      <c r="K25" s="5">
        <v>3.8827353714325699</v>
      </c>
      <c r="L25" s="5">
        <v>4.0616414516967003</v>
      </c>
      <c r="M25" s="5">
        <v>3.74302940030167</v>
      </c>
      <c r="N25" s="5">
        <v>4.3901491704287299</v>
      </c>
      <c r="O25" s="5">
        <v>5.04070790377693</v>
      </c>
      <c r="P25" s="5">
        <v>5.4067570809858596</v>
      </c>
      <c r="Q25" s="5">
        <v>5.5366118337572097</v>
      </c>
      <c r="R25" s="5">
        <v>6.2325847033961397</v>
      </c>
      <c r="S25" s="5">
        <v>6.0515287455780502</v>
      </c>
      <c r="T25" s="5">
        <v>5.3983996283900799</v>
      </c>
      <c r="U25" s="5">
        <v>5.4831642590952798</v>
      </c>
      <c r="V25" s="5">
        <v>5.3093315572053701</v>
      </c>
      <c r="W25" s="5">
        <v>4.0035362937635197</v>
      </c>
      <c r="X25" s="5">
        <v>3.1372701794558799</v>
      </c>
      <c r="Y25" s="5">
        <v>1.6405145421235301</v>
      </c>
      <c r="Z25" s="5">
        <v>1.38632646091206</v>
      </c>
      <c r="AA25" s="5">
        <v>1.74155395625493</v>
      </c>
      <c r="AB25" s="5">
        <v>1.60080223849448</v>
      </c>
      <c r="AC25" s="5">
        <v>1.90223558852915</v>
      </c>
      <c r="AD25" s="5">
        <v>1.60248441733577</v>
      </c>
      <c r="AE25" s="5">
        <v>1.4935926588324699</v>
      </c>
      <c r="AF25" s="5">
        <v>0.24411571435439</v>
      </c>
      <c r="AG25" s="5">
        <v>0.75888172489261996</v>
      </c>
      <c r="AH25" s="5">
        <v>0.61315924291226998</v>
      </c>
      <c r="AI25" s="5">
        <v>1.2803255451898701</v>
      </c>
      <c r="AJ25" s="5">
        <v>1.4255397086080599</v>
      </c>
      <c r="AK25" s="5">
        <v>0.56865261586421001</v>
      </c>
      <c r="AL25" s="5">
        <v>5.0235840489620001E-2</v>
      </c>
      <c r="AM25" s="5">
        <v>-0.25934707314395999</v>
      </c>
      <c r="AN25" s="5">
        <v>-0.16304352393610999</v>
      </c>
      <c r="AO25" s="5">
        <v>-0.44344383927218001</v>
      </c>
      <c r="AP25" s="5">
        <v>0.51409127203419003</v>
      </c>
      <c r="AQ25" s="5">
        <v>0.46271231834622001</v>
      </c>
      <c r="AR25" s="5">
        <v>0.41831034139584</v>
      </c>
      <c r="AS25" s="5">
        <v>0.61827119913371997</v>
      </c>
    </row>
    <row r="26" spans="1:46" x14ac:dyDescent="0.2">
      <c r="A26" s="9" t="s">
        <v>47</v>
      </c>
      <c r="V26" s="5">
        <v>4.2981856729574996</v>
      </c>
      <c r="W26" s="5">
        <v>1.44872879695701</v>
      </c>
      <c r="X26" s="5">
        <v>0.81214091048644999</v>
      </c>
      <c r="Y26" s="5">
        <v>0.19548420664634</v>
      </c>
      <c r="Z26" s="5">
        <v>-0.45645254339959002</v>
      </c>
      <c r="AA26" s="5">
        <v>-0.68056120021427002</v>
      </c>
      <c r="AB26" s="5">
        <v>-2.7123367828053699</v>
      </c>
      <c r="AC26" s="5">
        <v>-3.5608710665861398</v>
      </c>
      <c r="AD26" s="5">
        <v>-4.0981753397857803</v>
      </c>
      <c r="AE26" s="5">
        <v>-6.0803290779332002</v>
      </c>
      <c r="AF26" s="5">
        <v>-5.0157663502779402</v>
      </c>
      <c r="AG26" s="5">
        <v>-2.3290779529808399</v>
      </c>
      <c r="AH26" s="5">
        <v>-2.5148256690611701</v>
      </c>
      <c r="AI26" s="5">
        <v>-2.6456966196052898</v>
      </c>
      <c r="AJ26" s="5">
        <v>-2.4804164804911202</v>
      </c>
      <c r="AK26" s="5">
        <v>-2.0827707924834198</v>
      </c>
      <c r="AL26" s="5">
        <v>-1.2948966779764199</v>
      </c>
      <c r="AM26" s="5">
        <v>-1.1249770195577</v>
      </c>
      <c r="AN26" s="5">
        <v>-0.95905503950953996</v>
      </c>
      <c r="AO26" s="5">
        <v>-1.2294510066170501</v>
      </c>
      <c r="AP26" s="5">
        <v>-1.1417931640035901</v>
      </c>
      <c r="AQ26" s="5">
        <v>-1.1619620208353501</v>
      </c>
      <c r="AR26" s="5">
        <v>-0.65743923996381004</v>
      </c>
      <c r="AS26" s="5">
        <v>-0.17567646306442</v>
      </c>
    </row>
    <row r="27" spans="1:46" x14ac:dyDescent="0.2">
      <c r="A27" s="9" t="s">
        <v>48</v>
      </c>
      <c r="AQ27" s="5">
        <v>-0.96741730110487001</v>
      </c>
      <c r="AR27" s="5">
        <v>-2.0513309683764001E-2</v>
      </c>
      <c r="AS27" s="5">
        <v>0.78307362493962995</v>
      </c>
      <c r="AT27" s="5">
        <v>1.9203933010936001</v>
      </c>
    </row>
    <row r="28" spans="1:46" x14ac:dyDescent="0.2">
      <c r="A28" s="9" t="s">
        <v>49</v>
      </c>
      <c r="K28" s="5">
        <v>-1.1700951272344899</v>
      </c>
      <c r="L28" s="5">
        <v>-1.14294301444046</v>
      </c>
      <c r="M28" s="5">
        <v>0.11556419235119</v>
      </c>
      <c r="N28" s="5">
        <v>0.41782757531110998</v>
      </c>
      <c r="O28" s="5">
        <v>0.40037172307872998</v>
      </c>
      <c r="P28" s="5">
        <v>0.51497045062330005</v>
      </c>
      <c r="Q28" s="5">
        <v>0.75170075728101005</v>
      </c>
      <c r="R28" s="5">
        <v>0.93509681849946003</v>
      </c>
      <c r="S28" s="5">
        <v>0.72168783438948003</v>
      </c>
      <c r="T28" s="5">
        <v>0.11033507822624</v>
      </c>
      <c r="U28" s="5">
        <v>0.36317830828327002</v>
      </c>
      <c r="V28" s="5">
        <v>0.79874986903110001</v>
      </c>
      <c r="W28" s="5">
        <v>1.7230522034384701</v>
      </c>
      <c r="X28" s="5">
        <v>1.20967443422239</v>
      </c>
      <c r="Y28" s="5">
        <v>1.0401822061902399</v>
      </c>
      <c r="Z28" s="5">
        <v>0.56164319909981997</v>
      </c>
      <c r="AA28" s="5">
        <v>1.2533832439907999</v>
      </c>
      <c r="AB28" s="5">
        <v>1.58877540967389</v>
      </c>
      <c r="AC28" s="5">
        <v>1.7498514262484499</v>
      </c>
      <c r="AD28" s="5">
        <v>2.3443755719160202</v>
      </c>
      <c r="AE28" s="5">
        <v>2.0292822631139802</v>
      </c>
      <c r="AF28" s="5">
        <v>1.0323913125530499</v>
      </c>
      <c r="AG28" s="5">
        <v>0.88265586005841001</v>
      </c>
      <c r="AH28" s="5">
        <v>0.62754834228511003</v>
      </c>
      <c r="AI28" s="5">
        <v>0.80754223030755001</v>
      </c>
      <c r="AJ28" s="5">
        <v>1.43000427267046</v>
      </c>
      <c r="AK28" s="5">
        <v>0.49048857950837998</v>
      </c>
      <c r="AL28" s="5">
        <v>9.8922295351727002E-2</v>
      </c>
      <c r="AM28" s="5">
        <v>-0.24820661920654</v>
      </c>
      <c r="AN28" s="5">
        <v>-0.56800670456795999</v>
      </c>
      <c r="AO28" s="5">
        <v>0.37910929312172997</v>
      </c>
      <c r="AP28" s="5">
        <v>1.18580788959848</v>
      </c>
      <c r="AQ28" s="5">
        <v>0.86909673304265</v>
      </c>
      <c r="AR28" s="5">
        <v>1.43070129120684</v>
      </c>
      <c r="AS28" s="5">
        <v>2.5854684215175001</v>
      </c>
      <c r="AT28" s="5">
        <v>2.3251222513999998</v>
      </c>
    </row>
    <row r="29" spans="1:46" x14ac:dyDescent="0.2">
      <c r="A29" s="9" t="s">
        <v>50</v>
      </c>
      <c r="L29" s="5">
        <v>1.9621553005674699</v>
      </c>
      <c r="M29" s="5">
        <v>3.7623212827518699</v>
      </c>
      <c r="N29" s="5">
        <v>2.75588693978679</v>
      </c>
      <c r="O29" s="5">
        <v>2.6278906610453401</v>
      </c>
      <c r="P29" s="5">
        <v>2.6645506649878299</v>
      </c>
      <c r="Q29" s="5">
        <v>2.2973893176342801</v>
      </c>
      <c r="R29" s="5">
        <v>3.0708967624369299</v>
      </c>
      <c r="S29" s="5">
        <v>2.94317285242313</v>
      </c>
      <c r="T29" s="5">
        <v>2.9920935447641499</v>
      </c>
      <c r="U29" s="5">
        <v>3.6007627036686598</v>
      </c>
      <c r="V29" s="5">
        <v>1.0506071942042201</v>
      </c>
      <c r="W29" s="5">
        <v>1.4796966723940299</v>
      </c>
      <c r="X29" s="5">
        <v>1.47476166826029</v>
      </c>
      <c r="Y29" s="5">
        <v>0.65330863301566999</v>
      </c>
      <c r="Z29" s="5">
        <v>0.76980470535526002</v>
      </c>
      <c r="AA29" s="5">
        <v>1.4437934793679099</v>
      </c>
      <c r="AB29" s="5">
        <v>0.94645192235009001</v>
      </c>
      <c r="AC29" s="5">
        <v>0.18925649268941</v>
      </c>
      <c r="AD29" s="5">
        <v>1.4229166182281301</v>
      </c>
      <c r="AE29" s="5">
        <v>0.68455313567892995</v>
      </c>
      <c r="AF29" s="5">
        <v>1.7639460006357</v>
      </c>
      <c r="AG29" s="5">
        <v>1.66773182438517</v>
      </c>
      <c r="AH29" s="5">
        <v>1.99923809060527</v>
      </c>
      <c r="AI29" s="5">
        <v>0.46009281258545998</v>
      </c>
      <c r="AJ29" s="5">
        <v>-0.10983881687685999</v>
      </c>
      <c r="AK29" s="5">
        <v>-0.83277222671563</v>
      </c>
      <c r="AL29" s="5">
        <v>-1.9692238111192599</v>
      </c>
      <c r="AM29" s="5">
        <v>-2.10991698309327</v>
      </c>
      <c r="AN29" s="5">
        <v>-2.9527832763437201</v>
      </c>
      <c r="AO29" s="5">
        <v>-1.68092353050785</v>
      </c>
      <c r="AP29" s="5">
        <v>-4.1316478622146402</v>
      </c>
      <c r="AQ29" s="5">
        <v>-4.2219695100875496</v>
      </c>
      <c r="AR29" s="5">
        <v>-3.6564503801160599</v>
      </c>
      <c r="AS29" s="5">
        <v>-1.8731212896740701</v>
      </c>
    </row>
    <row r="30" spans="1:46" x14ac:dyDescent="0.2">
      <c r="A30" s="9" t="s">
        <v>51</v>
      </c>
      <c r="V30" s="5">
        <v>-8.2744737428225204</v>
      </c>
      <c r="W30" s="5">
        <v>-7.71953805270297</v>
      </c>
      <c r="X30" s="5">
        <v>-7.5547842910911696</v>
      </c>
      <c r="Y30" s="5">
        <v>-5.94067080249732</v>
      </c>
      <c r="Z30" s="5">
        <v>-5.6297755714810203</v>
      </c>
      <c r="AA30" s="5">
        <v>-5.8463395268495004</v>
      </c>
      <c r="AB30" s="5">
        <v>-6.3267575534230902</v>
      </c>
      <c r="AC30" s="5">
        <v>-4.9639572953105402</v>
      </c>
      <c r="AD30" s="5">
        <v>-3.5546745364252099</v>
      </c>
      <c r="AE30" s="5">
        <v>-2.3239068544592398</v>
      </c>
      <c r="AF30" s="5">
        <v>-1.6389521582211899</v>
      </c>
      <c r="AG30" s="5">
        <v>-0.99768599152749005</v>
      </c>
      <c r="AH30" s="5">
        <v>3.0572851865670998E-2</v>
      </c>
      <c r="AI30" s="5">
        <v>0.78835019834995002</v>
      </c>
      <c r="AJ30" s="5">
        <v>1.60683060604438</v>
      </c>
      <c r="AK30" s="5">
        <v>1.58986795108413</v>
      </c>
      <c r="AL30" s="5">
        <v>2.6623039000298099</v>
      </c>
      <c r="AM30" s="5">
        <v>3.24683837006312</v>
      </c>
      <c r="AN30" s="5">
        <v>1.7157050204305</v>
      </c>
      <c r="AO30" s="5">
        <v>2.0352174205767102</v>
      </c>
      <c r="AP30" s="5">
        <v>2.83881943751688</v>
      </c>
      <c r="AQ30" s="5">
        <v>2.7986136793035001</v>
      </c>
      <c r="AR30" s="5">
        <v>2.5673442592536899</v>
      </c>
      <c r="AS30" s="5">
        <v>2.6306377744160598</v>
      </c>
    </row>
    <row r="31" spans="1:46" x14ac:dyDescent="0.2">
      <c r="A31" s="9" t="s">
        <v>52</v>
      </c>
      <c r="L31" s="5">
        <v>8.3432627877755003E-2</v>
      </c>
      <c r="M31" s="5">
        <v>-0.12270438778067</v>
      </c>
      <c r="N31" s="5">
        <v>-0.15671713310221</v>
      </c>
      <c r="O31" s="5">
        <v>-1.6251944199410999E-2</v>
      </c>
      <c r="P31" s="5">
        <v>0.13206075739331999</v>
      </c>
      <c r="Q31" s="5">
        <v>4.0102609231723998E-2</v>
      </c>
      <c r="R31" s="5">
        <v>2.8648306709371001E-2</v>
      </c>
      <c r="S31" s="5">
        <v>1.34997751799605</v>
      </c>
      <c r="T31" s="5">
        <v>1.1077964247427901</v>
      </c>
      <c r="U31" s="5">
        <v>1.2048719428379</v>
      </c>
      <c r="V31" s="5">
        <v>1.9830933123938601</v>
      </c>
      <c r="W31" s="5">
        <v>3.229256308749</v>
      </c>
      <c r="X31" s="5">
        <v>4.9943610362028599</v>
      </c>
      <c r="Y31" s="5">
        <v>5.3590761330844003</v>
      </c>
      <c r="Z31" s="5">
        <v>5.0902020064452396</v>
      </c>
      <c r="AA31" s="5">
        <v>5.9245269941346699</v>
      </c>
      <c r="AB31" s="5">
        <v>5.7260119541013399</v>
      </c>
      <c r="AC31" s="5">
        <v>4.2043950514215398</v>
      </c>
      <c r="AD31" s="5">
        <v>3.7010150708226801</v>
      </c>
      <c r="AE31" s="5">
        <v>2.0020892576415399</v>
      </c>
      <c r="AF31" s="5">
        <v>1.2890035266762501</v>
      </c>
      <c r="AG31" s="5">
        <v>-0.25524885488249999</v>
      </c>
      <c r="AH31" s="5">
        <v>-2.5182876737306099</v>
      </c>
      <c r="AI31" s="5">
        <v>-3.5278871829987701</v>
      </c>
      <c r="AJ31" s="5">
        <v>-4.1945770216836102</v>
      </c>
      <c r="AK31" s="5">
        <v>-4.9514432063081397</v>
      </c>
      <c r="AL31" s="5">
        <v>-4.7712692845304003</v>
      </c>
      <c r="AM31" s="5">
        <v>-3.0324379415708602</v>
      </c>
      <c r="AN31" s="5">
        <v>-2.3160275112898501</v>
      </c>
      <c r="AO31" s="5">
        <v>-1.1972952358956199</v>
      </c>
      <c r="AP31" s="5">
        <v>-0.86396828452317997</v>
      </c>
      <c r="AQ31" s="5">
        <v>-8.4375222241846001E-2</v>
      </c>
      <c r="AR31" s="5">
        <v>0.90291123784812</v>
      </c>
      <c r="AS31" s="5">
        <v>1.7258910996555299</v>
      </c>
    </row>
    <row r="32" spans="1:46" x14ac:dyDescent="0.2">
      <c r="A32" s="9" t="s">
        <v>53</v>
      </c>
      <c r="B32" s="5">
        <v>1.3867941940752799</v>
      </c>
      <c r="C32" s="5">
        <v>1.1176368712698199</v>
      </c>
      <c r="D32" s="5">
        <v>1.1016147022878899</v>
      </c>
      <c r="E32" s="5">
        <v>1.3127520376975601</v>
      </c>
      <c r="F32" s="5">
        <v>2.3058595365704102</v>
      </c>
      <c r="G32" s="5">
        <v>2.2695941560720598</v>
      </c>
      <c r="H32" s="5">
        <v>2.12892265139857</v>
      </c>
      <c r="I32" s="5">
        <v>2.2743701344094398</v>
      </c>
      <c r="J32" s="5">
        <v>2.6521143297712202</v>
      </c>
      <c r="K32" s="5">
        <v>2.8921589334391902</v>
      </c>
      <c r="L32" s="5">
        <v>2.9672552394872</v>
      </c>
      <c r="M32" s="5">
        <v>3.3433308026569599</v>
      </c>
      <c r="N32" s="5">
        <v>3.1970287946469398</v>
      </c>
      <c r="O32" s="5">
        <v>3.37087914345918</v>
      </c>
      <c r="P32" s="5">
        <v>3.0169456080138701</v>
      </c>
      <c r="Q32" s="5">
        <v>2.6934559045276498</v>
      </c>
      <c r="R32" s="5">
        <v>2.6593835606834202</v>
      </c>
      <c r="S32" s="5">
        <v>2.9299325701994001</v>
      </c>
      <c r="T32" s="5">
        <v>2.8803257834110001</v>
      </c>
      <c r="U32" s="5">
        <v>2.7852570442775302</v>
      </c>
      <c r="V32" s="5">
        <v>2.80714078358085</v>
      </c>
      <c r="W32" s="5">
        <v>2.5608954542649198</v>
      </c>
      <c r="X32" s="5">
        <v>1.77137873174816</v>
      </c>
      <c r="Y32" s="5">
        <v>1.48302901764981</v>
      </c>
      <c r="Z32" s="5">
        <v>1.7900477027908599</v>
      </c>
      <c r="AA32" s="5">
        <v>2.0217633044823802</v>
      </c>
      <c r="AB32" s="5">
        <v>1.77030083351706</v>
      </c>
      <c r="AC32" s="5">
        <v>1.81471728409257</v>
      </c>
      <c r="AD32" s="5">
        <v>1.87118010509452</v>
      </c>
      <c r="AE32" s="5">
        <v>1.75293183482472</v>
      </c>
      <c r="AF32" s="5">
        <v>1.5386917962606801</v>
      </c>
      <c r="AG32" s="5">
        <v>0.97131885296982001</v>
      </c>
      <c r="AH32" s="5">
        <v>1.39087380832619</v>
      </c>
      <c r="AI32" s="5">
        <v>1.3126157140181101</v>
      </c>
      <c r="AJ32" s="5">
        <v>1.2629528881663099</v>
      </c>
      <c r="AK32" s="5">
        <v>1.11947244082569</v>
      </c>
      <c r="AL32" s="5">
        <v>1.0571281729242501</v>
      </c>
      <c r="AM32" s="5">
        <v>1.1448755561866499</v>
      </c>
      <c r="AN32" s="5">
        <v>1.15858041066188</v>
      </c>
      <c r="AO32" s="5">
        <v>1.5120215053164801</v>
      </c>
      <c r="AP32" s="5">
        <v>2.1075272276050301</v>
      </c>
      <c r="AQ32" s="5">
        <v>2.5591218062013499</v>
      </c>
      <c r="AR32" s="5">
        <v>2.78564843370921</v>
      </c>
      <c r="AS32" s="5">
        <v>2.7451331984211298</v>
      </c>
      <c r="AT32" s="5">
        <v>2.5127264794970299</v>
      </c>
    </row>
    <row r="33" spans="1:46" x14ac:dyDescent="0.2">
      <c r="A33" s="9" t="s">
        <v>54</v>
      </c>
      <c r="L33" s="5">
        <v>4.3354174322948902</v>
      </c>
      <c r="M33" s="5">
        <v>3.4100211713941402</v>
      </c>
      <c r="N33" s="5">
        <v>4.3820080252983997</v>
      </c>
      <c r="O33" s="5">
        <v>4.1855838802732803</v>
      </c>
      <c r="P33" s="5">
        <v>3.78673955799256</v>
      </c>
      <c r="Q33" s="5">
        <v>3.0106185568654702</v>
      </c>
      <c r="R33" s="5">
        <v>1.41743906146432</v>
      </c>
      <c r="S33" s="5">
        <v>-0.32512744405931998</v>
      </c>
      <c r="T33" s="5">
        <v>-0.79115946386864999</v>
      </c>
      <c r="U33" s="5">
        <v>-0.19227060130709001</v>
      </c>
      <c r="V33" s="5">
        <v>-0.83564132853364004</v>
      </c>
      <c r="W33" s="5">
        <v>-0.17729049083856999</v>
      </c>
      <c r="X33" s="5">
        <v>-0.22237170081787</v>
      </c>
      <c r="Y33" s="5">
        <v>1.7319428092873199</v>
      </c>
      <c r="Z33" s="5">
        <v>1.8274066611681701</v>
      </c>
      <c r="AA33" s="5">
        <v>3.9348531837604401</v>
      </c>
      <c r="AB33" s="5">
        <v>3.8812226437366202</v>
      </c>
      <c r="AC33" s="5">
        <v>3.7766938767375802</v>
      </c>
      <c r="AD33" s="5">
        <v>4.44201667436697</v>
      </c>
      <c r="AE33" s="5">
        <v>4.4373867807940002</v>
      </c>
      <c r="AF33" s="5">
        <v>4.0187143796127902</v>
      </c>
      <c r="AG33" s="5">
        <v>3.6610987221192799</v>
      </c>
      <c r="AH33" s="5">
        <v>3.47386600042292</v>
      </c>
      <c r="AI33" s="5">
        <v>2.9588299161056599</v>
      </c>
      <c r="AJ33" s="5">
        <v>2.2396393676963302</v>
      </c>
      <c r="AK33" s="5">
        <v>2.5246184343661602</v>
      </c>
      <c r="AL33" s="5">
        <v>2.4535457090793602</v>
      </c>
      <c r="AM33" s="5">
        <v>3.52579643479014</v>
      </c>
      <c r="AN33" s="5">
        <v>3.5967181749147801</v>
      </c>
      <c r="AO33" s="5">
        <v>4.2243031601493897</v>
      </c>
      <c r="AP33" s="5">
        <v>5.7048102964007503</v>
      </c>
      <c r="AQ33" s="5">
        <v>5.0328016526662802</v>
      </c>
      <c r="AR33" s="5">
        <v>5.2313121929876303</v>
      </c>
      <c r="AS33" s="5">
        <v>4.89549067705053</v>
      </c>
    </row>
    <row r="34" spans="1:46" x14ac:dyDescent="0.2">
      <c r="A34" s="9" t="s">
        <v>55</v>
      </c>
      <c r="V34" s="5">
        <v>-0.43352561480377</v>
      </c>
      <c r="W34" s="5">
        <v>0.79373937332008004</v>
      </c>
      <c r="X34" s="5">
        <v>1.20383475664005</v>
      </c>
      <c r="Y34" s="5">
        <v>1.6934806512126001E-2</v>
      </c>
      <c r="Z34" s="5">
        <v>0.44277596941342001</v>
      </c>
      <c r="AA34" s="5">
        <v>0.30875422245640999</v>
      </c>
      <c r="AB34" s="5">
        <v>0.11982169721185</v>
      </c>
      <c r="AC34" s="5">
        <v>-0.95362829690734996</v>
      </c>
      <c r="AD34" s="5">
        <v>-1.8475856867526701</v>
      </c>
      <c r="AE34" s="5">
        <v>-1.2179993313222801</v>
      </c>
      <c r="AF34" s="5">
        <v>-0.62487271001692002</v>
      </c>
      <c r="AG34" s="5">
        <v>-0.83520910665320003</v>
      </c>
      <c r="AH34" s="5">
        <v>-2.9509932320722601</v>
      </c>
      <c r="AI34" s="5">
        <v>-2.27145387098011</v>
      </c>
      <c r="AJ34" s="5">
        <v>-2.6900812793154198</v>
      </c>
      <c r="AK34" s="5">
        <v>-2.2898200474677601</v>
      </c>
      <c r="AL34" s="5">
        <v>-2.8893381862198302</v>
      </c>
      <c r="AM34" s="5">
        <v>-2.1072680536917399</v>
      </c>
      <c r="AN34" s="5">
        <v>-2.0364697957420601</v>
      </c>
      <c r="AO34" s="5">
        <v>-0.96582798431049</v>
      </c>
      <c r="AP34" s="5">
        <v>-0.61862451456269996</v>
      </c>
      <c r="AQ34" s="5">
        <v>-0.21641138653591999</v>
      </c>
      <c r="AR34" s="5">
        <v>1.5517423131272201</v>
      </c>
      <c r="AS34" s="5">
        <v>1.48626347148533</v>
      </c>
    </row>
    <row r="35" spans="1:46" x14ac:dyDescent="0.2">
      <c r="A35" s="9" t="s">
        <v>56</v>
      </c>
      <c r="L35" s="5">
        <v>-1.2656186112893399</v>
      </c>
      <c r="M35" s="5">
        <v>-1.4138011703354001</v>
      </c>
      <c r="N35" s="5">
        <v>-3.49113936510116</v>
      </c>
      <c r="O35" s="5">
        <v>-3.20004548001303</v>
      </c>
      <c r="P35" s="5">
        <v>-2.3263741765033399</v>
      </c>
      <c r="Q35" s="5">
        <v>-1.58814755221718</v>
      </c>
      <c r="R35" s="5">
        <v>-1.11608695052749</v>
      </c>
      <c r="S35" s="5">
        <v>-1.23632780480212</v>
      </c>
      <c r="T35" s="5">
        <v>-1.23587794666446</v>
      </c>
      <c r="U35" s="5">
        <v>-3.57057679844758</v>
      </c>
      <c r="V35" s="5">
        <v>-4.5103068643571298</v>
      </c>
      <c r="W35" s="5">
        <v>-4.6248099954628401</v>
      </c>
      <c r="X35" s="5">
        <v>-3.6683233245928601</v>
      </c>
      <c r="Y35" s="5">
        <v>-1.8762742953753</v>
      </c>
      <c r="Z35" s="5">
        <v>-2.23198535611141</v>
      </c>
      <c r="AA35" s="5">
        <v>-1.33784323601985</v>
      </c>
      <c r="AB35" s="5">
        <v>-1.3420050836761299</v>
      </c>
      <c r="AC35" s="5">
        <v>-1.04613458914947</v>
      </c>
      <c r="AD35" s="5">
        <v>0.30403092507849</v>
      </c>
      <c r="AE35" s="5">
        <v>3.0693089063322101</v>
      </c>
      <c r="AF35" s="5">
        <v>2.9250421965123499</v>
      </c>
      <c r="AG35" s="5">
        <v>3.54603036019346</v>
      </c>
      <c r="AH35" s="5">
        <v>3.83029405334121</v>
      </c>
      <c r="AI35" s="5">
        <v>2.44271105980742</v>
      </c>
      <c r="AJ35" s="5">
        <v>1.8092924237075301</v>
      </c>
      <c r="AK35" s="5">
        <v>0.36203082895254002</v>
      </c>
      <c r="AL35" s="5">
        <v>0.17474631910098001</v>
      </c>
      <c r="AM35" s="5">
        <v>0.54441128190709998</v>
      </c>
      <c r="AN35" s="5">
        <v>-8.2094589863814002E-2</v>
      </c>
      <c r="AO35" s="5">
        <v>-0.19999596566239999</v>
      </c>
      <c r="AP35" s="5">
        <v>-4.8650300387535997E-2</v>
      </c>
      <c r="AQ35" s="5">
        <v>-1.4441398394874301</v>
      </c>
      <c r="AR35" s="5">
        <v>-2.2675773780369202</v>
      </c>
      <c r="AS35" s="5">
        <v>7.8325187467071997E-2</v>
      </c>
    </row>
    <row r="36" spans="1:46" x14ac:dyDescent="0.2">
      <c r="A36" s="9" t="s">
        <v>57</v>
      </c>
      <c r="C36" s="5">
        <v>1.6666421996366401</v>
      </c>
      <c r="D36" s="5">
        <v>1.57725694712579</v>
      </c>
      <c r="E36" s="5">
        <v>0.97589029483742995</v>
      </c>
      <c r="F36" s="5">
        <v>1.8982218419213699</v>
      </c>
      <c r="G36" s="5">
        <v>1.4525131134851099</v>
      </c>
      <c r="H36" s="5">
        <v>2.4924190571033602</v>
      </c>
      <c r="I36" s="5">
        <v>2.0558618616687299</v>
      </c>
      <c r="J36" s="5">
        <v>2.01935036010725</v>
      </c>
      <c r="K36" s="5">
        <v>2.7149204103660902</v>
      </c>
      <c r="L36" s="5">
        <v>2.0724596869410301</v>
      </c>
      <c r="M36" s="5">
        <v>2.7407550436586501</v>
      </c>
      <c r="N36" s="5">
        <v>2.32133906166978</v>
      </c>
      <c r="O36" s="5">
        <v>1.39014544169986</v>
      </c>
      <c r="P36" s="5">
        <v>1.37024134036581</v>
      </c>
      <c r="Q36" s="5">
        <v>-0.15532720201934</v>
      </c>
      <c r="R36" s="5">
        <v>-0.94153143795507999</v>
      </c>
      <c r="S36" s="5">
        <v>-0.25586908012324999</v>
      </c>
      <c r="T36" s="5">
        <v>0.13103733910026999</v>
      </c>
      <c r="U36" s="5">
        <v>0.55153094505982003</v>
      </c>
      <c r="V36" s="5">
        <v>0.79794896320855002</v>
      </c>
      <c r="W36" s="5">
        <v>0.44582766203467</v>
      </c>
      <c r="X36" s="5">
        <v>-1.00215920117451</v>
      </c>
      <c r="Y36" s="5">
        <v>-0.85284751226953004</v>
      </c>
      <c r="Z36" s="5">
        <v>-0.53702850341156005</v>
      </c>
      <c r="AA36" s="5">
        <v>1.06510732485449</v>
      </c>
      <c r="AB36" s="5">
        <v>1.31881193783509</v>
      </c>
      <c r="AC36" s="5">
        <v>0.93749926535062</v>
      </c>
      <c r="AD36" s="5">
        <v>0.80001107946231997</v>
      </c>
      <c r="AE36" s="5">
        <v>0.89128693689725003</v>
      </c>
      <c r="AF36" s="5">
        <v>0.68032039984954995</v>
      </c>
      <c r="AG36" s="5">
        <v>0.85408253406388002</v>
      </c>
      <c r="AH36" s="5">
        <v>3.4876399802612501</v>
      </c>
      <c r="AI36" s="5">
        <v>4.5283832465895699</v>
      </c>
      <c r="AJ36" s="5">
        <v>4.6168299670075497</v>
      </c>
      <c r="AK36" s="5">
        <v>5.5118329215277404</v>
      </c>
      <c r="AL36" s="5">
        <v>5.8056817234677096</v>
      </c>
      <c r="AM36" s="5">
        <v>5.9461868500236204</v>
      </c>
      <c r="AN36" s="5">
        <v>5.60873966812549</v>
      </c>
      <c r="AO36" s="5">
        <v>4.6918129776408897</v>
      </c>
      <c r="AP36" s="5">
        <v>4.8132263480026598</v>
      </c>
      <c r="AQ36" s="5">
        <v>4.4401366639391702</v>
      </c>
      <c r="AR36" s="5">
        <v>3.54989924115121</v>
      </c>
      <c r="AS36" s="5">
        <v>3.33464557660702</v>
      </c>
      <c r="AT36" s="5">
        <v>3.3513264724638998</v>
      </c>
    </row>
    <row r="37" spans="1:46" x14ac:dyDescent="0.2">
      <c r="A37" s="9" t="s">
        <v>58</v>
      </c>
      <c r="D37" s="5">
        <v>1.0674260454878199</v>
      </c>
      <c r="E37" s="5">
        <v>1.0727343727698699</v>
      </c>
      <c r="F37" s="5">
        <v>1.9949019738345399</v>
      </c>
      <c r="G37" s="5">
        <v>2.4559937942776702</v>
      </c>
      <c r="H37" s="5">
        <v>2.1054402850249301</v>
      </c>
      <c r="I37" s="5">
        <v>1.2977993948431401</v>
      </c>
      <c r="J37" s="5">
        <v>-0.13157124874960999</v>
      </c>
      <c r="K37" s="5">
        <v>0.56445079010771004</v>
      </c>
      <c r="L37" s="5">
        <v>1.1757712805638401</v>
      </c>
      <c r="M37" s="5">
        <v>3.5213549646319202</v>
      </c>
      <c r="N37" s="5">
        <v>3.7351355065546401</v>
      </c>
      <c r="O37" s="5">
        <v>3.70684503004246</v>
      </c>
      <c r="P37" s="5">
        <v>2.80777828422455</v>
      </c>
      <c r="Q37" s="5">
        <v>2.4501540848791201</v>
      </c>
      <c r="R37" s="5">
        <v>2.0102319781461699</v>
      </c>
      <c r="S37" s="5">
        <v>3.0192545606114298</v>
      </c>
      <c r="T37" s="5">
        <v>4.4453109886359004</v>
      </c>
      <c r="U37" s="5">
        <v>4.4840722337281296</v>
      </c>
      <c r="V37" s="5">
        <v>4.1516747998363597</v>
      </c>
      <c r="W37" s="5">
        <v>4.1607994928566496</v>
      </c>
      <c r="X37" s="5">
        <v>5.1781316202331498</v>
      </c>
      <c r="Y37" s="5">
        <v>5.3297300117724404</v>
      </c>
      <c r="Z37" s="5">
        <v>6.5710775398703003</v>
      </c>
      <c r="AA37" s="5">
        <v>6.7781304497738804</v>
      </c>
      <c r="AB37" s="5">
        <v>8.1295230454946594</v>
      </c>
      <c r="AC37" s="5">
        <v>8.6614554383651008</v>
      </c>
      <c r="AD37" s="5">
        <v>8.3453002581414601</v>
      </c>
      <c r="AE37" s="5">
        <v>7.5427836470588003</v>
      </c>
      <c r="AF37" s="5">
        <v>8.36973179644251</v>
      </c>
      <c r="AG37" s="5">
        <v>8.3989187816014006</v>
      </c>
      <c r="AH37" s="5">
        <v>8.3573844198034095</v>
      </c>
      <c r="AI37" s="5">
        <v>8.4800729517050701</v>
      </c>
      <c r="AJ37" s="5">
        <v>8.7429339097521002</v>
      </c>
      <c r="AK37" s="5">
        <v>9.0647857185020602</v>
      </c>
      <c r="AL37" s="5">
        <v>8.5057423113570998</v>
      </c>
      <c r="AM37" s="5">
        <v>8.6123122691065994</v>
      </c>
      <c r="AN37" s="5">
        <v>8.8466548826716895</v>
      </c>
      <c r="AO37" s="5">
        <v>9.4414109837162705</v>
      </c>
      <c r="AP37" s="5">
        <v>9.0817714767619897</v>
      </c>
      <c r="AQ37" s="5">
        <v>9.0626021094619897</v>
      </c>
      <c r="AR37" s="5">
        <v>8.8517912037846695</v>
      </c>
      <c r="AS37" s="5">
        <v>8.8356651981321495</v>
      </c>
      <c r="AT37" s="5">
        <v>8.0751281763938501</v>
      </c>
    </row>
    <row r="38" spans="1:46" x14ac:dyDescent="0.2">
      <c r="A38" s="9" t="s">
        <v>59</v>
      </c>
      <c r="B38" s="5">
        <v>1.3035438670944299</v>
      </c>
      <c r="C38" s="5">
        <v>1.5000247060004199</v>
      </c>
      <c r="D38" s="5">
        <v>1.43016333782779</v>
      </c>
      <c r="E38" s="5">
        <v>1.1273363749349099</v>
      </c>
      <c r="F38" s="5">
        <v>1.23437070209265</v>
      </c>
      <c r="G38" s="5">
        <v>1.0325213205953101</v>
      </c>
      <c r="H38" s="5">
        <v>1.2301617969829399</v>
      </c>
      <c r="I38" s="5">
        <v>1.56127214680156</v>
      </c>
      <c r="J38" s="5">
        <v>1.8584640866445501</v>
      </c>
      <c r="K38" s="5">
        <v>1.9415809152588299</v>
      </c>
      <c r="L38" s="5">
        <v>2.14323056692835</v>
      </c>
      <c r="M38" s="5">
        <v>2.3691076815115202</v>
      </c>
      <c r="N38" s="5">
        <v>2.5388009592485998</v>
      </c>
      <c r="O38" s="5">
        <v>2.8934306370456002</v>
      </c>
      <c r="P38" s="5">
        <v>2.7796583386932001</v>
      </c>
      <c r="Q38" s="5">
        <v>2.9941063599876698</v>
      </c>
      <c r="R38" s="5">
        <v>3.1042635790582702</v>
      </c>
      <c r="S38" s="5">
        <v>3.1203813543722299</v>
      </c>
      <c r="T38" s="5">
        <v>3.5329631224780398</v>
      </c>
      <c r="U38" s="5">
        <v>3.4810578799473402</v>
      </c>
      <c r="V38" s="5">
        <v>3.3505622983079899</v>
      </c>
      <c r="W38" s="5">
        <v>2.8957517860975499</v>
      </c>
      <c r="X38" s="5">
        <v>2.3328538737200399</v>
      </c>
      <c r="Y38" s="5">
        <v>1.8423579069068301</v>
      </c>
      <c r="Z38" s="5">
        <v>1.7119173438523201</v>
      </c>
      <c r="AA38" s="5">
        <v>1.7297156274558301</v>
      </c>
      <c r="AB38" s="5">
        <v>1.7469991924639301</v>
      </c>
      <c r="AC38" s="5">
        <v>1.8467480904001301</v>
      </c>
      <c r="AD38" s="5">
        <v>1.4003748210023701</v>
      </c>
      <c r="AE38" s="5">
        <v>1.21653952003859</v>
      </c>
      <c r="AF38" s="5">
        <v>1.2161624568179299</v>
      </c>
      <c r="AG38" s="5">
        <v>1.25600108508766</v>
      </c>
      <c r="AH38" s="5">
        <v>1.4923068469120599</v>
      </c>
      <c r="AI38" s="5">
        <v>1.7113619542980001</v>
      </c>
      <c r="AJ38" s="5">
        <v>1.8056088258226599</v>
      </c>
      <c r="AK38" s="5">
        <v>2.0016757635597502</v>
      </c>
      <c r="AL38" s="5">
        <v>1.95309152070962</v>
      </c>
      <c r="AM38" s="5">
        <v>1.8988728817813401</v>
      </c>
      <c r="AN38" s="5">
        <v>1.65641589536175</v>
      </c>
      <c r="AO38" s="5">
        <v>1.2721579990170799</v>
      </c>
      <c r="AP38" s="5">
        <v>1.11373392162304</v>
      </c>
      <c r="AQ38" s="5">
        <v>0.98708917832909004</v>
      </c>
      <c r="AR38" s="5">
        <v>0.90460430491453003</v>
      </c>
      <c r="AS38" s="5">
        <v>0.85707251792213002</v>
      </c>
    </row>
    <row r="39" spans="1:46" x14ac:dyDescent="0.2">
      <c r="A39" s="9" t="s">
        <v>60</v>
      </c>
      <c r="L39" s="5">
        <v>2.10712439801225</v>
      </c>
      <c r="M39" s="5">
        <v>1.34422582374579</v>
      </c>
      <c r="N39" s="5">
        <v>2.1763694881271398</v>
      </c>
      <c r="O39" s="5">
        <v>-0.51348624794272002</v>
      </c>
      <c r="P39" s="5">
        <v>-0.61868352836264995</v>
      </c>
      <c r="Q39" s="5">
        <v>2.3172894456339601</v>
      </c>
      <c r="R39" s="5">
        <v>1.0651508673465599</v>
      </c>
      <c r="S39" s="5">
        <v>-0.51908704835761998</v>
      </c>
      <c r="T39" s="5">
        <v>-1.03279922980988</v>
      </c>
      <c r="U39" s="5">
        <v>-0.10978873671019</v>
      </c>
      <c r="V39" s="5">
        <v>1.2941123751703001</v>
      </c>
      <c r="W39" s="5">
        <v>1.61961127753672</v>
      </c>
      <c r="X39" s="5">
        <v>1.0612737053711101</v>
      </c>
      <c r="Y39" s="5">
        <v>1.9862025396704199</v>
      </c>
      <c r="Z39" s="5">
        <v>1.49988958516532</v>
      </c>
      <c r="AA39" s="5">
        <v>0.48506292847135002</v>
      </c>
      <c r="AB39" s="5">
        <v>1.17717739910792</v>
      </c>
      <c r="AC39" s="5">
        <v>1.5648559906620501</v>
      </c>
      <c r="AD39" s="5">
        <v>1.6529595874339</v>
      </c>
      <c r="AE39" s="5">
        <v>0.88609750320802005</v>
      </c>
      <c r="AF39" s="5">
        <v>0.43968559382401001</v>
      </c>
      <c r="AG39" s="5">
        <v>0.13779415331818001</v>
      </c>
      <c r="AH39" s="5">
        <v>-0.76465688092066997</v>
      </c>
      <c r="AI39" s="5">
        <v>-0.73200079697724996</v>
      </c>
      <c r="AJ39" s="5">
        <v>-0.61200390927331005</v>
      </c>
      <c r="AK39" s="5">
        <v>-1.9148544303178301</v>
      </c>
      <c r="AL39" s="5">
        <v>-2.37059529990827</v>
      </c>
      <c r="AM39" s="5">
        <v>-2.6465095850202101</v>
      </c>
      <c r="AN39" s="5">
        <v>-3.3263993882426202</v>
      </c>
      <c r="AO39" s="5">
        <v>-3.4737322191688702</v>
      </c>
      <c r="AP39" s="5">
        <v>-3.6611210130796201</v>
      </c>
      <c r="AQ39" s="5">
        <v>-3.6274332417357198</v>
      </c>
      <c r="AR39" s="5">
        <v>-3.1403127571075098</v>
      </c>
      <c r="AS39" s="5">
        <v>-3.64785224602924</v>
      </c>
    </row>
    <row r="40" spans="1:46" x14ac:dyDescent="0.2">
      <c r="A40" s="9" t="s">
        <v>61</v>
      </c>
      <c r="V40" s="5">
        <v>-2.0470836165077202</v>
      </c>
      <c r="W40" s="5">
        <v>-3.0218549800782002</v>
      </c>
      <c r="X40" s="5">
        <v>-4.3480913218143504</v>
      </c>
      <c r="Y40" s="5">
        <v>-4.32328630236991</v>
      </c>
      <c r="Z40" s="5">
        <v>-4.2411859502017499</v>
      </c>
      <c r="AA40" s="5">
        <v>-3.5633958421915701</v>
      </c>
      <c r="AB40" s="5">
        <v>-2.0554152603435201</v>
      </c>
      <c r="AC40" s="5">
        <v>-1.9512600907384701</v>
      </c>
      <c r="AD40" s="5">
        <v>-2.01758894152962</v>
      </c>
      <c r="AE40" s="5">
        <v>-2.7242129429788502</v>
      </c>
      <c r="AF40" s="5">
        <v>-1.68432552965042</v>
      </c>
      <c r="AG40" s="5">
        <v>-2.0606559547951901</v>
      </c>
      <c r="AH40" s="5">
        <v>-2.8910713844003899</v>
      </c>
      <c r="AI40" s="5">
        <v>-5.5147315685618103</v>
      </c>
      <c r="AJ40" s="5">
        <v>-5.4726525276829801</v>
      </c>
      <c r="AK40" s="5">
        <v>-6.3003288230588499</v>
      </c>
      <c r="AL40" s="5">
        <v>-6.78749440827188</v>
      </c>
      <c r="AM40" s="5">
        <v>-6.6898298994632599</v>
      </c>
      <c r="AN40" s="5">
        <v>-6.6490277710834098</v>
      </c>
      <c r="AO40" s="5">
        <v>-7.4167304322888601</v>
      </c>
      <c r="AP40" s="5">
        <v>-9.4927578473362093</v>
      </c>
      <c r="AQ40" s="5">
        <v>-8.9811948276847797</v>
      </c>
      <c r="AR40" s="5">
        <v>-6.9478548082249496</v>
      </c>
      <c r="AS40" s="5">
        <v>-2.48934843507321</v>
      </c>
      <c r="AT40" s="5">
        <v>-2.59831445217019</v>
      </c>
    </row>
    <row r="41" spans="1:46" x14ac:dyDescent="0.2">
      <c r="A41" s="9" t="s">
        <v>62</v>
      </c>
      <c r="L41" s="5">
        <v>2.6141779537035301</v>
      </c>
      <c r="M41" s="5">
        <v>3.3276655046067001</v>
      </c>
      <c r="N41" s="5">
        <v>2.7542455182737902</v>
      </c>
      <c r="O41" s="5">
        <v>3.7084197500059601</v>
      </c>
      <c r="P41" s="5">
        <v>3.0486429642006199</v>
      </c>
      <c r="Q41" s="5">
        <v>3.7795577973820098</v>
      </c>
      <c r="R41" s="5">
        <v>4.4198081132129703</v>
      </c>
      <c r="S41" s="5">
        <v>4.3338260618438698</v>
      </c>
      <c r="T41" s="5">
        <v>4.2548090669010596</v>
      </c>
      <c r="U41" s="5">
        <v>4.8870534596542097</v>
      </c>
      <c r="V41" s="5">
        <v>5.3995581774037902</v>
      </c>
      <c r="W41" s="5">
        <v>6.1499413485621899</v>
      </c>
      <c r="X41" s="5">
        <v>7.28181850448519</v>
      </c>
      <c r="Y41" s="5">
        <v>6.8308805009857796</v>
      </c>
      <c r="Z41" s="5">
        <v>7.6680817246298298</v>
      </c>
      <c r="AA41" s="5">
        <v>6.3716219158712599</v>
      </c>
      <c r="AB41" s="5">
        <v>4.7943704223732304</v>
      </c>
      <c r="AC41" s="5">
        <v>4.3953949760690403</v>
      </c>
      <c r="AD41" s="5">
        <v>3.77214714192458</v>
      </c>
      <c r="AE41" s="5">
        <v>2.4287955257075802</v>
      </c>
      <c r="AF41" s="5">
        <v>2.39085927375476</v>
      </c>
      <c r="AG41" s="5">
        <v>-0.75655143972907002</v>
      </c>
      <c r="AH41" s="5">
        <v>-1.1249786194337801</v>
      </c>
      <c r="AI41" s="5">
        <v>-2.9057783478503598</v>
      </c>
      <c r="AJ41" s="5">
        <v>-3.8718366822847901</v>
      </c>
      <c r="AK41" s="5">
        <v>-2.5824892766367098</v>
      </c>
      <c r="AL41" s="5">
        <v>-1.4361848360184</v>
      </c>
      <c r="AM41" s="5">
        <v>-0.85655775064127004</v>
      </c>
      <c r="AN41" s="5">
        <v>0.50700312441453999</v>
      </c>
      <c r="AO41" s="5">
        <v>-4.5231279644599898</v>
      </c>
      <c r="AP41" s="5">
        <v>-6.9595993913661403</v>
      </c>
      <c r="AQ41" s="5">
        <v>-5.08645941813029</v>
      </c>
      <c r="AR41" s="5">
        <v>-5.1718041158908896</v>
      </c>
      <c r="AS41" s="5">
        <v>-3.8611650717055599</v>
      </c>
    </row>
    <row r="42" spans="1:46" x14ac:dyDescent="0.2">
      <c r="A42" s="9" t="s">
        <v>63</v>
      </c>
      <c r="B42" s="5">
        <v>3.6377016308919701</v>
      </c>
      <c r="C42" s="5">
        <v>3.1062337663133399</v>
      </c>
      <c r="D42" s="5">
        <v>2.6063720516917601</v>
      </c>
      <c r="E42" s="5">
        <v>1.5416176772433501</v>
      </c>
      <c r="F42" s="5">
        <v>1.7065416134878399</v>
      </c>
      <c r="G42" s="5">
        <v>1.7288157027251001</v>
      </c>
      <c r="H42" s="5">
        <v>2.5670111704027598</v>
      </c>
      <c r="I42" s="5">
        <v>2.4878613726062602</v>
      </c>
      <c r="J42" s="5">
        <v>1.95797935317532</v>
      </c>
      <c r="K42" s="5">
        <v>2.3641684259318101</v>
      </c>
      <c r="L42" s="5">
        <v>2.3586501568855001</v>
      </c>
      <c r="M42" s="5">
        <v>3.0388626366463698</v>
      </c>
      <c r="N42" s="5">
        <v>3.1871138538692199</v>
      </c>
      <c r="O42" s="5">
        <v>3.1559232763197098</v>
      </c>
      <c r="P42" s="5">
        <v>3.1555497681308702</v>
      </c>
      <c r="Q42" s="5">
        <v>2.59798336153845</v>
      </c>
      <c r="R42" s="5">
        <v>2.4828046075465999</v>
      </c>
      <c r="S42" s="5">
        <v>2.9234332447570801</v>
      </c>
      <c r="T42" s="5">
        <v>2.8339904478584499</v>
      </c>
      <c r="U42" s="5">
        <v>2.7996158339316</v>
      </c>
      <c r="V42" s="5">
        <v>2.1064657605470098</v>
      </c>
      <c r="W42" s="5">
        <v>1.47043364494101</v>
      </c>
      <c r="X42" s="5">
        <v>6.3332581131832003E-2</v>
      </c>
      <c r="Y42" s="5">
        <v>-0.30207204919144998</v>
      </c>
      <c r="Z42" s="5">
        <v>-0.17657202413393</v>
      </c>
      <c r="AA42" s="5">
        <v>-0.36641616566954999</v>
      </c>
      <c r="AB42" s="5">
        <v>-0.42538915756086998</v>
      </c>
      <c r="AC42" s="5">
        <v>-1.0059967714611</v>
      </c>
      <c r="AD42" s="5">
        <v>-1.21068191904861</v>
      </c>
      <c r="AE42" s="5">
        <v>-1.1581748302155299</v>
      </c>
      <c r="AF42" s="5">
        <v>-0.93072052332130994</v>
      </c>
      <c r="AG42" s="5">
        <v>-0.53603363918703995</v>
      </c>
      <c r="AH42" s="5">
        <v>0.90245823266159997</v>
      </c>
      <c r="AI42" s="5">
        <v>1.4594412660206899</v>
      </c>
      <c r="AJ42" s="5">
        <v>1.36632836508529</v>
      </c>
      <c r="AK42" s="5">
        <v>1.7163318354739101</v>
      </c>
      <c r="AL42" s="5">
        <v>1.65680761084283</v>
      </c>
      <c r="AM42" s="5">
        <v>1.8332862597038699</v>
      </c>
      <c r="AN42" s="5">
        <v>2.1737222224177399</v>
      </c>
      <c r="AO42" s="5">
        <v>2.7750548074683601</v>
      </c>
      <c r="AP42" s="5">
        <v>2.7634295236320701</v>
      </c>
      <c r="AQ42" s="5">
        <v>2.5706700073133502</v>
      </c>
      <c r="AR42" s="5">
        <v>2.1433067792034302</v>
      </c>
      <c r="AS42" s="5">
        <v>2.2059375539144499</v>
      </c>
      <c r="AT42" s="5">
        <v>2.0944833949071402</v>
      </c>
    </row>
    <row r="43" spans="1:46" x14ac:dyDescent="0.2">
      <c r="A43" s="9" t="s">
        <v>64</v>
      </c>
      <c r="L43" s="5">
        <v>3.9584997089040601</v>
      </c>
      <c r="M43" s="5">
        <v>4.3222180615384804</v>
      </c>
      <c r="N43" s="5">
        <v>3.9556933058826602</v>
      </c>
      <c r="O43" s="5">
        <v>2.8130603803081602</v>
      </c>
      <c r="P43" s="5">
        <v>1.4521360917316499</v>
      </c>
      <c r="Q43" s="5">
        <v>3.1259304673437902</v>
      </c>
      <c r="R43" s="5">
        <v>2.8618855817588802</v>
      </c>
      <c r="S43" s="5">
        <v>2.68170595119508</v>
      </c>
      <c r="T43" s="5">
        <v>2.5730703845866998</v>
      </c>
      <c r="U43" s="5">
        <v>2.43909912331269</v>
      </c>
      <c r="V43" s="5">
        <v>0.76777474968416004</v>
      </c>
      <c r="W43" s="5">
        <v>0.23744606951455</v>
      </c>
      <c r="X43" s="5">
        <v>1.4357257922267801</v>
      </c>
      <c r="Y43" s="5">
        <v>1.1201664185979801</v>
      </c>
      <c r="Z43" s="5">
        <v>1.4109509722004201</v>
      </c>
      <c r="AA43" s="5">
        <v>0.72771015815832996</v>
      </c>
      <c r="AB43" s="5">
        <v>0.73712090234362004</v>
      </c>
      <c r="AC43" s="5">
        <v>0.67069719650235005</v>
      </c>
      <c r="AD43" s="5">
        <v>-0.18929765144708999</v>
      </c>
      <c r="AE43" s="5">
        <v>0.87915853665902999</v>
      </c>
      <c r="AF43" s="5">
        <v>1.3136981389542799</v>
      </c>
      <c r="AG43" s="5">
        <v>0.68444773074873999</v>
      </c>
      <c r="AH43" s="5">
        <v>-0.60441217604256003</v>
      </c>
      <c r="AI43" s="5">
        <v>-0.53067663193100001</v>
      </c>
      <c r="AJ43" s="5">
        <v>-1.0657491970074799</v>
      </c>
      <c r="AK43" s="5">
        <v>-1.0108323307620299</v>
      </c>
      <c r="AL43" s="5">
        <v>-1.22064295177296</v>
      </c>
      <c r="AM43" s="5">
        <v>-0.98163089095893996</v>
      </c>
      <c r="AN43" s="5">
        <v>-0.65722882186541998</v>
      </c>
      <c r="AO43" s="5">
        <v>-1.67103561475535</v>
      </c>
      <c r="AP43" s="5">
        <v>-0.79895457281347004</v>
      </c>
      <c r="AQ43" s="5">
        <v>-0.46834350114857998</v>
      </c>
      <c r="AR43" s="5">
        <v>-0.57927500248917996</v>
      </c>
      <c r="AS43" s="5">
        <v>-0.30535068432755003</v>
      </c>
    </row>
    <row r="44" spans="1:46" x14ac:dyDescent="0.2">
      <c r="A44" s="9" t="s">
        <v>65</v>
      </c>
      <c r="AP44" s="5">
        <v>-1.7578213327980701</v>
      </c>
      <c r="AQ44" s="5">
        <v>0.90527717085891002</v>
      </c>
      <c r="AR44" s="5">
        <v>2.59523714972801</v>
      </c>
      <c r="AS44" s="5">
        <v>3.9235709553797999</v>
      </c>
      <c r="AT44" s="5">
        <v>3.70406513109651</v>
      </c>
    </row>
    <row r="45" spans="1:46" x14ac:dyDescent="0.2">
      <c r="A45" s="9" t="s">
        <v>66</v>
      </c>
      <c r="V45" s="5">
        <v>3.4344863128585001</v>
      </c>
      <c r="W45" s="5">
        <v>4.7481357810076998</v>
      </c>
      <c r="X45" s="5">
        <v>5.7519479511450404</v>
      </c>
      <c r="Y45" s="5">
        <v>6.0970275813735402</v>
      </c>
      <c r="Z45" s="5">
        <v>6.4267181310540602</v>
      </c>
      <c r="AA45" s="5">
        <v>8.2837111302475197</v>
      </c>
      <c r="AB45" s="5">
        <v>8.0178718326453708</v>
      </c>
      <c r="AC45" s="5">
        <v>6.9090895625142004</v>
      </c>
      <c r="AD45" s="5">
        <v>6.3822417369286297</v>
      </c>
      <c r="AE45" s="5">
        <v>6.1808524906914597</v>
      </c>
      <c r="AF45" s="5">
        <v>6.0183707941948601</v>
      </c>
      <c r="AG45" s="5">
        <v>3.95417441265558</v>
      </c>
      <c r="AH45" s="5">
        <v>1.36853394685026</v>
      </c>
      <c r="AI45" s="5">
        <v>-0.55985663482238002</v>
      </c>
      <c r="AJ45" s="5">
        <v>-0.64906017119488002</v>
      </c>
      <c r="AK45" s="5">
        <v>-3.2677186455797198</v>
      </c>
      <c r="AL45" s="5">
        <v>-3.1127962098738098</v>
      </c>
      <c r="AM45" s="5">
        <v>-3.3146705840443098</v>
      </c>
      <c r="AN45" s="5">
        <v>-3.3224133019433002</v>
      </c>
      <c r="AO45" s="5">
        <v>-2.7386256634398198</v>
      </c>
      <c r="AP45" s="5">
        <v>-1.6433946599712399</v>
      </c>
      <c r="AQ45" s="5">
        <v>-1.1112527806621799</v>
      </c>
      <c r="AR45" s="5">
        <v>0.48222915789175003</v>
      </c>
      <c r="AS45" s="5">
        <v>2.4254471248880001</v>
      </c>
    </row>
    <row r="46" spans="1:46" x14ac:dyDescent="0.2">
      <c r="A46" s="9" t="s">
        <v>67</v>
      </c>
      <c r="V46" s="5">
        <v>4.5391867649843096</v>
      </c>
      <c r="W46" s="5">
        <v>3.82828020037344</v>
      </c>
      <c r="X46" s="5">
        <v>3.7870984388420199</v>
      </c>
      <c r="Y46" s="5">
        <v>4.2097618348541097</v>
      </c>
      <c r="Z46" s="5">
        <v>6.59602230185354</v>
      </c>
      <c r="AA46" s="5">
        <v>8.4123948180050796</v>
      </c>
      <c r="AB46" s="5">
        <v>6.7426355216460898</v>
      </c>
      <c r="AC46" s="5">
        <v>5.9306214205714598</v>
      </c>
      <c r="AD46" s="5">
        <v>5.9903016581178301</v>
      </c>
      <c r="AE46" s="5">
        <v>5.7706749041499599</v>
      </c>
      <c r="AF46" s="5">
        <v>5.84433099905704</v>
      </c>
      <c r="AG46" s="5">
        <v>5.4943707264670403</v>
      </c>
      <c r="AH46" s="5">
        <v>5.5628161511716003</v>
      </c>
      <c r="AI46" s="5">
        <v>4.8243585201071797</v>
      </c>
      <c r="AJ46" s="5">
        <v>4.7495331672461996</v>
      </c>
      <c r="AK46" s="5">
        <v>5.2455895468834104</v>
      </c>
      <c r="AL46" s="5">
        <v>5.0133232928022702</v>
      </c>
      <c r="AM46" s="5">
        <v>4.4409176751789801</v>
      </c>
      <c r="AN46" s="5">
        <v>3.8513396997804699</v>
      </c>
      <c r="AO46" s="5">
        <v>3.8490357416790499</v>
      </c>
      <c r="AP46" s="5">
        <v>3.4105930184270798</v>
      </c>
      <c r="AQ46" s="5">
        <v>3.8755031291441799</v>
      </c>
      <c r="AR46" s="5">
        <v>3.4564866020171201</v>
      </c>
      <c r="AS46" s="5">
        <v>3.8030245351489098</v>
      </c>
      <c r="AT46" s="5">
        <v>3.5428261836592001</v>
      </c>
    </row>
    <row r="47" spans="1:46" x14ac:dyDescent="0.2">
      <c r="A47" s="9" t="s">
        <v>68</v>
      </c>
      <c r="AP47" s="5">
        <v>8.7663833090757995E-2</v>
      </c>
      <c r="AQ47" s="5">
        <v>1.5967384697556799</v>
      </c>
      <c r="AR47" s="5">
        <v>1.8660965538963401</v>
      </c>
      <c r="AS47" s="5">
        <v>2.1037600749274499</v>
      </c>
      <c r="AT47" s="5">
        <v>2.2658727383789499</v>
      </c>
    </row>
    <row r="48" spans="1:46" x14ac:dyDescent="0.2">
      <c r="A48" s="9" t="s">
        <v>69</v>
      </c>
      <c r="B48" s="5">
        <v>2.5855109522629398</v>
      </c>
      <c r="C48" s="5">
        <v>3.5774116678674202</v>
      </c>
      <c r="D48" s="5">
        <v>3.98738382424051</v>
      </c>
      <c r="E48" s="5">
        <v>3.3578246089198398</v>
      </c>
      <c r="F48" s="5">
        <v>3.7935592994219598</v>
      </c>
      <c r="G48" s="5">
        <v>4.3432666794905401</v>
      </c>
      <c r="H48" s="5">
        <v>4.3819728094728996</v>
      </c>
      <c r="I48" s="5">
        <v>4.3172596715900502</v>
      </c>
      <c r="J48" s="5">
        <v>4.4879996716544799</v>
      </c>
      <c r="K48" s="5">
        <v>4.1994846734604003</v>
      </c>
      <c r="L48" s="5">
        <v>3.78879855360357</v>
      </c>
      <c r="M48" s="5">
        <v>3.40012321708525</v>
      </c>
      <c r="N48" s="5">
        <v>3.2754867712557099</v>
      </c>
      <c r="O48" s="5">
        <v>3.6107870311691701</v>
      </c>
      <c r="P48" s="5">
        <v>2.5561585232272002</v>
      </c>
      <c r="Q48" s="5">
        <v>1.9629223960056399</v>
      </c>
      <c r="R48" s="5">
        <v>2.3493139052862402</v>
      </c>
      <c r="S48" s="5">
        <v>2.12770725241724</v>
      </c>
      <c r="T48" s="5">
        <v>1.99062839302744</v>
      </c>
      <c r="U48" s="5">
        <v>1.7246748724537999</v>
      </c>
      <c r="V48" s="5">
        <v>1.4505257781963401</v>
      </c>
      <c r="W48" s="5">
        <v>1.02538477678331</v>
      </c>
      <c r="X48" s="5">
        <v>0.90955548594513003</v>
      </c>
      <c r="Y48" s="5">
        <v>0.79767598035948994</v>
      </c>
      <c r="Z48" s="5">
        <v>1.38137845989262</v>
      </c>
      <c r="AA48" s="5">
        <v>1.9827613202543799</v>
      </c>
      <c r="AB48" s="5">
        <v>1.78730118343154</v>
      </c>
      <c r="AC48" s="5">
        <v>1.70093996829543</v>
      </c>
      <c r="AD48" s="5">
        <v>1.67208572423195</v>
      </c>
      <c r="AE48" s="5">
        <v>1.38880384955817</v>
      </c>
      <c r="AF48" s="5">
        <v>1.55903918065789</v>
      </c>
      <c r="AG48" s="5">
        <v>1.8986526090838101</v>
      </c>
      <c r="AH48" s="5">
        <v>1.7845471605682199</v>
      </c>
      <c r="AI48" s="5">
        <v>1.52357870359154</v>
      </c>
      <c r="AJ48" s="5">
        <v>1.68175862998727</v>
      </c>
      <c r="AK48" s="5">
        <v>1.6035831461571199</v>
      </c>
      <c r="AL48" s="5">
        <v>1.42657765501524</v>
      </c>
      <c r="AM48" s="5">
        <v>1.7454817197733501</v>
      </c>
      <c r="AN48" s="5">
        <v>1.8149346007154501</v>
      </c>
      <c r="AO48" s="5">
        <v>2.0165616220093199</v>
      </c>
      <c r="AP48" s="5">
        <v>2.2844848768247799</v>
      </c>
      <c r="AQ48" s="5">
        <v>2.2013251333308799</v>
      </c>
      <c r="AR48" s="5">
        <v>2.0360614335105098</v>
      </c>
      <c r="AS48" s="5">
        <v>2.1403383784729999</v>
      </c>
      <c r="AT48" s="5">
        <v>1.7773255322671999</v>
      </c>
    </row>
    <row r="49" spans="1:46" x14ac:dyDescent="0.2">
      <c r="A49" s="9" t="s">
        <v>70</v>
      </c>
      <c r="AE49" s="5">
        <v>-1.83373113472204</v>
      </c>
      <c r="AF49" s="5">
        <v>-1.8762386508518301</v>
      </c>
      <c r="AG49" s="5">
        <v>-3.3914941519064099</v>
      </c>
      <c r="AH49" s="5">
        <v>-2.7773124859695</v>
      </c>
      <c r="AI49" s="5">
        <v>-1.7222229635773501</v>
      </c>
      <c r="AJ49" s="5">
        <v>-3.69116471937323</v>
      </c>
      <c r="AK49" s="5">
        <v>-1.15519194819154</v>
      </c>
      <c r="AL49" s="5">
        <v>-2.6408164277534598</v>
      </c>
      <c r="AM49" s="5">
        <v>-3.2046787786611302</v>
      </c>
      <c r="AN49" s="5">
        <v>-2.9858020864039898</v>
      </c>
      <c r="AO49" s="5">
        <v>1.17723582576357</v>
      </c>
      <c r="AP49" s="5">
        <v>1.29490728316412</v>
      </c>
      <c r="AQ49" s="5">
        <v>4.2978213923457496</v>
      </c>
      <c r="AR49" s="5">
        <v>3.7163335951813501</v>
      </c>
      <c r="AS49" s="5">
        <v>2.93217285083702</v>
      </c>
    </row>
    <row r="50" spans="1:46" x14ac:dyDescent="0.2">
      <c r="A50" s="9" t="s">
        <v>71</v>
      </c>
      <c r="V50" s="5">
        <v>-2.4045731954595202</v>
      </c>
      <c r="W50" s="5">
        <v>-0.63069972994317003</v>
      </c>
      <c r="X50" s="5">
        <v>0.12891755794658</v>
      </c>
      <c r="Y50" s="5">
        <v>1.2601856521263</v>
      </c>
      <c r="Z50" s="5">
        <v>2.4629477517086098</v>
      </c>
      <c r="AA50" s="5">
        <v>3.47199854264329</v>
      </c>
      <c r="AB50" s="5">
        <v>3.7575181031198799</v>
      </c>
      <c r="AC50" s="5">
        <v>4.0403517821011397</v>
      </c>
      <c r="AD50" s="5">
        <v>3.9294440770986898</v>
      </c>
      <c r="AE50" s="5">
        <v>4.6811904072567403</v>
      </c>
      <c r="AF50" s="5">
        <v>6.0459183808596304</v>
      </c>
      <c r="AG50" s="5">
        <v>3.5837392965456401</v>
      </c>
      <c r="AH50" s="5">
        <v>4.12730027145858</v>
      </c>
      <c r="AI50" s="5">
        <v>3.7279866177730998</v>
      </c>
      <c r="AJ50" s="5">
        <v>3.6583246271226999</v>
      </c>
      <c r="AK50" s="5">
        <v>3.3716907691436702</v>
      </c>
      <c r="AL50" s="5">
        <v>2.7957810473558702</v>
      </c>
      <c r="AM50" s="5">
        <v>2.4966157742793502</v>
      </c>
      <c r="AN50" s="5">
        <v>2.9186819935964801</v>
      </c>
      <c r="AO50" s="5">
        <v>3.74184449532848</v>
      </c>
      <c r="AP50" s="5">
        <v>2.8590071505319101</v>
      </c>
      <c r="AQ50" s="5">
        <v>2.3367900456931601</v>
      </c>
      <c r="AR50" s="5">
        <v>1.2875859819673301</v>
      </c>
      <c r="AS50" s="5">
        <v>0.69421551880689003</v>
      </c>
    </row>
    <row r="51" spans="1:46" x14ac:dyDescent="0.2">
      <c r="A51" s="9" t="s">
        <v>72</v>
      </c>
      <c r="C51" s="5">
        <v>1.7071740019132</v>
      </c>
      <c r="D51" s="5">
        <v>3.6564898467582299</v>
      </c>
      <c r="E51" s="5">
        <v>4.6370755642088399</v>
      </c>
      <c r="F51" s="5">
        <v>4.6574127530485203</v>
      </c>
      <c r="G51" s="5">
        <v>3.2012253887887101</v>
      </c>
      <c r="H51" s="5">
        <v>2.93408875116479</v>
      </c>
      <c r="I51" s="5">
        <v>2.1898551652691598</v>
      </c>
      <c r="J51" s="5">
        <v>1.5367951757568501</v>
      </c>
      <c r="K51" s="5">
        <v>1.8413103540367199</v>
      </c>
      <c r="L51" s="5">
        <v>2.65256631733754</v>
      </c>
      <c r="M51" s="5">
        <v>3.4757161570505302</v>
      </c>
      <c r="N51" s="5">
        <v>1.9725044862941099</v>
      </c>
      <c r="O51" s="5">
        <v>2.0822639018513098</v>
      </c>
      <c r="P51" s="5">
        <v>2.27711320226393</v>
      </c>
      <c r="Q51" s="5">
        <v>3.3504712626834099</v>
      </c>
      <c r="R51" s="5">
        <v>3.11121365223894</v>
      </c>
      <c r="S51" s="5">
        <v>3.7614344258698198</v>
      </c>
      <c r="T51" s="5">
        <v>4.2458515452806598</v>
      </c>
      <c r="U51" s="5">
        <v>3.9523564504156101</v>
      </c>
      <c r="V51" s="5">
        <v>3.5723164578278501</v>
      </c>
      <c r="W51" s="5">
        <v>3.8869393939452399</v>
      </c>
      <c r="X51" s="5">
        <v>3.6826667243640401</v>
      </c>
      <c r="Y51" s="5">
        <v>3.1433351078271601</v>
      </c>
      <c r="Z51" s="5">
        <v>2.4567637520689098</v>
      </c>
      <c r="AA51" s="5">
        <v>2.2662186997832201</v>
      </c>
      <c r="AB51" s="5">
        <v>2.22433087367888</v>
      </c>
      <c r="AC51" s="5">
        <v>2.1102198828608998</v>
      </c>
      <c r="AD51" s="5">
        <v>1.9924451097922999</v>
      </c>
      <c r="AE51" s="5">
        <v>1.92974150486214</v>
      </c>
      <c r="AF51" s="5">
        <v>0.52921553984567005</v>
      </c>
      <c r="AG51" s="5">
        <v>-5.3249036380976E-2</v>
      </c>
      <c r="AH51" s="5">
        <v>0.57036652827866996</v>
      </c>
      <c r="AI51" s="5">
        <v>0.82438315651017002</v>
      </c>
      <c r="AJ51" s="5">
        <v>1.2712877198078001</v>
      </c>
      <c r="AK51" s="5">
        <v>1.7537458602382401</v>
      </c>
      <c r="AL51" s="5">
        <v>2.23357152520123</v>
      </c>
      <c r="AM51" s="5">
        <v>2.5917022631922699</v>
      </c>
      <c r="AN51" s="5">
        <v>3.2086001723573099</v>
      </c>
      <c r="AO51" s="5">
        <v>3.5041734694837898</v>
      </c>
      <c r="AP51" s="5">
        <v>4.6232089328967598</v>
      </c>
      <c r="AQ51" s="5">
        <v>4.9729084046051799</v>
      </c>
      <c r="AR51" s="5">
        <v>4.5561443154005303</v>
      </c>
      <c r="AS51" s="5">
        <v>3.7355586882271701</v>
      </c>
    </row>
    <row r="52" spans="1:46" x14ac:dyDescent="0.2">
      <c r="A52" s="9" t="s">
        <v>73</v>
      </c>
      <c r="C52" s="5">
        <v>1.9246096824824701</v>
      </c>
      <c r="D52" s="5">
        <v>1.4542888776817</v>
      </c>
      <c r="E52" s="5">
        <v>1.44381477220867</v>
      </c>
      <c r="F52" s="5">
        <v>1.6319899352071201</v>
      </c>
      <c r="G52" s="5">
        <v>1.5166659358730901</v>
      </c>
      <c r="H52" s="5">
        <v>1.26992626608265</v>
      </c>
      <c r="I52" s="5">
        <v>1.37903845692225</v>
      </c>
      <c r="J52" s="5">
        <v>1.6491624618773</v>
      </c>
      <c r="K52" s="5">
        <v>1.38945086850197</v>
      </c>
      <c r="L52" s="5">
        <v>1.29966547757532</v>
      </c>
      <c r="M52" s="5">
        <v>1.5066587906356701</v>
      </c>
      <c r="N52" s="5">
        <v>2.4752582520870701</v>
      </c>
      <c r="O52" s="5">
        <v>4.36202978682938</v>
      </c>
      <c r="P52" s="5">
        <v>4.6075469976584502</v>
      </c>
      <c r="Q52" s="5">
        <v>5.0708907374919203</v>
      </c>
      <c r="R52" s="5">
        <v>5.9425706180616098</v>
      </c>
      <c r="S52" s="5">
        <v>6.20732271902446</v>
      </c>
      <c r="T52" s="5">
        <v>6.3680765981756604</v>
      </c>
      <c r="U52" s="5">
        <v>6.5950035703290597</v>
      </c>
      <c r="V52" s="5">
        <v>6.3792818113002303</v>
      </c>
      <c r="W52" s="5">
        <v>6.4389656393159802</v>
      </c>
      <c r="X52" s="5">
        <v>5.1773072859687899</v>
      </c>
      <c r="Y52" s="5">
        <v>2.6259430180780798</v>
      </c>
      <c r="Z52" s="5">
        <v>1.9287586736668301</v>
      </c>
      <c r="AA52" s="5">
        <v>1.49499568327387</v>
      </c>
      <c r="AB52" s="5">
        <v>0.81086494330678005</v>
      </c>
      <c r="AC52" s="5">
        <v>-0.71090352164693005</v>
      </c>
      <c r="AD52" s="5">
        <v>-0.23414544644301</v>
      </c>
      <c r="AE52" s="5">
        <v>-0.81055836217263</v>
      </c>
      <c r="AF52" s="5">
        <v>-1.03091730725602</v>
      </c>
      <c r="AG52" s="5">
        <v>-1.0744377915880201</v>
      </c>
      <c r="AH52" s="5">
        <v>-0.88369979730036996</v>
      </c>
      <c r="AI52" s="5">
        <v>-0.47454999607117998</v>
      </c>
      <c r="AJ52" s="5">
        <v>-0.38962831233855999</v>
      </c>
      <c r="AK52" s="5">
        <v>-0.33758276588743003</v>
      </c>
      <c r="AL52" s="5">
        <v>-0.32961408341729997</v>
      </c>
      <c r="AM52" s="5">
        <v>0.74575886933424995</v>
      </c>
      <c r="AN52" s="5">
        <v>-0.22645890257765</v>
      </c>
      <c r="AO52" s="5">
        <v>-0.24053063662558999</v>
      </c>
      <c r="AP52" s="5">
        <v>-0.31563301211470002</v>
      </c>
      <c r="AQ52" s="5">
        <v>-0.41193826740204997</v>
      </c>
      <c r="AR52" s="5">
        <v>-0.47347066182162001</v>
      </c>
      <c r="AS52" s="5">
        <v>-0.29985010554709002</v>
      </c>
      <c r="AT52" s="5">
        <v>1.157658370947E-2</v>
      </c>
    </row>
    <row r="53" spans="1:46" x14ac:dyDescent="0.2">
      <c r="A53" s="9" t="s">
        <v>74</v>
      </c>
      <c r="B53" s="5">
        <v>1.6527167812365799</v>
      </c>
      <c r="C53" s="5">
        <v>1.37337066707823</v>
      </c>
      <c r="D53" s="5">
        <v>0.92172268883391995</v>
      </c>
      <c r="E53" s="5">
        <v>0.60078406153835995</v>
      </c>
      <c r="F53" s="5">
        <v>2.7471032302634799</v>
      </c>
      <c r="G53" s="5">
        <v>3.1585236910230501</v>
      </c>
      <c r="H53" s="5">
        <v>2.7618006758056701</v>
      </c>
      <c r="I53" s="5">
        <v>2.7644926688698099</v>
      </c>
      <c r="J53" s="5">
        <v>2.7259347544241002</v>
      </c>
      <c r="K53" s="5">
        <v>2.9742185502018099</v>
      </c>
      <c r="L53" s="5">
        <v>2.69020783316074</v>
      </c>
      <c r="M53" s="5">
        <v>2.4441556824134199</v>
      </c>
      <c r="N53" s="5">
        <v>2.9965848647300399</v>
      </c>
      <c r="O53" s="5">
        <v>2.6165051648984798</v>
      </c>
      <c r="P53" s="5">
        <v>1.14512671462299</v>
      </c>
      <c r="Q53" s="5">
        <v>0.58879001564161004</v>
      </c>
      <c r="R53" s="5">
        <v>1.9822622400512799</v>
      </c>
      <c r="S53" s="5">
        <v>2.6946024760994001</v>
      </c>
      <c r="T53" s="5">
        <v>2.2079549317712401</v>
      </c>
      <c r="U53" s="5">
        <v>2.3658329347407898</v>
      </c>
      <c r="V53" s="5">
        <v>3.11890428910921</v>
      </c>
      <c r="W53" s="5">
        <v>2.9439499826733302</v>
      </c>
      <c r="X53" s="5">
        <v>2.8013100631105798</v>
      </c>
      <c r="Y53" s="5">
        <v>3.7794483558282601</v>
      </c>
      <c r="Z53" s="5">
        <v>3.9128845009031199</v>
      </c>
      <c r="AA53" s="5">
        <v>4.5817947762205202</v>
      </c>
      <c r="AB53" s="5">
        <v>3.77242647729194</v>
      </c>
      <c r="AC53" s="5">
        <v>3.2956544708131501</v>
      </c>
      <c r="AD53" s="5">
        <v>3.38421552283073</v>
      </c>
      <c r="AE53" s="5">
        <v>3.4115254785120901</v>
      </c>
      <c r="AF53" s="5">
        <v>2.7818018279210301</v>
      </c>
      <c r="AG53" s="5">
        <v>3.2154855200478898</v>
      </c>
      <c r="AH53" s="5">
        <v>3.1769611342533</v>
      </c>
      <c r="AI53" s="5">
        <v>2.8259082309674799</v>
      </c>
      <c r="AJ53" s="5">
        <v>2.7759718707321501</v>
      </c>
      <c r="AK53" s="5">
        <v>2.7573784879210601</v>
      </c>
      <c r="AL53" s="5">
        <v>3.3300837635942302</v>
      </c>
      <c r="AM53" s="5">
        <v>2.88549665753396</v>
      </c>
      <c r="AN53" s="5">
        <v>3.1325821941535299</v>
      </c>
      <c r="AO53" s="5">
        <v>3.0845341564471802</v>
      </c>
      <c r="AP53" s="5">
        <v>2.9714118153758302</v>
      </c>
      <c r="AQ53" s="5">
        <v>2.7944119641841101</v>
      </c>
      <c r="AR53" s="5">
        <v>2.7752148456125099</v>
      </c>
      <c r="AS53" s="5">
        <v>2.8686470289417398</v>
      </c>
    </row>
    <row r="54" spans="1:46" x14ac:dyDescent="0.2">
      <c r="A54" s="9" t="s">
        <v>75</v>
      </c>
      <c r="B54" s="5">
        <v>1.3299301631171301</v>
      </c>
      <c r="C54" s="5">
        <v>1.2683775366752299</v>
      </c>
      <c r="D54" s="5">
        <v>1.5716435204146</v>
      </c>
      <c r="E54" s="5">
        <v>1.13366183517287</v>
      </c>
      <c r="F54" s="5">
        <v>1.50676265265555</v>
      </c>
      <c r="G54" s="5">
        <v>1.64554312088947</v>
      </c>
      <c r="H54" s="5">
        <v>1.78937767788854</v>
      </c>
      <c r="I54" s="5">
        <v>1.8985840621674701</v>
      </c>
      <c r="J54" s="5">
        <v>1.9912794599043599</v>
      </c>
      <c r="K54" s="5">
        <v>1.970050989233</v>
      </c>
      <c r="L54" s="5">
        <v>2.1926639636107601</v>
      </c>
      <c r="M54" s="5">
        <v>2.18733301217175</v>
      </c>
      <c r="N54" s="5">
        <v>1.7827610329466099</v>
      </c>
      <c r="O54" s="5">
        <v>1.9992219405954501</v>
      </c>
      <c r="P54" s="5">
        <v>1.7602504597911901</v>
      </c>
      <c r="Q54" s="5">
        <v>1.8050902662677399</v>
      </c>
      <c r="R54" s="5">
        <v>1.7836617012318099</v>
      </c>
      <c r="S54" s="5">
        <v>1.7383800048292199</v>
      </c>
      <c r="T54" s="5">
        <v>2.01663052077549</v>
      </c>
      <c r="U54" s="5">
        <v>1.49944085509507</v>
      </c>
      <c r="V54" s="5">
        <v>0.76453156834836999</v>
      </c>
      <c r="W54" s="5">
        <v>0.21608979191457001</v>
      </c>
      <c r="X54" s="5">
        <v>-0.47035985934917002</v>
      </c>
      <c r="Y54" s="5">
        <v>-0.84940118864500003</v>
      </c>
      <c r="Z54" s="5">
        <v>-0.82483938179189997</v>
      </c>
      <c r="AA54" s="5">
        <v>-1.02713084972116</v>
      </c>
      <c r="AB54" s="5">
        <v>-1.4307386698572599</v>
      </c>
      <c r="AC54" s="5">
        <v>-1.5931956229972399</v>
      </c>
      <c r="AD54" s="5">
        <v>-1.9337249988271299</v>
      </c>
      <c r="AE54" s="5">
        <v>-1.57406814796556</v>
      </c>
      <c r="AF54" s="5">
        <v>-0.71296475534031001</v>
      </c>
      <c r="AG54" s="5">
        <v>-3.1193960308286001E-2</v>
      </c>
      <c r="AH54" s="5">
        <v>0.71019388077362999</v>
      </c>
      <c r="AI54" s="5">
        <v>1.3084761384427399</v>
      </c>
      <c r="AJ54" s="5">
        <v>1.5196800831631201</v>
      </c>
      <c r="AK54" s="5">
        <v>1.80930092590268</v>
      </c>
      <c r="AL54" s="5">
        <v>2.0302907330207498</v>
      </c>
      <c r="AM54" s="5">
        <v>2.16660301899923</v>
      </c>
      <c r="AN54" s="5">
        <v>2.2467657422618998</v>
      </c>
      <c r="AO54" s="5">
        <v>2.5519874786095902</v>
      </c>
      <c r="AP54" s="5">
        <v>2.4416553834413399</v>
      </c>
      <c r="AQ54" s="5">
        <v>2.3466796614599601</v>
      </c>
      <c r="AR54" s="5">
        <v>1.9758854933529499</v>
      </c>
      <c r="AS54" s="5">
        <v>1.4575957954826699</v>
      </c>
    </row>
    <row r="55" spans="1:46" x14ac:dyDescent="0.2">
      <c r="A55" s="9" t="s">
        <v>76</v>
      </c>
      <c r="L55" s="5">
        <v>2.4097428046537201</v>
      </c>
      <c r="M55" s="5">
        <v>2.5925717485953501</v>
      </c>
      <c r="N55" s="5">
        <v>2.63353361571474</v>
      </c>
      <c r="O55" s="5">
        <v>3.5790008585067299</v>
      </c>
      <c r="P55" s="5">
        <v>4.13271632953143</v>
      </c>
      <c r="Q55" s="5">
        <v>6.9361974261413302</v>
      </c>
      <c r="R55" s="5">
        <v>8.5778774947436194</v>
      </c>
      <c r="S55" s="5">
        <v>8.9271671054259407</v>
      </c>
      <c r="T55" s="5">
        <v>7.8514009798737296</v>
      </c>
      <c r="U55" s="5">
        <v>5.9388183014704801</v>
      </c>
      <c r="V55" s="5">
        <v>4.9684872181198596</v>
      </c>
      <c r="W55" s="5">
        <v>4.4057020919470196</v>
      </c>
      <c r="X55" s="5">
        <v>4.2563063403285399</v>
      </c>
      <c r="Y55" s="5">
        <v>2.26227863385675</v>
      </c>
      <c r="Z55" s="5">
        <v>1.16019332921324</v>
      </c>
      <c r="AA55" s="5">
        <v>-1.7284178626286699</v>
      </c>
      <c r="AB55" s="5">
        <v>-4.47430321488498</v>
      </c>
      <c r="AC55" s="5">
        <v>-6.1694939004412497</v>
      </c>
      <c r="AD55" s="5">
        <v>-4.6923612708620501</v>
      </c>
      <c r="AE55" s="5">
        <v>-3.6946820381213898</v>
      </c>
      <c r="AF55" s="5">
        <v>-2.0377419815065698</v>
      </c>
      <c r="AG55" s="5">
        <v>-1.83616476705815</v>
      </c>
      <c r="AH55" s="5">
        <v>-0.33143031252072003</v>
      </c>
      <c r="AI55" s="5">
        <v>-1.4042218403980899</v>
      </c>
      <c r="AJ55" s="5">
        <v>-6.01658138162672</v>
      </c>
      <c r="AK55" s="5">
        <v>-4.9974485482790998</v>
      </c>
      <c r="AL55" s="5">
        <v>0.28318900494273003</v>
      </c>
      <c r="AM55" s="5">
        <v>9.7826568247761507</v>
      </c>
      <c r="AN55" s="5">
        <v>11.0407197710592</v>
      </c>
      <c r="AO55" s="5">
        <v>13.58093238108</v>
      </c>
      <c r="AP55" s="5">
        <v>15.0186935510841</v>
      </c>
      <c r="AQ55" s="5">
        <v>19.214912603991301</v>
      </c>
      <c r="AR55" s="5">
        <v>21.968550054473301</v>
      </c>
      <c r="AS55" s="5">
        <v>22.233297542306001</v>
      </c>
    </row>
    <row r="56" spans="1:46" x14ac:dyDescent="0.2">
      <c r="A56" s="9" t="s">
        <v>77</v>
      </c>
      <c r="AR56" s="5">
        <v>1.3414486047924601</v>
      </c>
      <c r="AS56" s="5">
        <v>0.68692318632620997</v>
      </c>
      <c r="AT56" s="5">
        <v>-0.82192352366455002</v>
      </c>
    </row>
    <row r="57" spans="1:46" x14ac:dyDescent="0.2">
      <c r="A57" s="9" t="s">
        <v>78</v>
      </c>
      <c r="AP57" s="5">
        <v>-0.27356157374091</v>
      </c>
      <c r="AQ57" s="5">
        <v>1.6845543111736001</v>
      </c>
      <c r="AR57" s="5">
        <v>4.5713047083059299</v>
      </c>
      <c r="AS57" s="5">
        <v>4.7646018966858303</v>
      </c>
      <c r="AT57" s="5">
        <v>5.65207030591941</v>
      </c>
    </row>
    <row r="58" spans="1:46" x14ac:dyDescent="0.2">
      <c r="A58" s="9" t="s">
        <v>79</v>
      </c>
      <c r="B58" s="5">
        <v>1.9399110570396501</v>
      </c>
      <c r="C58" s="5">
        <v>1.03857168788504</v>
      </c>
      <c r="D58" s="5">
        <v>1.0046650785679401</v>
      </c>
      <c r="E58" s="5">
        <v>0.79555858462881002</v>
      </c>
      <c r="F58" s="5">
        <v>1.2846349391849801</v>
      </c>
      <c r="G58" s="5">
        <v>1.54694342798368</v>
      </c>
      <c r="H58" s="5">
        <v>1.3830474210097901</v>
      </c>
      <c r="I58" s="5">
        <v>1.7211731489550299</v>
      </c>
      <c r="J58" s="5">
        <v>2.1986767645883001</v>
      </c>
      <c r="K58" s="5">
        <v>2.0553547691123799</v>
      </c>
      <c r="L58" s="5">
        <v>1.8378065528177101</v>
      </c>
      <c r="M58" s="5">
        <v>1.89159868857895</v>
      </c>
      <c r="N58" s="5">
        <v>1.9679951044502699</v>
      </c>
      <c r="O58" s="5">
        <v>1.9338875267452</v>
      </c>
      <c r="P58" s="5">
        <v>1.57790792789932</v>
      </c>
      <c r="Q58" s="5">
        <v>0.95761428875632004</v>
      </c>
      <c r="R58" s="5">
        <v>0.95988298751092005</v>
      </c>
      <c r="S58" s="5">
        <v>0.84448271889488002</v>
      </c>
      <c r="T58" s="5">
        <v>0.33211049747458998</v>
      </c>
      <c r="U58" s="5">
        <v>0.27198494199077</v>
      </c>
      <c r="V58" s="5">
        <v>0.54263627901385003</v>
      </c>
      <c r="W58" s="5">
        <v>0.51684503223761002</v>
      </c>
      <c r="X58" s="5">
        <v>0.13964858645174</v>
      </c>
      <c r="Y58" s="5">
        <v>0.36155098756000997</v>
      </c>
      <c r="Z58" s="5">
        <v>-0.70228276382799004</v>
      </c>
      <c r="AA58" s="5">
        <v>-0.58969782219392997</v>
      </c>
      <c r="AB58" s="5">
        <v>-0.67475805590422999</v>
      </c>
      <c r="AC58" s="5">
        <v>-2.9331588752120301</v>
      </c>
      <c r="AD58" s="5">
        <v>-0.36430716625078002</v>
      </c>
      <c r="AE58" s="5">
        <v>-1.38731639852759</v>
      </c>
      <c r="AF58" s="5">
        <v>-0.85467693097550002</v>
      </c>
      <c r="AG58" s="5">
        <v>-1.62739188564338</v>
      </c>
      <c r="AH58" s="5">
        <v>0.91086875027823999</v>
      </c>
      <c r="AI58" s="5">
        <v>1.31367873574131</v>
      </c>
      <c r="AJ58" s="5">
        <v>2.48459213931962</v>
      </c>
      <c r="AK58" s="5">
        <v>2.7936534621454601</v>
      </c>
      <c r="AL58" s="5">
        <v>3.36572356506049</v>
      </c>
      <c r="AM58" s="5">
        <v>6.2718552361742903</v>
      </c>
      <c r="AN58" s="5">
        <v>3.7463701609017299</v>
      </c>
      <c r="AO58" s="5">
        <v>5.3568582154466604</v>
      </c>
      <c r="AP58" s="5">
        <v>4.5743793149587999</v>
      </c>
      <c r="AQ58" s="5">
        <v>5.1634308528999204</v>
      </c>
      <c r="AR58" s="5">
        <v>2.9365669470601401</v>
      </c>
      <c r="AS58" s="5">
        <v>1.4830412380604701</v>
      </c>
    </row>
    <row r="59" spans="1:46" x14ac:dyDescent="0.2">
      <c r="A59" s="9" t="s">
        <v>80</v>
      </c>
      <c r="V59" s="5">
        <v>3.5875858170644399</v>
      </c>
      <c r="W59" s="5">
        <v>2.7655853633717702</v>
      </c>
      <c r="X59" s="5">
        <v>2.2262615676490598</v>
      </c>
      <c r="Y59" s="5">
        <v>0.13546385400635999</v>
      </c>
      <c r="Z59" s="5">
        <v>0.98965992157194005</v>
      </c>
      <c r="AA59" s="5">
        <v>1.3579829391332201</v>
      </c>
      <c r="AB59" s="5">
        <v>0.17839770986087</v>
      </c>
      <c r="AC59" s="5">
        <v>0.23950642213574999</v>
      </c>
      <c r="AD59" s="5">
        <v>-0.43996364022127998</v>
      </c>
      <c r="AE59" s="5">
        <v>-1.2684683196886399</v>
      </c>
      <c r="AF59" s="5">
        <v>1.4760850992561201</v>
      </c>
      <c r="AG59" s="5">
        <v>1.85073371999664</v>
      </c>
      <c r="AH59" s="5">
        <v>1.25250582934274</v>
      </c>
      <c r="AI59" s="5">
        <v>1.5669676485972299</v>
      </c>
      <c r="AJ59" s="5">
        <v>0.94653584030367999</v>
      </c>
      <c r="AK59" s="5">
        <v>0.59050904240118995</v>
      </c>
      <c r="AL59" s="5">
        <v>2.1405555771925302</v>
      </c>
      <c r="AM59" s="5">
        <v>1.4802981125199299</v>
      </c>
      <c r="AN59" s="5">
        <v>1.9384052850692399</v>
      </c>
      <c r="AO59" s="5">
        <v>1.3988652333023499</v>
      </c>
      <c r="AP59" s="5">
        <v>-1.2192957508634801</v>
      </c>
      <c r="AQ59" s="5">
        <v>-1.08825473576061</v>
      </c>
      <c r="AR59" s="5">
        <v>1.5097415178757999E-2</v>
      </c>
      <c r="AS59" s="5">
        <v>0.51698036021385996</v>
      </c>
    </row>
    <row r="60" spans="1:46" x14ac:dyDescent="0.2">
      <c r="A60" s="9" t="s">
        <v>81</v>
      </c>
      <c r="B60" s="5">
        <v>4.0916198700087003</v>
      </c>
      <c r="C60" s="5">
        <v>3.8733449995764202</v>
      </c>
      <c r="D60" s="5">
        <v>3.6223177657225598</v>
      </c>
      <c r="E60" s="5">
        <v>4.2253560481488197</v>
      </c>
      <c r="F60" s="5">
        <v>3.87642184361327</v>
      </c>
      <c r="G60" s="5">
        <v>3.7005715245740598</v>
      </c>
      <c r="H60" s="5">
        <v>3.69787697239172</v>
      </c>
      <c r="I60" s="5">
        <v>3.92198763109828</v>
      </c>
      <c r="J60" s="5">
        <v>4.24730068937696</v>
      </c>
      <c r="K60" s="5">
        <v>4.5220504385613403</v>
      </c>
      <c r="L60" s="5">
        <v>4.3997609771474897</v>
      </c>
      <c r="M60" s="5">
        <v>3.8498449344585399</v>
      </c>
      <c r="N60" s="5">
        <v>4.25574772814916</v>
      </c>
      <c r="O60" s="5">
        <v>4.5511391854014196</v>
      </c>
      <c r="P60" s="5">
        <v>4.5770278948287704</v>
      </c>
      <c r="Q60" s="5">
        <v>3.96707447061931</v>
      </c>
      <c r="R60" s="5">
        <v>3.5657573377667702</v>
      </c>
      <c r="S60" s="5">
        <v>3.6247088486741901</v>
      </c>
      <c r="T60" s="5">
        <v>3.5082582802554301</v>
      </c>
      <c r="U60" s="5">
        <v>3.1583966530717298</v>
      </c>
      <c r="V60" s="5">
        <v>2.9330636099390999</v>
      </c>
      <c r="W60" s="5">
        <v>2.9744902059892802</v>
      </c>
      <c r="X60" s="5">
        <v>2.6636324459075502</v>
      </c>
      <c r="Y60" s="5">
        <v>2.2769685291930601</v>
      </c>
      <c r="Z60" s="5">
        <v>1.98907829377555</v>
      </c>
      <c r="AA60" s="5">
        <v>2.1764231945131098</v>
      </c>
      <c r="AB60" s="5">
        <v>2.5347232106247199</v>
      </c>
      <c r="AC60" s="5">
        <v>2.6518302385119901</v>
      </c>
      <c r="AD60" s="5">
        <v>3.1167897204472199</v>
      </c>
      <c r="AE60" s="5">
        <v>3.09927890029455</v>
      </c>
      <c r="AF60" s="5">
        <v>2.3507336782556201</v>
      </c>
      <c r="AG60" s="5">
        <v>1.2766903926173701</v>
      </c>
      <c r="AH60" s="5">
        <v>0.49522489350993998</v>
      </c>
      <c r="AI60" s="5">
        <v>1.9834248199871E-2</v>
      </c>
      <c r="AJ60" s="5">
        <v>0.1728931020136</v>
      </c>
      <c r="AK60" s="5">
        <v>0.47586380713038001</v>
      </c>
      <c r="AL60" s="5">
        <v>0.52293957637976995</v>
      </c>
      <c r="AM60" s="5">
        <v>0.89262454885856002</v>
      </c>
      <c r="AN60" s="5">
        <v>0.95679349519986001</v>
      </c>
      <c r="AO60" s="5">
        <v>0.61955144387863004</v>
      </c>
      <c r="AP60" s="5">
        <v>1.3517998061652601</v>
      </c>
      <c r="AQ60" s="5">
        <v>2.3196166775595501</v>
      </c>
      <c r="AR60" s="5">
        <v>3.0836198643715802</v>
      </c>
      <c r="AS60" s="5">
        <v>3.5412998362708201</v>
      </c>
      <c r="AT60" s="5">
        <v>3.49632960838795</v>
      </c>
    </row>
    <row r="61" spans="1:46" x14ac:dyDescent="0.2">
      <c r="A61" s="9" t="s">
        <v>82</v>
      </c>
      <c r="B61" s="5">
        <v>3.5990986974625798</v>
      </c>
      <c r="C61" s="5">
        <v>3.458526142163</v>
      </c>
      <c r="D61" s="5">
        <v>3.5010711047064298</v>
      </c>
      <c r="E61" s="5">
        <v>3.7279643393314599</v>
      </c>
      <c r="F61" s="5">
        <v>4.2252304863379404</v>
      </c>
      <c r="G61" s="5">
        <v>4.2360590897868802</v>
      </c>
      <c r="H61" s="5">
        <v>3.9342813038650601</v>
      </c>
      <c r="I61" s="5">
        <v>3.8886236343086602</v>
      </c>
      <c r="J61" s="5">
        <v>4.22300803264626</v>
      </c>
      <c r="K61" s="5">
        <v>4.55055222855745</v>
      </c>
      <c r="L61" s="5">
        <v>4.49893927456817</v>
      </c>
      <c r="M61" s="5">
        <v>4.4733041464828602</v>
      </c>
      <c r="N61" s="5">
        <v>4.2984380673545504</v>
      </c>
      <c r="O61" s="5">
        <v>4.3889386108299</v>
      </c>
      <c r="P61" s="5">
        <v>4.0293784448007397</v>
      </c>
      <c r="Q61" s="5">
        <v>3.57036991287521</v>
      </c>
      <c r="R61" s="5">
        <v>3.5594892949876602</v>
      </c>
      <c r="S61" s="5">
        <v>3.4162261837072099</v>
      </c>
      <c r="T61" s="5">
        <v>3.3231022308201301</v>
      </c>
      <c r="U61" s="5">
        <v>2.9690926405701199</v>
      </c>
      <c r="V61" s="5">
        <v>2.6754852544921901</v>
      </c>
      <c r="W61" s="5">
        <v>2.3653783505812398</v>
      </c>
      <c r="X61" s="5">
        <v>2.2619032780557098</v>
      </c>
      <c r="Y61" s="5">
        <v>1.8776150327250301</v>
      </c>
      <c r="Z61" s="5">
        <v>1.7668590342011801</v>
      </c>
      <c r="AA61" s="5">
        <v>2.0516961855872302</v>
      </c>
      <c r="AB61" s="5">
        <v>1.87331839577041</v>
      </c>
      <c r="AC61" s="5">
        <v>1.81913149842283</v>
      </c>
      <c r="AD61" s="5">
        <v>1.9282103390259899</v>
      </c>
      <c r="AE61" s="5">
        <v>1.96587365529616</v>
      </c>
      <c r="AF61" s="5">
        <v>2.0407331937103699</v>
      </c>
      <c r="AG61" s="5">
        <v>2.0085481539008199</v>
      </c>
      <c r="AH61" s="5">
        <v>1.8600297876027401</v>
      </c>
      <c r="AI61" s="5">
        <v>1.56320338640316</v>
      </c>
      <c r="AJ61" s="5">
        <v>1.65209208868768</v>
      </c>
      <c r="AK61" s="5">
        <v>1.69147861367971</v>
      </c>
      <c r="AL61" s="5">
        <v>1.50541062120058</v>
      </c>
      <c r="AM61" s="5">
        <v>1.5233006988219999</v>
      </c>
      <c r="AN61" s="5">
        <v>1.48584975753788</v>
      </c>
      <c r="AO61" s="5">
        <v>1.4694163831806599</v>
      </c>
      <c r="AP61" s="5">
        <v>1.63466935588291</v>
      </c>
      <c r="AQ61" s="5">
        <v>1.7463422267625901</v>
      </c>
      <c r="AR61" s="5">
        <v>1.68466790136846</v>
      </c>
      <c r="AS61" s="5">
        <v>1.92135048187416</v>
      </c>
      <c r="AT61" s="5">
        <v>1.9441018249307001</v>
      </c>
    </row>
    <row r="62" spans="1:46" x14ac:dyDescent="0.2">
      <c r="A62" s="9" t="s">
        <v>83</v>
      </c>
      <c r="L62" s="5">
        <v>8.1440223084275694</v>
      </c>
      <c r="M62" s="5">
        <v>7.7103610739859896</v>
      </c>
      <c r="N62" s="5">
        <v>8.37977979872562</v>
      </c>
      <c r="O62" s="5">
        <v>7.3500600216625198</v>
      </c>
      <c r="P62" s="5">
        <v>7.4518268545937802</v>
      </c>
      <c r="Q62" s="5">
        <v>6.1791643982606503</v>
      </c>
      <c r="R62" s="5">
        <v>10.637503718737699</v>
      </c>
      <c r="S62" s="5">
        <v>5.9190549517091702</v>
      </c>
      <c r="T62" s="5">
        <v>1.91060852391101</v>
      </c>
      <c r="U62" s="5">
        <v>0.80100381943247001</v>
      </c>
      <c r="V62" s="5">
        <v>0.87488535307704995</v>
      </c>
      <c r="W62" s="5">
        <v>-0.54163159952930995</v>
      </c>
      <c r="X62" s="5">
        <v>-1.9965514759174601</v>
      </c>
      <c r="Y62" s="5">
        <v>-2.83876711682657</v>
      </c>
      <c r="Z62" s="5">
        <v>-3.9298788153557198</v>
      </c>
      <c r="AA62" s="5">
        <v>-3.7518071127352202</v>
      </c>
      <c r="AB62" s="5">
        <v>-7.5077208070355397</v>
      </c>
      <c r="AC62" s="5">
        <v>-5.2584797429384098</v>
      </c>
      <c r="AD62" s="5">
        <v>-1.8988250753581799</v>
      </c>
      <c r="AE62" s="5">
        <v>-1.6905506245798301</v>
      </c>
      <c r="AF62" s="5">
        <v>-1.86282357739182</v>
      </c>
      <c r="AG62" s="5">
        <v>-0.65993893706233997</v>
      </c>
      <c r="AH62" s="5">
        <v>-1.0258401948426601</v>
      </c>
      <c r="AI62" s="5">
        <v>-0.78680118340297001</v>
      </c>
      <c r="AJ62" s="5">
        <v>-0.36227533795555</v>
      </c>
      <c r="AK62" s="5">
        <v>-0.39340026574898002</v>
      </c>
      <c r="AL62" s="5">
        <v>8.3893264493311998E-2</v>
      </c>
      <c r="AM62" s="5">
        <v>-3.6804870059369998E-2</v>
      </c>
      <c r="AN62" s="5">
        <v>-5.4222053900631E-2</v>
      </c>
      <c r="AO62" s="5">
        <v>-1.0142421930463701</v>
      </c>
      <c r="AP62" s="5">
        <v>-2.2050344699310198</v>
      </c>
      <c r="AQ62" s="5">
        <v>-2.75456019685637</v>
      </c>
      <c r="AR62" s="5">
        <v>-2.83918422920642</v>
      </c>
      <c r="AS62" s="5">
        <v>-2.99586782196962</v>
      </c>
      <c r="AT62" s="5">
        <v>-3.8023047531451599</v>
      </c>
    </row>
    <row r="63" spans="1:46" x14ac:dyDescent="0.2">
      <c r="A63" s="9" t="s">
        <v>84</v>
      </c>
      <c r="L63" s="5">
        <v>1.95785554716625</v>
      </c>
      <c r="M63" s="5">
        <v>2.82949501058039</v>
      </c>
      <c r="N63" s="5">
        <v>3.2430891364408398</v>
      </c>
      <c r="O63" s="5">
        <v>1.3743822374983199</v>
      </c>
      <c r="P63" s="5">
        <v>2.61192604273577</v>
      </c>
      <c r="Q63" s="5">
        <v>1.2229644473299399</v>
      </c>
      <c r="R63" s="5">
        <v>0.79319348556986002</v>
      </c>
      <c r="S63" s="5">
        <v>1.2873826548876799</v>
      </c>
      <c r="T63" s="5">
        <v>0.21802938772630001</v>
      </c>
      <c r="U63" s="5">
        <v>-0.35297534751190002</v>
      </c>
      <c r="V63" s="5">
        <v>-0.38949989916522998</v>
      </c>
      <c r="W63" s="5">
        <v>-5.4398237621483998E-2</v>
      </c>
      <c r="X63" s="5">
        <v>1.0892967172300401</v>
      </c>
      <c r="Y63" s="5">
        <v>0.44093919858530001</v>
      </c>
      <c r="Z63" s="5">
        <v>-0.16500766564625999</v>
      </c>
      <c r="AA63" s="5">
        <v>-1.14514743537937</v>
      </c>
      <c r="AB63" s="5">
        <v>-0.62682096693966005</v>
      </c>
      <c r="AC63" s="5">
        <v>-1.01159067209539</v>
      </c>
      <c r="AD63" s="5">
        <v>-0.17811852234858</v>
      </c>
      <c r="AE63" s="5">
        <v>0.52158471051635003</v>
      </c>
      <c r="AF63" s="5">
        <v>0.27441857570361</v>
      </c>
      <c r="AG63" s="5">
        <v>-4.2996165716318001E-2</v>
      </c>
      <c r="AH63" s="5">
        <v>-0.90040317332290998</v>
      </c>
      <c r="AI63" s="5">
        <v>-1.00398778219542</v>
      </c>
      <c r="AJ63" s="5">
        <v>-1.1165329860376501</v>
      </c>
      <c r="AK63" s="5">
        <v>-1.5574692458757899</v>
      </c>
      <c r="AL63" s="5">
        <v>-1.70035193882431</v>
      </c>
      <c r="AM63" s="5">
        <v>-1.4772136010641099</v>
      </c>
      <c r="AN63" s="5">
        <v>-0.95953390211782996</v>
      </c>
      <c r="AO63" s="5">
        <v>6.6238718921014003E-2</v>
      </c>
      <c r="AP63" s="5">
        <v>0.4441534071171</v>
      </c>
      <c r="AQ63" s="5">
        <v>0.79028013945819997</v>
      </c>
      <c r="AR63" s="5">
        <v>8.1871485475769994E-3</v>
      </c>
      <c r="AS63" s="5">
        <v>0.72899063247438001</v>
      </c>
    </row>
    <row r="64" spans="1:46" x14ac:dyDescent="0.2">
      <c r="A64" s="9" t="s">
        <v>85</v>
      </c>
      <c r="AR64" s="5">
        <v>-0.85533636339990005</v>
      </c>
      <c r="AS64" s="5">
        <v>4.3138186213799203</v>
      </c>
      <c r="AT64" s="5">
        <v>8.74543063336424</v>
      </c>
    </row>
    <row r="65" spans="1:46" x14ac:dyDescent="0.2">
      <c r="A65" s="9" t="s">
        <v>86</v>
      </c>
      <c r="V65" s="5">
        <v>2.6256105125824498</v>
      </c>
      <c r="W65" s="5">
        <v>2.2606564810886201</v>
      </c>
      <c r="X65" s="5">
        <v>1.7741553841387401</v>
      </c>
      <c r="Y65" s="5">
        <v>1.5837964152427999</v>
      </c>
      <c r="Z65" s="5">
        <v>1.8953834770742899</v>
      </c>
      <c r="AA65" s="5">
        <v>2.1412713401092001</v>
      </c>
      <c r="AB65" s="5">
        <v>1.91098018097504</v>
      </c>
      <c r="AC65" s="5">
        <v>1.7292434426777099</v>
      </c>
      <c r="AD65" s="5">
        <v>1.7303934978975399</v>
      </c>
      <c r="AE65" s="5">
        <v>1.5942462314788799</v>
      </c>
      <c r="AF65" s="5">
        <v>1.9431637018058401</v>
      </c>
      <c r="AG65" s="5">
        <v>2.39444468503403</v>
      </c>
      <c r="AH65" s="5">
        <v>2.6556573698602199</v>
      </c>
      <c r="AI65" s="5">
        <v>2.2990454908545401</v>
      </c>
      <c r="AJ65" s="5">
        <v>2.2599397794878802</v>
      </c>
      <c r="AK65" s="5">
        <v>2.2319327855817201</v>
      </c>
      <c r="AL65" s="5">
        <v>2.0233645465787902</v>
      </c>
      <c r="AM65" s="5">
        <v>2.0465318030690001</v>
      </c>
      <c r="AN65" s="5">
        <v>1.91775909455394</v>
      </c>
      <c r="AO65" s="5">
        <v>1.8008803607588499</v>
      </c>
      <c r="AP65" s="5">
        <v>1.64970731470923</v>
      </c>
      <c r="AQ65" s="5">
        <v>1.35589432110059</v>
      </c>
      <c r="AR65" s="5">
        <v>1.1709812276045</v>
      </c>
      <c r="AS65" s="5">
        <v>1.2872220063125499</v>
      </c>
      <c r="AT65" s="5">
        <v>1.2465143519575299</v>
      </c>
    </row>
    <row r="66" spans="1:46" x14ac:dyDescent="0.2">
      <c r="A66" s="9" t="s">
        <v>87</v>
      </c>
      <c r="G66" s="5">
        <v>-4.0721743747436099</v>
      </c>
      <c r="H66" s="5">
        <v>1.63463333049505</v>
      </c>
      <c r="I66" s="5">
        <v>1.25457400987914</v>
      </c>
      <c r="J66" s="5">
        <v>2.91888414681745</v>
      </c>
      <c r="K66" s="5">
        <v>5.0761126896667301</v>
      </c>
      <c r="L66" s="5">
        <v>10.8399189252287</v>
      </c>
      <c r="M66" s="5">
        <v>9.4872681673478603</v>
      </c>
      <c r="N66" s="5">
        <v>8.0322933591439796</v>
      </c>
      <c r="O66" s="5">
        <v>9.4042785645993501</v>
      </c>
      <c r="P66" s="5">
        <v>6.1812775281823402</v>
      </c>
      <c r="Q66" s="5">
        <v>13.1221898309787</v>
      </c>
      <c r="R66" s="5">
        <v>4.6328730870488899</v>
      </c>
      <c r="S66" s="5">
        <v>3.5464627791940999</v>
      </c>
      <c r="T66" s="5">
        <v>3.4101909846504102</v>
      </c>
      <c r="U66" s="5">
        <v>3.6878403990335999</v>
      </c>
      <c r="V66" s="5">
        <v>0.90509404038895003</v>
      </c>
      <c r="W66" s="5">
        <v>4.3605394204600002E-3</v>
      </c>
      <c r="X66" s="5">
        <v>-1.9069862333029299</v>
      </c>
      <c r="Y66" s="5">
        <v>-2.1592494626933498</v>
      </c>
      <c r="Z66" s="5">
        <v>-1.37488313656479</v>
      </c>
      <c r="AA66" s="5">
        <v>-0.60920032299127003</v>
      </c>
      <c r="AB66" s="5">
        <v>0.26817754247698999</v>
      </c>
      <c r="AC66" s="5">
        <v>1.3171517173410601</v>
      </c>
      <c r="AD66" s="5">
        <v>-0.38910489826527001</v>
      </c>
      <c r="AE66" s="5">
        <v>-0.33052959446002</v>
      </c>
      <c r="AF66" s="5">
        <v>0.11820268074060999</v>
      </c>
      <c r="AG66" s="5">
        <v>0.2243672782849</v>
      </c>
      <c r="AH66" s="5">
        <v>0.11992063599883999</v>
      </c>
      <c r="AI66" s="5">
        <v>1.37375578875417</v>
      </c>
      <c r="AJ66" s="5">
        <v>0.78451278746978004</v>
      </c>
      <c r="AK66" s="5">
        <v>1.8991457911413201</v>
      </c>
      <c r="AL66" s="5">
        <v>1.1369817885590601</v>
      </c>
      <c r="AM66" s="5">
        <v>0.32420939360303003</v>
      </c>
      <c r="AN66" s="5">
        <v>0.59287021288324004</v>
      </c>
      <c r="AO66" s="5">
        <v>0.58497864028246005</v>
      </c>
      <c r="AP66" s="5">
        <v>1.9015656501585301</v>
      </c>
      <c r="AQ66" s="5">
        <v>1.73612307776703</v>
      </c>
      <c r="AR66" s="5">
        <v>1.94455384618311</v>
      </c>
      <c r="AS66" s="5">
        <v>1.89063026756658</v>
      </c>
    </row>
    <row r="67" spans="1:46" x14ac:dyDescent="0.2">
      <c r="A67" s="9" t="s">
        <v>88</v>
      </c>
      <c r="C67" s="5">
        <v>4.5941357009827497</v>
      </c>
      <c r="D67" s="5">
        <v>5.0426187395510702</v>
      </c>
      <c r="E67" s="5">
        <v>5.1576223053666697</v>
      </c>
      <c r="F67" s="5">
        <v>5.6576471479025496</v>
      </c>
      <c r="G67" s="5">
        <v>6.09754854378264</v>
      </c>
      <c r="H67" s="5">
        <v>5.82638393582448</v>
      </c>
      <c r="I67" s="5">
        <v>5.6923544281543901</v>
      </c>
      <c r="J67" s="5">
        <v>5.9172757653559396</v>
      </c>
      <c r="K67" s="5">
        <v>6.5331783134151404</v>
      </c>
      <c r="L67" s="5">
        <v>7.0833128709223701</v>
      </c>
      <c r="M67" s="5">
        <v>6.7807030227357901</v>
      </c>
      <c r="N67" s="5">
        <v>7.6417105180618803</v>
      </c>
      <c r="O67" s="5">
        <v>7.4317040210800904</v>
      </c>
      <c r="P67" s="5">
        <v>5.8431916613857604</v>
      </c>
      <c r="Q67" s="5">
        <v>5.4814713934675003</v>
      </c>
      <c r="R67" s="5">
        <v>5.5073592329709804</v>
      </c>
      <c r="S67" s="5">
        <v>5.1695292897562704</v>
      </c>
      <c r="T67" s="5">
        <v>5.1197837280412699</v>
      </c>
      <c r="U67" s="5">
        <v>4.4008914719316596</v>
      </c>
      <c r="V67" s="5">
        <v>3.6312826619677701</v>
      </c>
      <c r="W67" s="5">
        <v>2.6436841077275202</v>
      </c>
      <c r="X67" s="5">
        <v>1.5277894317369201</v>
      </c>
      <c r="Y67" s="5">
        <v>0.62665398025735997</v>
      </c>
      <c r="Z67" s="5">
        <v>1.52122304768329</v>
      </c>
      <c r="AA67" s="5">
        <v>1.1917625519498201</v>
      </c>
      <c r="AB67" s="5">
        <v>0.65024233830285005</v>
      </c>
      <c r="AC67" s="5">
        <v>0.22888813456987001</v>
      </c>
      <c r="AD67" s="5">
        <v>6.6799195623672994E-2</v>
      </c>
      <c r="AE67" s="5">
        <v>0.20679743061551001</v>
      </c>
      <c r="AF67" s="5">
        <v>0.19565964581719</v>
      </c>
      <c r="AG67" s="5">
        <v>0.67678175069294</v>
      </c>
      <c r="AH67" s="5">
        <v>0.82588488748755995</v>
      </c>
      <c r="AI67" s="5">
        <v>0.71644585585435006</v>
      </c>
      <c r="AJ67" s="5">
        <v>0.66655625118023998</v>
      </c>
      <c r="AK67" s="5">
        <v>0.58256727469325997</v>
      </c>
      <c r="AL67" s="5">
        <v>0.73016080268351002</v>
      </c>
      <c r="AM67" s="5">
        <v>1.2832622368322999</v>
      </c>
      <c r="AN67" s="5">
        <v>1.15846487322359</v>
      </c>
      <c r="AO67" s="5">
        <v>1.11291313235927</v>
      </c>
      <c r="AP67" s="5">
        <v>1.53755804125319</v>
      </c>
      <c r="AQ67" s="5">
        <v>1.7400097614016199</v>
      </c>
      <c r="AR67" s="5">
        <v>2.10426418200429</v>
      </c>
      <c r="AS67" s="5">
        <v>2.8411879181990698</v>
      </c>
      <c r="AT67" s="5">
        <v>3.1897081180161599</v>
      </c>
    </row>
    <row r="68" spans="1:46" x14ac:dyDescent="0.2">
      <c r="A68" s="9" t="s">
        <v>89</v>
      </c>
      <c r="V68" s="5">
        <v>1.61525796229117</v>
      </c>
      <c r="W68" s="5">
        <v>0.87202636508332998</v>
      </c>
      <c r="X68" s="5">
        <v>1.41742456529266</v>
      </c>
      <c r="Y68" s="5">
        <v>1.7326756536612899</v>
      </c>
      <c r="Z68" s="5">
        <v>2.4470176768380898</v>
      </c>
      <c r="AA68" s="5">
        <v>3.0219023900963</v>
      </c>
      <c r="AB68" s="5">
        <v>3.1406859840917498</v>
      </c>
      <c r="AC68" s="5">
        <v>0.89855316965482002</v>
      </c>
      <c r="AD68" s="5">
        <v>0.69426519848668</v>
      </c>
      <c r="AE68" s="5">
        <v>1.57019367371628</v>
      </c>
      <c r="AF68" s="5">
        <v>1.7321429881207</v>
      </c>
      <c r="AG68" s="5">
        <v>2.64545462014918</v>
      </c>
      <c r="AH68" s="5">
        <v>2.47164907754357</v>
      </c>
      <c r="AI68" s="5">
        <v>1.8585494822292501</v>
      </c>
      <c r="AJ68" s="5">
        <v>1.0164317978005899</v>
      </c>
      <c r="AK68" s="5">
        <v>0.73651946464533002</v>
      </c>
      <c r="AL68" s="5">
        <v>0.71547154578819006</v>
      </c>
      <c r="AM68" s="5">
        <v>3.1914352757939102</v>
      </c>
      <c r="AN68" s="5">
        <v>3.5340996841027699</v>
      </c>
      <c r="AO68" s="5">
        <v>3.4199826857728599</v>
      </c>
      <c r="AP68" s="5">
        <v>3.4438826179814299</v>
      </c>
      <c r="AQ68" s="5">
        <v>3.2770018062819402</v>
      </c>
      <c r="AR68" s="5">
        <v>3.02289856249718</v>
      </c>
      <c r="AS68" s="5">
        <v>3.2584603198014399</v>
      </c>
    </row>
    <row r="69" spans="1:46" x14ac:dyDescent="0.2">
      <c r="A69" s="9" t="s">
        <v>90</v>
      </c>
      <c r="B69" s="5">
        <v>0.91925428865198</v>
      </c>
      <c r="C69" s="5">
        <v>1.2290888480647499</v>
      </c>
      <c r="D69" s="5">
        <v>1.01872511342715</v>
      </c>
      <c r="E69" s="5">
        <v>1.3438565373220299</v>
      </c>
      <c r="F69" s="5">
        <v>1.5907219864373401</v>
      </c>
      <c r="G69" s="5">
        <v>2.1254152349434299</v>
      </c>
      <c r="H69" s="5">
        <v>2.2774224260026599</v>
      </c>
      <c r="I69" s="5">
        <v>2.0927360268804298</v>
      </c>
      <c r="J69" s="5">
        <v>2.1677732908107998</v>
      </c>
      <c r="K69" s="5">
        <v>2.2916606308965002</v>
      </c>
      <c r="L69" s="5">
        <v>2.3738957348804801</v>
      </c>
      <c r="M69" s="5">
        <v>2.1446087358780899</v>
      </c>
      <c r="N69" s="5">
        <v>2.8663289810403998</v>
      </c>
      <c r="O69" s="5">
        <v>2.79101295013426</v>
      </c>
      <c r="P69" s="5">
        <v>2.8125814093509698</v>
      </c>
      <c r="Q69" s="5">
        <v>2.7820771272168399</v>
      </c>
      <c r="R69" s="5">
        <v>2.4258992460343798</v>
      </c>
      <c r="S69" s="5">
        <v>2.7900708731197601</v>
      </c>
      <c r="T69" s="5">
        <v>2.4615252420831002</v>
      </c>
      <c r="U69" s="5">
        <v>2.4335386463347102</v>
      </c>
      <c r="V69" s="5">
        <v>2.5821935996563101</v>
      </c>
      <c r="W69" s="5">
        <v>2.2010108467962901</v>
      </c>
      <c r="X69" s="5">
        <v>1.12701100474497</v>
      </c>
      <c r="Y69" s="5">
        <v>0.61092613294289</v>
      </c>
      <c r="Z69" s="5">
        <v>0.25586537003642001</v>
      </c>
      <c r="AA69" s="5">
        <v>-5.7255815065304E-2</v>
      </c>
      <c r="AB69" s="5">
        <v>-0.24765773800900001</v>
      </c>
      <c r="AC69" s="5">
        <v>-0.84759485042085003</v>
      </c>
      <c r="AD69" s="5">
        <v>-0.88178085259379002</v>
      </c>
      <c r="AE69" s="5">
        <v>-1.2158462423440299</v>
      </c>
      <c r="AF69" s="5">
        <v>-1.4901531426378201</v>
      </c>
      <c r="AG69" s="5">
        <v>-1.2469078875850099</v>
      </c>
      <c r="AH69" s="5">
        <v>-0.99629949564305997</v>
      </c>
      <c r="AI69" s="5">
        <v>-0.53989769381926001</v>
      </c>
      <c r="AJ69" s="5">
        <v>-0.16145625892386001</v>
      </c>
      <c r="AK69" s="5">
        <v>0.21383825503594001</v>
      </c>
      <c r="AL69" s="5">
        <v>0.52008223319811997</v>
      </c>
      <c r="AM69" s="5">
        <v>0.71001956524708998</v>
      </c>
      <c r="AN69" s="5">
        <v>0.83319844817662003</v>
      </c>
      <c r="AO69" s="5">
        <v>0.95242016539745999</v>
      </c>
      <c r="AP69" s="5">
        <v>0.98187519431007997</v>
      </c>
      <c r="AQ69" s="5">
        <v>0.92527228051754995</v>
      </c>
      <c r="AR69" s="5">
        <v>0.93382055428556998</v>
      </c>
      <c r="AS69" s="5">
        <v>0.81380252400637998</v>
      </c>
    </row>
    <row r="70" spans="1:46" x14ac:dyDescent="0.2">
      <c r="A70" s="9" t="s">
        <v>91</v>
      </c>
      <c r="K70" s="5">
        <v>-0.19186504918462999</v>
      </c>
      <c r="L70" s="5">
        <v>-2.7549137382124198</v>
      </c>
      <c r="M70" s="5">
        <v>-2.9972841511691999</v>
      </c>
      <c r="N70" s="5">
        <v>-2.7734391383710899</v>
      </c>
      <c r="O70" s="5">
        <v>-3.0281020374058998</v>
      </c>
      <c r="P70" s="5">
        <v>-1.6368103876176401</v>
      </c>
      <c r="Q70" s="5">
        <v>-1.76353416415583</v>
      </c>
      <c r="R70" s="5">
        <v>-1.0716605157696899</v>
      </c>
      <c r="S70" s="5">
        <v>-1.20769033175068</v>
      </c>
      <c r="T70" s="5">
        <v>-0.80421230496994001</v>
      </c>
      <c r="U70" s="5">
        <v>-0.68117798510439997</v>
      </c>
      <c r="V70" s="5">
        <v>0.93598553973881005</v>
      </c>
      <c r="W70" s="5">
        <v>0.37440978916992002</v>
      </c>
      <c r="X70" s="5">
        <v>0.57968060194213</v>
      </c>
      <c r="Y70" s="5">
        <v>-5.6594811004956003E-2</v>
      </c>
      <c r="Z70" s="5">
        <v>-0.94873839947424998</v>
      </c>
      <c r="AA70" s="5">
        <v>-1.2856015549203601</v>
      </c>
      <c r="AB70" s="5">
        <v>-1.7471738972116699</v>
      </c>
      <c r="AC70" s="5">
        <v>-1.25117238128222</v>
      </c>
      <c r="AD70" s="5">
        <v>-1.1003136563229501</v>
      </c>
      <c r="AE70" s="5">
        <v>-0.97553610210122998</v>
      </c>
      <c r="AF70" s="5">
        <v>-1.4640309361757999</v>
      </c>
      <c r="AG70" s="5">
        <v>-1.31902063605902</v>
      </c>
      <c r="AH70" s="5">
        <v>-1.22056907839672</v>
      </c>
      <c r="AI70" s="5">
        <v>-0.40117595655473998</v>
      </c>
      <c r="AJ70" s="5">
        <v>-0.15596050178834001</v>
      </c>
      <c r="AK70" s="5">
        <v>0.70741762458616997</v>
      </c>
      <c r="AL70" s="5">
        <v>0.79365012912755994</v>
      </c>
      <c r="AM70" s="5">
        <v>1.0903511943566999</v>
      </c>
      <c r="AN70" s="5">
        <v>1.21791952804853</v>
      </c>
      <c r="AO70" s="5">
        <v>1.34853964333655</v>
      </c>
      <c r="AP70" s="5">
        <v>1.4880869886272601</v>
      </c>
      <c r="AQ70" s="5">
        <v>2.3451886876460399</v>
      </c>
      <c r="AR70" s="5">
        <v>2.6883095540433302</v>
      </c>
      <c r="AS70" s="5">
        <v>2.72545066448285</v>
      </c>
      <c r="AT70" s="5">
        <v>3.2543611814215998</v>
      </c>
    </row>
    <row r="71" spans="1:46" x14ac:dyDescent="0.2">
      <c r="A71" s="9" t="s">
        <v>92</v>
      </c>
      <c r="L71" s="5">
        <v>3.68857233956652</v>
      </c>
      <c r="M71" s="5">
        <v>3.6956291377147301</v>
      </c>
      <c r="N71" s="5">
        <v>2.95010731371497</v>
      </c>
      <c r="O71" s="5">
        <v>1.4667722600467701</v>
      </c>
      <c r="P71" s="5">
        <v>1.2328472900204199</v>
      </c>
      <c r="Q71" s="5">
        <v>1.91143568135996</v>
      </c>
      <c r="R71" s="5">
        <v>2.3861910625099099</v>
      </c>
      <c r="S71" s="5">
        <v>0.97453605181236003</v>
      </c>
      <c r="T71" s="5">
        <v>-0.15316759376593</v>
      </c>
      <c r="U71" s="5">
        <v>-1.0661392567061401</v>
      </c>
      <c r="V71" s="5">
        <v>-3.06674410494107</v>
      </c>
      <c r="W71" s="5">
        <v>-0.64798764422807997</v>
      </c>
      <c r="X71" s="5">
        <v>9.3335566189779007E-2</v>
      </c>
      <c r="Y71" s="5">
        <v>-2.4750510366830002E-3</v>
      </c>
      <c r="Z71" s="5">
        <v>-0.13648647479614001</v>
      </c>
      <c r="AA71" s="5">
        <v>-1.89392899601015</v>
      </c>
      <c r="AB71" s="5">
        <v>-1.24331579206554</v>
      </c>
      <c r="AC71" s="5">
        <v>-1.29310210041393</v>
      </c>
      <c r="AD71" s="5">
        <v>-0.75638788567088</v>
      </c>
      <c r="AE71" s="5">
        <v>-0.25547883048135001</v>
      </c>
      <c r="AF71" s="5">
        <v>2.41924276391752</v>
      </c>
      <c r="AG71" s="5">
        <v>0.12769750435922</v>
      </c>
      <c r="AH71" s="5">
        <v>-3.23849197179918</v>
      </c>
      <c r="AI71" s="5">
        <v>-1.54636328902565</v>
      </c>
      <c r="AJ71" s="5">
        <v>-0.49311350236388002</v>
      </c>
      <c r="AK71" s="5">
        <v>4.1149697635959E-2</v>
      </c>
      <c r="AL71" s="5">
        <v>0.49937114659263998</v>
      </c>
      <c r="AM71" s="5">
        <v>0.80199974428984</v>
      </c>
      <c r="AN71" s="5">
        <v>-2.02269517828893</v>
      </c>
      <c r="AO71" s="5">
        <v>-1.6129195774448299</v>
      </c>
      <c r="AP71" s="5">
        <v>1.73622393559216</v>
      </c>
      <c r="AQ71" s="5">
        <v>-1.09609871230819</v>
      </c>
      <c r="AR71" s="5">
        <v>1.8955217183278299</v>
      </c>
      <c r="AS71" s="5">
        <v>0.74571582982531004</v>
      </c>
    </row>
    <row r="72" spans="1:46" x14ac:dyDescent="0.2">
      <c r="A72" s="9" t="s">
        <v>93</v>
      </c>
    </row>
    <row r="73" spans="1:46" x14ac:dyDescent="0.2">
      <c r="A73" s="9" t="s">
        <v>94</v>
      </c>
      <c r="V73" s="5">
        <v>3.9793124268844502</v>
      </c>
      <c r="W73" s="5">
        <v>3.47161721843641</v>
      </c>
      <c r="X73" s="5">
        <v>2.7848563184965398</v>
      </c>
      <c r="Y73" s="5">
        <v>2.4155319709626499</v>
      </c>
      <c r="Z73" s="5">
        <v>2.1560071245688399</v>
      </c>
      <c r="AA73" s="5">
        <v>1.9271299165792599</v>
      </c>
      <c r="AB73" s="5">
        <v>0.43112725050849998</v>
      </c>
      <c r="AC73" s="5">
        <v>-0.10152519348256001</v>
      </c>
      <c r="AD73" s="5">
        <v>-0.50294537921383997</v>
      </c>
      <c r="AE73" s="5">
        <v>-1.83012672348615</v>
      </c>
      <c r="AF73" s="5">
        <v>-2.8783429949898198</v>
      </c>
      <c r="AG73" s="5">
        <v>-2.89950617698483</v>
      </c>
      <c r="AH73" s="5">
        <v>-2.6465524113339698</v>
      </c>
      <c r="AI73" s="5">
        <v>-1.8053246717636999</v>
      </c>
      <c r="AJ73" s="5">
        <v>-2.8399550596680698</v>
      </c>
      <c r="AK73" s="5">
        <v>-1.67651692679131</v>
      </c>
      <c r="AL73" s="5">
        <v>-1.59304662098148</v>
      </c>
      <c r="AM73" s="5">
        <v>-1.1813664259125101</v>
      </c>
      <c r="AN73" s="5">
        <v>-1.1156069831678801</v>
      </c>
      <c r="AO73" s="5">
        <v>-5.5546476125030997E-2</v>
      </c>
      <c r="AP73" s="5">
        <v>0.59371075932541995</v>
      </c>
    </row>
    <row r="74" spans="1:46" x14ac:dyDescent="0.2">
      <c r="A74" s="9" t="s">
        <v>95</v>
      </c>
      <c r="B74" s="5">
        <v>-0.25724312468451999</v>
      </c>
      <c r="C74" s="5">
        <v>-0.26503464097418</v>
      </c>
      <c r="D74" s="5">
        <v>0.29308951734706001</v>
      </c>
      <c r="E74" s="5">
        <v>-0.41544397227861002</v>
      </c>
      <c r="F74" s="5">
        <v>1.0314800019792201</v>
      </c>
      <c r="G74" s="5">
        <v>1.80551045091661</v>
      </c>
      <c r="H74" s="5">
        <v>0.55466264796350995</v>
      </c>
      <c r="I74" s="5">
        <v>0.62000565674552999</v>
      </c>
      <c r="J74" s="5">
        <v>0.60766897206549997</v>
      </c>
      <c r="K74" s="5">
        <v>0.16722893253633</v>
      </c>
      <c r="L74" s="5">
        <v>0.72389656203160002</v>
      </c>
      <c r="M74" s="5">
        <v>1.5784557202999701</v>
      </c>
      <c r="N74" s="5">
        <v>1.9819078735484399</v>
      </c>
      <c r="O74" s="5">
        <v>2.2976649296240899</v>
      </c>
      <c r="P74" s="5">
        <v>0.9390808028823</v>
      </c>
      <c r="Q74" s="5">
        <v>0.84187697276069995</v>
      </c>
      <c r="R74" s="5">
        <v>1.43565128269405</v>
      </c>
      <c r="S74" s="5">
        <v>1.6969752766692101</v>
      </c>
      <c r="T74" s="5">
        <v>1.8338283263105399</v>
      </c>
      <c r="U74" s="5">
        <v>2.4337046966554299</v>
      </c>
      <c r="V74" s="5">
        <v>2.2281564054527099</v>
      </c>
      <c r="W74" s="5">
        <v>1.86303255099061</v>
      </c>
      <c r="X74" s="5">
        <v>1.6582472110756299</v>
      </c>
      <c r="Y74" s="5">
        <v>1.2189366901712999</v>
      </c>
      <c r="Z74" s="5">
        <v>2.1325512572349199</v>
      </c>
      <c r="AA74" s="5">
        <v>1.8325640112780199</v>
      </c>
      <c r="AB74" s="5">
        <v>1.1047045431061699</v>
      </c>
      <c r="AC74" s="5">
        <v>1.1047731462677299</v>
      </c>
      <c r="AD74" s="5">
        <v>0.56630772150887998</v>
      </c>
      <c r="AE74" s="5">
        <v>0.45535470130223998</v>
      </c>
      <c r="AF74" s="5">
        <v>0.26781571631760998</v>
      </c>
      <c r="AG74" s="5">
        <v>-0.42167085827597001</v>
      </c>
      <c r="AH74" s="5">
        <v>-0.34683884936971998</v>
      </c>
      <c r="AI74" s="5">
        <v>-6.1761205405331997E-2</v>
      </c>
      <c r="AJ74" s="5">
        <v>-0.57855105046649002</v>
      </c>
      <c r="AK74" s="5">
        <v>-0.59483195588169002</v>
      </c>
      <c r="AL74" s="5">
        <v>-0.24873573966296</v>
      </c>
      <c r="AM74" s="5">
        <v>-0.21874549529783999</v>
      </c>
      <c r="AN74" s="5">
        <v>-0.20345005136832001</v>
      </c>
      <c r="AO74" s="5">
        <v>-1.2146610289225199</v>
      </c>
      <c r="AP74" s="5">
        <v>-0.54621304985328001</v>
      </c>
      <c r="AQ74" s="5">
        <v>-0.20631096689969</v>
      </c>
      <c r="AR74" s="5">
        <v>-0.29171311829479002</v>
      </c>
      <c r="AS74" s="5">
        <v>-0.16689826488994</v>
      </c>
      <c r="AT74" s="5">
        <v>0.64764645900232998</v>
      </c>
    </row>
    <row r="75" spans="1:46" x14ac:dyDescent="0.2">
      <c r="A75" s="9" t="s">
        <v>96</v>
      </c>
      <c r="L75" s="5">
        <v>7.9093963430962502</v>
      </c>
      <c r="M75" s="5">
        <v>8.3391451251864499</v>
      </c>
      <c r="N75" s="5">
        <v>8.1801620836192601</v>
      </c>
      <c r="O75" s="5">
        <v>7.2715208283297796</v>
      </c>
      <c r="P75" s="5">
        <v>6.0539981910908001</v>
      </c>
      <c r="Q75" s="5">
        <v>4.7186692399109003</v>
      </c>
      <c r="R75" s="5">
        <v>4.9840263497040498</v>
      </c>
      <c r="S75" s="5">
        <v>6.2922788321201999</v>
      </c>
      <c r="T75" s="5">
        <v>7.0235116384776202</v>
      </c>
      <c r="U75" s="5">
        <v>6.5734717913145202</v>
      </c>
      <c r="V75" s="5">
        <v>6.6679291699315097</v>
      </c>
      <c r="W75" s="5">
        <v>6.6236429628848699</v>
      </c>
      <c r="X75" s="5">
        <v>6.0416553365676</v>
      </c>
      <c r="Y75" s="5">
        <v>5.4597281135607698</v>
      </c>
      <c r="Z75" s="5">
        <v>6.3360489366637598</v>
      </c>
      <c r="AA75" s="5">
        <v>6.3896366292361204</v>
      </c>
      <c r="AB75" s="5">
        <v>6.1838054321725204</v>
      </c>
      <c r="AC75" s="5">
        <v>6.0902154164170499</v>
      </c>
      <c r="AD75" s="5">
        <v>5.8625396421631697</v>
      </c>
      <c r="AE75" s="5">
        <v>5.5494546561529701</v>
      </c>
      <c r="AF75" s="5">
        <v>5.1423330221586498</v>
      </c>
      <c r="AG75" s="5">
        <v>5.0311081504014803</v>
      </c>
      <c r="AH75" s="5">
        <v>5.4120098210256904</v>
      </c>
      <c r="AI75" s="5">
        <v>5.5187906694374798</v>
      </c>
      <c r="AJ75" s="5">
        <v>5.24446940453194</v>
      </c>
      <c r="AK75" s="5">
        <v>5.2737833525897599</v>
      </c>
      <c r="AL75" s="5">
        <v>4.5449398140494104</v>
      </c>
      <c r="AM75" s="5">
        <v>3.7315133755760699</v>
      </c>
      <c r="AN75" s="5">
        <v>2.0743889705552898</v>
      </c>
      <c r="AO75" s="5">
        <v>1.8181884699565101</v>
      </c>
      <c r="AP75" s="5">
        <v>2.1564249485309701</v>
      </c>
      <c r="AQ75" s="5">
        <v>1.5396781493415499</v>
      </c>
      <c r="AR75" s="5">
        <v>1.03772993898983</v>
      </c>
      <c r="AS75" s="5">
        <v>0.76859930943124999</v>
      </c>
      <c r="AT75" s="5">
        <v>1.0804722893454899</v>
      </c>
    </row>
    <row r="76" spans="1:46" x14ac:dyDescent="0.2">
      <c r="A76" s="9" t="s">
        <v>97</v>
      </c>
      <c r="V76" s="5">
        <v>4.0341220494219199</v>
      </c>
      <c r="W76" s="5">
        <v>4.1042441196489401</v>
      </c>
      <c r="X76" s="5">
        <v>3.52913986808325</v>
      </c>
      <c r="Y76" s="5">
        <v>2.9457591223652999</v>
      </c>
      <c r="Z76" s="5">
        <v>2.9945481780184302</v>
      </c>
      <c r="AA76" s="5">
        <v>2.8191910133411402</v>
      </c>
      <c r="AB76" s="5">
        <v>2.6766251668374799</v>
      </c>
      <c r="AC76" s="5">
        <v>2.4307979885442101</v>
      </c>
      <c r="AD76" s="5">
        <v>2.7373878257403299</v>
      </c>
      <c r="AE76" s="5">
        <v>1.93694566423839</v>
      </c>
      <c r="AF76" s="5">
        <v>1.7233166982847801</v>
      </c>
      <c r="AG76" s="5">
        <v>0.26848834120569998</v>
      </c>
      <c r="AH76" s="5">
        <v>-5.0401177966150998E-2</v>
      </c>
      <c r="AI76" s="5">
        <v>0.36758804326927003</v>
      </c>
      <c r="AJ76" s="5">
        <v>-7.1555583045026003E-2</v>
      </c>
      <c r="AK76" s="5">
        <v>-2.1768609657527999E-2</v>
      </c>
      <c r="AL76" s="5">
        <v>-0.17934651617696001</v>
      </c>
      <c r="AM76" s="5">
        <v>-0.15458916317321</v>
      </c>
      <c r="AN76" s="5">
        <v>7.0336804741970002E-2</v>
      </c>
      <c r="AO76" s="5">
        <v>0.47113582430616002</v>
      </c>
      <c r="AP76" s="5">
        <v>1.2161251188281299</v>
      </c>
      <c r="AQ76" s="5">
        <v>2.85377637199224</v>
      </c>
      <c r="AR76" s="5">
        <v>3.3181046918995198</v>
      </c>
      <c r="AS76" s="5">
        <v>3.1543583121900798</v>
      </c>
      <c r="AT76" s="5">
        <v>3.7856711286357698</v>
      </c>
    </row>
    <row r="77" spans="1:46" x14ac:dyDescent="0.2">
      <c r="A77" s="9" t="s">
        <v>98</v>
      </c>
      <c r="B77" s="5">
        <v>2.7651342345541798</v>
      </c>
      <c r="C77" s="5">
        <v>2.82475898445567</v>
      </c>
      <c r="D77" s="5">
        <v>3.7634694280991599</v>
      </c>
      <c r="E77" s="5">
        <v>3.39761361392297</v>
      </c>
      <c r="F77" s="5">
        <v>3.5524049612662099</v>
      </c>
      <c r="G77" s="5">
        <v>3.2558527832099</v>
      </c>
      <c r="H77" s="5">
        <v>3.9502041843431899</v>
      </c>
      <c r="I77" s="5">
        <v>4.0199766896362199</v>
      </c>
      <c r="J77" s="5">
        <v>2.4941110818939598</v>
      </c>
      <c r="K77" s="5">
        <v>2.4964337430354502</v>
      </c>
      <c r="L77" s="5">
        <v>3.0317214809015001</v>
      </c>
      <c r="M77" s="5">
        <v>4.7130965212426501</v>
      </c>
      <c r="N77" s="5">
        <v>4.2373467939666796</v>
      </c>
      <c r="O77" s="5">
        <v>4.0498915581735302</v>
      </c>
      <c r="P77" s="5">
        <v>3.9328111039937701</v>
      </c>
      <c r="Q77" s="5">
        <v>3.1807715225182802</v>
      </c>
      <c r="R77" s="5">
        <v>2.5373935581517202</v>
      </c>
      <c r="S77" s="5">
        <v>3.7072862711991199</v>
      </c>
      <c r="T77" s="5">
        <v>5.02613082226706</v>
      </c>
      <c r="U77" s="5">
        <v>5.3594677444456504</v>
      </c>
      <c r="V77" s="5">
        <v>5.2505932938987598</v>
      </c>
      <c r="W77" s="5">
        <v>4.0998770621254002</v>
      </c>
      <c r="X77" s="5">
        <v>4.1249259838972101</v>
      </c>
      <c r="Y77" s="5">
        <v>3.0402205846771202</v>
      </c>
      <c r="Z77" s="5">
        <v>2.5765969942532099</v>
      </c>
      <c r="AA77" s="5">
        <v>2.9589631331266699</v>
      </c>
      <c r="AB77" s="5">
        <v>3.4074905558208899</v>
      </c>
      <c r="AC77" s="5">
        <v>3.16243528189153</v>
      </c>
      <c r="AD77" s="5">
        <v>2.5347458682616799</v>
      </c>
      <c r="AE77" s="5">
        <v>2.0477283244259499</v>
      </c>
      <c r="AF77" s="5">
        <v>1.5929581637477701</v>
      </c>
      <c r="AG77" s="5">
        <v>1.1680854892888</v>
      </c>
      <c r="AH77" s="5">
        <v>0.63821989555584002</v>
      </c>
      <c r="AI77" s="5">
        <v>0.97842934259410996</v>
      </c>
      <c r="AJ77" s="5">
        <v>0.96999826484894003</v>
      </c>
      <c r="AK77" s="5">
        <v>0.65854204119255999</v>
      </c>
      <c r="AL77" s="5">
        <v>0.59567291363652997</v>
      </c>
      <c r="AM77" s="5">
        <v>0.28509260023300997</v>
      </c>
      <c r="AN77" s="5">
        <v>0.91066167804060005</v>
      </c>
      <c r="AO77" s="5">
        <v>1.3094880052596101</v>
      </c>
      <c r="AP77" s="5">
        <v>1.7270109858054901</v>
      </c>
      <c r="AQ77" s="5">
        <v>2.03509846336422</v>
      </c>
      <c r="AR77" s="5">
        <v>2.1470819449709402</v>
      </c>
      <c r="AS77" s="5">
        <v>2.49809086357071</v>
      </c>
      <c r="AT77" s="5">
        <v>2.7983607039195699</v>
      </c>
    </row>
    <row r="78" spans="1:46" x14ac:dyDescent="0.2">
      <c r="A78" s="9" t="s">
        <v>99</v>
      </c>
      <c r="B78" s="5">
        <v>1.60979284454643</v>
      </c>
      <c r="C78" s="5">
        <v>2.1042864965194199</v>
      </c>
      <c r="D78" s="5">
        <v>1.7596198157256999</v>
      </c>
      <c r="E78" s="5">
        <v>2.1076958524107701</v>
      </c>
      <c r="F78" s="5">
        <v>2.3701121707402599</v>
      </c>
      <c r="G78" s="5">
        <v>2.078814262172</v>
      </c>
      <c r="H78" s="5">
        <v>1.9222947017005501</v>
      </c>
      <c r="I78" s="5">
        <v>2.4100192566873102</v>
      </c>
      <c r="J78" s="5">
        <v>2.31612071848626</v>
      </c>
      <c r="K78" s="5">
        <v>3.0989027221615801</v>
      </c>
      <c r="L78" s="5">
        <v>2.8647561230399998</v>
      </c>
      <c r="M78" s="5">
        <v>2.8700693060844902</v>
      </c>
      <c r="N78" s="5">
        <v>2.3468079428820499</v>
      </c>
      <c r="O78" s="5">
        <v>1.68617716325245</v>
      </c>
      <c r="P78" s="5">
        <v>0.96409919684824996</v>
      </c>
      <c r="Q78" s="5">
        <v>1.72983546344187</v>
      </c>
      <c r="R78" s="5">
        <v>2.2273348756182099</v>
      </c>
      <c r="S78" s="5">
        <v>2.0907820421002401</v>
      </c>
      <c r="T78" s="5">
        <v>2.17741604221</v>
      </c>
      <c r="U78" s="5">
        <v>1.0927979445965099</v>
      </c>
      <c r="V78" s="5">
        <v>1.57601216545464</v>
      </c>
      <c r="W78" s="5">
        <v>1.6055475295113799</v>
      </c>
      <c r="X78" s="5">
        <v>2.1050647161836999</v>
      </c>
      <c r="Y78" s="5">
        <v>2.2719974998556398</v>
      </c>
      <c r="Z78" s="5">
        <v>3.03580993454508</v>
      </c>
      <c r="AA78" s="5">
        <v>2.9804515916151502</v>
      </c>
      <c r="AB78" s="5">
        <v>3.0909306824146801</v>
      </c>
      <c r="AC78" s="5">
        <v>3.1174032135906602</v>
      </c>
      <c r="AD78" s="5">
        <v>3.0916345061912298</v>
      </c>
      <c r="AE78" s="5">
        <v>3.6646971548671301</v>
      </c>
      <c r="AF78" s="5">
        <v>3.4626443590010001</v>
      </c>
      <c r="AG78" s="5">
        <v>2.97787966046744</v>
      </c>
      <c r="AH78" s="5">
        <v>2.8850459749939001</v>
      </c>
      <c r="AI78" s="5">
        <v>2.87337914764261</v>
      </c>
      <c r="AJ78" s="5">
        <v>2.6666252508266601</v>
      </c>
      <c r="AK78" s="5">
        <v>2.89940744024261</v>
      </c>
      <c r="AL78" s="5">
        <v>2.9370066859305801</v>
      </c>
      <c r="AM78" s="5">
        <v>2.8034798191455601</v>
      </c>
      <c r="AN78" s="5">
        <v>2.86868093937349</v>
      </c>
      <c r="AO78" s="5">
        <v>3.4835081207881902</v>
      </c>
      <c r="AP78" s="5">
        <v>3.3741870496156601</v>
      </c>
      <c r="AQ78" s="5">
        <v>3.8532349291608101</v>
      </c>
      <c r="AR78" s="5">
        <v>4.1447384952267203</v>
      </c>
      <c r="AS78" s="5">
        <v>4.4584433730526198</v>
      </c>
    </row>
    <row r="79" spans="1:46" x14ac:dyDescent="0.2">
      <c r="A79" s="9" t="s">
        <v>100</v>
      </c>
      <c r="L79" s="5">
        <v>1.5342730198213701</v>
      </c>
      <c r="M79" s="5">
        <v>2.0513996577713298</v>
      </c>
      <c r="N79" s="5">
        <v>3.6143242289647901</v>
      </c>
      <c r="O79" s="5">
        <v>5.1391907817468896</v>
      </c>
      <c r="P79" s="5">
        <v>4.8537792988961703</v>
      </c>
      <c r="Q79" s="5">
        <v>5.4612489474230603</v>
      </c>
      <c r="R79" s="5">
        <v>5.8441023411116504</v>
      </c>
      <c r="S79" s="5">
        <v>6.8708428029051003</v>
      </c>
      <c r="T79" s="5">
        <v>6.3253380933369199</v>
      </c>
      <c r="U79" s="5">
        <v>5.7568549587746096</v>
      </c>
      <c r="V79" s="5">
        <v>4.9956227924774304</v>
      </c>
      <c r="W79" s="5">
        <v>4.2820495018468101</v>
      </c>
      <c r="X79" s="5">
        <v>2.6156989340683898</v>
      </c>
      <c r="Y79" s="5">
        <v>2.1537915716271199</v>
      </c>
      <c r="Z79" s="5">
        <v>2.7280401242949801</v>
      </c>
      <c r="AA79" s="5">
        <v>2.4750271112792301</v>
      </c>
      <c r="AB79" s="5">
        <v>2.2031346120336801</v>
      </c>
      <c r="AC79" s="5">
        <v>2.0214882759841699</v>
      </c>
      <c r="AD79" s="5">
        <v>2.36304483933456</v>
      </c>
      <c r="AE79" s="5">
        <v>3.0575305209173198</v>
      </c>
      <c r="AF79" s="5">
        <v>3.42730885143905</v>
      </c>
      <c r="AG79" s="5">
        <v>4.1735132529007899</v>
      </c>
      <c r="AH79" s="5">
        <v>5.3877569856994301</v>
      </c>
      <c r="AI79" s="5">
        <v>5.1617293102892603</v>
      </c>
      <c r="AJ79" s="5">
        <v>4.7611218762386898</v>
      </c>
      <c r="AK79" s="5">
        <v>5.2555899092352698</v>
      </c>
      <c r="AL79" s="5">
        <v>5.3630772901836004</v>
      </c>
      <c r="AM79" s="5">
        <v>5.0582049408304899</v>
      </c>
      <c r="AN79" s="5">
        <v>3.2762241805108099</v>
      </c>
      <c r="AO79" s="5">
        <v>2.5585844738080099</v>
      </c>
      <c r="AP79" s="5">
        <v>2.6019773116982901</v>
      </c>
      <c r="AQ79" s="5">
        <v>2.0511183505445798</v>
      </c>
      <c r="AR79" s="5">
        <v>1.83933507275718</v>
      </c>
      <c r="AS79" s="5">
        <v>1.74318085579743</v>
      </c>
      <c r="AT79" s="5">
        <v>1.2892667214632401</v>
      </c>
    </row>
    <row r="80" spans="1:46" x14ac:dyDescent="0.2">
      <c r="A80" s="9" t="s">
        <v>101</v>
      </c>
      <c r="G80" s="5">
        <v>4.1915269292478401</v>
      </c>
      <c r="H80" s="5">
        <v>4.9649833025052699</v>
      </c>
      <c r="I80" s="5">
        <v>5.04399709210632</v>
      </c>
      <c r="J80" s="5">
        <v>5.6066113698965996</v>
      </c>
      <c r="K80" s="5">
        <v>5.7690832420938003</v>
      </c>
      <c r="L80" s="5">
        <v>5.8945356309814096</v>
      </c>
      <c r="M80" s="5">
        <v>7.41968030894785</v>
      </c>
      <c r="N80" s="5">
        <v>7.73941689415601</v>
      </c>
      <c r="O80" s="5">
        <v>8.4254894770937998</v>
      </c>
      <c r="P80" s="5">
        <v>7.5056173398182402</v>
      </c>
      <c r="Q80" s="5">
        <v>5.8230597579957397</v>
      </c>
      <c r="R80" s="5">
        <v>7.0819515099879897</v>
      </c>
      <c r="S80" s="5">
        <v>4.85838975747627</v>
      </c>
      <c r="T80" s="5">
        <v>3.3827638603661101</v>
      </c>
      <c r="U80" s="5">
        <v>2.2875282535212</v>
      </c>
      <c r="V80" s="5">
        <v>-0.64632561657953003</v>
      </c>
      <c r="W80" s="5">
        <v>-3.5644284569852398</v>
      </c>
      <c r="X80" s="5">
        <v>-3.9467217567778801</v>
      </c>
      <c r="Y80" s="5">
        <v>-4.37494446850621</v>
      </c>
      <c r="Z80" s="5">
        <v>-3.4253229026469998</v>
      </c>
      <c r="AA80" s="5">
        <v>-3.0098899107269799</v>
      </c>
      <c r="AB80" s="5">
        <v>-5.7329048840201304</v>
      </c>
      <c r="AC80" s="5">
        <v>-4.80565496871239</v>
      </c>
      <c r="AD80" s="5">
        <v>-4.7228410926235798</v>
      </c>
      <c r="AE80" s="5">
        <v>-4.5093476889969004</v>
      </c>
      <c r="AF80" s="5">
        <v>-2.0427837557249</v>
      </c>
      <c r="AG80" s="5">
        <v>0.14441310529003001</v>
      </c>
      <c r="AH80" s="5">
        <v>0.56977131676050996</v>
      </c>
      <c r="AI80" s="5">
        <v>0.31085896101031002</v>
      </c>
      <c r="AJ80" s="5">
        <v>0.53583940811690001</v>
      </c>
      <c r="AK80" s="5">
        <v>9.9471702884201998E-2</v>
      </c>
      <c r="AL80" s="5">
        <v>1.60284570180973</v>
      </c>
      <c r="AM80" s="5">
        <v>2.3796424912223602</v>
      </c>
      <c r="AN80" s="5">
        <v>3.4043216433379699</v>
      </c>
      <c r="AO80" s="5">
        <v>3.8517565933216802</v>
      </c>
      <c r="AP80" s="5">
        <v>3.1819799175900401</v>
      </c>
      <c r="AQ80" s="5">
        <v>2.6726269469742299</v>
      </c>
      <c r="AR80" s="5">
        <v>2.3117911302995502</v>
      </c>
      <c r="AS80" s="5">
        <v>2.2102822292725901</v>
      </c>
    </row>
    <row r="81" spans="1:46" x14ac:dyDescent="0.2">
      <c r="A81" s="9" t="s">
        <v>102</v>
      </c>
      <c r="V81" s="5">
        <v>5.3881939153893201</v>
      </c>
      <c r="W81" s="5">
        <v>-0.31697783884266001</v>
      </c>
      <c r="X81" s="5">
        <v>1.0946677993638001</v>
      </c>
      <c r="Y81" s="5">
        <v>2.7786460835810201</v>
      </c>
      <c r="Z81" s="5">
        <v>2.0449946903168601</v>
      </c>
      <c r="AA81" s="5">
        <v>0.68770699654698997</v>
      </c>
      <c r="AB81" s="5">
        <v>-0.72676707508073002</v>
      </c>
      <c r="AC81" s="5">
        <v>0.93930369104696998</v>
      </c>
      <c r="AD81" s="5">
        <v>-0.89296711048664001</v>
      </c>
      <c r="AE81" s="5">
        <v>-2.9392728176068199</v>
      </c>
      <c r="AF81" s="5">
        <v>-2.8410229841932302</v>
      </c>
      <c r="AG81" s="5">
        <v>-7.5242535652129598</v>
      </c>
      <c r="AH81" s="5">
        <v>-5.9317635094198202</v>
      </c>
      <c r="AI81" s="5">
        <v>-5.1796134559512996</v>
      </c>
      <c r="AJ81" s="5">
        <v>-4.4943159176064604</v>
      </c>
      <c r="AK81" s="5">
        <v>-5.5605424341780498</v>
      </c>
      <c r="AL81" s="5">
        <v>-2.8154896872477102</v>
      </c>
      <c r="AM81" s="5">
        <v>-7.8231277319182899</v>
      </c>
      <c r="AN81" s="5">
        <v>-3.3769100244722101</v>
      </c>
      <c r="AO81" s="5">
        <v>-0.26114255506513001</v>
      </c>
      <c r="AP81" s="5">
        <v>-0.37213980861563001</v>
      </c>
      <c r="AQ81" s="5">
        <v>10.2603291877936</v>
      </c>
      <c r="AR81" s="5">
        <v>7.0788836743044197</v>
      </c>
      <c r="AS81" s="5">
        <v>-2.9085692926168298</v>
      </c>
    </row>
    <row r="82" spans="1:46" x14ac:dyDescent="0.2">
      <c r="A82" s="9" t="s">
        <v>103</v>
      </c>
      <c r="B82" s="5">
        <v>1.84939107088675</v>
      </c>
      <c r="C82" s="5">
        <v>2.0267920027919901</v>
      </c>
      <c r="D82" s="5">
        <v>2.4006105805273101</v>
      </c>
      <c r="E82" s="5">
        <v>2.4681410228885499</v>
      </c>
      <c r="F82" s="5">
        <v>2.6736301665265101</v>
      </c>
      <c r="G82" s="5">
        <v>2.3715176858891498</v>
      </c>
      <c r="H82" s="5">
        <v>2.59430284619462</v>
      </c>
      <c r="I82" s="5">
        <v>3.2521597802470699</v>
      </c>
      <c r="J82" s="5">
        <v>4.0455150332357599</v>
      </c>
      <c r="K82" s="5">
        <v>4.0689891190287604</v>
      </c>
      <c r="L82" s="5">
        <v>3.7212170894118901</v>
      </c>
      <c r="M82" s="5">
        <v>3.49836076547028</v>
      </c>
      <c r="N82" s="5">
        <v>3.7779957971175602</v>
      </c>
      <c r="O82" s="5">
        <v>3.8118474733930898</v>
      </c>
      <c r="P82" s="5">
        <v>3.63126859581129</v>
      </c>
      <c r="Q82" s="5">
        <v>3.4839113906527799</v>
      </c>
      <c r="R82" s="5">
        <v>3.6444976286729398</v>
      </c>
      <c r="S82" s="5">
        <v>3.7521701509930101</v>
      </c>
      <c r="T82" s="5">
        <v>3.57430623434733</v>
      </c>
      <c r="U82" s="5">
        <v>3.3347354357319001</v>
      </c>
      <c r="V82" s="5">
        <v>3.1926445343198799</v>
      </c>
      <c r="W82" s="5">
        <v>3.13926243161001</v>
      </c>
      <c r="X82" s="5">
        <v>2.4359900027787398</v>
      </c>
      <c r="Y82" s="5">
        <v>1.7912376716578799</v>
      </c>
      <c r="Z82" s="5">
        <v>1.83939248674918</v>
      </c>
      <c r="AA82" s="5">
        <v>2.0325308780652702</v>
      </c>
      <c r="AB82" s="5">
        <v>1.84722893611476</v>
      </c>
      <c r="AC82" s="5">
        <v>1.51184241619961</v>
      </c>
      <c r="AD82" s="5">
        <v>1.3076526467424701</v>
      </c>
      <c r="AE82" s="5">
        <v>1.58527281024439</v>
      </c>
      <c r="AF82" s="5">
        <v>2.4047305554181801</v>
      </c>
      <c r="AG82" s="5">
        <v>2.3487739837910802</v>
      </c>
      <c r="AH82" s="5">
        <v>2.69140954062861</v>
      </c>
      <c r="AI82" s="5">
        <v>3.0876297175446599</v>
      </c>
      <c r="AJ82" s="5">
        <v>3.4111921350482501</v>
      </c>
      <c r="AK82" s="5">
        <v>4.1437293270910001</v>
      </c>
      <c r="AL82" s="5">
        <v>4.9331718016895199</v>
      </c>
      <c r="AM82" s="5">
        <v>5.7139318418536096</v>
      </c>
      <c r="AN82" s="5">
        <v>5.9999007354254701</v>
      </c>
      <c r="AO82" s="5">
        <v>6.4200312767415797</v>
      </c>
      <c r="AP82" s="5">
        <v>6.3629305999138701</v>
      </c>
      <c r="AQ82" s="5">
        <v>6.70240296928562</v>
      </c>
      <c r="AR82" s="5">
        <v>6.8830669828151096</v>
      </c>
      <c r="AS82" s="5">
        <v>7.0569474731052804</v>
      </c>
      <c r="AT82" s="5">
        <v>6.75679458856197</v>
      </c>
    </row>
    <row r="83" spans="1:46" x14ac:dyDescent="0.2">
      <c r="A83" s="9" t="s">
        <v>104</v>
      </c>
      <c r="B83" s="5">
        <v>3.5142145691868798</v>
      </c>
      <c r="C83" s="5">
        <v>3.7105476364600198</v>
      </c>
      <c r="D83" s="5">
        <v>5.3533776912771902</v>
      </c>
      <c r="E83" s="5">
        <v>6.3811760376441704</v>
      </c>
      <c r="F83" s="5">
        <v>5.5965061389236901</v>
      </c>
      <c r="G83" s="5">
        <v>5.0413647417468299</v>
      </c>
      <c r="H83" s="5">
        <v>3.8161143717652402</v>
      </c>
      <c r="I83" s="5">
        <v>3.9469446940911999</v>
      </c>
      <c r="J83" s="5">
        <v>5.2267948782568796</v>
      </c>
      <c r="K83" s="5">
        <v>5.6382869377985498</v>
      </c>
      <c r="L83" s="5">
        <v>5.78775418160855</v>
      </c>
      <c r="M83" s="5">
        <v>5.5944650339104802</v>
      </c>
      <c r="N83" s="5">
        <v>5.6949685976692903</v>
      </c>
      <c r="O83" s="5">
        <v>5.8469381681410804</v>
      </c>
      <c r="P83" s="5">
        <v>5.4937883013484203</v>
      </c>
      <c r="Q83" s="5">
        <v>5.23590317102179</v>
      </c>
      <c r="R83" s="5">
        <v>5.1853773248880701</v>
      </c>
      <c r="S83" s="5">
        <v>4.8297191298945998</v>
      </c>
      <c r="T83" s="5">
        <v>3.6681396722644899</v>
      </c>
      <c r="U83" s="5">
        <v>2.7966569940399899</v>
      </c>
      <c r="V83" s="5">
        <v>2.03718917945486</v>
      </c>
      <c r="W83" s="5">
        <v>1.75868259212884</v>
      </c>
      <c r="X83" s="5">
        <v>1.1731846998147799</v>
      </c>
      <c r="Y83" s="5">
        <v>0.71625125040198001</v>
      </c>
      <c r="Z83" s="5">
        <v>0.31569798500947999</v>
      </c>
      <c r="AA83" s="5">
        <v>0.14885221424868</v>
      </c>
      <c r="AB83" s="5">
        <v>0.83917049073061001</v>
      </c>
      <c r="AC83" s="5">
        <v>1.8407281182828701</v>
      </c>
      <c r="AD83" s="5">
        <v>1.5063386011175799</v>
      </c>
      <c r="AE83" s="5">
        <v>1.04029003258412</v>
      </c>
      <c r="AF83" s="5">
        <v>1.6689352734490699</v>
      </c>
      <c r="AG83" s="5">
        <v>1.64447463056861</v>
      </c>
      <c r="AH83" s="5">
        <v>1.8575446531608599</v>
      </c>
      <c r="AI83" s="5">
        <v>1.8312580680716299</v>
      </c>
      <c r="AJ83" s="5">
        <v>2.50895633310803</v>
      </c>
      <c r="AK83" s="5">
        <v>2.9424967577071901</v>
      </c>
      <c r="AL83" s="5">
        <v>2.9823277176090199</v>
      </c>
      <c r="AM83" s="5">
        <v>2.39005789577114</v>
      </c>
      <c r="AN83" s="5">
        <v>2.47365854666202</v>
      </c>
      <c r="AO83" s="5">
        <v>2.7956968890387799</v>
      </c>
      <c r="AP83" s="5">
        <v>3.0054412402722499</v>
      </c>
      <c r="AQ83" s="5">
        <v>2.3263190746253302</v>
      </c>
      <c r="AR83" s="5">
        <v>1.7108600639363201</v>
      </c>
      <c r="AS83" s="5">
        <v>1.4169618448982499</v>
      </c>
      <c r="AT83" s="5">
        <v>1.2155793310567999</v>
      </c>
    </row>
    <row r="84" spans="1:46" x14ac:dyDescent="0.2">
      <c r="A84" s="9" t="s">
        <v>105</v>
      </c>
      <c r="B84" s="5">
        <v>5.2111052944087399</v>
      </c>
      <c r="C84" s="5">
        <v>5.1683732228982704</v>
      </c>
      <c r="D84" s="5">
        <v>5.3714989930941099</v>
      </c>
      <c r="E84" s="5">
        <v>5.24814047593813</v>
      </c>
      <c r="F84" s="5">
        <v>5.0542296599892902</v>
      </c>
      <c r="G84" s="5">
        <v>4.7243029823691796</v>
      </c>
      <c r="H84" s="5">
        <v>4.9153105275851798</v>
      </c>
      <c r="I84" s="5">
        <v>5.1900221303111502</v>
      </c>
      <c r="J84" s="5">
        <v>5.4064659722378403</v>
      </c>
      <c r="K84" s="5">
        <v>5.3484783205413802</v>
      </c>
      <c r="L84" s="5">
        <v>5.0202853943856098</v>
      </c>
      <c r="M84" s="5">
        <v>4.3709460641587299</v>
      </c>
      <c r="N84" s="5">
        <v>4.05676763931974</v>
      </c>
      <c r="O84" s="5">
        <v>4.1648507744814101</v>
      </c>
      <c r="P84" s="5">
        <v>4.4714451010241296</v>
      </c>
      <c r="Q84" s="5">
        <v>3.9073011800695201</v>
      </c>
      <c r="R84" s="5">
        <v>3.97049940643211</v>
      </c>
      <c r="S84" s="5">
        <v>3.5202828321838702</v>
      </c>
      <c r="T84" s="5">
        <v>3.2355102167250198</v>
      </c>
      <c r="U84" s="5">
        <v>3.2204631484075201</v>
      </c>
      <c r="V84" s="5">
        <v>3.0961428687041201</v>
      </c>
      <c r="W84" s="5">
        <v>3.0272706539544498</v>
      </c>
      <c r="X84" s="5">
        <v>2.8290194533302899</v>
      </c>
      <c r="Y84" s="5">
        <v>2.3297033829277298</v>
      </c>
      <c r="Z84" s="5">
        <v>2.1400159316393501</v>
      </c>
      <c r="AA84" s="5">
        <v>2.7469739908726898</v>
      </c>
      <c r="AB84" s="5">
        <v>2.39525024504555</v>
      </c>
      <c r="AC84" s="5">
        <v>2.52216500050065</v>
      </c>
      <c r="AD84" s="5">
        <v>2.5949033617818298</v>
      </c>
      <c r="AE84" s="5">
        <v>2.35333460013078</v>
      </c>
      <c r="AF84" s="5">
        <v>2.1913218870719402</v>
      </c>
      <c r="AG84" s="5">
        <v>2.2790025661058699</v>
      </c>
      <c r="AH84" s="5">
        <v>2.2841661590658999</v>
      </c>
      <c r="AI84" s="5">
        <v>2.0228172455833699</v>
      </c>
      <c r="AJ84" s="5">
        <v>1.94401612071222</v>
      </c>
      <c r="AK84" s="5">
        <v>1.9254004193940699</v>
      </c>
      <c r="AL84" s="5">
        <v>1.76049146368555</v>
      </c>
      <c r="AM84" s="5">
        <v>1.6576573553192899</v>
      </c>
      <c r="AN84" s="5">
        <v>1.4478885202715299</v>
      </c>
      <c r="AO84" s="5">
        <v>1.32560575632323</v>
      </c>
      <c r="AP84" s="5">
        <v>1.4190152555293001</v>
      </c>
      <c r="AQ84" s="5">
        <v>1.44424631808448</v>
      </c>
      <c r="AR84" s="5">
        <v>1.41874258682711</v>
      </c>
      <c r="AS84" s="5">
        <v>1.58640837943965</v>
      </c>
      <c r="AT84" s="5">
        <v>1.49381621680836</v>
      </c>
    </row>
    <row r="85" spans="1:46" x14ac:dyDescent="0.2">
      <c r="A85" s="9" t="s">
        <v>106</v>
      </c>
      <c r="E85" s="5">
        <v>5.3395841244039799</v>
      </c>
      <c r="F85" s="5">
        <v>4.7424403070238697</v>
      </c>
      <c r="G85" s="5">
        <v>4.0859006699749596</v>
      </c>
      <c r="H85" s="5">
        <v>3.1130178083239599</v>
      </c>
      <c r="I85" s="5">
        <v>1.93766318242656</v>
      </c>
      <c r="J85" s="5">
        <v>1.80033480566209</v>
      </c>
      <c r="K85" s="5">
        <v>1.8645229059864901</v>
      </c>
      <c r="L85" s="5">
        <v>2.6538767621345198</v>
      </c>
      <c r="M85" s="5">
        <v>2.4641279993813301</v>
      </c>
      <c r="N85" s="5">
        <v>3.15582756220729</v>
      </c>
      <c r="O85" s="5">
        <v>2.5890998605256601</v>
      </c>
      <c r="P85" s="5">
        <v>1.8719945536637499</v>
      </c>
      <c r="Q85" s="5">
        <v>1.20077761311144</v>
      </c>
      <c r="R85" s="5">
        <v>1.0631966462108</v>
      </c>
      <c r="S85" s="5">
        <v>1.0485182387252201</v>
      </c>
      <c r="T85" s="5">
        <v>1.00246238637602</v>
      </c>
      <c r="U85" s="5">
        <v>0.25531224674063002</v>
      </c>
      <c r="V85" s="5">
        <v>-1.6640152238835999</v>
      </c>
      <c r="W85" s="5">
        <v>-1.7721973569899501</v>
      </c>
      <c r="X85" s="5">
        <v>-2.6189292246292299</v>
      </c>
      <c r="Y85" s="5">
        <v>-2.1332604418078498</v>
      </c>
      <c r="Z85" s="5">
        <v>-2.0586775052470498</v>
      </c>
      <c r="AA85" s="5">
        <v>-2.04936318691965</v>
      </c>
      <c r="AB85" s="5">
        <v>-1.8267019009245</v>
      </c>
      <c r="AC85" s="5">
        <v>-0.74524306977607002</v>
      </c>
      <c r="AD85" s="5">
        <v>-0.52567960095273003</v>
      </c>
      <c r="AE85" s="5">
        <v>0.52839421487324001</v>
      </c>
      <c r="AF85" s="5">
        <v>1.77417016586527</v>
      </c>
      <c r="AG85" s="5">
        <v>1.6235206922885099</v>
      </c>
      <c r="AH85" s="5">
        <v>2.0493162114411798</v>
      </c>
      <c r="AI85" s="5">
        <v>1.9429515772592101</v>
      </c>
      <c r="AJ85" s="5">
        <v>2.18365769159678</v>
      </c>
      <c r="AK85" s="5">
        <v>2.6075702918334298</v>
      </c>
      <c r="AL85" s="5">
        <v>2.4507280681852301</v>
      </c>
      <c r="AM85" s="5">
        <v>1.4071038806318501</v>
      </c>
      <c r="AN85" s="5">
        <v>1.54469182970229</v>
      </c>
      <c r="AO85" s="5">
        <v>0.67942691556894996</v>
      </c>
      <c r="AP85" s="5">
        <v>0.16803826664152999</v>
      </c>
      <c r="AQ85" s="5">
        <v>0.35823965743084002</v>
      </c>
      <c r="AR85" s="5">
        <v>7.0481428826669997E-3</v>
      </c>
      <c r="AS85" s="5">
        <v>-0.33924379996735998</v>
      </c>
    </row>
    <row r="86" spans="1:46" x14ac:dyDescent="0.2">
      <c r="A86" s="9" t="s">
        <v>107</v>
      </c>
      <c r="B86" s="5">
        <v>6.8329593679242304</v>
      </c>
      <c r="C86" s="5">
        <v>7.1070235078182398</v>
      </c>
      <c r="D86" s="5">
        <v>6.90298664116197</v>
      </c>
      <c r="E86" s="5">
        <v>7.1476786949378699</v>
      </c>
      <c r="F86" s="5">
        <v>7.8064758523829196</v>
      </c>
      <c r="G86" s="5">
        <v>7.61111206682512</v>
      </c>
      <c r="H86" s="5">
        <v>7.9830566580837798</v>
      </c>
      <c r="I86" s="5">
        <v>8.3933356478809493</v>
      </c>
      <c r="J86" s="5">
        <v>9.2157448069441195</v>
      </c>
      <c r="K86" s="5">
        <v>9.5421735890451505</v>
      </c>
      <c r="L86" s="5">
        <v>9.3529267635796902</v>
      </c>
      <c r="M86" s="5">
        <v>8.5300343448414502</v>
      </c>
      <c r="N86" s="5">
        <v>8.4534643590784402</v>
      </c>
      <c r="O86" s="5">
        <v>8.3794352115916109</v>
      </c>
      <c r="P86" s="5">
        <v>6.9938036005649602</v>
      </c>
      <c r="Q86" s="5">
        <v>6.7069064759548702</v>
      </c>
      <c r="R86" s="5">
        <v>6.0229018036759197</v>
      </c>
      <c r="S86" s="5">
        <v>5.3355879070300603</v>
      </c>
      <c r="T86" s="5">
        <v>4.6273262981241903</v>
      </c>
      <c r="U86" s="5">
        <v>4.0083008204651103</v>
      </c>
      <c r="V86" s="5">
        <v>3.20018679232777</v>
      </c>
      <c r="W86" s="5">
        <v>3.0910039683136299</v>
      </c>
      <c r="X86" s="5">
        <v>2.59687590479263</v>
      </c>
      <c r="Y86" s="5">
        <v>1.9915143432603899</v>
      </c>
      <c r="Z86" s="5">
        <v>2.5352375848691802</v>
      </c>
      <c r="AA86" s="5">
        <v>2.8471542411167801</v>
      </c>
      <c r="AB86" s="5">
        <v>2.82059369772456</v>
      </c>
      <c r="AC86" s="5">
        <v>2.83308135156972</v>
      </c>
      <c r="AD86" s="5">
        <v>3.0266845222052901</v>
      </c>
      <c r="AE86" s="5">
        <v>3.04333208142782</v>
      </c>
      <c r="AF86" s="5">
        <v>3.3807225045173901</v>
      </c>
      <c r="AG86" s="5">
        <v>3.4706777869391199</v>
      </c>
      <c r="AH86" s="5">
        <v>3.3244552872578899</v>
      </c>
      <c r="AI86" s="5">
        <v>3.2276453907903901</v>
      </c>
      <c r="AJ86" s="5">
        <v>3.0480356196043301</v>
      </c>
      <c r="AK86" s="5">
        <v>2.75404209519334</v>
      </c>
      <c r="AL86" s="5">
        <v>2.82389528012376</v>
      </c>
      <c r="AM86" s="5">
        <v>2.63022047038903</v>
      </c>
      <c r="AN86" s="5">
        <v>1.8309157079202401</v>
      </c>
      <c r="AO86" s="5">
        <v>1.29274837479821</v>
      </c>
      <c r="AP86" s="5">
        <v>1.0279903002106301</v>
      </c>
      <c r="AQ86" s="5">
        <v>0.72090366714205001</v>
      </c>
      <c r="AR86" s="5">
        <v>0.59312644554662997</v>
      </c>
      <c r="AS86" s="5">
        <v>0.72725138498266995</v>
      </c>
      <c r="AT86" s="5">
        <v>0.92064792836748999</v>
      </c>
    </row>
    <row r="87" spans="1:46" x14ac:dyDescent="0.2">
      <c r="A87" s="9" t="s">
        <v>108</v>
      </c>
      <c r="F87" s="5">
        <v>4.3461654320503103</v>
      </c>
      <c r="G87" s="5">
        <v>7.1509469144157798</v>
      </c>
      <c r="H87" s="5">
        <v>4.2958241987920198</v>
      </c>
      <c r="I87" s="5">
        <v>4.2828177875883702</v>
      </c>
      <c r="J87" s="5">
        <v>2.2906607070393399</v>
      </c>
      <c r="K87" s="5">
        <v>1.48725983046548</v>
      </c>
      <c r="L87" s="5">
        <v>0.14713895584914</v>
      </c>
      <c r="M87" s="5">
        <v>-1.29186304883029</v>
      </c>
      <c r="N87" s="5">
        <v>-0.89916026555902995</v>
      </c>
      <c r="O87" s="5">
        <v>-1.91904427700584</v>
      </c>
      <c r="P87" s="5">
        <v>-2.8639877491702199</v>
      </c>
      <c r="Q87" s="5">
        <v>-4.5804660230926801</v>
      </c>
      <c r="R87" s="5">
        <v>-3.6904984224112698</v>
      </c>
      <c r="S87" s="5">
        <v>-4.4033901255050596</v>
      </c>
      <c r="T87" s="5">
        <v>-2.1290879116416601</v>
      </c>
      <c r="U87" s="5">
        <v>-1.40724169814226</v>
      </c>
      <c r="V87" s="5">
        <v>0.41507499424358002</v>
      </c>
      <c r="W87" s="5">
        <v>0.53966378480679</v>
      </c>
      <c r="X87" s="5">
        <v>0.92335992873679995</v>
      </c>
      <c r="Y87" s="5">
        <v>1.86120270640531</v>
      </c>
      <c r="Z87" s="5">
        <v>3.1441261592493999</v>
      </c>
      <c r="AA87" s="5">
        <v>4.4489710819122497</v>
      </c>
      <c r="AB87" s="5">
        <v>4.1250713200563798</v>
      </c>
      <c r="AC87" s="5">
        <v>4.5372015210336896</v>
      </c>
      <c r="AD87" s="5">
        <v>2.1656912025371602</v>
      </c>
      <c r="AE87" s="5">
        <v>-0.39593986239295997</v>
      </c>
      <c r="AF87" s="5">
        <v>-2.2203104077894702</v>
      </c>
      <c r="AG87" s="5">
        <v>-2.1722772563322801</v>
      </c>
      <c r="AH87" s="5">
        <v>-2.7278570568257301</v>
      </c>
      <c r="AI87" s="5">
        <v>-2.886224596895</v>
      </c>
      <c r="AJ87" s="5">
        <v>-3.1655996941542801</v>
      </c>
      <c r="AK87" s="5">
        <v>-2.8626626899205601</v>
      </c>
      <c r="AL87" s="5">
        <v>-3.4785773734607202</v>
      </c>
      <c r="AM87" s="5">
        <v>-2.99221915209176</v>
      </c>
      <c r="AN87" s="5">
        <v>-2.3413698526166802</v>
      </c>
      <c r="AO87" s="5">
        <v>-0.42876898819905002</v>
      </c>
      <c r="AP87" s="5">
        <v>0.98301650262781004</v>
      </c>
      <c r="AQ87" s="5">
        <v>1.3714735887144101</v>
      </c>
      <c r="AR87" s="5">
        <v>1.48868450175237</v>
      </c>
      <c r="AS87" s="5">
        <v>0.92886988393765002</v>
      </c>
    </row>
    <row r="88" spans="1:46" x14ac:dyDescent="0.2">
      <c r="A88" s="9" t="s">
        <v>109</v>
      </c>
      <c r="AS88" s="5">
        <v>1.5514614724600999</v>
      </c>
    </row>
    <row r="89" spans="1:46" x14ac:dyDescent="0.2">
      <c r="A89" s="9" t="s">
        <v>110</v>
      </c>
      <c r="B89" s="5">
        <v>0.55376946684996997</v>
      </c>
      <c r="C89" s="5">
        <v>-1.28006345359601</v>
      </c>
      <c r="D89" s="5">
        <v>0.22250981296806999</v>
      </c>
      <c r="E89" s="5">
        <v>1.10023219182747</v>
      </c>
      <c r="F89" s="5">
        <v>1.00078250703397</v>
      </c>
      <c r="G89" s="5">
        <v>1.0247566921903899</v>
      </c>
      <c r="H89" s="5">
        <v>1.39583806896565</v>
      </c>
      <c r="I89" s="5">
        <v>1.23138244671456</v>
      </c>
      <c r="J89" s="5">
        <v>0.67602743767337004</v>
      </c>
      <c r="K89" s="5">
        <v>1.6397084528665899</v>
      </c>
      <c r="L89" s="5">
        <v>-0.21256412321957999</v>
      </c>
      <c r="M89" s="5">
        <v>0.40922047608834</v>
      </c>
      <c r="N89" s="5">
        <v>0.24747313489761999</v>
      </c>
      <c r="O89" s="5">
        <v>-0.18248486058006</v>
      </c>
      <c r="P89" s="5">
        <v>5.1074481603535997E-2</v>
      </c>
      <c r="Q89" s="5">
        <v>-0.50921475786028003</v>
      </c>
      <c r="R89" s="5">
        <v>-1.4828416811727201</v>
      </c>
      <c r="S89" s="5">
        <v>-1.28958536988777</v>
      </c>
      <c r="T89" s="5">
        <v>-0.14301121576149001</v>
      </c>
      <c r="U89" s="5">
        <v>-0.34405595376475001</v>
      </c>
      <c r="V89" s="5">
        <v>1.0609290672990399</v>
      </c>
      <c r="W89" s="5">
        <v>0.67218930093019003</v>
      </c>
      <c r="X89" s="5">
        <v>0.25588415032641998</v>
      </c>
      <c r="Y89" s="5">
        <v>0.28886897279334001</v>
      </c>
      <c r="Z89" s="5">
        <v>-0.28155332641281999</v>
      </c>
      <c r="AA89" s="5">
        <v>-0.2730123145808</v>
      </c>
      <c r="AB89" s="5">
        <v>0.78595695222902995</v>
      </c>
      <c r="AC89" s="5">
        <v>0.75394927822910995</v>
      </c>
      <c r="AD89" s="5">
        <v>0.54817177877663004</v>
      </c>
      <c r="AE89" s="5">
        <v>0.63592618617454</v>
      </c>
      <c r="AF89" s="5">
        <v>0.69324689680885998</v>
      </c>
      <c r="AG89" s="5">
        <v>0.77155526178841005</v>
      </c>
      <c r="AH89" s="5">
        <v>0.34052135976057002</v>
      </c>
      <c r="AI89" s="5">
        <v>0.51518879998337996</v>
      </c>
      <c r="AJ89" s="5">
        <v>0.53742771295776004</v>
      </c>
      <c r="AK89" s="5">
        <v>1.0916802427446</v>
      </c>
      <c r="AL89" s="5">
        <v>0.51233361206174999</v>
      </c>
      <c r="AM89" s="5">
        <v>0.29931243320890999</v>
      </c>
      <c r="AN89" s="5">
        <v>-0.16514454549186</v>
      </c>
      <c r="AO89" s="5">
        <v>-0.61376079849967002</v>
      </c>
      <c r="AP89" s="5">
        <v>-0.63248654032840002</v>
      </c>
      <c r="AQ89" s="5">
        <v>-0.60391732007638999</v>
      </c>
      <c r="AR89" s="5">
        <v>-0.50764806926552997</v>
      </c>
      <c r="AS89" s="5">
        <v>-0.32190788202097997</v>
      </c>
    </row>
    <row r="90" spans="1:46" x14ac:dyDescent="0.2">
      <c r="A90" s="9" t="s">
        <v>111</v>
      </c>
      <c r="V90" s="5">
        <v>-5.0215021456603797</v>
      </c>
      <c r="W90" s="5">
        <v>-4.5026855998053597</v>
      </c>
      <c r="X90" s="5">
        <v>-4.62970202684693</v>
      </c>
      <c r="Y90" s="5">
        <v>-7.3831606619957899</v>
      </c>
      <c r="Z90" s="5">
        <v>-10.083942268150601</v>
      </c>
      <c r="AA90" s="5">
        <v>-10.969443923305599</v>
      </c>
      <c r="AB90" s="5">
        <v>-8.1160599257399308</v>
      </c>
      <c r="AC90" s="5">
        <v>-8.07757956175017</v>
      </c>
      <c r="AD90" s="5">
        <v>-6.7523410540540603</v>
      </c>
      <c r="AE90" s="5">
        <v>-6.7808943392246297</v>
      </c>
      <c r="AF90" s="5">
        <v>-0.79882351428528997</v>
      </c>
      <c r="AG90" s="5">
        <v>-0.55564303575290996</v>
      </c>
      <c r="AH90" s="5">
        <v>-1.78457709022553</v>
      </c>
      <c r="AI90" s="5">
        <v>-0.71488090209082999</v>
      </c>
      <c r="AJ90" s="5">
        <v>-0.76874366980203002</v>
      </c>
      <c r="AK90" s="5">
        <v>0.11674617552255</v>
      </c>
      <c r="AL90" s="5">
        <v>0.27957537921580999</v>
      </c>
      <c r="AM90" s="5">
        <v>1.18411514060625</v>
      </c>
      <c r="AN90" s="5">
        <v>2.7023827812926001E-2</v>
      </c>
      <c r="AO90" s="5">
        <v>1.8680400151583001</v>
      </c>
      <c r="AP90" s="5">
        <v>1.85454332809019</v>
      </c>
      <c r="AQ90" s="5">
        <v>1.3991381020053399</v>
      </c>
      <c r="AR90" s="5">
        <v>1.6971000771509599</v>
      </c>
      <c r="AS90" s="5">
        <v>1.93296902526528</v>
      </c>
    </row>
    <row r="91" spans="1:46" x14ac:dyDescent="0.2">
      <c r="A91" s="9" t="s">
        <v>112</v>
      </c>
      <c r="V91" s="5">
        <v>9.4331675909494397</v>
      </c>
      <c r="W91" s="5">
        <v>9.2414930187580495</v>
      </c>
      <c r="X91" s="5">
        <v>8.6798111981645398</v>
      </c>
      <c r="Y91" s="5">
        <v>8.9414052332945992</v>
      </c>
      <c r="Z91" s="5">
        <v>9.3160951107537802</v>
      </c>
      <c r="AA91" s="5">
        <v>8.9900357571802907</v>
      </c>
      <c r="AB91" s="5">
        <v>8.3572168040576305</v>
      </c>
      <c r="AC91" s="5">
        <v>8.1125359189980504</v>
      </c>
      <c r="AD91" s="5">
        <v>7.3334288432222898</v>
      </c>
      <c r="AE91" s="5">
        <v>6.5726507673264898</v>
      </c>
      <c r="AF91" s="5">
        <v>5.8612413552313001</v>
      </c>
      <c r="AG91" s="5">
        <v>4.4509671276713201</v>
      </c>
      <c r="AH91" s="5">
        <v>4.2912540250553901</v>
      </c>
      <c r="AI91" s="5">
        <v>2.2976968904207</v>
      </c>
      <c r="AJ91" s="5">
        <v>0.80936208628476003</v>
      </c>
      <c r="AK91" s="5">
        <v>-0.32705890271084997</v>
      </c>
      <c r="AL91" s="5">
        <v>-1.1165504023541499</v>
      </c>
      <c r="AM91" s="5">
        <v>-2.4900312816005901</v>
      </c>
      <c r="AN91" s="5">
        <v>-2.8153357056186201</v>
      </c>
      <c r="AO91" s="5">
        <v>-2.39520903627501</v>
      </c>
      <c r="AP91" s="5">
        <v>-2.5668750618271199</v>
      </c>
      <c r="AQ91" s="5">
        <v>-1.6069255507017199</v>
      </c>
      <c r="AR91" s="5">
        <v>-1.90509055322974</v>
      </c>
      <c r="AS91" s="5">
        <v>-1.0410855813382101</v>
      </c>
    </row>
    <row r="92" spans="1:46" x14ac:dyDescent="0.2">
      <c r="A92" s="9" t="s">
        <v>113</v>
      </c>
      <c r="E92" s="5">
        <v>1.4158673642545201</v>
      </c>
      <c r="F92" s="5">
        <v>1.9813753206128299</v>
      </c>
      <c r="G92" s="5">
        <v>1.73452276494936</v>
      </c>
      <c r="H92" s="5">
        <v>2.5860606439656499</v>
      </c>
      <c r="I92" s="5">
        <v>2.4903100691746398</v>
      </c>
      <c r="J92" s="5">
        <v>3.34296513505008</v>
      </c>
      <c r="K92" s="5">
        <v>4.6389186048191497</v>
      </c>
      <c r="L92" s="5">
        <v>5.4345475752595602</v>
      </c>
      <c r="M92" s="5">
        <v>5.8506451317230699</v>
      </c>
      <c r="N92" s="5">
        <v>6.22973841745846</v>
      </c>
      <c r="O92" s="5">
        <v>6.50640860618961</v>
      </c>
      <c r="P92" s="5">
        <v>6.7147138004614</v>
      </c>
      <c r="Q92" s="5">
        <v>6.7620253923129203</v>
      </c>
      <c r="R92" s="5">
        <v>6.6551731198093496</v>
      </c>
      <c r="S92" s="5">
        <v>7.2086496217956997</v>
      </c>
      <c r="T92" s="5">
        <v>7.2898491078798902</v>
      </c>
      <c r="U92" s="5">
        <v>6.8273286634234598</v>
      </c>
      <c r="V92" s="5">
        <v>5.6847109978436201</v>
      </c>
      <c r="W92" s="5">
        <v>5.4180352697429601</v>
      </c>
      <c r="X92" s="5">
        <v>5.7232509457405598</v>
      </c>
      <c r="Y92" s="5">
        <v>5.7105606606944797</v>
      </c>
      <c r="Z92" s="5">
        <v>5.7710067293530196</v>
      </c>
      <c r="AA92" s="5">
        <v>6.0005612743539603</v>
      </c>
      <c r="AB92" s="5">
        <v>6.0195363770963999</v>
      </c>
      <c r="AC92" s="5">
        <v>6.1558191037463699</v>
      </c>
      <c r="AD92" s="5">
        <v>6.1716032749935197</v>
      </c>
      <c r="AE92" s="5">
        <v>6.1423276113312397</v>
      </c>
      <c r="AF92" s="5">
        <v>7.7267610127993898</v>
      </c>
      <c r="AG92" s="5">
        <v>8.2040530785998005</v>
      </c>
      <c r="AH92" s="5">
        <v>7.9988895260702897</v>
      </c>
      <c r="AI92" s="5">
        <v>7.64124761298193</v>
      </c>
      <c r="AJ92" s="5">
        <v>7.6653402726574997</v>
      </c>
      <c r="AK92" s="5">
        <v>7.9176173322085104</v>
      </c>
      <c r="AL92" s="5">
        <v>7.6690624995335002</v>
      </c>
      <c r="AM92" s="5">
        <v>6.9669461586858299</v>
      </c>
      <c r="AN92" s="5">
        <v>5.0016956473163203</v>
      </c>
      <c r="AO92" s="5">
        <v>5.3051165925269697</v>
      </c>
      <c r="AP92" s="5">
        <v>5.05304447283845</v>
      </c>
      <c r="AQ92" s="5">
        <v>4.5103215495707998</v>
      </c>
      <c r="AR92" s="5">
        <v>4.7138501392470999</v>
      </c>
      <c r="AS92" s="5">
        <v>4.4396465531994203</v>
      </c>
      <c r="AT92" s="5">
        <v>4.1033390675751802</v>
      </c>
    </row>
    <row r="93" spans="1:46" x14ac:dyDescent="0.2">
      <c r="A93" s="9" t="s">
        <v>114</v>
      </c>
      <c r="V93" s="5">
        <v>-7.51837306278148</v>
      </c>
      <c r="W93" s="5">
        <v>-8.9739460438578202</v>
      </c>
      <c r="X93" s="5">
        <v>-9.5340601075746907</v>
      </c>
      <c r="Y93" s="5">
        <v>-9.0494648832285804</v>
      </c>
      <c r="Z93" s="5">
        <v>-7.6678768138296904</v>
      </c>
      <c r="AA93" s="5">
        <v>-6.4004277164349999</v>
      </c>
      <c r="AB93" s="5">
        <v>-6.7461301742231496</v>
      </c>
      <c r="AC93" s="5">
        <v>-6.1370082110611897</v>
      </c>
      <c r="AD93" s="5">
        <v>-6.0590817207310002</v>
      </c>
      <c r="AE93" s="5">
        <v>-5.5661607060057898</v>
      </c>
      <c r="AF93" s="5">
        <v>-5.7164882544364399</v>
      </c>
      <c r="AG93" s="5">
        <v>-1.3814363809739201</v>
      </c>
      <c r="AH93" s="5">
        <v>0.82872674669683999</v>
      </c>
      <c r="AI93" s="5">
        <v>3.8290929872393198</v>
      </c>
      <c r="AJ93" s="5">
        <v>3.8226846055040902</v>
      </c>
      <c r="AK93" s="5">
        <v>4.3611484427174201</v>
      </c>
      <c r="AL93" s="5">
        <v>4.46713064357336</v>
      </c>
      <c r="AM93" s="5">
        <v>3.7682561371919001</v>
      </c>
      <c r="AN93" s="5">
        <v>3.64742158103493</v>
      </c>
      <c r="AO93" s="5">
        <v>1.22322592296746</v>
      </c>
      <c r="AP93" s="5">
        <v>4.3487421835547497</v>
      </c>
      <c r="AQ93" s="5">
        <v>1.1529499493611699</v>
      </c>
      <c r="AR93" s="5">
        <v>-0.89020809357784003</v>
      </c>
      <c r="AS93" s="5">
        <v>-1.7054015016670001</v>
      </c>
    </row>
    <row r="94" spans="1:46" x14ac:dyDescent="0.2">
      <c r="A94" s="9" t="s">
        <v>115</v>
      </c>
    </row>
    <row r="95" spans="1:46" x14ac:dyDescent="0.2">
      <c r="A95" s="9" t="s">
        <v>116</v>
      </c>
      <c r="V95" s="5">
        <v>-1.12785925068582</v>
      </c>
      <c r="W95" s="5">
        <v>-0.48514386708153001</v>
      </c>
      <c r="X95" s="5">
        <v>-0.29192341270928002</v>
      </c>
      <c r="Y95" s="5">
        <v>-0.11109890578095</v>
      </c>
      <c r="Z95" s="5">
        <v>0.13953085376623001</v>
      </c>
      <c r="AA95" s="5">
        <v>1.40846986628851</v>
      </c>
      <c r="AB95" s="5">
        <v>2.20833225260415</v>
      </c>
      <c r="AC95" s="5">
        <v>1.8624110851528399</v>
      </c>
      <c r="AD95" s="5">
        <v>3.0706217558757198</v>
      </c>
      <c r="AE95" s="5">
        <v>3.9234070574836402</v>
      </c>
      <c r="AF95" s="5">
        <v>3.91210051378809</v>
      </c>
      <c r="AG95" s="5">
        <v>3.1023720496953202</v>
      </c>
      <c r="AH95" s="5">
        <v>2.97651133503398</v>
      </c>
      <c r="AI95" s="5">
        <v>2.9493742048288398</v>
      </c>
      <c r="AJ95" s="5">
        <v>2.9904477515376402</v>
      </c>
      <c r="AK95" s="5">
        <v>1.9934918459597399</v>
      </c>
      <c r="AL95" s="5">
        <v>2.1086599772783199</v>
      </c>
      <c r="AM95" s="5">
        <v>2.8238335100202501</v>
      </c>
      <c r="AN95" s="5">
        <v>0.84527038741852001</v>
      </c>
      <c r="AO95" s="5">
        <v>-9.9217044442169999E-2</v>
      </c>
      <c r="AP95" s="5">
        <v>-0.40493893322687002</v>
      </c>
      <c r="AQ95" s="5">
        <v>-0.39845486548693998</v>
      </c>
      <c r="AR95" s="5">
        <v>0.54980110792988002</v>
      </c>
      <c r="AS95" s="5">
        <v>0.64079604312437</v>
      </c>
    </row>
    <row r="96" spans="1:46" x14ac:dyDescent="0.2">
      <c r="A96" s="9" t="s">
        <v>117</v>
      </c>
      <c r="AS96" s="5">
        <v>4.5530280783834103</v>
      </c>
    </row>
    <row r="97" spans="1:46" x14ac:dyDescent="0.2">
      <c r="A97" s="9" t="s">
        <v>118</v>
      </c>
      <c r="AQ97" s="5">
        <v>4.5129609398769599</v>
      </c>
      <c r="AR97" s="5">
        <v>5.6380659604723302</v>
      </c>
      <c r="AS97" s="5">
        <v>5.9845275607873596</v>
      </c>
    </row>
    <row r="98" spans="1:46" x14ac:dyDescent="0.2">
      <c r="A98" s="9" t="s">
        <v>119</v>
      </c>
      <c r="L98" s="5">
        <v>1.7809875981946</v>
      </c>
      <c r="M98" s="5">
        <v>1.6568780227509901</v>
      </c>
      <c r="N98" s="5">
        <v>0.90978415820003999</v>
      </c>
      <c r="O98" s="5">
        <v>2.3745099084475401</v>
      </c>
      <c r="P98" s="5">
        <v>2.46923228897202</v>
      </c>
      <c r="Q98" s="5">
        <v>0.93654490275063995</v>
      </c>
      <c r="R98" s="5">
        <v>1.96247220683034</v>
      </c>
      <c r="S98" s="5">
        <v>2.13364895349781</v>
      </c>
      <c r="T98" s="5">
        <v>5.0804182288715403</v>
      </c>
      <c r="U98" s="5">
        <v>3.3406290817282498</v>
      </c>
      <c r="V98" s="5">
        <v>5.6129466799901699</v>
      </c>
      <c r="W98" s="5">
        <v>5.3533253232739098</v>
      </c>
      <c r="X98" s="5">
        <v>5.1431445113655103</v>
      </c>
      <c r="Y98" s="5">
        <v>3.2202895114399599</v>
      </c>
      <c r="Z98" s="5">
        <v>2.43255064103775</v>
      </c>
      <c r="AA98" s="5">
        <v>4.2408304938461301</v>
      </c>
      <c r="AB98" s="5">
        <v>4.5507080335049004</v>
      </c>
      <c r="AC98" s="5">
        <v>3.4408469276711</v>
      </c>
      <c r="AD98" s="5">
        <v>1.1650335316992899</v>
      </c>
      <c r="AE98" s="5">
        <v>2.7017003004812898</v>
      </c>
      <c r="AF98" s="5">
        <v>0.69673320153171003</v>
      </c>
      <c r="AG98" s="5">
        <v>0.33018574380431998</v>
      </c>
      <c r="AH98" s="5">
        <v>0.19400061759928999</v>
      </c>
      <c r="AI98" s="5">
        <v>1.20023613728735</v>
      </c>
      <c r="AJ98" s="5">
        <v>2.0439345385568002</v>
      </c>
      <c r="AK98" s="5">
        <v>2.1577876040386199</v>
      </c>
      <c r="AL98" s="5">
        <v>1.94732821355589</v>
      </c>
      <c r="AM98" s="5">
        <v>2.53898226970384</v>
      </c>
      <c r="AN98" s="5">
        <v>3.1411330043879002</v>
      </c>
      <c r="AO98" s="5">
        <v>3.33078037088347</v>
      </c>
      <c r="AP98" s="5">
        <v>3.3595619624731801</v>
      </c>
      <c r="AQ98" s="5">
        <v>3.9204021502446298</v>
      </c>
      <c r="AR98" s="5">
        <v>3.7919968571987299</v>
      </c>
      <c r="AS98" s="5">
        <v>3.9638419655066301</v>
      </c>
    </row>
    <row r="99" spans="1:46" x14ac:dyDescent="0.2">
      <c r="A99" s="9" t="s">
        <v>120</v>
      </c>
      <c r="V99" s="5">
        <v>-1.5625353141387699</v>
      </c>
      <c r="W99" s="5">
        <v>-1.58253835556903</v>
      </c>
      <c r="X99" s="5">
        <v>-0.99215777134565997</v>
      </c>
      <c r="Y99" s="5">
        <v>-2.7513327799359901</v>
      </c>
      <c r="Z99" s="5">
        <v>-1.8089456351865001</v>
      </c>
      <c r="AA99" s="5">
        <v>0.15637548109011001</v>
      </c>
      <c r="AB99" s="5">
        <v>-1.07958643969435</v>
      </c>
      <c r="AC99" s="5">
        <v>-1.46464842162831</v>
      </c>
      <c r="AD99" s="5">
        <v>-2.6596862439890598</v>
      </c>
      <c r="AE99" s="5">
        <v>-5.9874421951871</v>
      </c>
      <c r="AF99" s="5">
        <v>-10.608641772189699</v>
      </c>
      <c r="AG99" s="5">
        <v>-10.9152531735094</v>
      </c>
      <c r="AH99" s="5">
        <v>-15.4940638546064</v>
      </c>
      <c r="AI99" s="5">
        <v>-18.087379592032999</v>
      </c>
      <c r="AJ99" s="5">
        <v>-20.378624172463098</v>
      </c>
      <c r="AK99" s="5">
        <v>-20.2105208175442</v>
      </c>
      <c r="AL99" s="5">
        <v>-18.8805729235524</v>
      </c>
      <c r="AM99" s="5">
        <v>-13.5604108069746</v>
      </c>
      <c r="AN99" s="5">
        <v>-12.0116523452234</v>
      </c>
      <c r="AO99" s="5">
        <v>-8.1727132729012908</v>
      </c>
      <c r="AP99" s="5">
        <v>-1.5371263309279499</v>
      </c>
      <c r="AQ99" s="5">
        <v>-1.1690763478639401</v>
      </c>
      <c r="AR99" s="5">
        <v>3.8447821033738898</v>
      </c>
      <c r="AS99" s="5">
        <v>4.5968189143137899</v>
      </c>
    </row>
    <row r="100" spans="1:46" x14ac:dyDescent="0.2">
      <c r="A100" s="9" t="s">
        <v>121</v>
      </c>
    </row>
    <row r="101" spans="1:46" x14ac:dyDescent="0.2">
      <c r="A101" s="9" t="s">
        <v>122</v>
      </c>
      <c r="AS101" s="5">
        <v>3.8406289100324802</v>
      </c>
      <c r="AT101" s="5">
        <v>5.7701194560360003</v>
      </c>
    </row>
    <row r="102" spans="1:46" x14ac:dyDescent="0.2">
      <c r="A102" s="9" t="s">
        <v>123</v>
      </c>
      <c r="B102" s="5">
        <v>1.61662909354617</v>
      </c>
      <c r="C102" s="5">
        <v>2.6670659912419601</v>
      </c>
      <c r="D102" s="5">
        <v>2.1452124551512499</v>
      </c>
      <c r="E102" s="5">
        <v>1.90236348072364</v>
      </c>
      <c r="F102" s="5">
        <v>2.9091806431822</v>
      </c>
      <c r="G102" s="5">
        <v>2.56058225796076</v>
      </c>
      <c r="H102" s="5">
        <v>2.1087051144225599</v>
      </c>
      <c r="I102" s="5">
        <v>1.47928861794718</v>
      </c>
      <c r="J102" s="5">
        <v>1.8832185474915</v>
      </c>
      <c r="K102" s="5">
        <v>2.93937300526387</v>
      </c>
      <c r="L102" s="5">
        <v>2.6980089523869002</v>
      </c>
      <c r="M102" s="5">
        <v>2.55055443413492</v>
      </c>
      <c r="N102" s="5">
        <v>3.0334683442047101</v>
      </c>
      <c r="O102" s="5">
        <v>3.6989628495790199</v>
      </c>
      <c r="P102" s="5">
        <v>3.2127604674582</v>
      </c>
      <c r="Q102" s="5">
        <v>2.36929582279069</v>
      </c>
      <c r="R102" s="5">
        <v>2.5662165059579398</v>
      </c>
      <c r="S102" s="5">
        <v>2.8099976911570401</v>
      </c>
      <c r="T102" s="5">
        <v>2.7431669473560198</v>
      </c>
      <c r="U102" s="5">
        <v>1.9775650770926601</v>
      </c>
      <c r="V102" s="5">
        <v>1.9396834270813901</v>
      </c>
      <c r="W102" s="5">
        <v>1.69871512013742</v>
      </c>
      <c r="X102" s="5">
        <v>1.2635354428060499</v>
      </c>
      <c r="Y102" s="5">
        <v>0.86394430745378004</v>
      </c>
      <c r="Z102" s="5">
        <v>1.1367420382389499</v>
      </c>
      <c r="AA102" s="5">
        <v>2.2120456473338699</v>
      </c>
      <c r="AB102" s="5">
        <v>2.9597056563721802</v>
      </c>
      <c r="AC102" s="5">
        <v>3.1629963651264701</v>
      </c>
      <c r="AD102" s="5">
        <v>3.61509169465812</v>
      </c>
      <c r="AE102" s="5">
        <v>4.2423468767460699</v>
      </c>
      <c r="AF102" s="5">
        <v>4.6247978897227098</v>
      </c>
      <c r="AG102" s="5">
        <v>5.4831144251637296</v>
      </c>
      <c r="AH102" s="5">
        <v>5.40852341221954</v>
      </c>
      <c r="AI102" s="5">
        <v>5.3747412012756799</v>
      </c>
      <c r="AJ102" s="5">
        <v>5.0128051047394999</v>
      </c>
      <c r="AK102" s="5">
        <v>4.69727854254461</v>
      </c>
      <c r="AL102" s="5">
        <v>3.92192714425377</v>
      </c>
      <c r="AM102" s="5">
        <v>4.3066073500715296</v>
      </c>
      <c r="AN102" s="5">
        <v>4.0874437740439999</v>
      </c>
      <c r="AO102" s="5">
        <v>3.8348587576978201</v>
      </c>
      <c r="AP102" s="5">
        <v>4.1743246768302802</v>
      </c>
      <c r="AQ102" s="5">
        <v>3.4029189604597199</v>
      </c>
      <c r="AR102" s="5">
        <v>3.4581494975032401</v>
      </c>
      <c r="AS102" s="5">
        <v>3.3322290970573101</v>
      </c>
      <c r="AT102" s="5">
        <v>3.3737991983267199</v>
      </c>
    </row>
    <row r="103" spans="1:46" x14ac:dyDescent="0.2">
      <c r="A103" s="9" t="s">
        <v>124</v>
      </c>
      <c r="V103" s="5">
        <v>7.39086464979823</v>
      </c>
      <c r="W103" s="5">
        <v>7.2374685413653301</v>
      </c>
      <c r="X103" s="5">
        <v>6.8484394827637702</v>
      </c>
      <c r="Y103" s="5">
        <v>6.3221730635709399</v>
      </c>
      <c r="Z103" s="5">
        <v>5.9897623336228101</v>
      </c>
      <c r="AA103" s="5">
        <v>5.0847117621762399</v>
      </c>
      <c r="AB103" s="5">
        <v>4.6240809676995598</v>
      </c>
      <c r="AC103" s="5">
        <v>4.8825013680670502</v>
      </c>
      <c r="AD103" s="5">
        <v>4.6430529876014797</v>
      </c>
      <c r="AE103" s="5">
        <v>4.2954243735581503</v>
      </c>
      <c r="AF103" s="5">
        <v>4.3452334934710004</v>
      </c>
      <c r="AG103" s="5">
        <v>3.7496787855903602</v>
      </c>
      <c r="AH103" s="5">
        <v>4.0410471854071401</v>
      </c>
      <c r="AI103" s="5">
        <v>4.0641150811543003</v>
      </c>
      <c r="AJ103" s="5">
        <v>3.82858845407041</v>
      </c>
      <c r="AK103" s="5">
        <v>4.2469294718581203</v>
      </c>
      <c r="AL103" s="5">
        <v>3.91355153451445</v>
      </c>
      <c r="AM103" s="5">
        <v>2.6774181308651501</v>
      </c>
      <c r="AN103" s="5">
        <v>1.7144019074874399</v>
      </c>
      <c r="AO103" s="5">
        <v>1.03560638612311</v>
      </c>
      <c r="AP103" s="5">
        <v>1.0290137987502701</v>
      </c>
      <c r="AQ103" s="5">
        <v>1.3366451732343301</v>
      </c>
      <c r="AR103" s="5">
        <v>1.4887381346753401</v>
      </c>
      <c r="AS103" s="5">
        <v>2.4528124262287001</v>
      </c>
      <c r="AT103" s="5">
        <v>4.4916974037920303</v>
      </c>
    </row>
    <row r="104" spans="1:46" x14ac:dyDescent="0.2">
      <c r="A104" s="9" t="s">
        <v>125</v>
      </c>
      <c r="AP104" s="5">
        <v>-0.46505994796583</v>
      </c>
      <c r="AQ104" s="5">
        <v>-0.28130000793903998</v>
      </c>
      <c r="AR104" s="5">
        <v>0.31457592381336003</v>
      </c>
      <c r="AS104" s="5">
        <v>0.71397949805284</v>
      </c>
    </row>
    <row r="105" spans="1:46" x14ac:dyDescent="0.2">
      <c r="A105" s="9" t="s">
        <v>126</v>
      </c>
      <c r="L105" s="5">
        <v>0.92570009311243995</v>
      </c>
      <c r="M105" s="5">
        <v>0.90603919201196004</v>
      </c>
      <c r="N105" s="5">
        <v>0.61225129839421</v>
      </c>
      <c r="O105" s="5">
        <v>0.39539105447011003</v>
      </c>
      <c r="P105" s="5">
        <v>0.20510152358535999</v>
      </c>
      <c r="Q105" s="5">
        <v>0.25348420328331001</v>
      </c>
      <c r="R105" s="5">
        <v>-0.60089732972192</v>
      </c>
      <c r="S105" s="5">
        <v>-0.70239932636533997</v>
      </c>
      <c r="T105" s="5">
        <v>-1.40262543690163</v>
      </c>
      <c r="U105" s="5">
        <v>-0.99697422548934</v>
      </c>
      <c r="V105" s="5">
        <v>-1.6053084892479601</v>
      </c>
      <c r="W105" s="5">
        <v>-2.7374385360143498</v>
      </c>
      <c r="X105" s="5">
        <v>-3.0210965929059501</v>
      </c>
      <c r="Y105" s="5">
        <v>-2.57889253228451</v>
      </c>
      <c r="Z105" s="5">
        <v>-2.5236233652128099</v>
      </c>
      <c r="AA105" s="5">
        <v>-2.3790215670031398</v>
      </c>
      <c r="AB105" s="5">
        <v>-1.77201354831678</v>
      </c>
      <c r="AC105" s="5">
        <v>-2.1200422612908101</v>
      </c>
      <c r="AD105" s="5">
        <v>-1.9215446304885</v>
      </c>
      <c r="AE105" s="5">
        <v>-2.3362444450906099</v>
      </c>
      <c r="AF105" s="5">
        <v>-2.4564477649100498</v>
      </c>
      <c r="AG105" s="5">
        <v>-1.1928091599047701</v>
      </c>
      <c r="AH105" s="5">
        <v>-1.45362573296605</v>
      </c>
      <c r="AI105" s="5">
        <v>-1.478466913543</v>
      </c>
      <c r="AJ105" s="5">
        <v>-1.6724766269595399</v>
      </c>
      <c r="AK105" s="5">
        <v>-1.6652048492721201</v>
      </c>
      <c r="AL105" s="5">
        <v>-1.4346485273193501</v>
      </c>
      <c r="AM105" s="5">
        <v>-1.02612784018331</v>
      </c>
      <c r="AN105" s="5">
        <v>-0.94788324214866004</v>
      </c>
      <c r="AO105" s="5">
        <v>-1.6012951297083799</v>
      </c>
      <c r="AP105" s="5">
        <v>-1.07081296126572</v>
      </c>
      <c r="AQ105" s="5">
        <v>-1.16163467480656</v>
      </c>
      <c r="AR105" s="5">
        <v>-1.8856251751303601</v>
      </c>
      <c r="AS105" s="5">
        <v>-1.3925878519891799</v>
      </c>
      <c r="AT105" s="5">
        <v>-1.1956574961681401</v>
      </c>
    </row>
    <row r="106" spans="1:46" x14ac:dyDescent="0.2">
      <c r="A106" s="9" t="s">
        <v>127</v>
      </c>
      <c r="F106" s="5">
        <v>0.8286311988649</v>
      </c>
      <c r="G106" s="5">
        <v>1.3972576198731901</v>
      </c>
      <c r="H106" s="5">
        <v>1.8893191364614399</v>
      </c>
      <c r="I106" s="5">
        <v>1.87283711116304</v>
      </c>
      <c r="J106" s="5">
        <v>1.35951950496195</v>
      </c>
      <c r="K106" s="5">
        <v>1.52924255406901</v>
      </c>
      <c r="L106" s="5">
        <v>0.28782316161838001</v>
      </c>
      <c r="M106" s="5">
        <v>1.1623077194918601</v>
      </c>
      <c r="N106" s="5">
        <v>1.89546613440959</v>
      </c>
      <c r="O106" s="5">
        <v>2.5856257148594</v>
      </c>
      <c r="P106" s="5">
        <v>2.8910702094556799</v>
      </c>
      <c r="Q106" s="5">
        <v>2.19580738345483</v>
      </c>
      <c r="R106" s="5">
        <v>1.82875236296636</v>
      </c>
      <c r="S106" s="5">
        <v>1.72807259706048</v>
      </c>
      <c r="T106" s="5">
        <v>2.6221248037020799</v>
      </c>
      <c r="U106" s="5">
        <v>3.0565981716323298</v>
      </c>
      <c r="V106" s="5">
        <v>4.15033187100902</v>
      </c>
      <c r="W106" s="5">
        <v>3.1302637976097301</v>
      </c>
      <c r="X106" s="5">
        <v>2.2003918919469401</v>
      </c>
      <c r="Y106" s="5">
        <v>2.0995212217955301</v>
      </c>
      <c r="Z106" s="5">
        <v>1.6256753737507099</v>
      </c>
      <c r="AA106" s="5">
        <v>1.9394670046348499</v>
      </c>
      <c r="AB106" s="5">
        <v>1.6013637616034899</v>
      </c>
      <c r="AC106" s="5">
        <v>1.02717748859749</v>
      </c>
      <c r="AD106" s="5">
        <v>0.24610366880012</v>
      </c>
      <c r="AE106" s="5">
        <v>-0.36296603417959</v>
      </c>
      <c r="AF106" s="5">
        <v>-0.35859906492881999</v>
      </c>
      <c r="AG106" s="5">
        <v>-0.21593760454134001</v>
      </c>
      <c r="AH106" s="5">
        <v>-1.4743598714619399</v>
      </c>
      <c r="AI106" s="5">
        <v>-0.63983854094073001</v>
      </c>
      <c r="AJ106" s="5">
        <v>1.36535136033504</v>
      </c>
      <c r="AK106" s="5">
        <v>1.10446978223253</v>
      </c>
      <c r="AL106" s="5">
        <v>0.90511399209334997</v>
      </c>
      <c r="AM106" s="5">
        <v>1.53397810449529</v>
      </c>
      <c r="AN106" s="5">
        <v>1.96936860881243</v>
      </c>
      <c r="AO106" s="5">
        <v>1.97069678644277</v>
      </c>
      <c r="AP106" s="5">
        <v>2.08916003779626</v>
      </c>
      <c r="AQ106" s="5">
        <v>0.98191373615791</v>
      </c>
      <c r="AR106" s="5">
        <v>2.2126676973369301</v>
      </c>
      <c r="AS106" s="5">
        <v>1.4242040407066301</v>
      </c>
      <c r="AT106" s="5">
        <v>-0.19344269403854999</v>
      </c>
    </row>
    <row r="107" spans="1:46" x14ac:dyDescent="0.2">
      <c r="A107" s="9" t="s">
        <v>128</v>
      </c>
      <c r="G107" s="5">
        <v>2.5517738582398599</v>
      </c>
      <c r="H107" s="5">
        <v>2.8745601346590401</v>
      </c>
      <c r="I107" s="5">
        <v>3.0946657509944702</v>
      </c>
      <c r="J107" s="5">
        <v>3.9435465553662801</v>
      </c>
      <c r="K107" s="5">
        <v>3.5025377203133701</v>
      </c>
      <c r="L107" s="5">
        <v>3.46527729568189</v>
      </c>
      <c r="M107" s="5">
        <v>4.90620145326307</v>
      </c>
      <c r="N107" s="5">
        <v>5.33391623766948</v>
      </c>
      <c r="O107" s="5">
        <v>5.7323414459891797</v>
      </c>
      <c r="P107" s="5">
        <v>5.9354990013647599</v>
      </c>
      <c r="Q107" s="5">
        <v>5.4810044683367201</v>
      </c>
      <c r="R107" s="5">
        <v>5.9192498680216801</v>
      </c>
      <c r="S107" s="5">
        <v>6.3049828969327102</v>
      </c>
      <c r="T107" s="5">
        <v>6.2555255072232798</v>
      </c>
      <c r="U107" s="5">
        <v>6.6076176965341897</v>
      </c>
      <c r="V107" s="5">
        <v>6.8950322829045003</v>
      </c>
      <c r="W107" s="5">
        <v>5.3775136519233202</v>
      </c>
      <c r="X107" s="5">
        <v>4.9760412790409303</v>
      </c>
      <c r="Y107" s="5">
        <v>4.4997837187819396</v>
      </c>
      <c r="Z107" s="5">
        <v>4.4343310211818903</v>
      </c>
      <c r="AA107" s="5">
        <v>4.2186292210806799</v>
      </c>
      <c r="AB107" s="5">
        <v>3.23577914661877</v>
      </c>
      <c r="AC107" s="5">
        <v>3.1199941728992502</v>
      </c>
      <c r="AD107" s="5">
        <v>3.2639160554219702</v>
      </c>
      <c r="AE107" s="5">
        <v>3.2701037430755102</v>
      </c>
      <c r="AF107" s="5">
        <v>3.2894924026471601</v>
      </c>
      <c r="AG107" s="5">
        <v>3.4234016707312098</v>
      </c>
      <c r="AH107" s="5">
        <v>3.8415374629119299</v>
      </c>
      <c r="AI107" s="5">
        <v>4.07150496860113</v>
      </c>
      <c r="AJ107" s="5">
        <v>4.2509327756432604</v>
      </c>
      <c r="AK107" s="5">
        <v>5.0788666746638604</v>
      </c>
      <c r="AL107" s="5">
        <v>5.9346161752312296</v>
      </c>
      <c r="AM107" s="5">
        <v>6.0377742464074</v>
      </c>
      <c r="AN107" s="5">
        <v>5.2119757893293404</v>
      </c>
      <c r="AO107" s="5">
        <v>5.1697600106963897</v>
      </c>
      <c r="AP107" s="5">
        <v>5.1174341697228796</v>
      </c>
      <c r="AQ107" s="5">
        <v>4.5126927567921298</v>
      </c>
      <c r="AR107" s="5">
        <v>4.0254370376485298</v>
      </c>
      <c r="AS107" s="5">
        <v>3.9036033481656598</v>
      </c>
    </row>
    <row r="108" spans="1:46" x14ac:dyDescent="0.2">
      <c r="A108" s="9" t="s">
        <v>129</v>
      </c>
      <c r="V108" s="5">
        <v>8.8819464140530204</v>
      </c>
      <c r="W108" s="5">
        <v>9.0018960992119208</v>
      </c>
      <c r="X108" s="5">
        <v>7.5437307639422597</v>
      </c>
      <c r="Y108" s="5">
        <v>7.9115604490898299</v>
      </c>
      <c r="Z108" s="5">
        <v>9.2079588541193402</v>
      </c>
      <c r="AA108" s="5">
        <v>9.3720468258695195</v>
      </c>
      <c r="AB108" s="5">
        <v>9.1659581710694003</v>
      </c>
      <c r="AC108" s="5">
        <v>8.8741528162051004</v>
      </c>
      <c r="AD108" s="5">
        <v>8.2304390916319505</v>
      </c>
      <c r="AE108" s="5">
        <v>8.0358465197247995</v>
      </c>
      <c r="AF108" s="5">
        <v>7.7763183324504004</v>
      </c>
      <c r="AG108" s="5">
        <v>7.33848219936164</v>
      </c>
      <c r="AH108" s="5">
        <v>8.3007343027718292</v>
      </c>
      <c r="AI108" s="5">
        <v>7.3127483803633302</v>
      </c>
      <c r="AJ108" s="5">
        <v>5.4630506354189796</v>
      </c>
      <c r="AK108" s="5">
        <v>4.8758817272209596</v>
      </c>
      <c r="AL108" s="5">
        <v>4.9974127906718397</v>
      </c>
      <c r="AM108" s="5">
        <v>4.74764810363469</v>
      </c>
      <c r="AN108" s="5">
        <v>4.8322362533830701</v>
      </c>
      <c r="AO108" s="5">
        <v>3.98130690528957</v>
      </c>
      <c r="AP108" s="5">
        <v>3.8555161054048201</v>
      </c>
      <c r="AQ108" s="5">
        <v>3.3009597664591199</v>
      </c>
      <c r="AR108" s="5">
        <v>3.4612611740062502</v>
      </c>
      <c r="AS108" s="5">
        <v>4.2609434291796902</v>
      </c>
      <c r="AT108" s="5">
        <v>3.8076387318900098</v>
      </c>
    </row>
    <row r="109" spans="1:46" x14ac:dyDescent="0.2">
      <c r="A109" s="9" t="s">
        <v>130</v>
      </c>
      <c r="L109" s="5">
        <v>-1.5915098687265301</v>
      </c>
      <c r="M109" s="5">
        <v>-0.83731965896004001</v>
      </c>
      <c r="N109" s="5">
        <v>-0.22487057484798001</v>
      </c>
      <c r="O109" s="5">
        <v>-1.65675553810564</v>
      </c>
      <c r="P109" s="5">
        <v>1.0610323334452501</v>
      </c>
      <c r="Q109" s="5">
        <v>1.0886562967904501</v>
      </c>
      <c r="R109" s="5">
        <v>1.5665069921995101</v>
      </c>
      <c r="S109" s="5">
        <v>2.3633661777030701</v>
      </c>
      <c r="T109" s="5">
        <v>2.1022252356847302</v>
      </c>
      <c r="U109" s="5">
        <v>2.5739646424674598</v>
      </c>
      <c r="V109" s="5">
        <v>2.02606820284768</v>
      </c>
      <c r="W109" s="5">
        <v>0.91719017741272002</v>
      </c>
      <c r="X109" s="5">
        <v>7.1340401292105005E-2</v>
      </c>
      <c r="Y109" s="5">
        <v>1.6187594769331499</v>
      </c>
      <c r="Z109" s="5">
        <v>1.40788197445494</v>
      </c>
      <c r="AA109" s="5">
        <v>0.62857492474072996</v>
      </c>
      <c r="AB109" s="5">
        <v>1.79633404782817</v>
      </c>
      <c r="AC109" s="5">
        <v>1.41059576690132</v>
      </c>
      <c r="AD109" s="5">
        <v>0.79890261398671003</v>
      </c>
      <c r="AE109" s="5">
        <v>0.94154073412193995</v>
      </c>
      <c r="AF109" s="5">
        <v>0.53989763521733003</v>
      </c>
      <c r="AG109" s="5">
        <v>1.3672584660419</v>
      </c>
      <c r="AH109" s="5">
        <v>2.5315990900957499</v>
      </c>
      <c r="AI109" s="5">
        <v>2.4371330325229801</v>
      </c>
      <c r="AJ109" s="5">
        <v>1.9837274123804201</v>
      </c>
      <c r="AK109" s="5">
        <v>2.2699113813005898</v>
      </c>
      <c r="AL109" s="5">
        <v>1.4165490258686899</v>
      </c>
      <c r="AM109" s="5">
        <v>1.2619010894911999</v>
      </c>
      <c r="AN109" s="5">
        <v>2.9078439054478902</v>
      </c>
      <c r="AO109" s="5">
        <v>2.4993984092213299</v>
      </c>
      <c r="AP109" s="5">
        <v>1.9381934060263</v>
      </c>
      <c r="AQ109" s="5">
        <v>2.8858795343274899</v>
      </c>
      <c r="AR109" s="5">
        <v>2.1167369255574302</v>
      </c>
      <c r="AS109" s="5">
        <v>2.2392695458074598</v>
      </c>
      <c r="AT109" s="5">
        <v>2.5273926606229802</v>
      </c>
    </row>
    <row r="110" spans="1:46" x14ac:dyDescent="0.2">
      <c r="A110" s="9" t="s">
        <v>131</v>
      </c>
      <c r="V110" s="5">
        <v>11.008558776888099</v>
      </c>
      <c r="W110" s="5">
        <v>10.6877331834561</v>
      </c>
      <c r="X110" s="5">
        <v>9.4236411103440592</v>
      </c>
      <c r="Y110" s="5">
        <v>8.9160220946102804</v>
      </c>
      <c r="Z110" s="5">
        <v>8.2802236339899</v>
      </c>
      <c r="AA110" s="5">
        <v>6.2801520113243896</v>
      </c>
      <c r="AB110" s="5">
        <v>5.2856354598338697</v>
      </c>
      <c r="AC110" s="5">
        <v>4.4149666848446296</v>
      </c>
      <c r="AD110" s="5">
        <v>3.56427498356891</v>
      </c>
      <c r="AE110" s="5">
        <v>3.2726526854289801</v>
      </c>
      <c r="AF110" s="5">
        <v>3.3885905382614401</v>
      </c>
      <c r="AG110" s="5">
        <v>3.8445555539891498</v>
      </c>
      <c r="AH110" s="5">
        <v>4.86297085056471</v>
      </c>
      <c r="AI110" s="5">
        <v>4.6783667965628597</v>
      </c>
      <c r="AJ110" s="5">
        <v>4.8380083279786001</v>
      </c>
      <c r="AK110" s="5">
        <v>4.82189183880004</v>
      </c>
      <c r="AL110" s="5">
        <v>4.6096456904311403</v>
      </c>
      <c r="AM110" s="5">
        <v>4.8103735452594796</v>
      </c>
      <c r="AN110" s="5">
        <v>4.7413875028905297</v>
      </c>
      <c r="AO110" s="5">
        <v>4.4581423008743597</v>
      </c>
      <c r="AP110" s="5">
        <v>4.6627788811987001</v>
      </c>
      <c r="AQ110" s="5">
        <v>3.9559450128429701</v>
      </c>
      <c r="AR110" s="5">
        <v>3.4996958410499399</v>
      </c>
      <c r="AS110" s="5">
        <v>2.9358985903025698</v>
      </c>
      <c r="AT110" s="5">
        <v>2.4608091821420399</v>
      </c>
    </row>
    <row r="111" spans="1:46" x14ac:dyDescent="0.2">
      <c r="A111" s="9" t="s">
        <v>132</v>
      </c>
      <c r="V111" s="5">
        <v>-3.7616001434699002E-2</v>
      </c>
      <c r="W111" s="5">
        <v>0.45831013584987002</v>
      </c>
      <c r="X111" s="5">
        <v>-0.69526930114520002</v>
      </c>
      <c r="Y111" s="5">
        <v>-0.55852010439644995</v>
      </c>
      <c r="Z111" s="5">
        <v>-1.2991619942182999</v>
      </c>
      <c r="AA111" s="5">
        <v>-1.7085161362964001</v>
      </c>
      <c r="AB111" s="5">
        <v>-2.0726694091834901</v>
      </c>
      <c r="AC111" s="5">
        <v>-2.2385230103451299</v>
      </c>
      <c r="AD111" s="5">
        <v>-1.32295677030029</v>
      </c>
      <c r="AE111" s="5">
        <v>-1.0929272048493499</v>
      </c>
      <c r="AF111" s="5">
        <v>-0.27933582830817999</v>
      </c>
      <c r="AG111" s="5">
        <v>-0.58145569925232998</v>
      </c>
      <c r="AH111" s="5">
        <v>0.27952885033049002</v>
      </c>
      <c r="AI111" s="5">
        <v>1.30231188832275</v>
      </c>
      <c r="AJ111" s="5">
        <v>1.4157168177092201</v>
      </c>
      <c r="AK111" s="5">
        <v>1.8026136694518899</v>
      </c>
      <c r="AL111" s="5">
        <v>1.4375029442435201</v>
      </c>
      <c r="AM111" s="5">
        <v>1.72860387614857</v>
      </c>
      <c r="AN111" s="5">
        <v>1.6439965619475601</v>
      </c>
      <c r="AO111" s="5">
        <v>1.7708395228835101</v>
      </c>
      <c r="AP111" s="5">
        <v>2.0933207692575202</v>
      </c>
      <c r="AQ111" s="5">
        <v>1.9332097340205501</v>
      </c>
      <c r="AR111" s="5">
        <v>2.3381763870804702</v>
      </c>
      <c r="AS111" s="5">
        <v>0.77891651268349005</v>
      </c>
    </row>
    <row r="112" spans="1:46" x14ac:dyDescent="0.2">
      <c r="A112" s="9" t="s">
        <v>133</v>
      </c>
      <c r="B112" s="5">
        <v>-4.5594744719827203</v>
      </c>
      <c r="C112" s="5">
        <v>-2.8276816990173899</v>
      </c>
      <c r="D112" s="5">
        <v>-2.1109734777688498</v>
      </c>
      <c r="E112" s="5">
        <v>-0.83451821012548999</v>
      </c>
      <c r="F112" s="5">
        <v>-0.15943953394223001</v>
      </c>
      <c r="G112" s="5">
        <v>-0.80662542679344995</v>
      </c>
      <c r="H112" s="5">
        <v>-0.86067077564201</v>
      </c>
      <c r="I112" s="5">
        <v>-0.76015320546266996</v>
      </c>
      <c r="J112" s="5">
        <v>-1.05857190921628</v>
      </c>
      <c r="K112" s="5">
        <v>-1.0684381597730399</v>
      </c>
      <c r="L112" s="5">
        <v>1.7938784522321101</v>
      </c>
      <c r="M112" s="5">
        <v>0.34044805552891999</v>
      </c>
      <c r="N112" s="5">
        <v>0.29961977794819</v>
      </c>
      <c r="O112" s="5">
        <v>0.42642961248427003</v>
      </c>
      <c r="P112" s="5">
        <v>0.75204919541561999</v>
      </c>
      <c r="Q112" s="5">
        <v>2.4531188896168699</v>
      </c>
      <c r="R112" s="5">
        <v>3.3064097544035</v>
      </c>
      <c r="S112" s="5">
        <v>3.80126728126575</v>
      </c>
      <c r="T112" s="5">
        <v>5.0026733263204903</v>
      </c>
      <c r="U112" s="5">
        <v>5.0453211860731999</v>
      </c>
      <c r="V112" s="5">
        <v>4.0439884202120302</v>
      </c>
      <c r="W112" s="5">
        <v>3.5847482850254799</v>
      </c>
      <c r="X112" s="5">
        <v>4.1558726985732903</v>
      </c>
      <c r="Y112" s="5">
        <v>3.05988522973486</v>
      </c>
      <c r="Z112" s="5">
        <v>2.9386906868977398</v>
      </c>
      <c r="AA112" s="5">
        <v>2.4027251526832898</v>
      </c>
      <c r="AB112" s="5">
        <v>2.3708174895978402</v>
      </c>
      <c r="AC112" s="5">
        <v>2.8066933568877599</v>
      </c>
      <c r="AD112" s="5">
        <v>3.07637305820802</v>
      </c>
      <c r="AE112" s="5">
        <v>3.5532152969797601</v>
      </c>
      <c r="AF112" s="5">
        <v>4.6326116180567798</v>
      </c>
      <c r="AG112" s="5">
        <v>4.9969532052429599</v>
      </c>
      <c r="AH112" s="5">
        <v>4.7721360284421497</v>
      </c>
      <c r="AI112" s="5">
        <v>5.1936034132849898</v>
      </c>
      <c r="AJ112" s="5">
        <v>5.2219913203894803</v>
      </c>
      <c r="AK112" s="5">
        <v>5.3422403517815802</v>
      </c>
      <c r="AL112" s="5">
        <v>5.0225010534667103</v>
      </c>
      <c r="AM112" s="5">
        <v>4.26120430881664</v>
      </c>
      <c r="AN112" s="5">
        <v>4.3886171252978103</v>
      </c>
      <c r="AO112" s="5">
        <v>3.9848924423868199</v>
      </c>
      <c r="AP112" s="5">
        <v>4.3571231288394801</v>
      </c>
      <c r="AQ112" s="5">
        <v>4.6360720202292898</v>
      </c>
      <c r="AR112" s="5">
        <v>3.9625653784413299</v>
      </c>
      <c r="AS112" s="5">
        <v>3.87669220892607</v>
      </c>
      <c r="AT112" s="5">
        <v>3.8836484386641099</v>
      </c>
    </row>
    <row r="113" spans="1:46" x14ac:dyDescent="0.2">
      <c r="A113" s="9" t="s">
        <v>134</v>
      </c>
      <c r="B113" s="5">
        <v>3.1920477746484299</v>
      </c>
      <c r="C113" s="5">
        <v>2.5322116104972601</v>
      </c>
      <c r="D113" s="5">
        <v>2.5384620737727799</v>
      </c>
      <c r="E113" s="5">
        <v>3.4743867062264102</v>
      </c>
      <c r="F113" s="5">
        <v>3.6640969506857202</v>
      </c>
      <c r="G113" s="5">
        <v>3.3572558988924199</v>
      </c>
      <c r="H113" s="5">
        <v>3.2274580572049398</v>
      </c>
      <c r="I113" s="5">
        <v>2.9885159909668699</v>
      </c>
      <c r="J113" s="5">
        <v>3.31011739563318</v>
      </c>
      <c r="K113" s="5">
        <v>3.5148368519169799</v>
      </c>
      <c r="L113" s="5">
        <v>3.2915768069323299</v>
      </c>
      <c r="M113" s="5">
        <v>3.4617626547442502</v>
      </c>
      <c r="N113" s="5">
        <v>3.8669160140002798</v>
      </c>
      <c r="O113" s="5">
        <v>3.7552653248608601</v>
      </c>
      <c r="P113" s="5">
        <v>3.0569699050111598</v>
      </c>
      <c r="Q113" s="5">
        <v>3.1672673029254699</v>
      </c>
      <c r="R113" s="5">
        <v>3.0210673624487199</v>
      </c>
      <c r="S113" s="5">
        <v>2.7815243246027701</v>
      </c>
      <c r="T113" s="5">
        <v>2.7817084479980299</v>
      </c>
      <c r="U113" s="5">
        <v>3.2790590195010898</v>
      </c>
      <c r="V113" s="5">
        <v>3.4924974952135801</v>
      </c>
      <c r="W113" s="5">
        <v>3.94343315995118</v>
      </c>
      <c r="X113" s="5">
        <v>3.1358271910431901</v>
      </c>
      <c r="Y113" s="5">
        <v>1.9862843096955201</v>
      </c>
      <c r="Z113" s="5">
        <v>1.84997234670301</v>
      </c>
      <c r="AA113" s="5">
        <v>1.62210211810243</v>
      </c>
      <c r="AB113" s="5">
        <v>0.90325044309670999</v>
      </c>
      <c r="AC113" s="5">
        <v>0.79527066969280003</v>
      </c>
      <c r="AD113" s="5">
        <v>0.14097506686375</v>
      </c>
      <c r="AE113" s="5">
        <v>-0.22871508810263</v>
      </c>
      <c r="AF113" s="5">
        <v>-0.45891739133916998</v>
      </c>
      <c r="AG113" s="5">
        <v>-0.80083936507769005</v>
      </c>
      <c r="AH113" s="5">
        <v>-0.35361122082618002</v>
      </c>
      <c r="AI113" s="5">
        <v>0.30603526109248003</v>
      </c>
      <c r="AJ113" s="5">
        <v>0.41806394931289997</v>
      </c>
      <c r="AK113" s="5">
        <v>-0.45217927220360998</v>
      </c>
      <c r="AL113" s="5">
        <v>0.40191308238707002</v>
      </c>
      <c r="AM113" s="5">
        <v>0.96734660019148999</v>
      </c>
      <c r="AN113" s="5">
        <v>1.43312034278182</v>
      </c>
      <c r="AO113" s="5">
        <v>1.4373752010535801</v>
      </c>
      <c r="AP113" s="5">
        <v>1.6275954170309901</v>
      </c>
      <c r="AQ113" s="5">
        <v>1.2612167578842299</v>
      </c>
      <c r="AR113" s="5">
        <v>1.04011220036398</v>
      </c>
      <c r="AS113" s="5">
        <v>1.0493421704200301</v>
      </c>
      <c r="AT113" s="5">
        <v>1.0920610291002499</v>
      </c>
    </row>
    <row r="114" spans="1:46" x14ac:dyDescent="0.2">
      <c r="A114" s="9" t="s">
        <v>135</v>
      </c>
      <c r="V114" s="5">
        <v>1.9449215549087699</v>
      </c>
      <c r="W114" s="5">
        <v>2.6494278057482599</v>
      </c>
      <c r="X114" s="5">
        <v>3.0328991858727199</v>
      </c>
      <c r="Y114" s="5">
        <v>1.36473873810618</v>
      </c>
      <c r="Z114" s="5">
        <v>4.8724182953748002E-2</v>
      </c>
      <c r="AA114" s="5">
        <v>0.83001222914341</v>
      </c>
      <c r="AB114" s="5">
        <v>1.3743625794658401</v>
      </c>
      <c r="AC114" s="5">
        <v>1.1704020427294901</v>
      </c>
      <c r="AD114" s="5">
        <v>1.14927709292859</v>
      </c>
      <c r="AE114" s="5">
        <v>0.95451798476468996</v>
      </c>
      <c r="AF114" s="5">
        <v>2.0881977185514802</v>
      </c>
      <c r="AG114" s="5">
        <v>1.7962091302177601</v>
      </c>
      <c r="AH114" s="5">
        <v>1.7147505691817699</v>
      </c>
      <c r="AI114" s="5">
        <v>1.19819545632546</v>
      </c>
      <c r="AJ114" s="5">
        <v>2.6278137463253</v>
      </c>
      <c r="AK114" s="5">
        <v>2.2511572509628999</v>
      </c>
      <c r="AL114" s="5">
        <v>1.39580491401519</v>
      </c>
      <c r="AM114" s="5">
        <v>0.98135998528342006</v>
      </c>
      <c r="AN114" s="5">
        <v>0.64891206334051998</v>
      </c>
      <c r="AO114" s="5">
        <v>0.18493503435502001</v>
      </c>
      <c r="AP114" s="5">
        <v>0.99645751926958004</v>
      </c>
      <c r="AQ114" s="5">
        <v>0.70337852303037995</v>
      </c>
      <c r="AR114" s="5">
        <v>0.68914466413588005</v>
      </c>
      <c r="AS114" s="5">
        <v>0.36156191952796002</v>
      </c>
    </row>
    <row r="115" spans="1:46" x14ac:dyDescent="0.2">
      <c r="A115" s="9" t="s">
        <v>136</v>
      </c>
      <c r="AR115" s="5">
        <v>-1.0487440469803999</v>
      </c>
      <c r="AS115" s="5">
        <v>-0.52817739446464995</v>
      </c>
      <c r="AT115" s="5">
        <v>1.3914529544339</v>
      </c>
    </row>
    <row r="116" spans="1:46" x14ac:dyDescent="0.2">
      <c r="A116" s="9" t="s">
        <v>137</v>
      </c>
      <c r="V116" s="5">
        <v>2.7771688037000901</v>
      </c>
      <c r="W116" s="5">
        <v>3.1381323924853701</v>
      </c>
      <c r="X116" s="5">
        <v>3.6131151820385301</v>
      </c>
      <c r="Y116" s="5">
        <v>3.3304200701570799</v>
      </c>
      <c r="Z116" s="5">
        <v>3.5387710254510099</v>
      </c>
      <c r="AA116" s="5">
        <v>3.4879218204772</v>
      </c>
      <c r="AB116" s="5">
        <v>4.0294310014994998</v>
      </c>
      <c r="AC116" s="5">
        <v>3.6012280569781199</v>
      </c>
      <c r="AD116" s="5">
        <v>3.3763864976349298</v>
      </c>
      <c r="AE116" s="5">
        <v>3.23086780523386</v>
      </c>
      <c r="AF116" s="5">
        <v>2.3416433702268198</v>
      </c>
      <c r="AG116" s="5">
        <v>0.58855305195300001</v>
      </c>
      <c r="AH116" s="5">
        <v>-1.12787914453472</v>
      </c>
      <c r="AI116" s="5">
        <v>-1.86201418190473</v>
      </c>
      <c r="AJ116" s="5">
        <v>-2.08090298465275</v>
      </c>
      <c r="AK116" s="5">
        <v>-1.8374504358104</v>
      </c>
      <c r="AL116" s="5">
        <v>-2.4408667216114099</v>
      </c>
      <c r="AM116" s="5">
        <v>-2.2656473593180699</v>
      </c>
      <c r="AN116" s="5">
        <v>-2.2858674285240999</v>
      </c>
      <c r="AO116" s="5">
        <v>-2.1025458179808099</v>
      </c>
      <c r="AP116" s="5">
        <v>-1.6266836239442599</v>
      </c>
      <c r="AQ116" s="5">
        <v>-0.47306892297129</v>
      </c>
      <c r="AR116" s="5">
        <v>0.97939079675983998</v>
      </c>
      <c r="AS116" s="5">
        <v>1.8509064649310001</v>
      </c>
    </row>
    <row r="117" spans="1:46" x14ac:dyDescent="0.2">
      <c r="A117" s="9" t="s">
        <v>138</v>
      </c>
      <c r="B117" s="5">
        <v>8.4360769876341002E-2</v>
      </c>
      <c r="C117" s="5">
        <v>1.92796490824101</v>
      </c>
      <c r="D117" s="5">
        <v>2.83091695137907</v>
      </c>
      <c r="E117" s="5">
        <v>3.77236055668204</v>
      </c>
      <c r="F117" s="5">
        <v>4.37599616578468</v>
      </c>
      <c r="G117" s="5">
        <v>4.4804915412698003</v>
      </c>
      <c r="H117" s="5">
        <v>4.3057763427529396</v>
      </c>
      <c r="I117" s="5">
        <v>5.2247569291271798</v>
      </c>
      <c r="J117" s="5">
        <v>5.8595825024883501</v>
      </c>
      <c r="K117" s="5">
        <v>5.7940794547111798</v>
      </c>
      <c r="L117" s="5">
        <v>5.7002769165204397</v>
      </c>
      <c r="M117" s="5">
        <v>4.42570821665291</v>
      </c>
      <c r="N117" s="5">
        <v>3.4938620211703899</v>
      </c>
      <c r="O117" s="5">
        <v>2.5199139704754399</v>
      </c>
      <c r="P117" s="5">
        <v>1.9635469503275</v>
      </c>
      <c r="Q117" s="5">
        <v>2.5133787182472398</v>
      </c>
      <c r="R117" s="5">
        <v>3.50920971368134</v>
      </c>
      <c r="S117" s="5">
        <v>3.0935639317857699</v>
      </c>
      <c r="T117" s="5">
        <v>2.8408497251306501</v>
      </c>
      <c r="U117" s="5">
        <v>2.8658119725891402</v>
      </c>
      <c r="V117" s="5">
        <v>3.0640599675753899</v>
      </c>
      <c r="W117" s="5">
        <v>2.5917156847332001</v>
      </c>
      <c r="X117" s="5">
        <v>2.98390412485135</v>
      </c>
      <c r="Y117" s="5">
        <v>2.5843680214041198</v>
      </c>
      <c r="Z117" s="5">
        <v>2.59705656480158</v>
      </c>
      <c r="AA117" s="5">
        <v>2.4870730386766802</v>
      </c>
      <c r="AB117" s="5">
        <v>2.4945835905913798</v>
      </c>
      <c r="AC117" s="5">
        <v>1.8262720117295099</v>
      </c>
      <c r="AD117" s="5">
        <v>1.9579403797285</v>
      </c>
      <c r="AE117" s="5">
        <v>1.6078684165972801</v>
      </c>
      <c r="AF117" s="5">
        <v>1.6345370214752699</v>
      </c>
      <c r="AG117" s="5">
        <v>2.3064263781374299</v>
      </c>
      <c r="AH117" s="5">
        <v>0.99981776401734002</v>
      </c>
      <c r="AI117" s="5">
        <v>0.98827918949755</v>
      </c>
      <c r="AJ117" s="5">
        <v>1.7413697256896501</v>
      </c>
      <c r="AK117" s="5">
        <v>0.61103044670661999</v>
      </c>
      <c r="AL117" s="5">
        <v>0.82045772864018995</v>
      </c>
      <c r="AM117" s="5">
        <v>0.80587643501994999</v>
      </c>
      <c r="AN117" s="5">
        <v>0.58679649529310995</v>
      </c>
      <c r="AO117" s="5">
        <v>0.38976299264609998</v>
      </c>
      <c r="AP117" s="5">
        <v>0.22890854885733</v>
      </c>
      <c r="AQ117" s="5">
        <v>0.17355456663297</v>
      </c>
      <c r="AR117" s="5">
        <v>0.97523091351377</v>
      </c>
      <c r="AS117" s="5">
        <v>1.4849431947512099</v>
      </c>
    </row>
    <row r="118" spans="1:46" x14ac:dyDescent="0.2">
      <c r="A118" s="9" t="s">
        <v>139</v>
      </c>
      <c r="L118" s="5">
        <v>1.88497729522381</v>
      </c>
      <c r="M118" s="5">
        <v>2.3155636512170199</v>
      </c>
      <c r="N118" s="5">
        <v>1.8619756532178799</v>
      </c>
      <c r="O118" s="5">
        <v>1.9492283104567201</v>
      </c>
      <c r="P118" s="5">
        <v>2.1700369253641001</v>
      </c>
      <c r="Q118" s="5">
        <v>2.4012214631018498</v>
      </c>
      <c r="R118" s="5">
        <v>2.7764491073982498</v>
      </c>
      <c r="S118" s="5">
        <v>1.4837988690550801</v>
      </c>
      <c r="T118" s="5">
        <v>1.05097759738769</v>
      </c>
      <c r="U118" s="5">
        <v>0.64408801036716001</v>
      </c>
      <c r="V118" s="5">
        <v>1.23667231070293</v>
      </c>
      <c r="W118" s="5">
        <v>0.86340686706026004</v>
      </c>
      <c r="X118" s="5">
        <v>0.16401752603392</v>
      </c>
      <c r="Y118" s="5">
        <v>-0.75986854581505003</v>
      </c>
      <c r="Z118" s="5">
        <v>-1.67993552184088</v>
      </c>
      <c r="AA118" s="5">
        <v>-3.0970046877650899</v>
      </c>
      <c r="AB118" s="5">
        <v>-3.2040045297361099</v>
      </c>
      <c r="AC118" s="5">
        <v>-2.0402911179625098</v>
      </c>
      <c r="AD118" s="5">
        <v>-0.85973854155970997</v>
      </c>
      <c r="AE118" s="5">
        <v>-8.2581828577729999E-2</v>
      </c>
      <c r="AF118" s="5">
        <v>-0.15544668146872001</v>
      </c>
      <c r="AG118" s="5">
        <v>-0.47557649218874998</v>
      </c>
      <c r="AH118" s="5">
        <v>-0.95760166679031999</v>
      </c>
      <c r="AI118" s="5">
        <v>0.28982677751495001</v>
      </c>
      <c r="AJ118" s="5">
        <v>1.27360613342769</v>
      </c>
      <c r="AK118" s="5">
        <v>0.68256019006298996</v>
      </c>
      <c r="AL118" s="5">
        <v>0.98849281929496002</v>
      </c>
      <c r="AM118" s="5">
        <v>1.0502919217613</v>
      </c>
      <c r="AN118" s="5">
        <v>0.75851012975207999</v>
      </c>
      <c r="AO118" s="5">
        <v>-0.46456935645491998</v>
      </c>
      <c r="AP118" s="5">
        <v>-0.19937748512083001</v>
      </c>
      <c r="AQ118" s="5">
        <v>1.4000137704815101</v>
      </c>
      <c r="AR118" s="5">
        <v>2.90873700830186</v>
      </c>
      <c r="AS118" s="5">
        <v>3.3944953881244402</v>
      </c>
    </row>
    <row r="119" spans="1:46" x14ac:dyDescent="0.2">
      <c r="A119" s="9" t="s">
        <v>140</v>
      </c>
      <c r="V119" s="5">
        <v>-0.52440733834966002</v>
      </c>
      <c r="W119" s="5">
        <v>0.63930795588509004</v>
      </c>
      <c r="X119" s="5">
        <v>1.0509612473575101</v>
      </c>
      <c r="Y119" s="5">
        <v>0.90876353578697</v>
      </c>
      <c r="Z119" s="5">
        <v>0.57433610452982997</v>
      </c>
      <c r="AA119" s="5">
        <v>-0.34582350997560002</v>
      </c>
      <c r="AB119" s="5">
        <v>0.19137417221524999</v>
      </c>
      <c r="AC119" s="5">
        <v>0.46981319745924999</v>
      </c>
      <c r="AD119" s="5">
        <v>-8.8492040222178006E-2</v>
      </c>
      <c r="AE119" s="5">
        <v>-0.48746861858830998</v>
      </c>
      <c r="AF119" s="5">
        <v>-1.0654494230964799</v>
      </c>
      <c r="AG119" s="5">
        <v>-0.84090283082674</v>
      </c>
      <c r="AH119" s="5">
        <v>-0.89664307334437998</v>
      </c>
      <c r="AI119" s="5">
        <v>-0.70978226386987997</v>
      </c>
      <c r="AJ119" s="5">
        <v>-0.45436927636750002</v>
      </c>
      <c r="AK119" s="5">
        <v>7.5026346931565999E-2</v>
      </c>
      <c r="AL119" s="5">
        <v>-0.33226161407114002</v>
      </c>
      <c r="AM119" s="5">
        <v>-1.37852411852568</v>
      </c>
      <c r="AN119" s="5">
        <v>-0.82853621975892999</v>
      </c>
      <c r="AO119" s="5">
        <v>-8.5310979483366994E-2</v>
      </c>
      <c r="AP119" s="5">
        <v>1.6630746792326401</v>
      </c>
      <c r="AQ119" s="5">
        <v>0.35213994082663003</v>
      </c>
      <c r="AR119" s="5">
        <v>0.61569769254588003</v>
      </c>
      <c r="AS119" s="5">
        <v>1.31713948943653</v>
      </c>
    </row>
    <row r="120" spans="1:46" x14ac:dyDescent="0.2">
      <c r="A120" s="9" t="s">
        <v>141</v>
      </c>
      <c r="L120" s="5">
        <v>0.76441623915483004</v>
      </c>
      <c r="M120" s="5">
        <v>0.74931920132157004</v>
      </c>
      <c r="N120" s="5">
        <v>0.81349168110137005</v>
      </c>
      <c r="O120" s="5">
        <v>0.68055872753226998</v>
      </c>
      <c r="P120" s="5">
        <v>0.35331237462101001</v>
      </c>
      <c r="Q120" s="5">
        <v>0.80101451419546998</v>
      </c>
      <c r="R120" s="5">
        <v>0.16385928441972999</v>
      </c>
      <c r="S120" s="5">
        <v>0.72376608184702995</v>
      </c>
      <c r="T120" s="5">
        <v>1.2952369382928599</v>
      </c>
      <c r="U120" s="5">
        <v>0.97711456779237005</v>
      </c>
      <c r="V120" s="5">
        <v>-0.11688191214945</v>
      </c>
      <c r="W120" s="5">
        <v>0.75615463584921006</v>
      </c>
      <c r="X120" s="5">
        <v>0.94576860057686996</v>
      </c>
      <c r="Y120" s="5">
        <v>0.87704436326135005</v>
      </c>
      <c r="Z120" s="5">
        <v>1.1805644709169101</v>
      </c>
      <c r="AA120" s="5">
        <v>1.2458883817003701</v>
      </c>
      <c r="AB120" s="5">
        <v>1.4802561454793299</v>
      </c>
      <c r="AC120" s="5">
        <v>1.18796799041523</v>
      </c>
      <c r="AD120" s="5">
        <v>1.2380469330367301</v>
      </c>
      <c r="AE120" s="5">
        <v>1.5716961830784599</v>
      </c>
      <c r="AF120" s="5">
        <v>2.4431240383577801</v>
      </c>
      <c r="AG120" s="5">
        <v>2.2372793479334199</v>
      </c>
      <c r="AH120" s="5">
        <v>1.79000626332089</v>
      </c>
      <c r="AI120" s="5">
        <v>2.3928551939057998</v>
      </c>
      <c r="AJ120" s="5">
        <v>2.2834479430769901</v>
      </c>
      <c r="AK120" s="5">
        <v>2.2198956229991298</v>
      </c>
      <c r="AL120" s="5">
        <v>2.3030473149429702</v>
      </c>
      <c r="AM120" s="5">
        <v>2.65818160849759</v>
      </c>
      <c r="AN120" s="5">
        <v>2.19924815751564</v>
      </c>
      <c r="AO120" s="5">
        <v>2.1767237304714802</v>
      </c>
      <c r="AP120" s="5">
        <v>2.4993718469970498</v>
      </c>
      <c r="AQ120" s="5">
        <v>2.4531710807670599</v>
      </c>
      <c r="AR120" s="5">
        <v>2.22542691768624</v>
      </c>
      <c r="AS120" s="5">
        <v>2.01804037911235</v>
      </c>
    </row>
    <row r="121" spans="1:46" x14ac:dyDescent="0.2">
      <c r="A121" s="9" t="s">
        <v>142</v>
      </c>
      <c r="B121" s="5">
        <v>2.9314003922683298</v>
      </c>
      <c r="C121" s="5">
        <v>3.0255006960285402</v>
      </c>
      <c r="D121" s="5">
        <v>3.7233291351281799</v>
      </c>
      <c r="E121" s="5">
        <v>3.1306850974809102</v>
      </c>
      <c r="F121" s="5">
        <v>3.0667600577847498</v>
      </c>
      <c r="G121" s="5">
        <v>2.90192995241489</v>
      </c>
      <c r="H121" s="5">
        <v>2.5243794952345699</v>
      </c>
      <c r="I121" s="5">
        <v>2.85810811574187</v>
      </c>
      <c r="J121" s="5">
        <v>3.9602744766098299</v>
      </c>
      <c r="K121" s="5">
        <v>4.0808391154826804</v>
      </c>
      <c r="L121" s="5">
        <v>3.67095246645717</v>
      </c>
      <c r="M121" s="5">
        <v>4.0017993035145603</v>
      </c>
      <c r="N121" s="5">
        <v>3.6088433409826899</v>
      </c>
      <c r="O121" s="5">
        <v>3.7643653453137098</v>
      </c>
      <c r="P121" s="5">
        <v>3.3537717458647802</v>
      </c>
      <c r="Q121" s="5">
        <v>2.8941139038775199</v>
      </c>
      <c r="R121" s="5">
        <v>3.13892288738464</v>
      </c>
      <c r="S121" s="5">
        <v>2.9721155907280101</v>
      </c>
      <c r="T121" s="5">
        <v>2.6549924362685902</v>
      </c>
      <c r="U121" s="5">
        <v>2.2731325983514199</v>
      </c>
      <c r="V121" s="5">
        <v>1.8878060696743399</v>
      </c>
      <c r="W121" s="5">
        <v>1.36549252630583</v>
      </c>
      <c r="X121" s="5">
        <v>1.07889084738567</v>
      </c>
      <c r="Y121" s="5">
        <v>0.84334202185749996</v>
      </c>
      <c r="Z121" s="5">
        <v>0.77658109935963004</v>
      </c>
      <c r="AA121" s="5">
        <v>1.08979750478152</v>
      </c>
      <c r="AB121" s="5">
        <v>1.00990023691566</v>
      </c>
      <c r="AC121" s="5">
        <v>0.88861116343968005</v>
      </c>
      <c r="AD121" s="5">
        <v>0.89439122794184001</v>
      </c>
      <c r="AE121" s="5">
        <v>1.2183473819055599</v>
      </c>
      <c r="AF121" s="5">
        <v>1.4685610900406101</v>
      </c>
      <c r="AG121" s="5">
        <v>1.89418976875726</v>
      </c>
      <c r="AH121" s="5">
        <v>2.1594434712566901</v>
      </c>
      <c r="AI121" s="5">
        <v>2.0039582534520499</v>
      </c>
      <c r="AJ121" s="5">
        <v>1.9936106329671801</v>
      </c>
      <c r="AK121" s="5">
        <v>2.0149658129169001</v>
      </c>
      <c r="AL121" s="5">
        <v>1.9938450489719799</v>
      </c>
      <c r="AM121" s="5">
        <v>2.20209155525444</v>
      </c>
      <c r="AN121" s="5">
        <v>2.3649489484527599</v>
      </c>
      <c r="AO121" s="5">
        <v>2.3061312276380002</v>
      </c>
      <c r="AP121" s="5">
        <v>2.2863332439468298</v>
      </c>
      <c r="AQ121" s="5">
        <v>2.1956278101960902</v>
      </c>
      <c r="AR121" s="5">
        <v>2.0688865293348999</v>
      </c>
      <c r="AS121" s="5">
        <v>2.0083998732060899</v>
      </c>
      <c r="AT121" s="5">
        <v>1.9134746413722801</v>
      </c>
    </row>
    <row r="122" spans="1:46" x14ac:dyDescent="0.2">
      <c r="A122" s="9" t="s">
        <v>143</v>
      </c>
      <c r="V122" s="5">
        <v>2.4550368886873599</v>
      </c>
      <c r="W122" s="5">
        <v>2.3529980185805099</v>
      </c>
      <c r="X122" s="5">
        <v>1.9794555099187201</v>
      </c>
      <c r="Y122" s="5">
        <v>1.1726195515115301</v>
      </c>
      <c r="Z122" s="5">
        <v>1.1326974351729899</v>
      </c>
      <c r="AA122" s="5">
        <v>1.23747814533381</v>
      </c>
      <c r="AB122" s="5">
        <v>0.1115042989192</v>
      </c>
      <c r="AC122" s="5">
        <v>-0.12113748654339999</v>
      </c>
      <c r="AD122" s="5">
        <v>-0.91621349900973004</v>
      </c>
      <c r="AE122" s="5">
        <v>-0.56589377187626</v>
      </c>
      <c r="AF122" s="5">
        <v>-1.1070219694922501</v>
      </c>
      <c r="AG122" s="5">
        <v>-1.05047871162428</v>
      </c>
      <c r="AH122" s="5">
        <v>-0.50911244269662004</v>
      </c>
      <c r="AI122" s="5">
        <v>7.1667686112505E-2</v>
      </c>
      <c r="AJ122" s="5">
        <v>0.82676460656381001</v>
      </c>
      <c r="AK122" s="5">
        <v>1.1341404121791201</v>
      </c>
      <c r="AL122" s="5">
        <v>1.89709397223272</v>
      </c>
      <c r="AM122" s="5">
        <v>1.6651663909016601</v>
      </c>
      <c r="AN122" s="5">
        <v>1.5802908436893499</v>
      </c>
      <c r="AO122" s="5">
        <v>0.79904889016992997</v>
      </c>
      <c r="AP122" s="5">
        <v>0.22293584776767</v>
      </c>
      <c r="AQ122" s="5">
        <v>0.20446068814366</v>
      </c>
      <c r="AR122" s="5">
        <v>-0.10940562554555</v>
      </c>
      <c r="AS122" s="5">
        <v>-0.48096866115957998</v>
      </c>
    </row>
    <row r="123" spans="1:46" x14ac:dyDescent="0.2">
      <c r="A123" s="9" t="s">
        <v>144</v>
      </c>
      <c r="B123" s="5">
        <v>1.8946889615676099</v>
      </c>
      <c r="C123" s="5">
        <v>2.7878244606773799</v>
      </c>
      <c r="D123" s="5">
        <v>2.86204227661911</v>
      </c>
      <c r="E123" s="5">
        <v>3.2921069220580099</v>
      </c>
      <c r="F123" s="5">
        <v>2.7536411750690899</v>
      </c>
      <c r="G123" s="5">
        <v>3.0571350649535298</v>
      </c>
      <c r="H123" s="5">
        <v>3.5864961770533998</v>
      </c>
      <c r="I123" s="5">
        <v>2.6484091802942502</v>
      </c>
      <c r="J123" s="5">
        <v>2.5575696363830902</v>
      </c>
      <c r="K123" s="5">
        <v>3.21797646264478</v>
      </c>
      <c r="L123" s="5">
        <v>1.7208423540165501</v>
      </c>
      <c r="M123" s="5">
        <v>1.5824388785940999</v>
      </c>
      <c r="N123" s="5">
        <v>1.8861600764704201</v>
      </c>
      <c r="O123" s="5">
        <v>2.0463641029631998</v>
      </c>
      <c r="P123" s="5">
        <v>2.1904605252410101</v>
      </c>
      <c r="Q123" s="5">
        <v>1.40560404778529</v>
      </c>
      <c r="R123" s="5">
        <v>0.97680955807062997</v>
      </c>
      <c r="S123" s="5">
        <v>1.20799754952907</v>
      </c>
      <c r="T123" s="5">
        <v>1.29631553760964</v>
      </c>
      <c r="U123" s="5">
        <v>0.47617830640418002</v>
      </c>
      <c r="V123" s="5">
        <v>0.81924730369990995</v>
      </c>
      <c r="W123" s="5">
        <v>0.90632761802107997</v>
      </c>
      <c r="X123" s="5">
        <v>0.61220728194556995</v>
      </c>
      <c r="Y123" s="5">
        <v>0.45517294168602002</v>
      </c>
      <c r="Z123" s="5">
        <v>0.41015474351699999</v>
      </c>
      <c r="AA123" s="5">
        <v>0.65056962237312999</v>
      </c>
      <c r="AB123" s="5">
        <v>0.78070139508846004</v>
      </c>
      <c r="AC123" s="5">
        <v>1.19440423832111</v>
      </c>
      <c r="AD123" s="5">
        <v>1.33698244039577</v>
      </c>
      <c r="AE123" s="5">
        <v>1.16346563318379</v>
      </c>
      <c r="AF123" s="5">
        <v>0.97995149715041996</v>
      </c>
      <c r="AG123" s="5">
        <v>0.51525023713043006</v>
      </c>
      <c r="AH123" s="5">
        <v>0.43735118809916002</v>
      </c>
      <c r="AI123" s="5">
        <v>0.49699906510767</v>
      </c>
      <c r="AJ123" s="5">
        <v>0.46818496496826001</v>
      </c>
      <c r="AK123" s="5">
        <v>0.78765304991893004</v>
      </c>
      <c r="AL123" s="5">
        <v>0.82615345698449005</v>
      </c>
      <c r="AM123" s="5">
        <v>1.0137330489783001</v>
      </c>
      <c r="AN123" s="5">
        <v>0.94126394675476999</v>
      </c>
      <c r="AO123" s="5">
        <v>1.5066530289898299</v>
      </c>
      <c r="AP123" s="5">
        <v>1.7493924937765499</v>
      </c>
      <c r="AQ123" s="5">
        <v>2.2092370294302799</v>
      </c>
      <c r="AR123" s="5">
        <v>2.6446938282143702</v>
      </c>
      <c r="AS123" s="5">
        <v>2.4072013640401102</v>
      </c>
      <c r="AT123" s="5">
        <v>2.30995080457825</v>
      </c>
    </row>
    <row r="124" spans="1:46" x14ac:dyDescent="0.2">
      <c r="A124" s="9" t="s">
        <v>145</v>
      </c>
      <c r="B124" s="5">
        <v>2.4617504818602098</v>
      </c>
      <c r="C124" s="5">
        <v>2.0231234294805098</v>
      </c>
      <c r="D124" s="5">
        <v>1.61393331023945</v>
      </c>
      <c r="E124" s="5">
        <v>1.8764095960762699</v>
      </c>
      <c r="F124" s="5">
        <v>1.8118645733426999</v>
      </c>
      <c r="G124" s="5">
        <v>2.32420138819064</v>
      </c>
      <c r="H124" s="5">
        <v>2.39790994097137</v>
      </c>
      <c r="I124" s="5">
        <v>2.4153139761993598</v>
      </c>
      <c r="J124" s="5">
        <v>2.5496044730019198</v>
      </c>
      <c r="K124" s="5">
        <v>3.2624660432868202</v>
      </c>
      <c r="L124" s="5">
        <v>3.0608298946933101</v>
      </c>
      <c r="M124" s="5">
        <v>2.9373245181912999</v>
      </c>
      <c r="N124" s="5">
        <v>2.3909212148118102</v>
      </c>
      <c r="O124" s="5">
        <v>1.99064974136496</v>
      </c>
      <c r="P124" s="5">
        <v>1.5993020317350399</v>
      </c>
      <c r="Q124" s="5">
        <v>1.5839243848442199</v>
      </c>
      <c r="R124" s="5">
        <v>1.88755824839022</v>
      </c>
      <c r="S124" s="5">
        <v>1.23313803864997</v>
      </c>
      <c r="T124" s="5">
        <v>1.2530885032653001</v>
      </c>
      <c r="U124" s="5">
        <v>-1.00236958863324</v>
      </c>
      <c r="V124" s="5">
        <v>-1.3606882883026401</v>
      </c>
      <c r="W124" s="5">
        <v>-1.50808134665642</v>
      </c>
      <c r="X124" s="5">
        <v>-1.90544565420311</v>
      </c>
      <c r="Y124" s="5">
        <v>-1.2167131423895201</v>
      </c>
      <c r="Z124" s="5">
        <v>-1.47674932056113</v>
      </c>
      <c r="AA124" s="5">
        <v>-2.9024476083847301</v>
      </c>
      <c r="AB124" s="5">
        <v>-3.14941323488662</v>
      </c>
      <c r="AC124" s="5">
        <v>-4.0710879644590099</v>
      </c>
      <c r="AD124" s="5">
        <v>-4.5421470666813502</v>
      </c>
      <c r="AE124" s="5">
        <v>-3.5656938697221201</v>
      </c>
      <c r="AF124" s="5">
        <v>-3.0313905437857902</v>
      </c>
      <c r="AG124" s="5">
        <v>-4.2894708034042397</v>
      </c>
      <c r="AH124" s="5">
        <v>-4.1999636765584496</v>
      </c>
      <c r="AI124" s="5">
        <v>-5.1837042223883101</v>
      </c>
      <c r="AJ124" s="5">
        <v>-5.3164237710697497</v>
      </c>
      <c r="AK124" s="5">
        <v>-4.3686515818690204</v>
      </c>
      <c r="AL124" s="5">
        <v>-4.2496215218785496</v>
      </c>
      <c r="AM124" s="5">
        <v>-3.44093197696975</v>
      </c>
      <c r="AN124" s="5">
        <v>-2.7560963451888498</v>
      </c>
      <c r="AO124" s="5">
        <v>-1.7013782183069299</v>
      </c>
      <c r="AP124" s="5">
        <v>-1.2363727469971799</v>
      </c>
      <c r="AQ124" s="5">
        <v>9.4756430564018002E-2</v>
      </c>
      <c r="AR124" s="5">
        <v>-8.6758133623035999E-2</v>
      </c>
      <c r="AS124" s="5">
        <v>0.45332680192989999</v>
      </c>
      <c r="AT124" s="5">
        <v>0.66776077934398004</v>
      </c>
    </row>
    <row r="125" spans="1:46" x14ac:dyDescent="0.2">
      <c r="A125" s="9" t="s">
        <v>146</v>
      </c>
      <c r="L125" s="5">
        <v>-0.54486583746890005</v>
      </c>
      <c r="M125" s="5">
        <v>-1.2987131910543499</v>
      </c>
      <c r="N125" s="5">
        <v>-1.8078143080611</v>
      </c>
      <c r="O125" s="5">
        <v>-3.2879535244720901</v>
      </c>
      <c r="P125" s="5">
        <v>-3.7423353871744101</v>
      </c>
      <c r="Q125" s="5">
        <v>-1.93025251075353</v>
      </c>
      <c r="R125" s="5">
        <v>-0.58460142939288995</v>
      </c>
      <c r="S125" s="5">
        <v>-1.26001446799701</v>
      </c>
      <c r="T125" s="5">
        <v>-0.77614241005354001</v>
      </c>
      <c r="U125" s="5">
        <v>0.37301534769311001</v>
      </c>
      <c r="V125" s="5">
        <v>1.02275521763073</v>
      </c>
      <c r="W125" s="5">
        <v>1.8748315693868001</v>
      </c>
      <c r="X125" s="5">
        <v>1.8161482045925099</v>
      </c>
      <c r="Y125" s="5">
        <v>3.2976087101998202</v>
      </c>
      <c r="Z125" s="5">
        <v>2.0923058744950702</v>
      </c>
      <c r="AA125" s="5">
        <v>-3.4047494261699E-2</v>
      </c>
      <c r="AB125" s="5">
        <v>-0.2273430918747</v>
      </c>
      <c r="AC125" s="5">
        <v>-0.65523653280948002</v>
      </c>
      <c r="AD125" s="5">
        <v>-1.20883393868169</v>
      </c>
      <c r="AE125" s="5">
        <v>-1.76297832943457</v>
      </c>
      <c r="AF125" s="5">
        <v>-2.02935929041743</v>
      </c>
      <c r="AG125" s="5">
        <v>-3.0325478743837402</v>
      </c>
      <c r="AH125" s="5">
        <v>-3.0401770526458698</v>
      </c>
      <c r="AI125" s="5">
        <v>-3.4066684369000302</v>
      </c>
      <c r="AJ125" s="5">
        <v>-1.80061148826771</v>
      </c>
      <c r="AK125" s="5">
        <v>-2.0491247759423201</v>
      </c>
      <c r="AL125" s="5">
        <v>-3.0924615191126499</v>
      </c>
      <c r="AM125" s="5">
        <v>-1.80629194487202</v>
      </c>
      <c r="AN125" s="5">
        <v>-1.1084360094252801</v>
      </c>
      <c r="AO125" s="5">
        <v>-1.03478468304418</v>
      </c>
      <c r="AP125" s="5">
        <v>-2.0911445658380599</v>
      </c>
      <c r="AQ125" s="5">
        <v>-1.29739975715857</v>
      </c>
      <c r="AR125" s="5">
        <v>-0.97166863318858998</v>
      </c>
      <c r="AS125" s="5">
        <v>-0.42447846194568001</v>
      </c>
      <c r="AT125" s="5">
        <v>-0.61893939960777999</v>
      </c>
    </row>
    <row r="126" spans="1:46" x14ac:dyDescent="0.2">
      <c r="A126" s="9" t="s">
        <v>147</v>
      </c>
      <c r="B126" s="5">
        <v>4.39034504858249</v>
      </c>
      <c r="C126" s="5">
        <v>3.1489143574713099</v>
      </c>
      <c r="D126" s="5">
        <v>2.5746475455248401</v>
      </c>
      <c r="E126" s="5">
        <v>3.1200089801151298</v>
      </c>
      <c r="F126" s="5">
        <v>2.7794422663440099</v>
      </c>
      <c r="G126" s="5">
        <v>1.7595640306299201</v>
      </c>
      <c r="H126" s="5">
        <v>1.2061351364636601</v>
      </c>
      <c r="I126" s="5">
        <v>-0.59263698380558005</v>
      </c>
      <c r="J126" s="5">
        <v>-1.07192455354877</v>
      </c>
      <c r="K126" s="5">
        <v>0.11607899022326</v>
      </c>
      <c r="L126" s="5">
        <v>-0.60820606142050004</v>
      </c>
      <c r="M126" s="5">
        <v>0.62837962101404998</v>
      </c>
      <c r="N126" s="5">
        <v>0.88737079159559995</v>
      </c>
      <c r="O126" s="5">
        <v>0.50757344786809999</v>
      </c>
      <c r="P126" s="5">
        <v>1.3740818409550399</v>
      </c>
      <c r="Q126" s="5">
        <v>1.53460739952975</v>
      </c>
      <c r="R126" s="5">
        <v>2.7802994141098201</v>
      </c>
      <c r="S126" s="5">
        <v>5.3017322372957496</v>
      </c>
      <c r="T126" s="5">
        <v>4.8535962765802996</v>
      </c>
      <c r="U126" s="5">
        <v>1.5338231841811201</v>
      </c>
      <c r="V126" s="5">
        <v>-0.43445457957063</v>
      </c>
      <c r="W126" s="5">
        <v>-0.43979389917572997</v>
      </c>
      <c r="X126" s="5">
        <v>-0.96847410603063999</v>
      </c>
      <c r="Y126" s="5">
        <v>-1.67363925307632</v>
      </c>
      <c r="Z126" s="5">
        <v>-3.3484629799191898</v>
      </c>
      <c r="AA126" s="5">
        <v>-2.185634376606</v>
      </c>
      <c r="AB126" s="5">
        <v>-2.5436263901007101</v>
      </c>
      <c r="AC126" s="5">
        <v>-3.5867864176082098</v>
      </c>
      <c r="AD126" s="5">
        <v>-2.5305645478405001</v>
      </c>
      <c r="AE126" s="5">
        <v>-0.53545495113930996</v>
      </c>
      <c r="AF126" s="5">
        <v>0.71586719603883997</v>
      </c>
      <c r="AG126" s="5">
        <v>0.38039647312411001</v>
      </c>
      <c r="AH126" s="5">
        <v>0.66449174263586996</v>
      </c>
      <c r="AI126" s="5">
        <v>1.23022071753023</v>
      </c>
      <c r="AJ126" s="5">
        <v>1.69987115438084</v>
      </c>
      <c r="AK126" s="5">
        <v>-7.3699762697657004E-2</v>
      </c>
      <c r="AL126" s="5">
        <v>0.99230688650934995</v>
      </c>
      <c r="AM126" s="5">
        <v>1.3361060527100801</v>
      </c>
      <c r="AN126" s="5">
        <v>0.61355095136883997</v>
      </c>
      <c r="AO126" s="5">
        <v>0.41790716855787002</v>
      </c>
      <c r="AP126" s="5">
        <v>0.12864029453854001</v>
      </c>
      <c r="AQ126" s="5">
        <v>-8.3353307711888994E-2</v>
      </c>
      <c r="AR126" s="5">
        <v>6.2699398859677999E-2</v>
      </c>
      <c r="AS126" s="5">
        <v>1.2527248425863899</v>
      </c>
      <c r="AT126" s="5">
        <v>1.32033262968383</v>
      </c>
    </row>
    <row r="127" spans="1:46" x14ac:dyDescent="0.2">
      <c r="A127" s="9" t="s">
        <v>148</v>
      </c>
      <c r="B127" s="5">
        <v>2.5450144344697501</v>
      </c>
      <c r="C127" s="5">
        <v>3.0059062845255902</v>
      </c>
      <c r="D127" s="5">
        <v>2.8014770897883898</v>
      </c>
      <c r="E127" s="5">
        <v>2.5531107491791398</v>
      </c>
      <c r="F127" s="5">
        <v>2.6776918311954998</v>
      </c>
      <c r="G127" s="5">
        <v>2.9859880598521298</v>
      </c>
      <c r="H127" s="5">
        <v>3.1276879557189399</v>
      </c>
      <c r="I127" s="5">
        <v>3.38077053999872</v>
      </c>
      <c r="J127" s="5">
        <v>3.4448895670011601</v>
      </c>
      <c r="K127" s="5">
        <v>3.6191286064304098</v>
      </c>
      <c r="L127" s="5">
        <v>3.4977335558852301</v>
      </c>
      <c r="M127" s="5">
        <v>3.4590644954864</v>
      </c>
      <c r="N127" s="5">
        <v>3.5476058335845599</v>
      </c>
      <c r="O127" s="5">
        <v>3.6146963738779898</v>
      </c>
      <c r="P127" s="5">
        <v>3.6151296544377498</v>
      </c>
      <c r="Q127" s="5">
        <v>3.6078002544402898</v>
      </c>
      <c r="R127" s="5">
        <v>3.8442801349862501</v>
      </c>
      <c r="S127" s="5">
        <v>3.6482614860243099</v>
      </c>
      <c r="T127" s="5">
        <v>3.6676698784583701</v>
      </c>
      <c r="U127" s="5">
        <v>3.7297375104180799</v>
      </c>
      <c r="V127" s="5">
        <v>3.97325867702803</v>
      </c>
      <c r="W127" s="5">
        <v>3.5383701780543402</v>
      </c>
      <c r="X127" s="5">
        <v>3.2733574015490401</v>
      </c>
      <c r="Y127" s="5">
        <v>3.07688408436309</v>
      </c>
      <c r="Z127" s="5">
        <v>3.2216376633021202</v>
      </c>
      <c r="AA127" s="5">
        <v>3.2352079363731199</v>
      </c>
      <c r="AB127" s="5">
        <v>3.1009505160167499</v>
      </c>
      <c r="AC127" s="5">
        <v>2.83005935611871</v>
      </c>
      <c r="AD127" s="5">
        <v>2.64261936156782</v>
      </c>
      <c r="AE127" s="5">
        <v>2.3482433494298198</v>
      </c>
      <c r="AF127" s="5">
        <v>2.08341206876739</v>
      </c>
      <c r="AG127" s="5">
        <v>2.32561662987281</v>
      </c>
      <c r="AH127" s="5">
        <v>2.5542051399357901</v>
      </c>
      <c r="AI127" s="5">
        <v>2.5685268135342501</v>
      </c>
      <c r="AJ127" s="5">
        <v>2.5296478906380599</v>
      </c>
      <c r="AK127" s="5">
        <v>2.4405285686823799</v>
      </c>
      <c r="AL127" s="5">
        <v>2.5318910172315299</v>
      </c>
      <c r="AM127" s="5">
        <v>2.9355342314239001</v>
      </c>
      <c r="AN127" s="5">
        <v>3.1889727381138901</v>
      </c>
      <c r="AO127" s="5">
        <v>3.2172819489693198</v>
      </c>
      <c r="AP127" s="5">
        <v>3.2682342917620399</v>
      </c>
      <c r="AQ127" s="5">
        <v>3.1604689393879299</v>
      </c>
      <c r="AR127" s="5">
        <v>2.92580143402337</v>
      </c>
      <c r="AS127" s="5">
        <v>2.7399886733174599</v>
      </c>
      <c r="AT127" s="5">
        <v>2.4587720806889899</v>
      </c>
    </row>
    <row r="128" spans="1:46" x14ac:dyDescent="0.2">
      <c r="A128" s="9" t="s">
        <v>149</v>
      </c>
      <c r="V128" s="5">
        <v>-0.31810061009631002</v>
      </c>
      <c r="W128" s="5">
        <v>2.0853729145088402</v>
      </c>
      <c r="X128" s="5">
        <v>2.4815432275596798</v>
      </c>
      <c r="Y128" s="5">
        <v>4.76675576273482</v>
      </c>
      <c r="Z128" s="5">
        <v>4.8746793646435798</v>
      </c>
      <c r="AA128" s="5">
        <v>3.9095579885126899</v>
      </c>
      <c r="AB128" s="5">
        <v>1.8157822184991701</v>
      </c>
      <c r="AC128" s="5">
        <v>1.46541555799963</v>
      </c>
      <c r="AD128" s="5">
        <v>2.5639418920536499</v>
      </c>
      <c r="AE128" s="5">
        <v>2.5522504273242799</v>
      </c>
      <c r="AF128" s="5">
        <v>3.8547519326746502</v>
      </c>
      <c r="AG128" s="5">
        <v>3.1242522429506998</v>
      </c>
      <c r="AH128" s="5">
        <v>3.0157795223476098</v>
      </c>
      <c r="AI128" s="5">
        <v>2.75508706163538</v>
      </c>
      <c r="AJ128" s="5">
        <v>1.9735298852553</v>
      </c>
      <c r="AK128" s="5">
        <v>1.4744206023118001</v>
      </c>
      <c r="AL128" s="5">
        <v>1.7937559654778099</v>
      </c>
      <c r="AM128" s="5">
        <v>2.4903164063335099</v>
      </c>
      <c r="AN128" s="5">
        <v>1.91075695880278</v>
      </c>
      <c r="AO128" s="5">
        <v>1.8455677216141</v>
      </c>
      <c r="AP128" s="5">
        <v>1.58055311513654</v>
      </c>
      <c r="AQ128" s="5">
        <v>1.7876587098904799</v>
      </c>
      <c r="AR128" s="5">
        <v>1.2068352764832</v>
      </c>
      <c r="AS128" s="5">
        <v>0.60077187007780997</v>
      </c>
    </row>
    <row r="129" spans="1:46" x14ac:dyDescent="0.2">
      <c r="A129" s="9" t="s">
        <v>150</v>
      </c>
      <c r="B129" s="5">
        <v>-0.44816931481347</v>
      </c>
      <c r="C129" s="5">
        <v>-0.10853479520951</v>
      </c>
      <c r="D129" s="5">
        <v>4.2314879347828002E-2</v>
      </c>
      <c r="E129" s="5">
        <v>0.29374798178195</v>
      </c>
      <c r="F129" s="5">
        <v>1.2809569082888399</v>
      </c>
      <c r="G129" s="5">
        <v>2.0778736881409299</v>
      </c>
      <c r="H129" s="5">
        <v>2.1118875077823702</v>
      </c>
      <c r="I129" s="5">
        <v>2.6177292929765099</v>
      </c>
      <c r="J129" s="5">
        <v>3.01986346500223</v>
      </c>
      <c r="K129" s="5">
        <v>2.9116519790749198</v>
      </c>
      <c r="L129" s="5">
        <v>4.39973388747927</v>
      </c>
      <c r="M129" s="5">
        <v>4.3391656840377104</v>
      </c>
      <c r="N129" s="5">
        <v>4.6157608126615903</v>
      </c>
      <c r="O129" s="5">
        <v>3.88585944472679</v>
      </c>
      <c r="P129" s="5">
        <v>3.2306600752433501</v>
      </c>
      <c r="Q129" s="5">
        <v>3.0477847365764599</v>
      </c>
      <c r="R129" s="5">
        <v>2.7205452504872598</v>
      </c>
      <c r="S129" s="5">
        <v>2.98870823903219</v>
      </c>
      <c r="T129" s="5">
        <v>2.6477915173826401</v>
      </c>
      <c r="U129" s="5">
        <v>3.2322153604981199</v>
      </c>
      <c r="V129" s="5">
        <v>2.5665393386595001</v>
      </c>
      <c r="W129" s="5">
        <v>2.7769705481478999</v>
      </c>
      <c r="X129" s="5">
        <v>2.7966005382201802</v>
      </c>
      <c r="Y129" s="5">
        <v>3.1258930383651098</v>
      </c>
      <c r="Z129" s="5">
        <v>3.6245802462905101</v>
      </c>
      <c r="AA129" s="5">
        <v>3.52795684665297</v>
      </c>
      <c r="AB129" s="5">
        <v>3.8685352988172399</v>
      </c>
      <c r="AC129" s="5">
        <v>3.8781859414550599</v>
      </c>
      <c r="AD129" s="5">
        <v>4.2485066511626703</v>
      </c>
      <c r="AE129" s="5">
        <v>3.69739913424154</v>
      </c>
      <c r="AF129" s="5">
        <v>3.28303756507675</v>
      </c>
      <c r="AG129" s="5">
        <v>3.2734923853411599</v>
      </c>
      <c r="AH129" s="5">
        <v>2.9527883892599802</v>
      </c>
      <c r="AI129" s="5">
        <v>2.7024586695028701</v>
      </c>
      <c r="AJ129" s="5">
        <v>2.5352538919160699</v>
      </c>
      <c r="AK129" s="5">
        <v>2.5210709842197501</v>
      </c>
      <c r="AL129" s="5">
        <v>1.9095038708426599</v>
      </c>
      <c r="AM129" s="5">
        <v>1.4929136740801701</v>
      </c>
      <c r="AN129" s="5">
        <v>1.2621282980253701</v>
      </c>
      <c r="AO129" s="5">
        <v>1.40160577762907</v>
      </c>
      <c r="AP129" s="5">
        <v>1.2066362511455799</v>
      </c>
      <c r="AQ129" s="5">
        <v>0.83303381493591999</v>
      </c>
      <c r="AR129" s="5">
        <v>0.95984100555667995</v>
      </c>
      <c r="AS129" s="5">
        <v>1.22095544928655</v>
      </c>
      <c r="AT129" s="5">
        <v>1.2905364766479901</v>
      </c>
    </row>
    <row r="130" spans="1:46" x14ac:dyDescent="0.2">
      <c r="A130" s="9" t="s">
        <v>151</v>
      </c>
      <c r="AF130" s="5">
        <v>-0.15498023815424</v>
      </c>
      <c r="AG130" s="5">
        <v>1.1745923200510999</v>
      </c>
      <c r="AH130" s="5">
        <v>0.82433158775769999</v>
      </c>
      <c r="AI130" s="5">
        <v>0.98101101529168</v>
      </c>
      <c r="AJ130" s="5">
        <v>1.31818497694285</v>
      </c>
      <c r="AK130" s="5">
        <v>3.21856297472279</v>
      </c>
      <c r="AL130" s="5">
        <v>4.2014078001746604</v>
      </c>
      <c r="AM130" s="5">
        <v>4.5853791104358699</v>
      </c>
      <c r="AN130" s="5">
        <v>2.8381079611186499</v>
      </c>
      <c r="AO130" s="5">
        <v>1.5121424543076201</v>
      </c>
      <c r="AP130" s="5">
        <v>0.89620533215265996</v>
      </c>
      <c r="AQ130" s="5">
        <v>1.0028733754316801</v>
      </c>
      <c r="AR130" s="5">
        <v>1.02860203868731</v>
      </c>
      <c r="AS130" s="5">
        <v>1.0496227177312101</v>
      </c>
    </row>
    <row r="131" spans="1:46" x14ac:dyDescent="0.2">
      <c r="A131" s="9" t="s">
        <v>152</v>
      </c>
      <c r="B131" s="5">
        <v>1.8128587480977401</v>
      </c>
      <c r="C131" s="5">
        <v>3.2317122315820099</v>
      </c>
      <c r="D131" s="5">
        <v>3.1752927510481999</v>
      </c>
      <c r="E131" s="5">
        <v>2.8807848458560601</v>
      </c>
      <c r="F131" s="5">
        <v>3.22972314123533</v>
      </c>
      <c r="G131" s="5">
        <v>3.2365190128313901</v>
      </c>
      <c r="H131" s="5">
        <v>3.7009319727155501</v>
      </c>
      <c r="I131" s="5">
        <v>3.8764568159700601</v>
      </c>
      <c r="J131" s="5">
        <v>5.0597040428871596</v>
      </c>
      <c r="K131" s="5">
        <v>5.4713604482476903</v>
      </c>
      <c r="L131" s="5">
        <v>4.2861461144443096</v>
      </c>
      <c r="M131" s="5">
        <v>3.8833002542209401</v>
      </c>
      <c r="N131" s="5">
        <v>3.16250380301706</v>
      </c>
      <c r="O131" s="5">
        <v>3.58462923216385</v>
      </c>
      <c r="P131" s="5">
        <v>2.9525836419962399</v>
      </c>
      <c r="Q131" s="5">
        <v>2.9258137332980101</v>
      </c>
      <c r="R131" s="5">
        <v>2.7500290955186699</v>
      </c>
      <c r="S131" s="5">
        <v>2.8572493802344199</v>
      </c>
      <c r="T131" s="5">
        <v>2.6271118511197602</v>
      </c>
      <c r="U131" s="5">
        <v>2.7468453782137199</v>
      </c>
      <c r="V131" s="5">
        <v>4.1591725125643197</v>
      </c>
      <c r="W131" s="5">
        <v>4.4104442258756604</v>
      </c>
      <c r="X131" s="5">
        <v>4.7855172850592398</v>
      </c>
      <c r="Y131" s="5">
        <v>3.94963949288704</v>
      </c>
      <c r="Z131" s="5">
        <v>4.3260432476338204</v>
      </c>
      <c r="AA131" s="5">
        <v>4.2984767085177298</v>
      </c>
      <c r="AB131" s="5">
        <v>4.2307527736579704</v>
      </c>
      <c r="AC131" s="5">
        <v>3.5078718160972899</v>
      </c>
      <c r="AD131" s="5">
        <v>2.1684823205837298</v>
      </c>
      <c r="AE131" s="5">
        <v>2.2166952834605098</v>
      </c>
      <c r="AF131" s="5">
        <v>0.64568819356191998</v>
      </c>
      <c r="AG131" s="5">
        <v>1.1228401754814299</v>
      </c>
      <c r="AH131" s="5">
        <v>1.0905739591269601</v>
      </c>
      <c r="AI131" s="5">
        <v>1.38732538761337</v>
      </c>
      <c r="AJ131" s="5">
        <v>1.21580810467694</v>
      </c>
      <c r="AK131" s="5">
        <v>0.70521213763999002</v>
      </c>
      <c r="AL131" s="5">
        <v>0.57809604929835001</v>
      </c>
      <c r="AM131" s="5">
        <v>1.0462736012095899</v>
      </c>
      <c r="AN131" s="5">
        <v>2.5668390647799302</v>
      </c>
      <c r="AO131" s="5">
        <v>2.5583089745582002</v>
      </c>
      <c r="AP131" s="5">
        <v>2.5876186719602399</v>
      </c>
      <c r="AQ131" s="5">
        <v>1.5472601875419201</v>
      </c>
      <c r="AR131" s="5">
        <v>1.49328092266236</v>
      </c>
      <c r="AS131" s="5">
        <v>1.61967357457608</v>
      </c>
    </row>
    <row r="132" spans="1:46" x14ac:dyDescent="0.2">
      <c r="A132" s="9" t="s">
        <v>153</v>
      </c>
      <c r="V132" s="5">
        <v>5.6074597553690602</v>
      </c>
      <c r="W132" s="5">
        <v>4.6659911989531597</v>
      </c>
      <c r="X132" s="5">
        <v>2.6866081494762102</v>
      </c>
      <c r="Y132" s="5">
        <v>2.59039332528911</v>
      </c>
      <c r="Z132" s="5">
        <v>2.7486312582080501</v>
      </c>
      <c r="AA132" s="5">
        <v>3.5372227023704399</v>
      </c>
      <c r="AB132" s="5">
        <v>-0.75458537591648001</v>
      </c>
      <c r="AC132" s="5">
        <v>-7.1199491111429997E-3</v>
      </c>
      <c r="AD132" s="5">
        <v>-0.87835196120576997</v>
      </c>
      <c r="AE132" s="5">
        <v>-0.79466723653589</v>
      </c>
      <c r="AF132" s="5">
        <v>-1.06592095993734</v>
      </c>
      <c r="AG132" s="5">
        <v>-0.37409313186722998</v>
      </c>
      <c r="AH132" s="5">
        <v>0.46796129525206998</v>
      </c>
      <c r="AI132" s="5">
        <v>2.5816076914605999</v>
      </c>
      <c r="AJ132" s="5">
        <v>2.95846102852604</v>
      </c>
      <c r="AK132" s="5">
        <v>1.6054632782948799</v>
      </c>
      <c r="AL132" s="5">
        <v>1.5129330550491999</v>
      </c>
      <c r="AM132" s="5">
        <v>1.21142594643928</v>
      </c>
      <c r="AN132" s="5">
        <v>2.1148710419495602</v>
      </c>
      <c r="AO132" s="5">
        <v>3.13705317093893</v>
      </c>
      <c r="AP132" s="5">
        <v>2.97379431146119</v>
      </c>
      <c r="AQ132" s="5">
        <v>2.6363147974023802</v>
      </c>
      <c r="AR132" s="5">
        <v>2.29381105168869</v>
      </c>
      <c r="AS132" s="5">
        <v>5.1620233293164001E-2</v>
      </c>
    </row>
    <row r="133" spans="1:46" x14ac:dyDescent="0.2">
      <c r="A133" s="9" t="s">
        <v>154</v>
      </c>
      <c r="C133" s="5">
        <v>0.34967079400847001</v>
      </c>
      <c r="D133" s="5">
        <v>0.65609626921971997</v>
      </c>
      <c r="E133" s="5">
        <v>1.31179037455662</v>
      </c>
      <c r="F133" s="5">
        <v>1.1493660368343901</v>
      </c>
      <c r="G133" s="5">
        <v>0.59178951669361002</v>
      </c>
      <c r="H133" s="5">
        <v>0.69687919225943995</v>
      </c>
      <c r="I133" s="5">
        <v>1.05708986114878</v>
      </c>
      <c r="J133" s="5">
        <v>0.81606775525677999</v>
      </c>
      <c r="K133" s="5">
        <v>1.2810731252110401</v>
      </c>
      <c r="L133" s="5">
        <v>1.7093638700923499</v>
      </c>
      <c r="M133" s="5">
        <v>1.5066453428744599</v>
      </c>
      <c r="N133" s="5">
        <v>1.77745561932912</v>
      </c>
      <c r="O133" s="5">
        <v>1.78343237414531</v>
      </c>
      <c r="P133" s="5">
        <v>1.9714448023951101</v>
      </c>
      <c r="Q133" s="5">
        <v>2.47768973151237</v>
      </c>
      <c r="R133" s="5">
        <v>2.9377670115504202</v>
      </c>
      <c r="S133" s="5">
        <v>3.2585763952345301</v>
      </c>
      <c r="T133" s="5">
        <v>3.89567563145124</v>
      </c>
      <c r="U133" s="5">
        <v>4.5235831750558999</v>
      </c>
      <c r="V133" s="5">
        <v>4.9774809474761801</v>
      </c>
      <c r="W133" s="5">
        <v>5.2714089977810099</v>
      </c>
      <c r="X133" s="5">
        <v>4.8649324259115501</v>
      </c>
      <c r="Y133" s="5">
        <v>4.4027043339348797</v>
      </c>
      <c r="Z133" s="5">
        <v>3.96673605288326</v>
      </c>
      <c r="AA133" s="5">
        <v>3.5413200760502801</v>
      </c>
      <c r="AB133" s="5">
        <v>2.9038346772417198</v>
      </c>
      <c r="AC133" s="5">
        <v>2.2137567170209098</v>
      </c>
      <c r="AD133" s="5">
        <v>1.8443719389358499</v>
      </c>
      <c r="AE133" s="5">
        <v>1.34058513828721</v>
      </c>
      <c r="AF133" s="5">
        <v>0.51847610942164002</v>
      </c>
      <c r="AG133" s="5">
        <v>2.2397749711589999E-3</v>
      </c>
      <c r="AH133" s="5">
        <v>0.12110550123016001</v>
      </c>
      <c r="AI133" s="5">
        <v>0.60212844871551996</v>
      </c>
      <c r="AJ133" s="5">
        <v>0.57546977056758997</v>
      </c>
      <c r="AK133" s="5">
        <v>0.62906847347044004</v>
      </c>
      <c r="AL133" s="5">
        <v>0.88201420938473996</v>
      </c>
      <c r="AM133" s="5">
        <v>0.7933226040611</v>
      </c>
      <c r="AN133" s="5">
        <v>0.17626719316775</v>
      </c>
      <c r="AO133" s="5">
        <v>-0.21353569474215001</v>
      </c>
      <c r="AP133" s="5">
        <v>-0.28881443529224998</v>
      </c>
      <c r="AQ133" s="5">
        <v>-0.20409922933795999</v>
      </c>
      <c r="AR133" s="5">
        <v>-0.67466245904774003</v>
      </c>
      <c r="AS133" s="5">
        <v>-0.93482940127980996</v>
      </c>
    </row>
    <row r="134" spans="1:46" x14ac:dyDescent="0.2">
      <c r="A134" s="9" t="s">
        <v>155</v>
      </c>
      <c r="B134" s="5">
        <v>2.4296929885621101</v>
      </c>
      <c r="C134" s="5">
        <v>1.8323036341113299</v>
      </c>
      <c r="D134" s="5">
        <v>2.2725252731937502</v>
      </c>
      <c r="E134" s="5">
        <v>2.8603254200028201</v>
      </c>
      <c r="F134" s="5">
        <v>3.0799793434648</v>
      </c>
      <c r="G134" s="5">
        <v>3.02826209956699</v>
      </c>
      <c r="H134" s="5">
        <v>3.1308109961299202</v>
      </c>
      <c r="I134" s="5">
        <v>3.32047996403253</v>
      </c>
      <c r="J134" s="5">
        <v>3.7788132649219799</v>
      </c>
      <c r="K134" s="5">
        <v>4.40550941992774</v>
      </c>
      <c r="L134" s="5">
        <v>4.2658838546377504</v>
      </c>
      <c r="M134" s="5">
        <v>3.8704260325652999</v>
      </c>
      <c r="N134" s="5">
        <v>3.2029108209832802</v>
      </c>
      <c r="O134" s="5">
        <v>3.0287212032517301</v>
      </c>
      <c r="P134" s="5">
        <v>3.2427200361611299</v>
      </c>
      <c r="Q134" s="5">
        <v>3.04293818600412</v>
      </c>
      <c r="R134" s="5">
        <v>2.4119514751647602</v>
      </c>
      <c r="S134" s="5">
        <v>2.1741040906345899</v>
      </c>
      <c r="T134" s="5">
        <v>1.30312686912188</v>
      </c>
      <c r="U134" s="5">
        <v>1.0792844863565401</v>
      </c>
      <c r="V134" s="5">
        <v>0.71293972305672004</v>
      </c>
      <c r="W134" s="5">
        <v>0.71103458152703003</v>
      </c>
      <c r="X134" s="5">
        <v>0.55852977926253999</v>
      </c>
      <c r="Y134" s="5">
        <v>-1.1805436180720399</v>
      </c>
      <c r="Z134" s="5">
        <v>-1.6480278546093401</v>
      </c>
      <c r="AA134" s="5">
        <v>-1.8084856197880299</v>
      </c>
      <c r="AB134" s="5">
        <v>-0.94242854228213002</v>
      </c>
      <c r="AC134" s="5">
        <v>-0.15704913581827001</v>
      </c>
      <c r="AD134" s="5">
        <v>-0.63763992861108998</v>
      </c>
      <c r="AE134" s="5">
        <v>-2.3240563551085001</v>
      </c>
      <c r="AF134" s="5">
        <v>-3.3830129801952902</v>
      </c>
      <c r="AG134" s="5">
        <v>-3.57464302545432</v>
      </c>
      <c r="AH134" s="5">
        <v>-3.7086785012144898</v>
      </c>
      <c r="AI134" s="5">
        <v>-2.1077154607671398</v>
      </c>
      <c r="AJ134" s="5">
        <v>-1.2468787453949199</v>
      </c>
      <c r="AK134" s="5">
        <v>-0.68862113462487995</v>
      </c>
      <c r="AL134" s="5">
        <v>-1.43472872276116</v>
      </c>
      <c r="AM134" s="5">
        <v>-1.6531006520911</v>
      </c>
      <c r="AN134" s="5">
        <v>-0.75959555488147001</v>
      </c>
      <c r="AO134" s="5">
        <v>0.95526991183573995</v>
      </c>
      <c r="AP134" s="5">
        <v>1.7848322453582599</v>
      </c>
      <c r="AQ134" s="5">
        <v>1.67669732210345</v>
      </c>
      <c r="AR134" s="5">
        <v>2.2416234095663001</v>
      </c>
      <c r="AS134" s="5">
        <v>2.2189173619926699</v>
      </c>
    </row>
    <row r="135" spans="1:46" x14ac:dyDescent="0.2">
      <c r="A135" s="9" t="s">
        <v>156</v>
      </c>
      <c r="B135" s="5">
        <v>4.0315434516430901</v>
      </c>
      <c r="C135" s="5">
        <v>4.0828913883923299</v>
      </c>
      <c r="D135" s="5">
        <v>3.26340458414826</v>
      </c>
      <c r="E135" s="5">
        <v>3.4034773026900802</v>
      </c>
      <c r="F135" s="5">
        <v>2.67834766683632</v>
      </c>
      <c r="G135" s="5">
        <v>2.8771745582913701</v>
      </c>
      <c r="H135" s="5">
        <v>2.0035340190153201</v>
      </c>
      <c r="I135" s="5">
        <v>2.42326337188533</v>
      </c>
      <c r="J135" s="5">
        <v>2.0540601263091101</v>
      </c>
      <c r="K135" s="5">
        <v>1.58064673090237</v>
      </c>
      <c r="L135" s="5">
        <v>1.7661212141061899</v>
      </c>
      <c r="M135" s="5">
        <v>1.8258155320826299</v>
      </c>
      <c r="N135" s="5">
        <v>1.9477919247604201</v>
      </c>
      <c r="O135" s="5">
        <v>2.16590808980364</v>
      </c>
      <c r="P135" s="5">
        <v>2.1182979523955101</v>
      </c>
      <c r="Q135" s="5">
        <v>2.2901738088844601</v>
      </c>
      <c r="R135" s="5">
        <v>2.78869583738937</v>
      </c>
      <c r="S135" s="5">
        <v>3.10643939193243</v>
      </c>
      <c r="T135" s="5">
        <v>3.0950513439825298</v>
      </c>
      <c r="U135" s="5">
        <v>2.9396141605678698</v>
      </c>
      <c r="V135" s="5">
        <v>3.09880848736957</v>
      </c>
      <c r="W135" s="5">
        <v>3.0966641305826199</v>
      </c>
      <c r="X135" s="5">
        <v>2.4851841418084</v>
      </c>
      <c r="Y135" s="5">
        <v>1.85546545776371</v>
      </c>
      <c r="Z135" s="5">
        <v>1.5484093683578899</v>
      </c>
      <c r="AA135" s="5">
        <v>0.21209215117340999</v>
      </c>
      <c r="AB135" s="5">
        <v>-4.9296325923833997E-2</v>
      </c>
      <c r="AC135" s="5">
        <v>-0.52911520918837995</v>
      </c>
      <c r="AD135" s="5">
        <v>-0.23490876438830999</v>
      </c>
      <c r="AE135" s="5">
        <v>3.9340799623019999E-2</v>
      </c>
      <c r="AF135" s="5">
        <v>-0.25958791989698998</v>
      </c>
      <c r="AG135" s="5">
        <v>-0.59024544065342999</v>
      </c>
      <c r="AH135" s="5">
        <v>-0.44779962003840001</v>
      </c>
      <c r="AI135" s="5">
        <v>-0.53763998274572999</v>
      </c>
      <c r="AJ135" s="5">
        <v>0.27450866981403999</v>
      </c>
      <c r="AK135" s="5">
        <v>1.1235619613369301</v>
      </c>
      <c r="AL135" s="5">
        <v>0.98467240110006005</v>
      </c>
      <c r="AM135" s="5">
        <v>1.68978856175403</v>
      </c>
      <c r="AN135" s="5">
        <v>0.72321122431856</v>
      </c>
      <c r="AO135" s="5">
        <v>0.88849872617589998</v>
      </c>
      <c r="AP135" s="5">
        <v>1.7738082463548199</v>
      </c>
      <c r="AQ135" s="5">
        <v>1.3480650367073299</v>
      </c>
      <c r="AR135" s="5">
        <v>1.3353489728790999</v>
      </c>
      <c r="AS135" s="5">
        <v>1.2564635845654699</v>
      </c>
      <c r="AT135" s="5">
        <v>1.8150233255053401</v>
      </c>
    </row>
    <row r="136" spans="1:46" x14ac:dyDescent="0.2">
      <c r="A136" s="9" t="s">
        <v>157</v>
      </c>
      <c r="V136" s="5">
        <v>4.8108931413785898</v>
      </c>
      <c r="W136" s="5">
        <v>3.1396961549087998</v>
      </c>
      <c r="X136" s="5">
        <v>1.22800652738285</v>
      </c>
      <c r="Y136" s="5">
        <v>0.63657262020883998</v>
      </c>
      <c r="Z136" s="5">
        <v>0.36878917726267002</v>
      </c>
      <c r="AA136" s="5">
        <v>3.1640511585222998E-2</v>
      </c>
      <c r="AB136" s="5">
        <v>-0.39060615729073001</v>
      </c>
      <c r="AC136" s="5">
        <v>-0.74449919570569001</v>
      </c>
      <c r="AD136" s="5">
        <v>-0.64454704608251001</v>
      </c>
      <c r="AE136" s="5">
        <v>-0.44912443186924</v>
      </c>
      <c r="AF136" s="5">
        <v>-0.55752499554365997</v>
      </c>
      <c r="AG136" s="5">
        <v>0.24524975763592999</v>
      </c>
      <c r="AH136" s="5">
        <v>1.4420948239233</v>
      </c>
      <c r="AI136" s="5">
        <v>1.43601243307465</v>
      </c>
      <c r="AJ136" s="5">
        <v>1.42979803746654</v>
      </c>
      <c r="AK136" s="5">
        <v>1.5231586754249</v>
      </c>
      <c r="AL136" s="5">
        <v>1.71477224917132</v>
      </c>
      <c r="AM136" s="5">
        <v>2.1631125975656098</v>
      </c>
      <c r="AN136" s="5">
        <v>2.3161290567793298</v>
      </c>
      <c r="AO136" s="5">
        <v>2.8147312614544</v>
      </c>
      <c r="AP136" s="5">
        <v>3.8578884468712999</v>
      </c>
      <c r="AQ136" s="5">
        <v>4.1835473025291199</v>
      </c>
      <c r="AR136" s="5">
        <v>4.1470116656370699</v>
      </c>
      <c r="AS136" s="5">
        <v>4.1579440830841596</v>
      </c>
      <c r="AT136" s="5">
        <v>4.2803981488663396</v>
      </c>
    </row>
    <row r="137" spans="1:46" x14ac:dyDescent="0.2">
      <c r="A137" s="9" t="s">
        <v>158</v>
      </c>
      <c r="B137" s="5">
        <v>4.4195633292401304</v>
      </c>
      <c r="C137" s="5">
        <v>4.1166819091541198</v>
      </c>
      <c r="D137" s="5">
        <v>4.36514293889066</v>
      </c>
      <c r="E137" s="5">
        <v>4.4326063693766997</v>
      </c>
      <c r="F137" s="5">
        <v>4.6212078170210198</v>
      </c>
      <c r="G137" s="5">
        <v>5.0177578991108502</v>
      </c>
      <c r="H137" s="5">
        <v>5.0563225882298299</v>
      </c>
      <c r="I137" s="5">
        <v>5.4936168360115296</v>
      </c>
      <c r="J137" s="5">
        <v>6.7069376000678496</v>
      </c>
      <c r="K137" s="5">
        <v>6.5453433181780296</v>
      </c>
      <c r="L137" s="5">
        <v>6.6317013825025697</v>
      </c>
      <c r="M137" s="5">
        <v>6.6902794357075104</v>
      </c>
      <c r="N137" s="5">
        <v>6.8243017841887603</v>
      </c>
      <c r="O137" s="5">
        <v>7.3772769267246003</v>
      </c>
      <c r="P137" s="5">
        <v>6.9606808460093497</v>
      </c>
      <c r="Q137" s="5">
        <v>5.4082805761903598</v>
      </c>
      <c r="R137" s="5">
        <v>5.5368195991210003</v>
      </c>
      <c r="S137" s="5">
        <v>5.1710896381019298</v>
      </c>
      <c r="T137" s="5">
        <v>3.95257281212211</v>
      </c>
      <c r="U137" s="5">
        <v>3.95384822751585</v>
      </c>
      <c r="V137" s="5">
        <v>3.6042435832789699</v>
      </c>
      <c r="W137" s="5">
        <v>3.06874499885545</v>
      </c>
      <c r="X137" s="5">
        <v>2.54015803679897</v>
      </c>
      <c r="Y137" s="5">
        <v>1.3955410300020501</v>
      </c>
      <c r="Z137" s="5">
        <v>0.95610592728117005</v>
      </c>
      <c r="AA137" s="5">
        <v>1.9728586152938301</v>
      </c>
      <c r="AB137" s="5">
        <v>2.01421403533138</v>
      </c>
      <c r="AC137" s="5">
        <v>2.1556977515867302</v>
      </c>
      <c r="AD137" s="5">
        <v>2.9009926877558598</v>
      </c>
      <c r="AE137" s="5">
        <v>3.0494672541721299</v>
      </c>
      <c r="AF137" s="5">
        <v>3.1835544662414299</v>
      </c>
      <c r="AG137" s="5">
        <v>3.3395373299733202</v>
      </c>
      <c r="AH137" s="5">
        <v>3.24805151547368</v>
      </c>
      <c r="AI137" s="5">
        <v>3.25558407960047</v>
      </c>
      <c r="AJ137" s="5">
        <v>3.8757878564275199</v>
      </c>
      <c r="AK137" s="5">
        <v>3.7751399247666302</v>
      </c>
      <c r="AL137" s="5">
        <v>3.51596367179667</v>
      </c>
      <c r="AM137" s="5">
        <v>3.2312190901582598</v>
      </c>
      <c r="AN137" s="5">
        <v>2.8539448713371902</v>
      </c>
      <c r="AO137" s="5">
        <v>2.68437228044212</v>
      </c>
      <c r="AP137" s="5">
        <v>2.4331006231922001</v>
      </c>
      <c r="AQ137" s="5">
        <v>2.2592866842798598</v>
      </c>
      <c r="AR137" s="5">
        <v>2.1856812106163099</v>
      </c>
      <c r="AS137" s="5">
        <v>2.1565763654289598</v>
      </c>
      <c r="AT137" s="5">
        <v>1.86922819674493</v>
      </c>
    </row>
    <row r="138" spans="1:46" x14ac:dyDescent="0.2">
      <c r="A138" s="9" t="s">
        <v>159</v>
      </c>
      <c r="V138" s="5">
        <v>2.45181514191755</v>
      </c>
      <c r="W138" s="5">
        <v>1.64162949319436</v>
      </c>
      <c r="X138" s="5">
        <v>0.80655087103041001</v>
      </c>
      <c r="Y138" s="5">
        <v>1.4391071412206</v>
      </c>
      <c r="Z138" s="5">
        <v>2.3647931449219799</v>
      </c>
      <c r="AA138" s="5">
        <v>2.9189321411932099</v>
      </c>
      <c r="AB138" s="5">
        <v>2.3652093025221999</v>
      </c>
      <c r="AC138" s="5">
        <v>2.50622449000078</v>
      </c>
      <c r="AD138" s="5">
        <v>2.50245950411245</v>
      </c>
      <c r="AE138" s="5">
        <v>3.1382179615564199</v>
      </c>
      <c r="AF138" s="5">
        <v>3.4970946136695198</v>
      </c>
      <c r="AG138" s="5">
        <v>4.0008794138974597</v>
      </c>
      <c r="AH138" s="5">
        <v>4.40997356166252</v>
      </c>
      <c r="AI138" s="5">
        <v>4.0479757514294299</v>
      </c>
      <c r="AJ138" s="5">
        <v>4.2636587135954498</v>
      </c>
      <c r="AK138" s="5">
        <v>3.29557235518641</v>
      </c>
      <c r="AL138" s="5">
        <v>3.1035557581404301</v>
      </c>
      <c r="AM138" s="5">
        <v>3.12383295666476</v>
      </c>
      <c r="AN138" s="5">
        <v>2.9000811910023301</v>
      </c>
      <c r="AO138" s="5">
        <v>2.7963435395069398</v>
      </c>
      <c r="AP138" s="5">
        <v>3.4433577156669899</v>
      </c>
      <c r="AQ138" s="5">
        <v>3.1360753536613002</v>
      </c>
      <c r="AR138" s="5">
        <v>3.22270464820068</v>
      </c>
      <c r="AS138" s="5">
        <v>3.2440411022658502</v>
      </c>
    </row>
    <row r="139" spans="1:46" x14ac:dyDescent="0.2">
      <c r="A139" s="9" t="s">
        <v>160</v>
      </c>
      <c r="V139" s="5">
        <v>-2.4143366753489199</v>
      </c>
      <c r="W139" s="5">
        <v>-3.6945610664353299</v>
      </c>
      <c r="X139" s="5">
        <v>-4.84931585451986</v>
      </c>
      <c r="Y139" s="5">
        <v>-6.7137816705219402</v>
      </c>
      <c r="Z139" s="5">
        <v>-7.9677105762406297</v>
      </c>
      <c r="AA139" s="5">
        <v>-6.9894076416786</v>
      </c>
      <c r="AB139" s="5">
        <v>-7.02389316507678</v>
      </c>
      <c r="AC139" s="5">
        <v>-6.9211623897698997</v>
      </c>
      <c r="AD139" s="5">
        <v>-7.1191008542044898</v>
      </c>
      <c r="AE139" s="5">
        <v>-6.6684093836069698</v>
      </c>
      <c r="AF139" s="5">
        <v>-5.8262873848516099</v>
      </c>
      <c r="AG139" s="5">
        <v>-5.9005832411402803</v>
      </c>
      <c r="AH139" s="5">
        <v>-4.3541388718654899</v>
      </c>
      <c r="AI139" s="5">
        <v>-3.7592728547031999</v>
      </c>
      <c r="AJ139" s="5">
        <v>-3.57971220336528</v>
      </c>
      <c r="AK139" s="5">
        <v>-2.8242913584634102</v>
      </c>
      <c r="AL139" s="5">
        <v>-2.90176114407633</v>
      </c>
      <c r="AM139" s="5">
        <v>-0.69304176596086997</v>
      </c>
      <c r="AN139" s="5">
        <v>0.67111072313185005</v>
      </c>
      <c r="AO139" s="5">
        <v>0.89236437049863004</v>
      </c>
      <c r="AP139" s="5">
        <v>1.1623553698068201</v>
      </c>
      <c r="AQ139" s="5">
        <v>1.64700015270607</v>
      </c>
      <c r="AR139" s="5">
        <v>1.61304661640045</v>
      </c>
      <c r="AS139" s="5">
        <v>3.0289001165526201</v>
      </c>
    </row>
    <row r="140" spans="1:46" x14ac:dyDescent="0.2">
      <c r="A140" s="9" t="s">
        <v>161</v>
      </c>
      <c r="L140" s="5">
        <v>6.5126994039461197</v>
      </c>
      <c r="M140" s="5">
        <v>6.9700821700062496</v>
      </c>
      <c r="N140" s="5">
        <v>7.5260220804095201</v>
      </c>
      <c r="O140" s="5">
        <v>8.5354448581492299</v>
      </c>
      <c r="P140" s="5">
        <v>7.4930348405979599</v>
      </c>
      <c r="Q140" s="5">
        <v>7.1021994880076598</v>
      </c>
      <c r="R140" s="5">
        <v>8.7166184208199304</v>
      </c>
      <c r="S140" s="5">
        <v>8.3479055079443505</v>
      </c>
      <c r="T140" s="5">
        <v>9.3928595669042796</v>
      </c>
      <c r="U140" s="5">
        <v>9.2411997358427005</v>
      </c>
      <c r="V140" s="5">
        <v>9.0097231675796206</v>
      </c>
      <c r="W140" s="5">
        <v>8.2352742636280798</v>
      </c>
      <c r="X140" s="5">
        <v>7.5404905798299398</v>
      </c>
      <c r="Y140" s="5">
        <v>6.1966059644925302</v>
      </c>
      <c r="Z140" s="5">
        <v>7.3274425043318798</v>
      </c>
      <c r="AA140" s="5">
        <v>6.2940534071444203</v>
      </c>
      <c r="AB140" s="5">
        <v>4.5775671637032502</v>
      </c>
      <c r="AC140" s="5">
        <v>4.0620818732602997</v>
      </c>
      <c r="AD140" s="5">
        <v>2.46466823976104</v>
      </c>
      <c r="AE140" s="5">
        <v>1.07130134979074</v>
      </c>
      <c r="AF140" s="5">
        <v>1.8033451961670999E-2</v>
      </c>
      <c r="AG140" s="5">
        <v>-1.6900777723806899</v>
      </c>
      <c r="AH140" s="5">
        <v>-2.7410601116556399</v>
      </c>
      <c r="AI140" s="5">
        <v>-3.0049704799054502</v>
      </c>
      <c r="AJ140" s="5">
        <v>-3.1035017642603</v>
      </c>
      <c r="AK140" s="5">
        <v>-2.1873504350214601</v>
      </c>
      <c r="AL140" s="5">
        <v>-1.8383746260975899</v>
      </c>
      <c r="AM140" s="5">
        <v>-2.3177285096203102</v>
      </c>
      <c r="AN140" s="5">
        <v>-2.41966133838535</v>
      </c>
      <c r="AO140" s="5">
        <v>-1.53995716036495</v>
      </c>
      <c r="AP140" s="5">
        <v>-0.78197175865322999</v>
      </c>
      <c r="AQ140" s="5">
        <v>1.08772357221112</v>
      </c>
      <c r="AR140" s="5">
        <v>2.5262526075383498</v>
      </c>
      <c r="AS140" s="5">
        <v>2.8312732338968498</v>
      </c>
      <c r="AT140" s="5">
        <v>3.21153036063899</v>
      </c>
    </row>
    <row r="141" spans="1:46" x14ac:dyDescent="0.2">
      <c r="A141" s="9" t="s">
        <v>162</v>
      </c>
      <c r="AP141" s="5">
        <v>-2.8070030883601298</v>
      </c>
      <c r="AQ141" s="5">
        <v>-0.65507813495348</v>
      </c>
      <c r="AR141" s="5">
        <v>1.02498459904747</v>
      </c>
      <c r="AS141" s="5">
        <v>2.1988731985585899</v>
      </c>
    </row>
    <row r="142" spans="1:46" x14ac:dyDescent="0.2">
      <c r="A142" s="9" t="s">
        <v>163</v>
      </c>
      <c r="L142" s="5">
        <v>0.32618132363189001</v>
      </c>
      <c r="M142" s="5">
        <v>0.53962933590620998</v>
      </c>
      <c r="N142" s="5">
        <v>-0.66580256145993</v>
      </c>
      <c r="O142" s="5">
        <v>1.00484097278625</v>
      </c>
      <c r="P142" s="5">
        <v>1.9320616267453901</v>
      </c>
      <c r="Q142" s="5">
        <v>0.78127561153406999</v>
      </c>
      <c r="R142" s="5">
        <v>2.0322019978082899</v>
      </c>
      <c r="S142" s="5">
        <v>1.5473135380279099</v>
      </c>
      <c r="T142" s="5">
        <v>2.0615578062997502</v>
      </c>
      <c r="U142" s="5">
        <v>2.1236881144381701</v>
      </c>
      <c r="V142" s="5">
        <v>1.73599474142875</v>
      </c>
      <c r="W142" s="5">
        <v>2.73150003438447</v>
      </c>
      <c r="X142" s="5">
        <v>2.64454542108039</v>
      </c>
      <c r="Y142" s="5">
        <v>2.80365222098983</v>
      </c>
      <c r="Z142" s="5">
        <v>1.9147957984508299</v>
      </c>
      <c r="AA142" s="5">
        <v>2.76413761554346</v>
      </c>
      <c r="AB142" s="5">
        <v>1.44989508520592</v>
      </c>
      <c r="AC142" s="5">
        <v>1.33896856367353</v>
      </c>
      <c r="AD142" s="5">
        <v>0.35718955515776002</v>
      </c>
      <c r="AE142" s="5">
        <v>-0.22888914777394001</v>
      </c>
      <c r="AF142" s="5">
        <v>-2.1911011008965602</v>
      </c>
      <c r="AG142" s="5">
        <v>-2.71979907883542</v>
      </c>
      <c r="AH142" s="5">
        <v>-2.1321103187685799</v>
      </c>
      <c r="AI142" s="5">
        <v>-3.9135642512517701</v>
      </c>
      <c r="AJ142" s="5">
        <v>-7.9213573138033597</v>
      </c>
      <c r="AK142" s="5">
        <v>-3.6145027363877902</v>
      </c>
      <c r="AL142" s="5">
        <v>-2.9954390512015201</v>
      </c>
      <c r="AM142" s="5">
        <v>-3.5120550929760399</v>
      </c>
      <c r="AN142" s="5">
        <v>-2.2891148377061801</v>
      </c>
      <c r="AO142" s="5">
        <v>-2.1944889248189399</v>
      </c>
      <c r="AP142" s="5">
        <v>0.12289498574853</v>
      </c>
      <c r="AQ142" s="5">
        <v>0.52880724099321996</v>
      </c>
      <c r="AR142" s="5">
        <v>1.00381342112095</v>
      </c>
      <c r="AS142" s="5">
        <v>3.7082571082703399</v>
      </c>
    </row>
    <row r="143" spans="1:46" x14ac:dyDescent="0.2">
      <c r="A143" s="9" t="s">
        <v>164</v>
      </c>
      <c r="V143" s="5">
        <v>2.3905552566742601</v>
      </c>
      <c r="W143" s="5">
        <v>1.15909765154495</v>
      </c>
      <c r="X143" s="5">
        <v>1.40030248236098</v>
      </c>
      <c r="Y143" s="5">
        <v>0.79579243683252998</v>
      </c>
      <c r="Z143" s="5">
        <v>0.54061585967054004</v>
      </c>
      <c r="AA143" s="5">
        <v>0.77995082245108005</v>
      </c>
      <c r="AB143" s="5">
        <v>0.74742953768880005</v>
      </c>
      <c r="AC143" s="5">
        <v>0.27720162957394001</v>
      </c>
      <c r="AD143" s="5">
        <v>8.9390480956126006E-2</v>
      </c>
      <c r="AE143" s="5">
        <v>0.33100824121337002</v>
      </c>
      <c r="AF143" s="5">
        <v>-1.6751386742077601</v>
      </c>
      <c r="AG143" s="5">
        <v>-0.95446333514133996</v>
      </c>
      <c r="AH143" s="5">
        <v>-1.77221618388738</v>
      </c>
      <c r="AI143" s="5">
        <v>-1.24403515279801</v>
      </c>
      <c r="AJ143" s="5">
        <v>-2.2183582416755598</v>
      </c>
      <c r="AK143" s="5">
        <v>-2.0728600546175602</v>
      </c>
      <c r="AL143" s="5">
        <v>-1.6001481685717101</v>
      </c>
      <c r="AM143" s="5">
        <v>-1.1783741055916199</v>
      </c>
      <c r="AN143" s="5">
        <v>-0.77570890856298003</v>
      </c>
      <c r="AO143" s="5">
        <v>-0.92198297052460998</v>
      </c>
      <c r="AP143" s="5">
        <v>1.05943846685655</v>
      </c>
      <c r="AQ143" s="5">
        <v>2.0945612963135098</v>
      </c>
      <c r="AR143" s="5">
        <v>2.78068943705718</v>
      </c>
      <c r="AS143" s="5">
        <v>2.9959798556139101</v>
      </c>
    </row>
    <row r="144" spans="1:46" x14ac:dyDescent="0.2">
      <c r="A144" s="9" t="s">
        <v>165</v>
      </c>
      <c r="V144" s="5">
        <v>6.3370895357322903</v>
      </c>
      <c r="W144" s="5">
        <v>2.86117698880585</v>
      </c>
      <c r="X144" s="5">
        <v>2.7791331129592698</v>
      </c>
      <c r="Y144" s="5">
        <v>2.3855361046205998</v>
      </c>
      <c r="Z144" s="5">
        <v>0.84131092733428003</v>
      </c>
      <c r="AA144" s="5">
        <v>0.92341045476082995</v>
      </c>
      <c r="AB144" s="5">
        <v>0.43250100283546999</v>
      </c>
      <c r="AC144" s="5">
        <v>-2.23790059283218</v>
      </c>
      <c r="AD144" s="5">
        <v>-1.2250437060345301</v>
      </c>
      <c r="AE144" s="5">
        <v>-2.5941620076242802</v>
      </c>
      <c r="AF144" s="5">
        <v>-2.0041990655054698</v>
      </c>
      <c r="AG144" s="5">
        <v>6.7996607370120005E-2</v>
      </c>
      <c r="AH144" s="5">
        <v>-0.68761517235381997</v>
      </c>
      <c r="AI144" s="5">
        <v>-0.15227329257114999</v>
      </c>
      <c r="AJ144" s="5">
        <v>0.67278085940856003</v>
      </c>
      <c r="AK144" s="5">
        <v>-0.34993303982645002</v>
      </c>
      <c r="AL144" s="5">
        <v>-0.27017814484461999</v>
      </c>
      <c r="AM144" s="5">
        <v>0.35185201354902002</v>
      </c>
      <c r="AN144" s="5">
        <v>-0.96809040015284997</v>
      </c>
      <c r="AO144" s="5">
        <v>-1.76997722735173</v>
      </c>
      <c r="AP144" s="5">
        <v>-1.25421415463097</v>
      </c>
      <c r="AQ144" s="5">
        <v>-0.58496150189977003</v>
      </c>
      <c r="AR144" s="5">
        <v>8.3213186557713995E-2</v>
      </c>
      <c r="AS144" s="5">
        <v>0.63253147852265001</v>
      </c>
      <c r="AT144" s="5">
        <v>0.19097879048138</v>
      </c>
    </row>
    <row r="145" spans="1:46" x14ac:dyDescent="0.2">
      <c r="A145" s="9" t="s">
        <v>166</v>
      </c>
      <c r="V145" s="5">
        <v>7.5441135707373004</v>
      </c>
      <c r="W145" s="5">
        <v>5.76734626922266</v>
      </c>
      <c r="X145" s="5">
        <v>1.6415706431318</v>
      </c>
      <c r="Y145" s="5">
        <v>-2.8294355922888701</v>
      </c>
      <c r="Z145" s="5">
        <v>-5.5050993780927797</v>
      </c>
      <c r="AA145" s="5">
        <v>-5.4644000884172801</v>
      </c>
      <c r="AB145" s="5">
        <v>-5.8418083964096601</v>
      </c>
      <c r="AC145" s="5">
        <v>-6.09293862756914</v>
      </c>
      <c r="AD145" s="5">
        <v>-5.3200890823226201</v>
      </c>
      <c r="AE145" s="5">
        <v>-6.3597809869344397</v>
      </c>
      <c r="AF145" s="5">
        <v>-5.5906318558985904</v>
      </c>
      <c r="AG145" s="5">
        <v>-4.8971446223914796</v>
      </c>
      <c r="AH145" s="5">
        <v>-2.7388250777860499</v>
      </c>
      <c r="AI145" s="5">
        <v>-1.22536839173867</v>
      </c>
      <c r="AJ145" s="5">
        <v>-0.46891487999663001</v>
      </c>
      <c r="AK145" s="5">
        <v>-0.27181555677331998</v>
      </c>
      <c r="AL145" s="5">
        <v>-0.15395126181534999</v>
      </c>
      <c r="AM145" s="5">
        <v>0.37516677144033</v>
      </c>
      <c r="AN145" s="5">
        <v>-6.9912326084206999E-2</v>
      </c>
      <c r="AO145" s="5">
        <v>-0.31328098338247001</v>
      </c>
      <c r="AP145" s="5">
        <v>-0.95500421505725996</v>
      </c>
      <c r="AQ145" s="5">
        <v>-1.8013017529014199</v>
      </c>
      <c r="AR145" s="5">
        <v>-2.3733217878462698</v>
      </c>
      <c r="AS145" s="5">
        <v>-0.96903127222781005</v>
      </c>
    </row>
    <row r="146" spans="1:46" x14ac:dyDescent="0.2">
      <c r="A146" s="9" t="s">
        <v>167</v>
      </c>
      <c r="L146" s="5">
        <v>-1.8183998726888899</v>
      </c>
      <c r="M146" s="5">
        <v>-1.6116454804736999</v>
      </c>
      <c r="N146" s="5">
        <v>-1.5099923982097301</v>
      </c>
      <c r="O146" s="5">
        <v>-1.9170462520656699</v>
      </c>
      <c r="P146" s="5">
        <v>-1.62710371042488</v>
      </c>
      <c r="Q146" s="5">
        <v>-1.2234546238761901</v>
      </c>
      <c r="R146" s="5">
        <v>-0.51167926275622999</v>
      </c>
      <c r="S146" s="5">
        <v>-0.69134064438392995</v>
      </c>
      <c r="T146" s="5">
        <v>-1.26077683860024</v>
      </c>
      <c r="U146" s="5">
        <v>0.25194182144229998</v>
      </c>
      <c r="V146" s="5">
        <v>-0.56209116450827001</v>
      </c>
      <c r="W146" s="5">
        <v>-0.75599944153608001</v>
      </c>
      <c r="X146" s="5">
        <v>0.39765038001469999</v>
      </c>
      <c r="Y146" s="5">
        <v>1.05413739624285</v>
      </c>
      <c r="Z146" s="5">
        <v>2.4472748360864001E-2</v>
      </c>
      <c r="AA146" s="5">
        <v>0.12861471359705001</v>
      </c>
      <c r="AB146" s="5">
        <v>-0.73450747038234998</v>
      </c>
      <c r="AC146" s="5">
        <v>6.4060082826316006E-2</v>
      </c>
      <c r="AD146" s="5">
        <v>0.62814126104756995</v>
      </c>
      <c r="AE146" s="5">
        <v>-0.15678849020707999</v>
      </c>
      <c r="AF146" s="5">
        <v>0.19051130003955999</v>
      </c>
      <c r="AG146" s="5">
        <v>0.44753968441198</v>
      </c>
      <c r="AH146" s="5">
        <v>-0.91084223709328005</v>
      </c>
      <c r="AI146" s="5">
        <v>-1.2857317161341499</v>
      </c>
      <c r="AJ146" s="5">
        <v>-0.27477844740037</v>
      </c>
      <c r="AK146" s="5">
        <v>-0.97690958931242999</v>
      </c>
      <c r="AL146" s="5">
        <v>-0.79400659087597003</v>
      </c>
      <c r="AM146" s="5">
        <v>-0.41731180552451003</v>
      </c>
      <c r="AN146" s="5">
        <v>-0.73899618798301003</v>
      </c>
      <c r="AO146" s="5">
        <v>0.23890366652994999</v>
      </c>
      <c r="AP146" s="5">
        <v>0.86818382191919996</v>
      </c>
      <c r="AQ146" s="5">
        <v>-0.15868730317110999</v>
      </c>
      <c r="AR146" s="5">
        <v>-0.10135895515609999</v>
      </c>
      <c r="AS146" s="5">
        <v>0.56709331100642002</v>
      </c>
    </row>
    <row r="147" spans="1:46" x14ac:dyDescent="0.2">
      <c r="A147" s="9" t="s">
        <v>168</v>
      </c>
      <c r="AP147" s="5">
        <v>-7.1928422631604896</v>
      </c>
      <c r="AQ147" s="5">
        <v>-5.8542715141534201</v>
      </c>
      <c r="AR147" s="5">
        <v>0.29757574126828001</v>
      </c>
      <c r="AS147" s="5">
        <v>4.3168458499694502</v>
      </c>
    </row>
    <row r="148" spans="1:46" x14ac:dyDescent="0.2">
      <c r="A148" s="9" t="s">
        <v>169</v>
      </c>
    </row>
    <row r="149" spans="1:46" x14ac:dyDescent="0.2">
      <c r="A149" s="9" t="s">
        <v>170</v>
      </c>
      <c r="V149" s="5">
        <v>0.12545996087799999</v>
      </c>
      <c r="W149" s="5">
        <v>0.12137141253872</v>
      </c>
      <c r="X149" s="5">
        <v>0.67721151642925004</v>
      </c>
      <c r="Y149" s="5">
        <v>0.16115754916152999</v>
      </c>
      <c r="Z149" s="5">
        <v>-0.26590149199384</v>
      </c>
      <c r="AA149" s="5">
        <v>0.26240136108232998</v>
      </c>
      <c r="AB149" s="5">
        <v>0.13656932372767</v>
      </c>
      <c r="AC149" s="5">
        <v>0.52226952941162996</v>
      </c>
      <c r="AD149" s="5">
        <v>-0.27291266422392002</v>
      </c>
      <c r="AE149" s="5">
        <v>-1.0825504038829199</v>
      </c>
      <c r="AF149" s="5">
        <v>-1.3013094252016899</v>
      </c>
      <c r="AG149" s="5">
        <v>-2.3092812508021199</v>
      </c>
      <c r="AH149" s="5">
        <v>-3.8682390048205</v>
      </c>
      <c r="AI149" s="5">
        <v>-3.8003889031610401</v>
      </c>
      <c r="AJ149" s="5">
        <v>-3.7410203043647199</v>
      </c>
      <c r="AK149" s="5">
        <v>-3.8930853191699701</v>
      </c>
      <c r="AL149" s="5">
        <v>-3.17009345177188</v>
      </c>
      <c r="AM149" s="5">
        <v>-5.2313107172116302</v>
      </c>
      <c r="AN149" s="5">
        <v>-5.3922820746907298</v>
      </c>
      <c r="AO149" s="5">
        <v>-5.7350922798233803</v>
      </c>
      <c r="AP149" s="5">
        <v>-5.29348359876019</v>
      </c>
      <c r="AQ149" s="5">
        <v>-4.6586417463059604</v>
      </c>
      <c r="AR149" s="5">
        <v>-3.06659245206006</v>
      </c>
      <c r="AS149" s="5">
        <v>-2.4070587404193202</v>
      </c>
    </row>
    <row r="150" spans="1:46" x14ac:dyDescent="0.2">
      <c r="A150" s="9" t="s">
        <v>171</v>
      </c>
      <c r="L150" s="5">
        <v>4.9759208778877904</v>
      </c>
      <c r="M150" s="5">
        <v>5.6794191367264899</v>
      </c>
      <c r="N150" s="5">
        <v>6.1310896619399804</v>
      </c>
      <c r="O150" s="5">
        <v>6.6708024244468502</v>
      </c>
      <c r="P150" s="5">
        <v>7.9265494217051202</v>
      </c>
      <c r="Q150" s="5">
        <v>7.50009299529553</v>
      </c>
      <c r="R150" s="5">
        <v>7.5278625899101002</v>
      </c>
      <c r="S150" s="5">
        <v>7.3045693482295597</v>
      </c>
      <c r="T150" s="5">
        <v>6.9975056125331996</v>
      </c>
      <c r="U150" s="5">
        <v>7.0800828421019304</v>
      </c>
      <c r="V150" s="5">
        <v>6.6278761364159804</v>
      </c>
      <c r="W150" s="5">
        <v>5.8378765461828799</v>
      </c>
      <c r="X150" s="5">
        <v>5.2489497915769503</v>
      </c>
      <c r="Y150" s="5">
        <v>5.0099791315791302</v>
      </c>
      <c r="Z150" s="5">
        <v>4.8925125270632002</v>
      </c>
      <c r="AA150" s="5">
        <v>4.5511805486586203</v>
      </c>
      <c r="AB150" s="5">
        <v>4.0929708522638197</v>
      </c>
      <c r="AC150" s="5">
        <v>4.5590266604271497</v>
      </c>
      <c r="AD150" s="5">
        <v>4.5123396608746997</v>
      </c>
      <c r="AE150" s="5">
        <v>4.2659992329965402</v>
      </c>
      <c r="AF150" s="5">
        <v>4.1221295281796699</v>
      </c>
      <c r="AG150" s="5">
        <v>4.4102492531319797</v>
      </c>
      <c r="AH150" s="5">
        <v>4.5481267472470996</v>
      </c>
      <c r="AI150" s="5">
        <v>4.83184589676031</v>
      </c>
      <c r="AJ150" s="5">
        <v>4.8990167000733802</v>
      </c>
      <c r="AK150" s="5">
        <v>5.8706895221120696</v>
      </c>
      <c r="AL150" s="5">
        <v>6.1654995637179697</v>
      </c>
      <c r="AM150" s="5">
        <v>5.9409764538424801</v>
      </c>
      <c r="AN150" s="5">
        <v>4.4987797963857004</v>
      </c>
      <c r="AO150" s="5">
        <v>4.2411416849630799</v>
      </c>
      <c r="AP150" s="5">
        <v>4.2179443079577403</v>
      </c>
      <c r="AQ150" s="5">
        <v>3.00894429145808</v>
      </c>
      <c r="AR150" s="5">
        <v>2.73180428024639</v>
      </c>
      <c r="AS150" s="5">
        <v>1.5771158381538699</v>
      </c>
      <c r="AT150" s="5">
        <v>1.8458744352271701</v>
      </c>
    </row>
    <row r="151" spans="1:46" x14ac:dyDescent="0.2">
      <c r="A151" s="9" t="s">
        <v>172</v>
      </c>
      <c r="AM151" s="5">
        <v>-0.90102237997706003</v>
      </c>
      <c r="AN151" s="5">
        <v>-0.63972987900577005</v>
      </c>
      <c r="AO151" s="5">
        <v>-0.55689325772852005</v>
      </c>
      <c r="AP151" s="5">
        <v>-0.209850463141</v>
      </c>
      <c r="AQ151" s="5">
        <v>2.0173565835758498</v>
      </c>
      <c r="AR151" s="5">
        <v>3.0390634319708001</v>
      </c>
      <c r="AS151" s="5">
        <v>3.8523522661071898</v>
      </c>
      <c r="AT151" s="5">
        <v>3.7062981229691601</v>
      </c>
    </row>
    <row r="152" spans="1:46" x14ac:dyDescent="0.2">
      <c r="A152" s="9" t="s">
        <v>173</v>
      </c>
      <c r="AP152" s="5">
        <v>1.77304312878049</v>
      </c>
      <c r="AQ152" s="5">
        <v>3.0239774261119798</v>
      </c>
      <c r="AR152" s="5">
        <v>3.9962811158877001</v>
      </c>
      <c r="AS152" s="5">
        <v>3.7971364121288902</v>
      </c>
      <c r="AT152" s="5">
        <v>3.7537859287514799</v>
      </c>
    </row>
    <row r="153" spans="1:46" x14ac:dyDescent="0.2">
      <c r="A153" s="9" t="s">
        <v>174</v>
      </c>
      <c r="V153" s="5">
        <v>2.7652120268965601</v>
      </c>
      <c r="W153" s="5">
        <v>3.40792799897002</v>
      </c>
      <c r="X153" s="5">
        <v>3.4475596562855801</v>
      </c>
      <c r="Y153" s="5">
        <v>1.1715455920612401</v>
      </c>
      <c r="Z153" s="5">
        <v>-2.8594113836633E-2</v>
      </c>
      <c r="AA153" s="5">
        <v>0.96682026261209997</v>
      </c>
      <c r="AB153" s="5">
        <v>-0.51834376219358003</v>
      </c>
      <c r="AC153" s="5">
        <v>-1.21956762137712</v>
      </c>
      <c r="AD153" s="5">
        <v>-2.4189173621557698</v>
      </c>
      <c r="AE153" s="5">
        <v>-2.8922516643424698</v>
      </c>
      <c r="AF153" s="5">
        <v>-1.7840044324987001</v>
      </c>
      <c r="AG153" s="5">
        <v>-1.60994920627621</v>
      </c>
      <c r="AH153" s="5">
        <v>0.34313290588473</v>
      </c>
      <c r="AI153" s="5">
        <v>2.0258388139396999</v>
      </c>
      <c r="AJ153" s="5">
        <v>1.6382589798320499</v>
      </c>
      <c r="AK153" s="5">
        <v>2.3222124252235301</v>
      </c>
      <c r="AL153" s="5">
        <v>2.7595479673417</v>
      </c>
      <c r="AM153" s="5">
        <v>2.21180773827317</v>
      </c>
      <c r="AN153" s="5">
        <v>2.63555993434331</v>
      </c>
      <c r="AO153" s="5">
        <v>1.1735948719556299</v>
      </c>
      <c r="AP153" s="5">
        <v>-0.83435097028364003</v>
      </c>
      <c r="AQ153" s="5">
        <v>-2.1595415295096001</v>
      </c>
      <c r="AR153" s="5">
        <v>-3.84334377466564</v>
      </c>
      <c r="AS153" s="5">
        <v>-3.8359298438966198</v>
      </c>
    </row>
    <row r="154" spans="1:46" x14ac:dyDescent="0.2">
      <c r="A154" s="9" t="s">
        <v>175</v>
      </c>
      <c r="V154" s="5">
        <v>-1.87366630991303</v>
      </c>
      <c r="W154" s="5">
        <v>-2.1789808584338601</v>
      </c>
      <c r="X154" s="5">
        <v>-2.9299469014569302</v>
      </c>
      <c r="Y154" s="5">
        <v>-2.22977455251986</v>
      </c>
      <c r="Z154" s="5">
        <v>-3.84382182364959</v>
      </c>
      <c r="AA154" s="5">
        <v>-4.5035172449957201</v>
      </c>
      <c r="AB154" s="5">
        <v>-1.92004438965604</v>
      </c>
      <c r="AC154" s="5">
        <v>-2.71201768061509</v>
      </c>
      <c r="AD154" s="5">
        <v>-3.2796898755106998</v>
      </c>
      <c r="AE154" s="5">
        <v>-2.27562086009566</v>
      </c>
      <c r="AF154" s="5">
        <v>-1.3383930614846899</v>
      </c>
      <c r="AG154" s="5">
        <v>-0.87264104204068005</v>
      </c>
      <c r="AH154" s="5">
        <v>-2.3946486043512301</v>
      </c>
      <c r="AI154" s="5">
        <v>-1.50393071577021</v>
      </c>
      <c r="AJ154" s="5">
        <v>-2.77228966268504</v>
      </c>
      <c r="AK154" s="5">
        <v>-1.7550070427150199</v>
      </c>
      <c r="AL154" s="5">
        <v>-2.7150415900566398</v>
      </c>
      <c r="AM154" s="5">
        <v>-3.3707830841085999</v>
      </c>
      <c r="AN154" s="5">
        <v>-3.8338346349574799</v>
      </c>
      <c r="AO154" s="5">
        <v>-3.7331622897823702</v>
      </c>
      <c r="AP154" s="5">
        <v>-3.6980905659139398</v>
      </c>
      <c r="AQ154" s="5">
        <v>-3.91850889366148</v>
      </c>
      <c r="AR154" s="5">
        <v>-3.2242461779907399</v>
      </c>
      <c r="AS154" s="5">
        <v>-3.2495502905270399</v>
      </c>
      <c r="AT154" s="5">
        <v>-1.0744605648924299</v>
      </c>
    </row>
    <row r="155" spans="1:46" x14ac:dyDescent="0.2">
      <c r="A155" s="9" t="s">
        <v>176</v>
      </c>
      <c r="B155" s="5">
        <v>1.76627212052398</v>
      </c>
      <c r="C155" s="5">
        <v>2.6032042957834798</v>
      </c>
      <c r="D155" s="5">
        <v>3.1688792627152802</v>
      </c>
      <c r="E155" s="5">
        <v>2.69224740096459</v>
      </c>
      <c r="F155" s="5">
        <v>2.3575399680238598</v>
      </c>
      <c r="G155" s="5">
        <v>2.5709281449057801</v>
      </c>
      <c r="H155" s="5">
        <v>2.58114450461404</v>
      </c>
      <c r="I155" s="5">
        <v>2.46287790071543</v>
      </c>
      <c r="J155" s="5">
        <v>3.0371415132662398</v>
      </c>
      <c r="K155" s="5">
        <v>2.7763244311209698</v>
      </c>
      <c r="L155" s="5">
        <v>2.7426823347687201</v>
      </c>
      <c r="M155" s="5">
        <v>2.23708524214226</v>
      </c>
      <c r="N155" s="5">
        <v>1.9730863890930399</v>
      </c>
      <c r="O155" s="5">
        <v>1.9520555857087201</v>
      </c>
      <c r="P155" s="5">
        <v>1.77264434586542</v>
      </c>
      <c r="Q155" s="5">
        <v>1.7916963831424899</v>
      </c>
      <c r="R155" s="5">
        <v>1.65937244734057</v>
      </c>
      <c r="S155" s="5">
        <v>1.7845201553161201</v>
      </c>
      <c r="T155" s="5">
        <v>1.28763879398173</v>
      </c>
      <c r="U155" s="5">
        <v>1.38210889948991</v>
      </c>
      <c r="V155" s="5">
        <v>1.61077236043879</v>
      </c>
      <c r="W155" s="5">
        <v>1.42552776677245</v>
      </c>
      <c r="X155" s="5">
        <v>1.2807532922937099</v>
      </c>
      <c r="Y155" s="5">
        <v>1.5138049963864999</v>
      </c>
      <c r="Z155" s="5">
        <v>1.68145711172158</v>
      </c>
      <c r="AA155" s="5">
        <v>1.1520104758591301</v>
      </c>
      <c r="AB155" s="5">
        <v>0.61727723561795</v>
      </c>
      <c r="AC155" s="5">
        <v>0.43978936247780998</v>
      </c>
      <c r="AD155" s="5">
        <v>0.63045130967760998</v>
      </c>
      <c r="AE155" s="5">
        <v>0.62868638677334998</v>
      </c>
      <c r="AF155" s="5">
        <v>0.27566560841556997</v>
      </c>
      <c r="AG155" s="5">
        <v>0.12730111675079001</v>
      </c>
      <c r="AH155" s="5">
        <v>-0.41593120586893001</v>
      </c>
      <c r="AI155" s="5">
        <v>-0.67473620636178999</v>
      </c>
      <c r="AJ155" s="5">
        <v>-0.59599916817222998</v>
      </c>
      <c r="AK155" s="5">
        <v>-0.41814838011963001</v>
      </c>
      <c r="AL155" s="5">
        <v>0.15758938312942</v>
      </c>
      <c r="AM155" s="5">
        <v>0.28344731493352998</v>
      </c>
      <c r="AN155" s="5">
        <v>0.20267422928451001</v>
      </c>
      <c r="AO155" s="5">
        <v>0.29392446743507999</v>
      </c>
      <c r="AP155" s="5">
        <v>0.63254788001291995</v>
      </c>
      <c r="AQ155" s="5">
        <v>1.11247426184069</v>
      </c>
      <c r="AR155" s="5">
        <v>1.74680402763821</v>
      </c>
      <c r="AS155" s="5">
        <v>1.9492942315784201</v>
      </c>
      <c r="AT155" s="5">
        <v>2.2629979993916902</v>
      </c>
    </row>
    <row r="156" spans="1:46" x14ac:dyDescent="0.2">
      <c r="A156" s="9" t="s">
        <v>177</v>
      </c>
      <c r="B156" s="5">
        <v>5.26635990105129</v>
      </c>
      <c r="C156" s="5">
        <v>4.8503786447217596</v>
      </c>
      <c r="D156" s="5">
        <v>5.36540326907837</v>
      </c>
      <c r="E156" s="5">
        <v>6.7435936233644798</v>
      </c>
      <c r="F156" s="5">
        <v>5.9229223868889402</v>
      </c>
      <c r="G156" s="5">
        <v>5.9884097254088404</v>
      </c>
      <c r="H156" s="5">
        <v>5.9639819215025804</v>
      </c>
      <c r="I156" s="5">
        <v>5.9189512742101602</v>
      </c>
      <c r="J156" s="5">
        <v>6.1000497658807404</v>
      </c>
      <c r="K156" s="5">
        <v>7.2828557780773604</v>
      </c>
      <c r="L156" s="5">
        <v>6.5077969434931902</v>
      </c>
      <c r="M156" s="5">
        <v>5.6946166784586998</v>
      </c>
      <c r="N156" s="5">
        <v>5.52868783011058</v>
      </c>
      <c r="O156" s="5">
        <v>5.3582960645517801</v>
      </c>
      <c r="P156" s="5">
        <v>5.4139266680925298</v>
      </c>
      <c r="Q156" s="5">
        <v>4.7720881811053903</v>
      </c>
      <c r="R156" s="5">
        <v>4.36486516217425</v>
      </c>
      <c r="S156" s="5">
        <v>4.1503100886072799</v>
      </c>
      <c r="T156" s="5">
        <v>3.6273642683120499</v>
      </c>
      <c r="U156" s="5">
        <v>2.7636586693938301</v>
      </c>
      <c r="V156" s="5">
        <v>2.60553462309842</v>
      </c>
      <c r="W156" s="5">
        <v>2.19023557976075</v>
      </c>
      <c r="X156" s="5">
        <v>1.51477502360015</v>
      </c>
      <c r="Y156" s="5">
        <v>0.95270740381532004</v>
      </c>
      <c r="Z156" s="5">
        <v>0.60817163215353998</v>
      </c>
      <c r="AA156" s="5">
        <v>0.85746375363965999</v>
      </c>
      <c r="AB156" s="5">
        <v>0.89802219565382002</v>
      </c>
      <c r="AC156" s="5">
        <v>1.30520808857708</v>
      </c>
      <c r="AD156" s="5">
        <v>1.77067191492404</v>
      </c>
      <c r="AE156" s="5">
        <v>2.2688791697906701</v>
      </c>
      <c r="AF156" s="5">
        <v>2.4696889602615602</v>
      </c>
      <c r="AG156" s="5">
        <v>2.7859798608538</v>
      </c>
      <c r="AH156" s="5">
        <v>2.7766735673649499</v>
      </c>
      <c r="AI156" s="5">
        <v>2.49672128129215</v>
      </c>
      <c r="AJ156" s="5">
        <v>2.57269464034351</v>
      </c>
      <c r="AK156" s="5">
        <v>2.6286231152565702</v>
      </c>
      <c r="AL156" s="5">
        <v>2.5547538477570999</v>
      </c>
      <c r="AM156" s="5">
        <v>2.4022882149294702</v>
      </c>
      <c r="AN156" s="5">
        <v>2.3524208013739401</v>
      </c>
      <c r="AO156" s="5">
        <v>2.32767404994991</v>
      </c>
      <c r="AP156" s="5">
        <v>2.4101347391809802</v>
      </c>
      <c r="AQ156" s="5">
        <v>2.4442718819858098</v>
      </c>
      <c r="AR156" s="5">
        <v>2.5308681401092499</v>
      </c>
      <c r="AS156" s="5">
        <v>2.8435670545354799</v>
      </c>
      <c r="AT156" s="5">
        <v>2.7969472590274602</v>
      </c>
    </row>
    <row r="157" spans="1:46" x14ac:dyDescent="0.2">
      <c r="A157" s="9" t="s">
        <v>178</v>
      </c>
      <c r="B157" s="5">
        <v>0.50399114548924995</v>
      </c>
      <c r="C157" s="5">
        <v>1.4031640584145899</v>
      </c>
      <c r="D157" s="5">
        <v>0.67298889700939002</v>
      </c>
      <c r="E157" s="5">
        <v>1.9514794975957599</v>
      </c>
      <c r="F157" s="5">
        <v>1.5803297507616501</v>
      </c>
      <c r="G157" s="5">
        <v>2.2207940094506302</v>
      </c>
      <c r="H157" s="5">
        <v>3.2470949588761502</v>
      </c>
      <c r="I157" s="5">
        <v>3.97676849520859</v>
      </c>
      <c r="J157" s="5">
        <v>3.0346196377763199</v>
      </c>
      <c r="K157" s="5">
        <v>3.5775784131096202</v>
      </c>
      <c r="L157" s="5">
        <v>3.6711932435507602</v>
      </c>
      <c r="M157" s="5">
        <v>3.04025824354592</v>
      </c>
      <c r="N157" s="5">
        <v>3.8715136173264701</v>
      </c>
      <c r="O157" s="5">
        <v>3.7734813326251402</v>
      </c>
      <c r="P157" s="5">
        <v>3.7450489049897402</v>
      </c>
      <c r="Q157" s="5">
        <v>3.4654609816243802</v>
      </c>
      <c r="R157" s="5">
        <v>3.5689042408687999</v>
      </c>
      <c r="S157" s="5">
        <v>3.0068667620302398</v>
      </c>
      <c r="T157" s="5">
        <v>3.8826925350966102</v>
      </c>
      <c r="U157" s="5">
        <v>4.0658238077652804</v>
      </c>
      <c r="V157" s="5">
        <v>4.0949183147293304</v>
      </c>
      <c r="W157" s="5">
        <v>4.4687430673845201</v>
      </c>
      <c r="X157" s="5">
        <v>4.4049612978486001</v>
      </c>
      <c r="Y157" s="5">
        <v>3.65101837575566</v>
      </c>
      <c r="Z157" s="5">
        <v>3.4962447058218</v>
      </c>
      <c r="AA157" s="5">
        <v>4.5893568072142203</v>
      </c>
      <c r="AB157" s="5">
        <v>4.8600215451446998</v>
      </c>
      <c r="AC157" s="5">
        <v>4.6699458156313396</v>
      </c>
      <c r="AD157" s="5">
        <v>4.0660274922786597</v>
      </c>
      <c r="AE157" s="5">
        <v>3.8167200350138999</v>
      </c>
      <c r="AF157" s="5">
        <v>4.0434038369348704</v>
      </c>
      <c r="AG157" s="5">
        <v>3.2405935533930501</v>
      </c>
      <c r="AH157" s="5">
        <v>3.35214668741426</v>
      </c>
      <c r="AI157" s="5">
        <v>3.9277272338423601</v>
      </c>
      <c r="AJ157" s="5">
        <v>4.0980738294556902</v>
      </c>
      <c r="AK157" s="5">
        <v>3.5761012101873599</v>
      </c>
      <c r="AL157" s="5">
        <v>3.6526810925101101</v>
      </c>
      <c r="AM157" s="5">
        <v>4.1001121092479602</v>
      </c>
      <c r="AN157" s="5">
        <v>4.1933932261090803</v>
      </c>
      <c r="AO157" s="5">
        <v>4.4515858180127701</v>
      </c>
      <c r="AP157" s="5">
        <v>3.9161453382498199</v>
      </c>
      <c r="AQ157" s="5">
        <v>3.9858095419498598</v>
      </c>
      <c r="AR157" s="5">
        <v>3.4897199228170299</v>
      </c>
      <c r="AS157" s="5">
        <v>3.4508686436544398</v>
      </c>
    </row>
    <row r="158" spans="1:46" x14ac:dyDescent="0.2">
      <c r="A158" s="9" t="s">
        <v>179</v>
      </c>
      <c r="V158" s="5">
        <v>2.7343217990162398</v>
      </c>
      <c r="W158" s="5">
        <v>4.7795311323054603</v>
      </c>
      <c r="X158" s="5">
        <v>3.4996183475391498</v>
      </c>
      <c r="Y158" s="5">
        <v>3.0402071897174099</v>
      </c>
      <c r="Z158" s="5">
        <v>4.2286456516353201</v>
      </c>
      <c r="AA158" s="5">
        <v>4.6164308622174799</v>
      </c>
      <c r="AB158" s="5">
        <v>5.2803457718455</v>
      </c>
      <c r="AC158" s="5">
        <v>6.0913237653511398</v>
      </c>
      <c r="AD158" s="5">
        <v>4.1177299152111999</v>
      </c>
      <c r="AE158" s="5">
        <v>4.44480084856853</v>
      </c>
      <c r="AF158" s="5">
        <v>5.2186229196047096</v>
      </c>
      <c r="AG158" s="5">
        <v>4.2258571035594503</v>
      </c>
      <c r="AH158" s="5">
        <v>4.9248173926549299</v>
      </c>
      <c r="AI158" s="5">
        <v>5.3671831281385796</v>
      </c>
      <c r="AJ158" s="5">
        <v>5.6173098763712801</v>
      </c>
      <c r="AK158" s="5">
        <v>5.01658260956677</v>
      </c>
      <c r="AL158" s="5">
        <v>5.22754359358348</v>
      </c>
      <c r="AM158" s="5">
        <v>5.5086051870580102</v>
      </c>
      <c r="AN158" s="5">
        <v>6.4562169532754696</v>
      </c>
      <c r="AO158" s="5">
        <v>6.9860300354036999</v>
      </c>
      <c r="AP158" s="5">
        <v>5.6424996460637002</v>
      </c>
      <c r="AQ158" s="5">
        <v>4.7699483275596304</v>
      </c>
      <c r="AR158" s="5">
        <v>4.3284936592421701</v>
      </c>
      <c r="AS158" s="5">
        <v>3.9099891381457001</v>
      </c>
    </row>
    <row r="159" spans="1:46" x14ac:dyDescent="0.2">
      <c r="A159" s="9" t="s">
        <v>180</v>
      </c>
      <c r="V159" s="5">
        <v>2.14738399942354</v>
      </c>
      <c r="W159" s="5">
        <v>1.1513383508544599</v>
      </c>
      <c r="X159" s="5">
        <v>1.2600492467042299</v>
      </c>
      <c r="Y159" s="5">
        <v>2.3112664221275199</v>
      </c>
      <c r="Z159" s="5">
        <v>2.9766555469779701</v>
      </c>
      <c r="AA159" s="5">
        <v>3.6515344194352601</v>
      </c>
      <c r="AB159" s="5">
        <v>5.8789155772147401</v>
      </c>
      <c r="AC159" s="5">
        <v>4.5118780384274997</v>
      </c>
      <c r="AD159" s="5">
        <v>6.0570420774903804</v>
      </c>
      <c r="AE159" s="5">
        <v>5.3629968895452302</v>
      </c>
      <c r="AF159" s="5">
        <v>6.1098397057713498</v>
      </c>
      <c r="AG159" s="5">
        <v>5.92143579480648</v>
      </c>
      <c r="AH159" s="5">
        <v>6.0595572822046204</v>
      </c>
      <c r="AI159" s="5">
        <v>5.1665245013238597</v>
      </c>
      <c r="AJ159" s="5">
        <v>3.80149049746433</v>
      </c>
      <c r="AK159" s="5">
        <v>3.4369846411772502</v>
      </c>
      <c r="AL159" s="5">
        <v>1.8744618388210801</v>
      </c>
      <c r="AM159" s="5">
        <v>1.5073356003285601</v>
      </c>
      <c r="AN159" s="5">
        <v>1.3141305261109999</v>
      </c>
      <c r="AO159" s="5">
        <v>0.91546660560966997</v>
      </c>
      <c r="AP159" s="5">
        <v>0.58555594136010003</v>
      </c>
      <c r="AQ159" s="5">
        <v>0.10800995809271</v>
      </c>
      <c r="AR159" s="5">
        <v>-0.36325329256555</v>
      </c>
      <c r="AS159" s="5">
        <v>-0.21930343187525</v>
      </c>
    </row>
    <row r="160" spans="1:46" x14ac:dyDescent="0.2">
      <c r="A160" s="9" t="s">
        <v>181</v>
      </c>
      <c r="V160" s="5">
        <v>1.1366461558290799</v>
      </c>
      <c r="W160" s="5">
        <v>2.4407834591245301</v>
      </c>
      <c r="X160" s="5">
        <v>0.85419461152772003</v>
      </c>
      <c r="Y160" s="5">
        <v>2.7673427432926001</v>
      </c>
      <c r="Z160" s="5">
        <v>4.4232697055716601</v>
      </c>
      <c r="AA160" s="5">
        <v>5.3466234512359101</v>
      </c>
      <c r="AB160" s="5">
        <v>5.4799233767039803</v>
      </c>
      <c r="AC160" s="5">
        <v>5.3309238152507303</v>
      </c>
      <c r="AD160" s="5">
        <v>4.1551463712390797</v>
      </c>
      <c r="AE160" s="5">
        <v>5.0170551694976702</v>
      </c>
      <c r="AF160" s="5">
        <v>6.9468403466995898</v>
      </c>
      <c r="AG160" s="5">
        <v>4.9316212474909804</v>
      </c>
      <c r="AH160" s="5">
        <v>5.5762680441903898</v>
      </c>
      <c r="AI160" s="5">
        <v>5.6829971521516098</v>
      </c>
      <c r="AJ160" s="5">
        <v>4.7282929247025596</v>
      </c>
      <c r="AK160" s="5">
        <v>5.3961986940657303</v>
      </c>
      <c r="AL160" s="5">
        <v>5.0385702489491999</v>
      </c>
      <c r="AM160" s="5">
        <v>4.3689109764267497</v>
      </c>
      <c r="AN160" s="5">
        <v>3.6054559373284198</v>
      </c>
      <c r="AO160" s="5">
        <v>3.7884213808923901</v>
      </c>
      <c r="AP160" s="5">
        <v>3.2727734594305402</v>
      </c>
      <c r="AQ160" s="5">
        <v>3.5483285113974601</v>
      </c>
      <c r="AR160" s="5">
        <v>2.7269351396555801</v>
      </c>
      <c r="AS160" s="5">
        <v>1.7791584252025801</v>
      </c>
    </row>
    <row r="161" spans="1:46" x14ac:dyDescent="0.2">
      <c r="A161" s="9" t="s">
        <v>182</v>
      </c>
      <c r="V161" s="5">
        <v>0.62913451822872002</v>
      </c>
      <c r="W161" s="5">
        <v>0.54426024227604997</v>
      </c>
      <c r="X161" s="5">
        <v>0.49519599325674002</v>
      </c>
      <c r="Y161" s="5">
        <v>-1.13702188543817</v>
      </c>
      <c r="Z161" s="5">
        <v>-1.37688314519063</v>
      </c>
      <c r="AA161" s="5">
        <v>-1.1281311552205899</v>
      </c>
      <c r="AB161" s="5">
        <v>-1.5454720846769301</v>
      </c>
      <c r="AC161" s="5">
        <v>-1.2880190844002599</v>
      </c>
      <c r="AD161" s="5">
        <v>-1.02415040475236</v>
      </c>
      <c r="AE161" s="5">
        <v>-0.60478643941576005</v>
      </c>
      <c r="AF161" s="5">
        <v>2.559190921318E-3</v>
      </c>
      <c r="AG161" s="5">
        <v>0.21951095715748001</v>
      </c>
      <c r="AH161" s="5">
        <v>0.34939723394312</v>
      </c>
      <c r="AI161" s="5">
        <v>1.2416491795801201</v>
      </c>
      <c r="AJ161" s="5">
        <v>1.77642340818791</v>
      </c>
      <c r="AK161" s="5">
        <v>1.6892702099268</v>
      </c>
      <c r="AL161" s="5">
        <v>1.4932350916127599</v>
      </c>
      <c r="AM161" s="5">
        <v>1.43279898907018</v>
      </c>
      <c r="AN161" s="5">
        <v>0.72765458169510999</v>
      </c>
      <c r="AO161" s="5">
        <v>-0.49815611637746998</v>
      </c>
      <c r="AP161" s="5">
        <v>-4.7251933679319999E-3</v>
      </c>
      <c r="AQ161" s="5">
        <v>6.5935399642896006E-2</v>
      </c>
      <c r="AR161" s="5">
        <v>0.17660625527630999</v>
      </c>
      <c r="AS161" s="5">
        <v>0.55865011353400995</v>
      </c>
    </row>
    <row r="162" spans="1:46" x14ac:dyDescent="0.2">
      <c r="A162" s="9" t="s">
        <v>183</v>
      </c>
      <c r="V162" s="5">
        <v>2.2295750993391401</v>
      </c>
      <c r="W162" s="5">
        <v>2.7782561564616399</v>
      </c>
      <c r="X162" s="5">
        <v>2.75552582979644</v>
      </c>
      <c r="Y162" s="5">
        <v>3.0258503135254502</v>
      </c>
      <c r="Z162" s="5">
        <v>2.6373647160345999</v>
      </c>
      <c r="AA162" s="5">
        <v>2.8559234370997801</v>
      </c>
      <c r="AB162" s="5">
        <v>1.4345789648520799</v>
      </c>
      <c r="AC162" s="5">
        <v>-0.78602327588401</v>
      </c>
      <c r="AD162" s="5">
        <v>-8.6118461723713999E-2</v>
      </c>
      <c r="AE162" s="5">
        <v>-0.30858648244476999</v>
      </c>
      <c r="AF162" s="5">
        <v>6.8860661857143998E-2</v>
      </c>
      <c r="AG162" s="5">
        <v>-0.28099378200369002</v>
      </c>
      <c r="AH162" s="5">
        <v>-0.62533910903093004</v>
      </c>
      <c r="AI162" s="5">
        <v>-2.6711965971476599</v>
      </c>
      <c r="AJ162" s="5">
        <v>-4.3868252420394098</v>
      </c>
      <c r="AK162" s="5">
        <v>-6.1055151345604601</v>
      </c>
      <c r="AL162" s="5">
        <v>-2.4217688568890599</v>
      </c>
      <c r="AM162" s="5">
        <v>0.21348558259004</v>
      </c>
      <c r="AN162" s="5">
        <v>-0.26460606381157997</v>
      </c>
      <c r="AO162" s="5">
        <v>2.5550780020055002</v>
      </c>
      <c r="AP162" s="5">
        <v>0.15699597585041999</v>
      </c>
      <c r="AQ162" s="5">
        <v>2.3188739839833401</v>
      </c>
      <c r="AR162" s="5">
        <v>2.6358083389808198</v>
      </c>
      <c r="AS162" s="5">
        <v>7.6966018925812598</v>
      </c>
    </row>
    <row r="163" spans="1:46" x14ac:dyDescent="0.2">
      <c r="A163" s="9" t="s">
        <v>184</v>
      </c>
      <c r="V163" s="5">
        <v>7.1657059899674396</v>
      </c>
      <c r="W163" s="5">
        <v>6.6823192337763997</v>
      </c>
      <c r="X163" s="5">
        <v>5.4503465001956597</v>
      </c>
      <c r="Y163" s="5">
        <v>3.6042806246234802</v>
      </c>
      <c r="Z163" s="5">
        <v>2.8642910143765898</v>
      </c>
      <c r="AA163" s="5">
        <v>2.0308695866082802</v>
      </c>
      <c r="AB163" s="5">
        <v>2.6799824394944398</v>
      </c>
      <c r="AC163" s="5">
        <v>2.9445632715114698</v>
      </c>
      <c r="AD163" s="5">
        <v>2.5944826151876201</v>
      </c>
      <c r="AE163" s="5">
        <v>2.55138257499212</v>
      </c>
      <c r="AF163" s="5">
        <v>2.9665089970165299</v>
      </c>
      <c r="AG163" s="5">
        <v>2.84026927218946</v>
      </c>
      <c r="AH163" s="5">
        <v>2.6793676580230001</v>
      </c>
      <c r="AI163" s="5">
        <v>2.8647358454125</v>
      </c>
      <c r="AJ163" s="5">
        <v>2.8116895289377601</v>
      </c>
      <c r="AK163" s="5">
        <v>3.0535199369321799</v>
      </c>
      <c r="AL163" s="5">
        <v>2.40454938819722</v>
      </c>
      <c r="AM163" s="5">
        <v>1.65591960239648</v>
      </c>
      <c r="AN163" s="5">
        <v>1.48698838462057</v>
      </c>
      <c r="AO163" s="5">
        <v>1.67931315555762</v>
      </c>
      <c r="AP163" s="5">
        <v>1.42535946814819</v>
      </c>
      <c r="AQ163" s="5">
        <v>2.24168059928778</v>
      </c>
      <c r="AR163" s="5">
        <v>2.8357003657658302</v>
      </c>
      <c r="AS163" s="5">
        <v>2.3599633787288798</v>
      </c>
      <c r="AT163" s="5">
        <v>2.4105945762155701</v>
      </c>
    </row>
    <row r="164" spans="1:46" x14ac:dyDescent="0.2">
      <c r="A164" s="9" t="s">
        <v>185</v>
      </c>
      <c r="B164" s="5">
        <v>2.6418996149253799</v>
      </c>
      <c r="C164" s="5">
        <v>2.9664974337459702</v>
      </c>
      <c r="D164" s="5">
        <v>3.1445876320997002</v>
      </c>
      <c r="E164" s="5">
        <v>3.29612108606092</v>
      </c>
      <c r="F164" s="5">
        <v>3.3396624731889499</v>
      </c>
      <c r="G164" s="5">
        <v>3.4272681274305201</v>
      </c>
      <c r="H164" s="5">
        <v>3.3120661356306398</v>
      </c>
      <c r="I164" s="5">
        <v>3.40738513716158</v>
      </c>
      <c r="J164" s="5">
        <v>3.4336893228784802</v>
      </c>
      <c r="K164" s="5">
        <v>3.3639230374916198</v>
      </c>
      <c r="L164" s="5">
        <v>3.65466113710211</v>
      </c>
      <c r="M164" s="5">
        <v>3.1737585867689999</v>
      </c>
      <c r="N164" s="5">
        <v>3.0197304987692601</v>
      </c>
      <c r="O164" s="5">
        <v>2.8161478907195798</v>
      </c>
      <c r="P164" s="5">
        <v>2.5925531181973702</v>
      </c>
      <c r="Q164" s="5">
        <v>2.56954617289465</v>
      </c>
      <c r="R164" s="5">
        <v>2.5795025652477901</v>
      </c>
      <c r="S164" s="5">
        <v>2.1121232251793698</v>
      </c>
      <c r="T164" s="5">
        <v>1.8912718849549299</v>
      </c>
      <c r="U164" s="5">
        <v>1.8622905234673399</v>
      </c>
      <c r="V164" s="5">
        <v>1.48201953039104</v>
      </c>
      <c r="W164" s="5">
        <v>1.36259426115774</v>
      </c>
      <c r="X164" s="5">
        <v>1.25565952434211</v>
      </c>
      <c r="Y164" s="5">
        <v>1.0738419098908301</v>
      </c>
      <c r="Z164" s="5">
        <v>1.17849127746285</v>
      </c>
      <c r="AA164" s="5">
        <v>1.1636990196805901</v>
      </c>
      <c r="AB164" s="5">
        <v>1.2626306984344899</v>
      </c>
      <c r="AC164" s="5">
        <v>1.8107683393551399</v>
      </c>
      <c r="AD164" s="5">
        <v>1.9930420281072401</v>
      </c>
      <c r="AE164" s="5">
        <v>1.896022856426</v>
      </c>
      <c r="AF164" s="5">
        <v>1.7961913377179699</v>
      </c>
      <c r="AG164" s="5">
        <v>1.69453790308098</v>
      </c>
      <c r="AH164" s="5">
        <v>1.4225488522662</v>
      </c>
      <c r="AI164" s="5">
        <v>1.0150368443425899</v>
      </c>
      <c r="AJ164" s="5">
        <v>0.95375942723466001</v>
      </c>
      <c r="AK164" s="5">
        <v>1.0337243280688699</v>
      </c>
      <c r="AL164" s="5">
        <v>0.88338396936953001</v>
      </c>
      <c r="AM164" s="5">
        <v>0.75865889249856</v>
      </c>
      <c r="AN164" s="5">
        <v>0.89718150080182002</v>
      </c>
      <c r="AO164" s="5">
        <v>1.10467677714816</v>
      </c>
      <c r="AP164" s="5">
        <v>1.51347188988105</v>
      </c>
      <c r="AQ164" s="5">
        <v>1.80270864371104</v>
      </c>
      <c r="AR164" s="5">
        <v>2.1236786235091798</v>
      </c>
      <c r="AS164" s="5">
        <v>2.5972709740245499</v>
      </c>
      <c r="AT164" s="5">
        <v>2.6120059809293799</v>
      </c>
    </row>
    <row r="165" spans="1:46" x14ac:dyDescent="0.2">
      <c r="A165" s="9" t="s">
        <v>186</v>
      </c>
      <c r="B165" s="5">
        <v>3.3384086855900099</v>
      </c>
      <c r="C165" s="5">
        <v>3.2512939641384602</v>
      </c>
      <c r="D165" s="5">
        <v>3.79438749505481</v>
      </c>
      <c r="E165" s="5">
        <v>3.8508280352652</v>
      </c>
      <c r="F165" s="5">
        <v>3.7210645646427398</v>
      </c>
      <c r="G165" s="5">
        <v>3.23101937394775</v>
      </c>
      <c r="H165" s="5">
        <v>2.7677412056767299</v>
      </c>
      <c r="I165" s="5">
        <v>2.7703269705739801</v>
      </c>
      <c r="J165" s="5">
        <v>3.5992870015401901</v>
      </c>
      <c r="K165" s="5">
        <v>3.31790709742587</v>
      </c>
      <c r="L165" s="5">
        <v>3.2881362085627499</v>
      </c>
      <c r="M165" s="5">
        <v>3.0278817775406299</v>
      </c>
      <c r="N165" s="5">
        <v>3.0231989426308798</v>
      </c>
      <c r="O165" s="5">
        <v>3.0228520032767698</v>
      </c>
      <c r="P165" s="5">
        <v>2.6801124873369999</v>
      </c>
      <c r="Q165" s="5">
        <v>1.6486470041349399</v>
      </c>
      <c r="R165" s="5">
        <v>1.4938520436209799</v>
      </c>
      <c r="S165" s="5">
        <v>1.5883978892181101</v>
      </c>
      <c r="T165" s="5">
        <v>1.5534915672315199</v>
      </c>
      <c r="U165" s="5">
        <v>1.4779632336881401</v>
      </c>
      <c r="V165" s="5">
        <v>1.3232915003127299</v>
      </c>
      <c r="W165" s="5">
        <v>1.0412401456699301</v>
      </c>
      <c r="X165" s="5">
        <v>0.55961713501768995</v>
      </c>
      <c r="Y165" s="5">
        <v>0.32137926994638999</v>
      </c>
      <c r="Z165" s="5">
        <v>0.48933818534367002</v>
      </c>
      <c r="AA165" s="5">
        <v>1.66901463032907</v>
      </c>
      <c r="AB165" s="5">
        <v>1.8384946375415601</v>
      </c>
      <c r="AC165" s="5">
        <v>1.5905869321661901</v>
      </c>
      <c r="AD165" s="5">
        <v>1.58996462372309</v>
      </c>
      <c r="AE165" s="5">
        <v>1.5575427618419699</v>
      </c>
      <c r="AF165" s="5">
        <v>1.33310507539363</v>
      </c>
      <c r="AG165" s="5">
        <v>1.0812757504044901</v>
      </c>
      <c r="AH165" s="5">
        <v>1.1874250162316999</v>
      </c>
      <c r="AI165" s="5">
        <v>1.0973684606391001</v>
      </c>
      <c r="AJ165" s="5">
        <v>0.95449464276873996</v>
      </c>
      <c r="AK165" s="5">
        <v>0.73496455136224004</v>
      </c>
      <c r="AL165" s="5">
        <v>0.59557200438363</v>
      </c>
      <c r="AM165" s="5">
        <v>0.65953016182037005</v>
      </c>
      <c r="AN165" s="5">
        <v>0.72778570115482</v>
      </c>
      <c r="AO165" s="5">
        <v>0.46077559924629002</v>
      </c>
      <c r="AP165" s="5">
        <v>0.49309764912256998</v>
      </c>
      <c r="AQ165" s="5">
        <v>0.73266798263434996</v>
      </c>
      <c r="AR165" s="5">
        <v>0.80651070367877997</v>
      </c>
      <c r="AS165" s="5">
        <v>0.80681043199855995</v>
      </c>
      <c r="AT165" s="5">
        <v>0.88007867035616005</v>
      </c>
    </row>
    <row r="166" spans="1:46" x14ac:dyDescent="0.2">
      <c r="A166" s="9" t="s">
        <v>187</v>
      </c>
      <c r="L166" s="5">
        <v>2.5451817359109401</v>
      </c>
      <c r="M166" s="5">
        <v>3.1127199105019199</v>
      </c>
      <c r="N166" s="5">
        <v>2.5655565852279199</v>
      </c>
      <c r="O166" s="5">
        <v>3.2682019845524901</v>
      </c>
      <c r="P166" s="5">
        <v>2.7714668342695599</v>
      </c>
      <c r="Q166" s="5">
        <v>4.1947823238583801</v>
      </c>
      <c r="R166" s="5">
        <v>6.1669973195236203</v>
      </c>
      <c r="S166" s="5">
        <v>4.0735974361826104</v>
      </c>
      <c r="T166" s="5">
        <v>5.3396807455398401</v>
      </c>
      <c r="U166" s="5">
        <v>4.4255925786445003</v>
      </c>
      <c r="V166" s="5">
        <v>5.9555417641578003</v>
      </c>
      <c r="W166" s="5">
        <v>6.1308690173265603</v>
      </c>
      <c r="X166" s="5">
        <v>4.2664131353026304</v>
      </c>
      <c r="Y166" s="5">
        <v>4.8972776796672104</v>
      </c>
      <c r="Z166" s="5">
        <v>2.97012811232598</v>
      </c>
      <c r="AA166" s="5">
        <v>1.1983679524667501</v>
      </c>
      <c r="AB166" s="5">
        <v>-7.0294185239845E-2</v>
      </c>
      <c r="AC166" s="5">
        <v>0.88484111740909999</v>
      </c>
      <c r="AD166" s="5">
        <v>0.60355586732154998</v>
      </c>
      <c r="AE166" s="5">
        <v>-1.5393613627804099</v>
      </c>
      <c r="AF166" s="5">
        <v>-2.2179344283678701</v>
      </c>
      <c r="AG166" s="5">
        <v>-2.4387463014302</v>
      </c>
      <c r="AH166" s="5">
        <v>-2.1490365433339398</v>
      </c>
      <c r="AI166" s="5">
        <v>-1.76789467489215</v>
      </c>
      <c r="AJ166" s="5">
        <v>-1.02915499942023</v>
      </c>
      <c r="AK166" s="5">
        <v>-0.14147244139934001</v>
      </c>
      <c r="AL166" s="5">
        <v>1.36869950247717</v>
      </c>
      <c r="AM166" s="5">
        <v>2.11861783985468</v>
      </c>
      <c r="AN166" s="5">
        <v>1.4731131270111499</v>
      </c>
      <c r="AO166" s="5">
        <v>2.6507445553320998</v>
      </c>
      <c r="AP166" s="5">
        <v>2.79667205060532</v>
      </c>
      <c r="AQ166" s="5">
        <v>2.0561899752550499</v>
      </c>
      <c r="AR166" s="5">
        <v>1.8231469848594799</v>
      </c>
      <c r="AS166" s="5">
        <v>1.5602901944191401</v>
      </c>
    </row>
    <row r="167" spans="1:46" x14ac:dyDescent="0.2">
      <c r="A167" s="9" t="s">
        <v>188</v>
      </c>
      <c r="C167" s="5">
        <v>4.3006566948584499</v>
      </c>
      <c r="D167" s="5">
        <v>3.9630534968219302</v>
      </c>
      <c r="E167" s="5">
        <v>4.0080494117483498</v>
      </c>
      <c r="F167" s="5">
        <v>4.3610452869929501</v>
      </c>
      <c r="G167" s="5">
        <v>4.71884559024409</v>
      </c>
      <c r="H167" s="5">
        <v>5.1996641789445004</v>
      </c>
      <c r="I167" s="5">
        <v>5.5898554702402699</v>
      </c>
      <c r="J167" s="5">
        <v>5.9242892263795701</v>
      </c>
      <c r="K167" s="5">
        <v>6.1758201228248302</v>
      </c>
      <c r="L167" s="5">
        <v>6.7764302312562803</v>
      </c>
      <c r="M167" s="5">
        <v>7.4460577607367897</v>
      </c>
      <c r="N167" s="5">
        <v>8.0923495448854599</v>
      </c>
      <c r="O167" s="5">
        <v>8.5387982627383501</v>
      </c>
      <c r="P167" s="5">
        <v>7.4712051750726998</v>
      </c>
      <c r="Q167" s="5">
        <v>6.9681775923445999</v>
      </c>
      <c r="R167" s="5">
        <v>7.5029523634689603</v>
      </c>
      <c r="S167" s="5">
        <v>7.5260978046952296</v>
      </c>
      <c r="T167" s="5">
        <v>8.0046801720348402</v>
      </c>
      <c r="U167" s="5">
        <v>7.95125125331914</v>
      </c>
      <c r="V167" s="5">
        <v>7.5452321550639603</v>
      </c>
      <c r="W167" s="5">
        <v>6.9348467047997104</v>
      </c>
      <c r="X167" s="5">
        <v>6.01103866937002</v>
      </c>
      <c r="Y167" s="5">
        <v>5.6424996645057597</v>
      </c>
      <c r="Z167" s="5">
        <v>6.6709324099533998</v>
      </c>
      <c r="AA167" s="5">
        <v>6.7378563956620097</v>
      </c>
      <c r="AB167" s="5">
        <v>6.6403927020381301</v>
      </c>
      <c r="AC167" s="5">
        <v>6.9638455925788101</v>
      </c>
      <c r="AD167" s="5">
        <v>6.4814879715191296</v>
      </c>
      <c r="AE167" s="5">
        <v>6.6011313111664398</v>
      </c>
      <c r="AF167" s="5">
        <v>6.6187226293618098</v>
      </c>
      <c r="AG167" s="5">
        <v>6.8168812577337299</v>
      </c>
      <c r="AH167" s="5">
        <v>7.2656999805506199</v>
      </c>
      <c r="AI167" s="5">
        <v>7.1856870710425103</v>
      </c>
      <c r="AJ167" s="5">
        <v>6.9063292874904203</v>
      </c>
      <c r="AK167" s="5">
        <v>7.0748475713505004</v>
      </c>
      <c r="AL167" s="5">
        <v>6.5668363514999397</v>
      </c>
      <c r="AM167" s="5">
        <v>5.9765750387031797</v>
      </c>
      <c r="AN167" s="5">
        <v>5.6613810433606897</v>
      </c>
      <c r="AO167" s="5">
        <v>5.4387912044342697</v>
      </c>
      <c r="AP167" s="5">
        <v>5.4503007808333699</v>
      </c>
      <c r="AQ167" s="5">
        <v>4.5666455362581804</v>
      </c>
      <c r="AR167" s="5">
        <v>4.26411838946734</v>
      </c>
      <c r="AS167" s="5">
        <v>3.9226876200543899</v>
      </c>
      <c r="AT167" s="5">
        <v>3.7913880786301899</v>
      </c>
    </row>
    <row r="168" spans="1:46" x14ac:dyDescent="0.2">
      <c r="A168" s="9" t="s">
        <v>189</v>
      </c>
      <c r="AS168" s="5">
        <v>-2.13316905640455</v>
      </c>
    </row>
    <row r="169" spans="1:46" x14ac:dyDescent="0.2">
      <c r="A169" s="9" t="s">
        <v>190</v>
      </c>
      <c r="L169" s="5">
        <v>1.4716986259117</v>
      </c>
      <c r="M169" s="5">
        <v>2.13692612303397</v>
      </c>
      <c r="N169" s="5">
        <v>1.62408112554344</v>
      </c>
      <c r="O169" s="5">
        <v>1.3919597061154301</v>
      </c>
      <c r="P169" s="5">
        <v>-1.8589703962447999E-2</v>
      </c>
      <c r="Q169" s="5">
        <v>0.43168906492305997</v>
      </c>
      <c r="R169" s="5">
        <v>0.49993408414599</v>
      </c>
      <c r="S169" s="5">
        <v>-3.6461832438235003E-2</v>
      </c>
      <c r="T169" s="5">
        <v>-0.75656390388740002</v>
      </c>
      <c r="U169" s="5">
        <v>-0.70684138493363002</v>
      </c>
      <c r="V169" s="5">
        <v>-9.8172741615258005E-2</v>
      </c>
      <c r="W169" s="5">
        <v>-6.6096798316835001E-2</v>
      </c>
      <c r="X169" s="5">
        <v>-0.76241545698577995</v>
      </c>
      <c r="Y169" s="5">
        <v>-1.1018624980112</v>
      </c>
      <c r="Z169" s="5">
        <v>-1.0105397791166999</v>
      </c>
      <c r="AA169" s="5">
        <v>-1.4375556160034599</v>
      </c>
      <c r="AB169" s="5">
        <v>-1.9032767832822099</v>
      </c>
      <c r="AC169" s="5">
        <v>-1.58512777795319</v>
      </c>
      <c r="AD169" s="5">
        <v>-1.39281332504544</v>
      </c>
      <c r="AE169" s="5">
        <v>-1.4506052883293099</v>
      </c>
      <c r="AF169" s="5">
        <v>-1.3447814338328199</v>
      </c>
      <c r="AG169" s="5">
        <v>-0.74119146839368</v>
      </c>
      <c r="AH169" s="5">
        <v>-0.75621568745751</v>
      </c>
      <c r="AI169" s="5">
        <v>-0.38976066195048997</v>
      </c>
      <c r="AJ169" s="5">
        <v>-0.72008967262922996</v>
      </c>
      <c r="AK169" s="5">
        <v>-0.35449940436439997</v>
      </c>
      <c r="AL169" s="5">
        <v>-9.0713454452639994E-2</v>
      </c>
      <c r="AM169" s="5">
        <v>4.5454820780620198</v>
      </c>
      <c r="AN169" s="5">
        <v>4.9114913169804</v>
      </c>
      <c r="AO169" s="5">
        <v>5.1974086773610697</v>
      </c>
      <c r="AP169" s="5">
        <v>5.0650813116656499</v>
      </c>
      <c r="AQ169" s="5">
        <v>5.1135400826657804</v>
      </c>
      <c r="AR169" s="5">
        <v>6.0634189490265804</v>
      </c>
      <c r="AS169" s="5">
        <v>6.3483322646267197</v>
      </c>
    </row>
    <row r="170" spans="1:46" x14ac:dyDescent="0.2">
      <c r="A170" s="9" t="s">
        <v>191</v>
      </c>
      <c r="B170" s="5">
        <v>-0.52316424724277999</v>
      </c>
      <c r="C170" s="5">
        <v>0.41995278764070998</v>
      </c>
      <c r="D170" s="5">
        <v>1.3069644700957801</v>
      </c>
      <c r="E170" s="5">
        <v>3.0485988778705502</v>
      </c>
      <c r="F170" s="5">
        <v>2.7988913842460899</v>
      </c>
      <c r="G170" s="5">
        <v>4.4269328894509501</v>
      </c>
      <c r="H170" s="5">
        <v>5.0300623978414496</v>
      </c>
      <c r="I170" s="5">
        <v>4.6173557149796798</v>
      </c>
      <c r="J170" s="5">
        <v>5.3023698728905497</v>
      </c>
      <c r="K170" s="5">
        <v>4.9357299990391104</v>
      </c>
      <c r="L170" s="5">
        <v>4.8767844223036603</v>
      </c>
      <c r="M170" s="5">
        <v>5.2448156821209597</v>
      </c>
      <c r="N170" s="5">
        <v>4.7704045152352297</v>
      </c>
      <c r="O170" s="5">
        <v>4.8638379816848696</v>
      </c>
      <c r="P170" s="5">
        <v>4.78601765443132</v>
      </c>
      <c r="Q170" s="5">
        <v>4.6647647050379097</v>
      </c>
      <c r="R170" s="5">
        <v>4.7229031490918096</v>
      </c>
      <c r="S170" s="5">
        <v>5.0354995300499201</v>
      </c>
      <c r="T170" s="5">
        <v>5.49676459678959</v>
      </c>
      <c r="U170" s="5">
        <v>5.0700885067065498</v>
      </c>
      <c r="V170" s="5">
        <v>4.6035482740145399</v>
      </c>
      <c r="W170" s="5">
        <v>4.6734810744224999</v>
      </c>
      <c r="X170" s="5">
        <v>5.2406950846052904</v>
      </c>
      <c r="Y170" s="5">
        <v>4.62051362913797</v>
      </c>
      <c r="Z170" s="5">
        <v>4.87090199694231</v>
      </c>
      <c r="AA170" s="5">
        <v>5.0751045670152299</v>
      </c>
      <c r="AB170" s="5">
        <v>4.5805555711144699</v>
      </c>
      <c r="AC170" s="5">
        <v>4.3093975792943002</v>
      </c>
      <c r="AD170" s="5">
        <v>4.0673394736478299</v>
      </c>
      <c r="AE170" s="5">
        <v>5.0492757837613604</v>
      </c>
      <c r="AF170" s="5">
        <v>5.8579356603319903</v>
      </c>
      <c r="AG170" s="5">
        <v>5.9412663439594002</v>
      </c>
      <c r="AH170" s="5">
        <v>6.2052303728311404</v>
      </c>
      <c r="AI170" s="5">
        <v>6.8716283500185096</v>
      </c>
      <c r="AJ170" s="5">
        <v>7.0409851928481997</v>
      </c>
      <c r="AK170" s="5">
        <v>7.00855938297798</v>
      </c>
      <c r="AL170" s="5">
        <v>7.0633386504941997</v>
      </c>
      <c r="AM170" s="5">
        <v>6.3097906431436703</v>
      </c>
      <c r="AN170" s="5">
        <v>4.5416026636283497</v>
      </c>
      <c r="AO170" s="5">
        <v>3.9831965109460699</v>
      </c>
      <c r="AP170" s="5">
        <v>2.9411239561339402</v>
      </c>
      <c r="AQ170" s="5">
        <v>2.4807730571046598</v>
      </c>
      <c r="AR170" s="5">
        <v>2.12488600605269</v>
      </c>
      <c r="AS170" s="5">
        <v>2.0794846556682201</v>
      </c>
    </row>
    <row r="171" spans="1:46" x14ac:dyDescent="0.2">
      <c r="A171" s="9" t="s">
        <v>192</v>
      </c>
      <c r="L171" s="5">
        <v>4.4995965401375502</v>
      </c>
      <c r="M171" s="5">
        <v>4.0740693615687302</v>
      </c>
      <c r="N171" s="5">
        <v>4.5202783860648204</v>
      </c>
      <c r="O171" s="5">
        <v>3.4008202999619601</v>
      </c>
      <c r="P171" s="5">
        <v>3.2275734278494101</v>
      </c>
      <c r="Q171" s="5">
        <v>2.24360495343281</v>
      </c>
      <c r="R171" s="5">
        <v>1.23878978091989</v>
      </c>
      <c r="S171" s="5">
        <v>0.43288914587400001</v>
      </c>
      <c r="T171" s="5">
        <v>0.12844985105136</v>
      </c>
      <c r="U171" s="5">
        <v>-4.0896979343050003E-3</v>
      </c>
      <c r="V171" s="5">
        <v>9.3401409385876003E-2</v>
      </c>
      <c r="W171" s="5">
        <v>-2.1762640424849402</v>
      </c>
      <c r="X171" s="5">
        <v>-2.7027968680980101</v>
      </c>
      <c r="Y171" s="5">
        <v>-2.7167355824546999</v>
      </c>
      <c r="Z171" s="5">
        <v>-2.42996214403377</v>
      </c>
      <c r="AA171" s="5">
        <v>-3.1320821895251201</v>
      </c>
      <c r="AB171" s="5">
        <v>-4.0962313361474498</v>
      </c>
      <c r="AC171" s="5">
        <v>-3.8760702786825201</v>
      </c>
      <c r="AD171" s="5">
        <v>-3.6572203266409198</v>
      </c>
      <c r="AE171" s="5">
        <v>-3.7707623558784902</v>
      </c>
      <c r="AF171" s="5">
        <v>-3.6407772090386898</v>
      </c>
      <c r="AG171" s="5">
        <v>-2.1267509308881598</v>
      </c>
      <c r="AH171" s="5">
        <v>-2.5239269534158999</v>
      </c>
      <c r="AI171" s="5">
        <v>-1.8007107821783399</v>
      </c>
      <c r="AJ171" s="5">
        <v>-1.5113765527572101</v>
      </c>
      <c r="AK171" s="5">
        <v>-0.37273385347378002</v>
      </c>
      <c r="AL171" s="5">
        <v>0.10302663798056</v>
      </c>
      <c r="AM171" s="5">
        <v>5.0736755686784998E-2</v>
      </c>
      <c r="AN171" s="5">
        <v>8.3174326399883994E-2</v>
      </c>
      <c r="AO171" s="5">
        <v>-0.5721652704522</v>
      </c>
      <c r="AP171" s="5">
        <v>-0.96190120119037004</v>
      </c>
      <c r="AQ171" s="5">
        <v>-1.2657959605207501</v>
      </c>
      <c r="AR171" s="5">
        <v>-1.2098066042640601</v>
      </c>
      <c r="AS171" s="5">
        <v>-0.33004517977128001</v>
      </c>
      <c r="AT171" s="5">
        <v>-1.3231579644552101</v>
      </c>
    </row>
    <row r="172" spans="1:46" x14ac:dyDescent="0.2">
      <c r="A172" s="9" t="s">
        <v>193</v>
      </c>
      <c r="V172" s="5">
        <v>1.7576147974830401</v>
      </c>
      <c r="W172" s="5">
        <v>5.34517780293075</v>
      </c>
      <c r="X172" s="5">
        <v>6.7916674909801902</v>
      </c>
      <c r="Y172" s="5">
        <v>7.3727260370981798</v>
      </c>
      <c r="Z172" s="5">
        <v>8.8133873921203207</v>
      </c>
      <c r="AA172" s="5">
        <v>9.1145071542928697</v>
      </c>
      <c r="AB172" s="5">
        <v>9.0550731234416393</v>
      </c>
      <c r="AC172" s="5">
        <v>9.1249856213723302</v>
      </c>
      <c r="AD172" s="5">
        <v>9.1605942880282498</v>
      </c>
      <c r="AE172" s="5">
        <v>9.6456729833093693</v>
      </c>
      <c r="AF172" s="5">
        <v>9.5798921417185294</v>
      </c>
      <c r="AG172" s="5">
        <v>6.7172233352971604</v>
      </c>
      <c r="AH172" s="5">
        <v>4.4712641800652504</v>
      </c>
      <c r="AI172" s="5">
        <v>4.4352023702498498</v>
      </c>
      <c r="AJ172" s="5">
        <v>2.2747382389100901</v>
      </c>
      <c r="AK172" s="5">
        <v>2.0910834054267</v>
      </c>
      <c r="AL172" s="5">
        <v>1.3071339254066201</v>
      </c>
      <c r="AM172" s="5">
        <v>1.2302942369154599</v>
      </c>
      <c r="AN172" s="5">
        <v>1.58074385458924</v>
      </c>
      <c r="AO172" s="5">
        <v>1.25286028024942</v>
      </c>
      <c r="AP172" s="5">
        <v>0.93723266947815997</v>
      </c>
      <c r="AQ172" s="5">
        <v>0.17989555569662</v>
      </c>
      <c r="AR172" s="5">
        <v>0.94929473017183996</v>
      </c>
      <c r="AS172" s="5">
        <v>0.37695425694375001</v>
      </c>
    </row>
    <row r="173" spans="1:46" x14ac:dyDescent="0.2">
      <c r="A173" s="9" t="s">
        <v>194</v>
      </c>
      <c r="B173" s="5">
        <v>6.2131202418026596</v>
      </c>
      <c r="C173" s="5">
        <v>6.4277392752249796</v>
      </c>
      <c r="D173" s="5">
        <v>6.0127073007466798</v>
      </c>
      <c r="E173" s="5">
        <v>6.4808878687138396</v>
      </c>
      <c r="F173" s="5">
        <v>6.62018327738443</v>
      </c>
      <c r="G173" s="5">
        <v>5.3254105696735197</v>
      </c>
      <c r="H173" s="5">
        <v>4.9048475682776296</v>
      </c>
      <c r="I173" s="5">
        <v>4.4400304992955304</v>
      </c>
      <c r="J173" s="5">
        <v>4.4132426813209102</v>
      </c>
      <c r="K173" s="5">
        <v>4.4704249894369097</v>
      </c>
      <c r="L173" s="5">
        <v>3.7548782697667198</v>
      </c>
      <c r="M173" s="5">
        <v>2.1511504786389799</v>
      </c>
      <c r="N173" s="5">
        <v>3.5186026506098398</v>
      </c>
      <c r="O173" s="5">
        <v>3.0947699127648001</v>
      </c>
      <c r="P173" s="5">
        <v>3.0109570522671301</v>
      </c>
      <c r="Q173" s="5">
        <v>3.3491383135096302</v>
      </c>
      <c r="R173" s="5">
        <v>3.6932548693707798</v>
      </c>
      <c r="S173" s="5">
        <v>3.5707782257787799</v>
      </c>
      <c r="T173" s="5">
        <v>3.8803018733474199</v>
      </c>
      <c r="U173" s="5">
        <v>3.3501630456914899</v>
      </c>
      <c r="V173" s="5">
        <v>4.0898447219723799</v>
      </c>
      <c r="W173" s="5">
        <v>4.9815938230274099</v>
      </c>
      <c r="X173" s="5">
        <v>3.6943982547848999</v>
      </c>
      <c r="Y173" s="5">
        <v>2.23267249821011</v>
      </c>
      <c r="Z173" s="5">
        <v>1.14215427403465</v>
      </c>
      <c r="AA173" s="5">
        <v>0.30657463074954999</v>
      </c>
      <c r="AB173" s="5">
        <v>-1.5492665894745801</v>
      </c>
      <c r="AC173" s="5">
        <v>-1.9169683319136499</v>
      </c>
      <c r="AD173" s="5">
        <v>-3.0040278624816201</v>
      </c>
      <c r="AE173" s="5">
        <v>-3.3549777775644301</v>
      </c>
      <c r="AF173" s="5">
        <v>-3.6774262619079998</v>
      </c>
      <c r="AG173" s="5">
        <v>-3.80234759329855</v>
      </c>
      <c r="AH173" s="5">
        <v>-3.2304892472959899</v>
      </c>
      <c r="AI173" s="5">
        <v>-2.1820715434038198</v>
      </c>
      <c r="AJ173" s="5">
        <v>-0.83634339043720995</v>
      </c>
      <c r="AK173" s="5">
        <v>0.29808396297209</v>
      </c>
      <c r="AL173" s="5">
        <v>1.50625450368483</v>
      </c>
      <c r="AM173" s="5">
        <v>1.61198374857105</v>
      </c>
      <c r="AN173" s="5">
        <v>1.8182142526599601</v>
      </c>
      <c r="AO173" s="5">
        <v>3.2779863144200498</v>
      </c>
      <c r="AP173" s="5">
        <v>4.9698706251418097</v>
      </c>
      <c r="AQ173" s="5">
        <v>4.5680723929970402</v>
      </c>
      <c r="AR173" s="5">
        <v>3.40535286464441</v>
      </c>
      <c r="AS173" s="5">
        <v>6.8140675619584803</v>
      </c>
    </row>
    <row r="174" spans="1:46" x14ac:dyDescent="0.2">
      <c r="A174" s="9" t="s">
        <v>195</v>
      </c>
      <c r="M174" s="5">
        <v>3.5539564702306001</v>
      </c>
      <c r="N174" s="5">
        <v>5.4980082490989997</v>
      </c>
      <c r="O174" s="5">
        <v>4.0384215286796596</v>
      </c>
      <c r="P174" s="5">
        <v>4.4289965173019104</v>
      </c>
      <c r="Q174" s="5">
        <v>4.5853559362441798</v>
      </c>
      <c r="R174" s="5">
        <v>4.9407628246595596</v>
      </c>
      <c r="S174" s="5">
        <v>5.3934953261128804</v>
      </c>
      <c r="T174" s="5">
        <v>4.5687584924258999</v>
      </c>
      <c r="U174" s="5">
        <v>4.3196827997540996</v>
      </c>
      <c r="V174" s="5">
        <v>4.55901313500679</v>
      </c>
      <c r="W174" s="5">
        <v>3.71289772519718</v>
      </c>
      <c r="X174" s="5">
        <v>2.0057704509911201</v>
      </c>
      <c r="Y174" s="5">
        <v>2.8844715320061298</v>
      </c>
      <c r="Z174" s="5">
        <v>2.5208537371264899</v>
      </c>
      <c r="AA174" s="5">
        <v>2.9222891940629698</v>
      </c>
      <c r="AB174" s="5">
        <v>2.31688224297422</v>
      </c>
      <c r="AC174" s="5">
        <v>2.7769210970143701</v>
      </c>
      <c r="AD174" s="5">
        <v>2.5583039643825898</v>
      </c>
      <c r="AE174" s="5">
        <v>2.3148801593959498</v>
      </c>
      <c r="AF174" s="5">
        <v>2.0073468824061802</v>
      </c>
      <c r="AG174" s="5">
        <v>2.1014323128069101</v>
      </c>
      <c r="AH174" s="5">
        <v>2.7293561990277202</v>
      </c>
      <c r="AI174" s="5">
        <v>2.38280374369111</v>
      </c>
      <c r="AJ174" s="5">
        <v>2.6551773988401002</v>
      </c>
      <c r="AK174" s="5">
        <v>2.01824516498721</v>
      </c>
      <c r="AL174" s="5">
        <v>2.61382661913045</v>
      </c>
      <c r="AM174" s="5">
        <v>2.5159517036386099</v>
      </c>
      <c r="AN174" s="5">
        <v>2.73294349849562</v>
      </c>
      <c r="AO174" s="5">
        <v>3.2247355408799501</v>
      </c>
      <c r="AP174" s="5">
        <v>3.1543058446301901</v>
      </c>
      <c r="AQ174" s="5">
        <v>3.2725233976524901</v>
      </c>
      <c r="AR174" s="5">
        <v>3.0361691017703998</v>
      </c>
      <c r="AS174" s="5">
        <v>3.2474913950934199</v>
      </c>
      <c r="AT174" s="5">
        <v>3.31566446477835</v>
      </c>
    </row>
    <row r="175" spans="1:46" x14ac:dyDescent="0.2">
      <c r="A175" s="9" t="s">
        <v>196</v>
      </c>
      <c r="B175" s="5">
        <v>3.9130421355314602</v>
      </c>
      <c r="C175" s="5">
        <v>2.1090290079933398</v>
      </c>
      <c r="D175" s="5">
        <v>1.84870582802988</v>
      </c>
      <c r="E175" s="5">
        <v>1.6318402311456901</v>
      </c>
      <c r="F175" s="5">
        <v>2.9998571714905902</v>
      </c>
      <c r="G175" s="5">
        <v>2.2858028670155202</v>
      </c>
      <c r="H175" s="5">
        <v>3.20321985677931</v>
      </c>
      <c r="I175" s="5">
        <v>1.6706863490374</v>
      </c>
      <c r="J175" s="5">
        <v>1.6738281769305801</v>
      </c>
      <c r="K175" s="5">
        <v>2.3709831714795899</v>
      </c>
      <c r="L175" s="5">
        <v>2.9599389274999099</v>
      </c>
      <c r="M175" s="5">
        <v>3.1822371808249601</v>
      </c>
      <c r="N175" s="5">
        <v>3.4124943976070501</v>
      </c>
      <c r="O175" s="5">
        <v>2.6836212314744001</v>
      </c>
      <c r="P175" s="5">
        <v>2.7360351005111898</v>
      </c>
      <c r="Q175" s="5">
        <v>3.2710854021180902</v>
      </c>
      <c r="R175" s="5">
        <v>3.3150316019828501</v>
      </c>
      <c r="S175" s="5">
        <v>3.4776775797824899</v>
      </c>
      <c r="T175" s="5">
        <v>2.9460785819226301</v>
      </c>
      <c r="U175" s="5">
        <v>2.3842826695869901</v>
      </c>
      <c r="V175" s="5">
        <v>1.69936818770499</v>
      </c>
      <c r="W175" s="5">
        <v>1.6231343746405</v>
      </c>
      <c r="X175" s="5">
        <v>1.2237474573236999</v>
      </c>
      <c r="Y175" s="5">
        <v>1.5267472398569699</v>
      </c>
      <c r="Z175" s="5">
        <v>1.8033729328547601</v>
      </c>
      <c r="AA175" s="5">
        <v>1.43820512852216</v>
      </c>
      <c r="AB175" s="5">
        <v>1.15794436191807</v>
      </c>
      <c r="AC175" s="5">
        <v>1.4205987968329901</v>
      </c>
      <c r="AD175" s="5">
        <v>1.50868337361116</v>
      </c>
      <c r="AE175" s="5">
        <v>1.63851048007204</v>
      </c>
      <c r="AF175" s="5">
        <v>2.8840030867239799</v>
      </c>
      <c r="AG175" s="5">
        <v>2.57681287050386</v>
      </c>
      <c r="AH175" s="5">
        <v>2.89141542879092</v>
      </c>
      <c r="AI175" s="5">
        <v>3.1258225883753301</v>
      </c>
      <c r="AJ175" s="5">
        <v>2.0075772619793799</v>
      </c>
      <c r="AK175" s="5">
        <v>2.2757901712766402</v>
      </c>
      <c r="AL175" s="5">
        <v>2.34008386676632</v>
      </c>
      <c r="AM175" s="5">
        <v>2.2714137876348399</v>
      </c>
      <c r="AN175" s="5">
        <v>2.4118311347455701</v>
      </c>
      <c r="AO175" s="5">
        <v>2.0998496373365199</v>
      </c>
      <c r="AP175" s="5">
        <v>1.8284355405288</v>
      </c>
      <c r="AQ175" s="5">
        <v>0.99753916998148995</v>
      </c>
      <c r="AR175" s="5">
        <v>1.0746768224140599</v>
      </c>
      <c r="AS175" s="5">
        <v>0.78730526364367004</v>
      </c>
      <c r="AT175" s="5">
        <v>2.1133202431503801</v>
      </c>
    </row>
    <row r="176" spans="1:46" x14ac:dyDescent="0.2">
      <c r="A176" s="9" t="s">
        <v>197</v>
      </c>
      <c r="AS176" s="5">
        <v>-1.6407967343301699</v>
      </c>
    </row>
    <row r="177" spans="1:46" x14ac:dyDescent="0.2">
      <c r="A177" s="9" t="s">
        <v>198</v>
      </c>
      <c r="B177" s="5">
        <v>0.31574476400002999</v>
      </c>
      <c r="C177" s="5">
        <v>-1.0384194251090699</v>
      </c>
      <c r="D177" s="5">
        <v>-0.75693470129956997</v>
      </c>
      <c r="E177" s="5">
        <v>0.70615389701850995</v>
      </c>
      <c r="F177" s="5">
        <v>1.0407903423345299</v>
      </c>
      <c r="G177" s="5">
        <v>1.05344612086122</v>
      </c>
      <c r="H177" s="5">
        <v>1.21022499183458</v>
      </c>
      <c r="I177" s="5">
        <v>1.1618084136226501</v>
      </c>
      <c r="J177" s="5">
        <v>1.8852155243997999</v>
      </c>
      <c r="K177" s="5">
        <v>1.74431901741004</v>
      </c>
      <c r="L177" s="5">
        <v>1.9429118160618399</v>
      </c>
      <c r="M177" s="5">
        <v>2.330892212233</v>
      </c>
      <c r="N177" s="5">
        <v>1.9677419468868</v>
      </c>
      <c r="O177" s="5">
        <v>1.5500241047227401</v>
      </c>
      <c r="P177" s="5">
        <v>1.1832243951622601</v>
      </c>
      <c r="Q177" s="5">
        <v>0.96156877936933005</v>
      </c>
      <c r="R177" s="5">
        <v>0.32661720104908998</v>
      </c>
      <c r="S177" s="5">
        <v>1.0910150330588E-2</v>
      </c>
      <c r="T177" s="5">
        <v>-0.56838970566411995</v>
      </c>
      <c r="U177" s="5">
        <v>-2.93052512836283</v>
      </c>
      <c r="V177" s="5">
        <v>-3.4012391161347799</v>
      </c>
      <c r="W177" s="5">
        <v>-4.2167170398447098</v>
      </c>
      <c r="X177" s="5">
        <v>-4.0806639148379302</v>
      </c>
      <c r="Y177" s="5">
        <v>-3.6670123978781799</v>
      </c>
      <c r="Z177" s="5">
        <v>-3.4343070073676101</v>
      </c>
      <c r="AA177" s="5">
        <v>-4.0842828681290202</v>
      </c>
      <c r="AB177" s="5">
        <v>-4.0435636342318002</v>
      </c>
      <c r="AC177" s="5">
        <v>-4.4590634337491197</v>
      </c>
      <c r="AD177" s="5">
        <v>-4.02573499598103</v>
      </c>
      <c r="AE177" s="5">
        <v>-1.55315405597408</v>
      </c>
      <c r="AF177" s="5">
        <v>-0.54965028093033996</v>
      </c>
      <c r="AG177" s="5">
        <v>0.91520792819244001</v>
      </c>
      <c r="AH177" s="5">
        <v>0.45141579072303001</v>
      </c>
      <c r="AI177" s="5">
        <v>0.40183966973961999</v>
      </c>
      <c r="AJ177" s="5">
        <v>2.0485307781136899</v>
      </c>
      <c r="AK177" s="5">
        <v>2.3996741693845398</v>
      </c>
      <c r="AL177" s="5">
        <v>3.0364614398066401</v>
      </c>
      <c r="AM177" s="5">
        <v>3.9232689044401501</v>
      </c>
      <c r="AN177" s="5">
        <v>4.2465347037751098</v>
      </c>
      <c r="AO177" s="5">
        <v>4.37478081008513</v>
      </c>
      <c r="AP177" s="5">
        <v>4.0779642249270198</v>
      </c>
      <c r="AQ177" s="5">
        <v>3.9601692957705001</v>
      </c>
      <c r="AR177" s="5">
        <v>4.0354604412369799</v>
      </c>
      <c r="AS177" s="5">
        <v>3.7476414004921299</v>
      </c>
    </row>
    <row r="178" spans="1:46" x14ac:dyDescent="0.2">
      <c r="A178" s="9" t="s">
        <v>199</v>
      </c>
      <c r="AS178" s="5">
        <v>-1.2486281074274499</v>
      </c>
    </row>
    <row r="179" spans="1:46" x14ac:dyDescent="0.2">
      <c r="A179" s="9" t="s">
        <v>200</v>
      </c>
      <c r="V179" s="5">
        <v>17.0161282730738</v>
      </c>
      <c r="W179" s="5">
        <v>15.0098817887409</v>
      </c>
      <c r="X179" s="5">
        <v>13.991347593130699</v>
      </c>
      <c r="Y179" s="5">
        <v>7.5662362652140596</v>
      </c>
      <c r="Z179" s="5">
        <v>-2.4018745041437501</v>
      </c>
      <c r="AA179" s="5">
        <v>-4.5709638918481801</v>
      </c>
      <c r="AB179" s="5">
        <v>-7.4323829838190196</v>
      </c>
      <c r="AC179" s="5">
        <v>-7.2927777216099603</v>
      </c>
      <c r="AD179" s="5">
        <v>-6.3146770245889901</v>
      </c>
      <c r="AE179" s="5">
        <v>-6.2918469496686997</v>
      </c>
      <c r="AF179" s="5">
        <v>-6.0024284095716096</v>
      </c>
      <c r="AG179" s="5">
        <v>-5.5796462590467799</v>
      </c>
      <c r="AH179" s="5">
        <v>-3.8720737832725001</v>
      </c>
      <c r="AI179" s="5">
        <v>-3.35040961596623</v>
      </c>
      <c r="AJ179" s="5">
        <v>-2.2450759256334201</v>
      </c>
      <c r="AK179" s="5">
        <v>-0.66206917225757</v>
      </c>
      <c r="AL179" s="5">
        <v>2.9445911291462599</v>
      </c>
      <c r="AM179" s="5">
        <v>3.257982388182</v>
      </c>
      <c r="AN179" s="5">
        <v>3.70904381879676</v>
      </c>
      <c r="AO179" s="5">
        <v>2.8395637874784501</v>
      </c>
      <c r="AP179" s="5">
        <v>2.4404737656125199</v>
      </c>
      <c r="AQ179" s="5">
        <v>2.9199298966704998</v>
      </c>
      <c r="AR179" s="5">
        <v>2.9274721256397198</v>
      </c>
      <c r="AS179" s="5">
        <v>4.7420204306239198</v>
      </c>
    </row>
    <row r="180" spans="1:46" x14ac:dyDescent="0.2">
      <c r="A180" s="9" t="s">
        <v>201</v>
      </c>
      <c r="B180" s="5">
        <v>2.3023102454316802</v>
      </c>
      <c r="C180" s="5">
        <v>2.0277262652800498</v>
      </c>
      <c r="D180" s="5">
        <v>2.1387332582546899</v>
      </c>
      <c r="E180" s="5">
        <v>1.99224500064759</v>
      </c>
      <c r="F180" s="5">
        <v>2.11427783471991</v>
      </c>
      <c r="G180" s="5">
        <v>1.99495667888942</v>
      </c>
      <c r="H180" s="5">
        <v>2.0414996949898399</v>
      </c>
      <c r="I180" s="5">
        <v>2.1400257935212998</v>
      </c>
      <c r="J180" s="5">
        <v>2.4619283267248901</v>
      </c>
      <c r="K180" s="5">
        <v>2.32972857564295</v>
      </c>
      <c r="L180" s="5">
        <v>2.1592664921619602</v>
      </c>
      <c r="M180" s="5">
        <v>2.26241322217275</v>
      </c>
      <c r="N180" s="5">
        <v>2.48536108836936</v>
      </c>
      <c r="O180" s="5">
        <v>2.8950756356879599</v>
      </c>
      <c r="P180" s="5">
        <v>2.3686099779971199</v>
      </c>
      <c r="Q180" s="5">
        <v>2.0921638209457698</v>
      </c>
      <c r="R180" s="5">
        <v>2.2809030464877602</v>
      </c>
      <c r="S180" s="5">
        <v>2.1451798206752501</v>
      </c>
      <c r="T180" s="5">
        <v>2.1682100938444901</v>
      </c>
      <c r="U180" s="5">
        <v>2.3009988705307598</v>
      </c>
      <c r="V180" s="5">
        <v>1.89772718613091</v>
      </c>
      <c r="W180" s="5">
        <v>1.5479946000107401</v>
      </c>
      <c r="X180" s="5">
        <v>1.3820232014448699</v>
      </c>
      <c r="Y180" s="5">
        <v>1.01990487813912</v>
      </c>
      <c r="Z180" s="5">
        <v>1.34731352533022</v>
      </c>
      <c r="AA180" s="5">
        <v>1.7534126253845701</v>
      </c>
      <c r="AB180" s="5">
        <v>1.82386020447154</v>
      </c>
      <c r="AC180" s="5">
        <v>2.1847686996487901</v>
      </c>
      <c r="AD180" s="5">
        <v>2.37040787572582</v>
      </c>
      <c r="AE180" s="5">
        <v>2.30299852201632</v>
      </c>
      <c r="AF180" s="5">
        <v>2.5318689004005002</v>
      </c>
      <c r="AG180" s="5">
        <v>2.4597778438867599</v>
      </c>
      <c r="AH180" s="5">
        <v>2.3318071383788199</v>
      </c>
      <c r="AI180" s="5">
        <v>2.1973702490582401</v>
      </c>
      <c r="AJ180" s="5">
        <v>2.3704677516010801</v>
      </c>
      <c r="AK180" s="5">
        <v>2.2845404002708101</v>
      </c>
      <c r="AL180" s="5">
        <v>2.1508090822233998</v>
      </c>
      <c r="AM180" s="5">
        <v>2.0175061897464102</v>
      </c>
      <c r="AN180" s="5">
        <v>1.8085331998385801</v>
      </c>
      <c r="AO180" s="5">
        <v>1.8657412943053899</v>
      </c>
      <c r="AP180" s="5">
        <v>2.1884983790894998</v>
      </c>
      <c r="AQ180" s="5">
        <v>2.55731082441386</v>
      </c>
      <c r="AR180" s="5">
        <v>2.7057577522470799</v>
      </c>
      <c r="AS180" s="5">
        <v>2.6955527667100201</v>
      </c>
      <c r="AT180" s="5">
        <v>2.5707300693685702</v>
      </c>
    </row>
    <row r="181" spans="1:46" x14ac:dyDescent="0.2">
      <c r="A181" s="9" t="s">
        <v>202</v>
      </c>
      <c r="B181" s="5">
        <v>1.62798992344375</v>
      </c>
      <c r="C181" s="5">
        <v>1.0093455840339201</v>
      </c>
      <c r="D181" s="5">
        <v>1.1900799856670401</v>
      </c>
      <c r="E181" s="5">
        <v>1.2475319692042901</v>
      </c>
      <c r="F181" s="5">
        <v>2.0338202228557001</v>
      </c>
      <c r="G181" s="5">
        <v>2.0000972284498699</v>
      </c>
      <c r="H181" s="5">
        <v>2.4696213912419598</v>
      </c>
      <c r="I181" s="5">
        <v>2.5977023939173902</v>
      </c>
      <c r="J181" s="5">
        <v>3.2921857491169</v>
      </c>
      <c r="K181" s="5">
        <v>3.1260569656558101</v>
      </c>
      <c r="L181" s="5">
        <v>2.9524181388628001</v>
      </c>
      <c r="M181" s="5">
        <v>3.1485951087640598</v>
      </c>
      <c r="N181" s="5">
        <v>3.14647889408957</v>
      </c>
      <c r="O181" s="5">
        <v>3.30879929698659</v>
      </c>
      <c r="P181" s="5">
        <v>2.6885139733166601</v>
      </c>
      <c r="Q181" s="5">
        <v>2.0495916652163402</v>
      </c>
      <c r="R181" s="5">
        <v>2.0267488405433198</v>
      </c>
      <c r="S181" s="5">
        <v>2.2951757060239402</v>
      </c>
      <c r="T181" s="5">
        <v>2.3216257738231199</v>
      </c>
      <c r="U181" s="5">
        <v>2.2828086339826301</v>
      </c>
      <c r="V181" s="5">
        <v>2.2063390387194799</v>
      </c>
      <c r="W181" s="5">
        <v>2.0953927642238601</v>
      </c>
      <c r="X181" s="5">
        <v>1.3751833187093301</v>
      </c>
      <c r="Y181" s="5">
        <v>1.29208763353607</v>
      </c>
      <c r="Z181" s="5">
        <v>2.0880016152995302</v>
      </c>
      <c r="AA181" s="5">
        <v>2.5128268839193999</v>
      </c>
      <c r="AB181" s="5">
        <v>2.28729348570111</v>
      </c>
      <c r="AC181" s="5">
        <v>2.1374775454708899</v>
      </c>
      <c r="AD181" s="5">
        <v>1.99134961059819</v>
      </c>
      <c r="AE181" s="5">
        <v>2.0393459127411302</v>
      </c>
      <c r="AF181" s="5">
        <v>2.2840807142378901</v>
      </c>
      <c r="AG181" s="5">
        <v>1.9943543734491</v>
      </c>
      <c r="AH181" s="5">
        <v>2.4974193079673199</v>
      </c>
      <c r="AI181" s="5">
        <v>2.2982657303037</v>
      </c>
      <c r="AJ181" s="5">
        <v>1.9936779977064301</v>
      </c>
      <c r="AK181" s="5">
        <v>1.8352479866285301</v>
      </c>
      <c r="AL181" s="5">
        <v>1.88014484350403</v>
      </c>
      <c r="AM181" s="5">
        <v>2.0224545109005998</v>
      </c>
      <c r="AN181" s="5">
        <v>2.0599709393088301</v>
      </c>
      <c r="AO181" s="5">
        <v>2.1702250601939599</v>
      </c>
      <c r="AP181" s="5">
        <v>2.3753532525893801</v>
      </c>
      <c r="AQ181" s="5">
        <v>2.4610831666466599</v>
      </c>
      <c r="AR181" s="5">
        <v>2.2558182090546701</v>
      </c>
      <c r="AS181" s="5">
        <v>2.2411232030589798</v>
      </c>
      <c r="AT181" s="5">
        <v>2.2680824925563701</v>
      </c>
    </row>
    <row r="182" spans="1:46" x14ac:dyDescent="0.2">
      <c r="A182" s="9" t="s">
        <v>203</v>
      </c>
      <c r="B182" s="5">
        <v>1.1466901182643201</v>
      </c>
      <c r="C182" s="5">
        <v>-0.24058398928669</v>
      </c>
      <c r="D182" s="5">
        <v>0.29346868039354002</v>
      </c>
      <c r="E182" s="5">
        <v>-0.42546977546761999</v>
      </c>
      <c r="F182" s="5">
        <v>-1.0413589650886299</v>
      </c>
      <c r="G182" s="5">
        <v>-1.24849220947684</v>
      </c>
      <c r="H182" s="5">
        <v>-0.73145922745090997</v>
      </c>
      <c r="I182" s="5">
        <v>-1.3059536381374801</v>
      </c>
      <c r="J182" s="5">
        <v>-0.45463217723632998</v>
      </c>
      <c r="K182" s="5">
        <v>0.43807291845610002</v>
      </c>
      <c r="L182" s="5">
        <v>0.44305092443540001</v>
      </c>
      <c r="M182" s="5">
        <v>0.50220422368249995</v>
      </c>
      <c r="N182" s="5">
        <v>0.23325315933431001</v>
      </c>
      <c r="O182" s="5">
        <v>0.77931916523679001</v>
      </c>
      <c r="P182" s="5">
        <v>0.85492334793475999</v>
      </c>
      <c r="Q182" s="5">
        <v>1.6175043634409401</v>
      </c>
      <c r="R182" s="5">
        <v>1.63154247829256</v>
      </c>
      <c r="S182" s="5">
        <v>2.0790205576712601</v>
      </c>
      <c r="T182" s="5">
        <v>2.6116197258366598</v>
      </c>
      <c r="U182" s="5">
        <v>2.8199489273410698</v>
      </c>
      <c r="V182" s="5">
        <v>2.97550173686014</v>
      </c>
      <c r="W182" s="5">
        <v>3.0102405130368202</v>
      </c>
      <c r="X182" s="5">
        <v>2.2922100230617</v>
      </c>
      <c r="Y182" s="5">
        <v>1.0839901518216</v>
      </c>
      <c r="Z182" s="5">
        <v>0.55886835560874004</v>
      </c>
      <c r="AA182" s="5">
        <v>6.2167849840279003E-2</v>
      </c>
      <c r="AB182" s="5">
        <v>0.63188122251168</v>
      </c>
      <c r="AC182" s="5">
        <v>1.4318069994824001</v>
      </c>
      <c r="AD182" s="5">
        <v>0.72470961772918996</v>
      </c>
      <c r="AE182" s="5">
        <v>-4.6694963068645998E-2</v>
      </c>
      <c r="AF182" s="5">
        <v>-0.62719352749207002</v>
      </c>
      <c r="AG182" s="5">
        <v>-0.32884784093169001</v>
      </c>
      <c r="AH182" s="5">
        <v>1.68983316633013</v>
      </c>
      <c r="AI182" s="5">
        <v>3.0342289496620398</v>
      </c>
      <c r="AJ182" s="5">
        <v>4.0412724077646001</v>
      </c>
      <c r="AK182" s="5">
        <v>3.7905589139503202</v>
      </c>
      <c r="AL182" s="5">
        <v>3.35364159926461</v>
      </c>
      <c r="AM182" s="5">
        <v>2.9038771719929199</v>
      </c>
      <c r="AN182" s="5">
        <v>3.5348810048363402</v>
      </c>
      <c r="AO182" s="5">
        <v>3.2123385473636001</v>
      </c>
      <c r="AP182" s="5">
        <v>3.0400318334756098</v>
      </c>
      <c r="AQ182" s="5">
        <v>2.1934069657002899</v>
      </c>
      <c r="AR182" s="5">
        <v>-0.37626190323382003</v>
      </c>
      <c r="AS182" s="5">
        <v>-0.59082930985828996</v>
      </c>
      <c r="AT182" s="5">
        <v>-0.19090387299497999</v>
      </c>
    </row>
    <row r="183" spans="1:46" x14ac:dyDescent="0.2">
      <c r="A183" s="9" t="s">
        <v>204</v>
      </c>
      <c r="AP183" s="5">
        <v>-1.6425004674056001</v>
      </c>
      <c r="AQ183" s="5">
        <v>-1.13949109754373</v>
      </c>
      <c r="AR183" s="5">
        <v>1.8679726253559501</v>
      </c>
      <c r="AS183" s="5">
        <v>0.32123683823061999</v>
      </c>
    </row>
    <row r="184" spans="1:46" x14ac:dyDescent="0.2">
      <c r="A184" s="9" t="s">
        <v>205</v>
      </c>
      <c r="V184" s="5">
        <v>2.3719604426515102</v>
      </c>
      <c r="W184" s="5">
        <v>2.5450674412237602</v>
      </c>
      <c r="X184" s="5">
        <v>3.3183860518203101</v>
      </c>
      <c r="Y184" s="5">
        <v>4.2538017298986697</v>
      </c>
      <c r="Z184" s="5">
        <v>1.7474941686251</v>
      </c>
      <c r="AA184" s="5">
        <v>1.81062992072252</v>
      </c>
      <c r="AB184" s="5">
        <v>2.0648802400685198</v>
      </c>
      <c r="AC184" s="5">
        <v>1.19444079162274</v>
      </c>
      <c r="AD184" s="5">
        <v>-0.10198369063745</v>
      </c>
      <c r="AE184" s="5">
        <v>-4.9678482111261003E-2</v>
      </c>
      <c r="AF184" s="5">
        <v>1.5471819468791901</v>
      </c>
      <c r="AG184" s="5">
        <v>2.3819219299574601</v>
      </c>
      <c r="AH184" s="5">
        <v>2.2075415848082698</v>
      </c>
      <c r="AI184" s="5">
        <v>0.15407640171459999</v>
      </c>
      <c r="AJ184" s="5">
        <v>-0.18068545597755001</v>
      </c>
      <c r="AK184" s="5">
        <v>0.70416053414486002</v>
      </c>
      <c r="AL184" s="5">
        <v>0.25135299397492999</v>
      </c>
      <c r="AM184" s="5">
        <v>2.01025819626904</v>
      </c>
      <c r="AN184" s="5">
        <v>2.4913259677584998</v>
      </c>
      <c r="AO184" s="5">
        <v>1.5827942330137601</v>
      </c>
      <c r="AP184" s="5">
        <v>1.90245571645534</v>
      </c>
      <c r="AQ184" s="5">
        <v>-0.66376145396228003</v>
      </c>
      <c r="AR184" s="5">
        <v>-1.8264820113568201</v>
      </c>
      <c r="AS184" s="5">
        <v>-0.90703077605238003</v>
      </c>
    </row>
    <row r="185" spans="1:46" x14ac:dyDescent="0.2">
      <c r="A185" s="9" t="s">
        <v>206</v>
      </c>
      <c r="B185" s="5">
        <v>2.6644279687972801</v>
      </c>
      <c r="C185" s="5">
        <v>2.0690615980164</v>
      </c>
      <c r="D185" s="5">
        <v>1.9476762997328201</v>
      </c>
      <c r="E185" s="5">
        <v>2.1761367536565102</v>
      </c>
      <c r="F185" s="5">
        <v>2.4536752844522498</v>
      </c>
      <c r="G185" s="5">
        <v>2.2102105310156901</v>
      </c>
      <c r="H185" s="5">
        <v>1.34203989847377</v>
      </c>
      <c r="I185" s="5">
        <v>0.63543342952906001</v>
      </c>
      <c r="J185" s="5">
        <v>1.3819167064662301</v>
      </c>
      <c r="K185" s="5">
        <v>1.4434841411725901</v>
      </c>
      <c r="L185" s="5">
        <v>2.6613354278868999</v>
      </c>
      <c r="M185" s="5">
        <v>1.6916204786286899</v>
      </c>
      <c r="N185" s="5">
        <v>1.3281677930373501</v>
      </c>
      <c r="O185" s="5">
        <v>1.77726885388596</v>
      </c>
      <c r="P185" s="5">
        <v>1.8849020697580301</v>
      </c>
      <c r="Q185" s="5">
        <v>2.0254972321843598</v>
      </c>
      <c r="R185" s="5">
        <v>2.95099066302895</v>
      </c>
      <c r="S185" s="5">
        <v>3.28879602666649</v>
      </c>
      <c r="T185" s="5">
        <v>2.7612824439550501</v>
      </c>
      <c r="U185" s="5">
        <v>2.2731647276192</v>
      </c>
      <c r="V185" s="5">
        <v>1.2821595478208301</v>
      </c>
      <c r="W185" s="5">
        <v>2.06729386563332</v>
      </c>
      <c r="X185" s="5">
        <v>1.5854788406892599</v>
      </c>
      <c r="Y185" s="5">
        <v>0.17649251890496001</v>
      </c>
      <c r="Z185" s="5">
        <v>-0.74973526055938</v>
      </c>
      <c r="AA185" s="5">
        <v>-1.32856049180563</v>
      </c>
      <c r="AB185" s="5">
        <v>-1.63477173467292</v>
      </c>
      <c r="AC185" s="5">
        <v>-1.9168625783432101</v>
      </c>
      <c r="AD185" s="5">
        <v>-1.5228090732646</v>
      </c>
      <c r="AE185" s="5">
        <v>-2.3619670522518801</v>
      </c>
      <c r="AF185" s="5">
        <v>-1.6240194677127799</v>
      </c>
      <c r="AG185" s="5">
        <v>-0.72495384766062998</v>
      </c>
      <c r="AH185" s="5">
        <v>1.5234654042984999E-2</v>
      </c>
      <c r="AI185" s="5">
        <v>0.42001953025665001</v>
      </c>
      <c r="AJ185" s="5">
        <v>-3.9217166265075001E-2</v>
      </c>
      <c r="AK185" s="5">
        <v>0.36046879711461</v>
      </c>
      <c r="AL185" s="5">
        <v>-0.30533497861907</v>
      </c>
      <c r="AM185" s="5">
        <v>-1.0196005863392E-2</v>
      </c>
      <c r="AN185" s="5">
        <v>-0.51600109427315</v>
      </c>
      <c r="AO185" s="5">
        <v>-0.10639919137775999</v>
      </c>
      <c r="AP185" s="5">
        <v>-0.21681017814730999</v>
      </c>
      <c r="AQ185" s="5">
        <v>-0.76343294570843001</v>
      </c>
      <c r="AR185" s="5">
        <v>-2.0914087012319</v>
      </c>
      <c r="AS185" s="5">
        <v>-2.5800788859945798</v>
      </c>
      <c r="AT185" s="5">
        <v>-0.83164519415547999</v>
      </c>
    </row>
    <row r="186" spans="1:46" x14ac:dyDescent="0.2">
      <c r="A186" s="9" t="s">
        <v>207</v>
      </c>
      <c r="AO186" s="5">
        <v>4.3901836408419799</v>
      </c>
      <c r="AP186" s="5">
        <v>4.2672682792295697</v>
      </c>
      <c r="AQ186" s="5">
        <v>4.4622848187925701</v>
      </c>
      <c r="AR186" s="5">
        <v>4.5311900936810297</v>
      </c>
      <c r="AS186" s="5">
        <v>4.6324269409583501</v>
      </c>
    </row>
    <row r="187" spans="1:46" x14ac:dyDescent="0.2">
      <c r="A187" s="9" t="s">
        <v>208</v>
      </c>
      <c r="AO187" s="5">
        <v>0.43623049375626</v>
      </c>
      <c r="AP187" s="5">
        <v>1.04259366328468</v>
      </c>
      <c r="AQ187" s="5">
        <v>1.2947102608971299</v>
      </c>
      <c r="AR187" s="5">
        <v>1.9653698068443399</v>
      </c>
      <c r="AS187" s="5">
        <v>2.1224523985137198</v>
      </c>
    </row>
    <row r="188" spans="1:46" x14ac:dyDescent="0.2">
      <c r="A188" s="9" t="s">
        <v>209</v>
      </c>
      <c r="G188" s="5">
        <v>3.59707004273197</v>
      </c>
      <c r="H188" s="5">
        <v>3.0677049591328398</v>
      </c>
      <c r="I188" s="5">
        <v>2.0750972148062798</v>
      </c>
      <c r="J188" s="5">
        <v>3.2190216246578598</v>
      </c>
      <c r="K188" s="5">
        <v>1.53624830363319</v>
      </c>
      <c r="L188" s="5">
        <v>3.4195718404931901</v>
      </c>
      <c r="M188" s="5">
        <v>2.94807054423157</v>
      </c>
      <c r="N188" s="5">
        <v>4.97614200361207</v>
      </c>
      <c r="O188" s="5">
        <v>4.7843725268083297</v>
      </c>
      <c r="P188" s="5">
        <v>2.5911198247854101</v>
      </c>
      <c r="Q188" s="5">
        <v>1.4298872869396899</v>
      </c>
      <c r="R188" s="5">
        <v>3.0722379992192299</v>
      </c>
      <c r="S188" s="5">
        <v>1.5450209414845</v>
      </c>
      <c r="T188" s="5">
        <v>1.77332887782893</v>
      </c>
      <c r="U188" s="5">
        <v>3.68475488139212</v>
      </c>
      <c r="V188" s="5">
        <v>1.17457008333517</v>
      </c>
      <c r="W188" s="5">
        <v>1.52919967144052</v>
      </c>
      <c r="X188" s="5">
        <v>0.38472604150676998</v>
      </c>
      <c r="Y188" s="5">
        <v>0.75947988616651996</v>
      </c>
      <c r="Z188" s="5">
        <v>1.2297627463260301</v>
      </c>
      <c r="AA188" s="5">
        <v>-0.10685127603868</v>
      </c>
      <c r="AB188" s="5">
        <v>-2.1894785030951902</v>
      </c>
      <c r="AC188" s="5">
        <v>-1.0085358041697801</v>
      </c>
      <c r="AD188" s="5">
        <v>-0.95085716853541002</v>
      </c>
      <c r="AE188" s="5">
        <v>-0.46466243021634002</v>
      </c>
      <c r="AF188" s="5">
        <v>-1.42387818876985</v>
      </c>
      <c r="AG188" s="5">
        <v>-1.42955053419269</v>
      </c>
      <c r="AH188" s="5">
        <v>-1.8991283907938601</v>
      </c>
      <c r="AI188" s="5">
        <v>-2.7554727284073399</v>
      </c>
      <c r="AJ188" s="5">
        <v>-3.5429967227897401</v>
      </c>
      <c r="AK188" s="5">
        <v>-3.8706376104247902</v>
      </c>
      <c r="AL188" s="5">
        <v>-2.98578098971227</v>
      </c>
      <c r="AM188" s="5">
        <v>-3.29267985056438</v>
      </c>
      <c r="AN188" s="5">
        <v>-3.5606078565341002</v>
      </c>
      <c r="AO188" s="5">
        <v>-4.01472631893476</v>
      </c>
      <c r="AP188" s="5">
        <v>-2.5163366172985899</v>
      </c>
      <c r="AQ188" s="5">
        <v>-2.8912320050431202</v>
      </c>
      <c r="AR188" s="5">
        <v>-1.6642732762450301</v>
      </c>
      <c r="AS188" s="5">
        <v>-0.99068932362775997</v>
      </c>
    </row>
    <row r="189" spans="1:46" x14ac:dyDescent="0.2">
      <c r="A189" s="9" t="s">
        <v>210</v>
      </c>
      <c r="F189" s="5">
        <v>1.48578657423479</v>
      </c>
      <c r="G189" s="5">
        <v>1.44530154011279</v>
      </c>
      <c r="H189" s="5">
        <v>0.34478772324714002</v>
      </c>
      <c r="I189" s="5">
        <v>-0.23505714059300001</v>
      </c>
      <c r="J189" s="5">
        <v>-1.4199186407007101</v>
      </c>
      <c r="K189" s="5">
        <v>0.67149797574622005</v>
      </c>
      <c r="L189" s="5">
        <v>2.3796981700284601</v>
      </c>
      <c r="M189" s="5">
        <v>2.9075267089841899</v>
      </c>
      <c r="N189" s="5">
        <v>3.5754780068611298</v>
      </c>
      <c r="O189" s="5">
        <v>3.9498112596270101</v>
      </c>
      <c r="P189" s="5">
        <v>4.7203780087472902</v>
      </c>
      <c r="Q189" s="5">
        <v>3.7606171510903699</v>
      </c>
      <c r="R189" s="5">
        <v>3.47574498607753</v>
      </c>
      <c r="S189" s="5">
        <v>2.2998243306981601</v>
      </c>
      <c r="T189" s="5">
        <v>4.1025315054579901</v>
      </c>
      <c r="U189" s="5">
        <v>2.6657505102144099</v>
      </c>
      <c r="V189" s="5">
        <v>1.1423941456444999</v>
      </c>
      <c r="W189" s="5">
        <v>1.8611141550664201</v>
      </c>
      <c r="X189" s="5">
        <v>1.0802188473808501</v>
      </c>
      <c r="Y189" s="5">
        <v>1.4069115116631701</v>
      </c>
      <c r="Z189" s="5">
        <v>-1.3558491352904301</v>
      </c>
      <c r="AA189" s="5">
        <v>-0.9943104241538</v>
      </c>
      <c r="AB189" s="5">
        <v>-0.74113484059690005</v>
      </c>
      <c r="AC189" s="5">
        <v>-1.9547049245417999E-2</v>
      </c>
      <c r="AD189" s="5">
        <v>0.34875231887289998</v>
      </c>
      <c r="AE189" s="5">
        <v>0.73548867717986999</v>
      </c>
      <c r="AF189" s="5">
        <v>0.66590758031356001</v>
      </c>
      <c r="AG189" s="5">
        <v>0.18552859108993</v>
      </c>
      <c r="AH189" s="5">
        <v>-1.34498121015642</v>
      </c>
      <c r="AI189" s="5">
        <v>-2.1064098153676598</v>
      </c>
      <c r="AJ189" s="5">
        <v>0.22405886456789001</v>
      </c>
      <c r="AK189" s="5">
        <v>-0.61551889082589994</v>
      </c>
      <c r="AL189" s="5">
        <v>0.39525356498254</v>
      </c>
      <c r="AM189" s="5">
        <v>1.1587525943836301</v>
      </c>
      <c r="AN189" s="5">
        <v>0.32149750024388002</v>
      </c>
      <c r="AO189" s="5">
        <v>-0.56730828504119002</v>
      </c>
      <c r="AP189" s="5">
        <v>-0.57173861292424</v>
      </c>
      <c r="AQ189" s="5">
        <v>-2.1305307008655099</v>
      </c>
      <c r="AR189" s="5">
        <v>-1.64174053672521</v>
      </c>
      <c r="AS189" s="5">
        <v>-2.2876550573819099</v>
      </c>
    </row>
    <row r="216" spans="1:2" x14ac:dyDescent="0.2">
      <c r="A216" s="23"/>
      <c r="B216" s="24"/>
    </row>
    <row r="243" spans="1:2" x14ac:dyDescent="0.2">
      <c r="A243" s="23"/>
      <c r="B243" s="24"/>
    </row>
  </sheetData>
  <mergeCells count="2">
    <mergeCell ref="A216:B216"/>
    <mergeCell ref="A243:B24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workbookViewId="0"/>
  </sheetViews>
  <sheetFormatPr defaultColWidth="14.42578125" defaultRowHeight="12.75" customHeight="1" x14ac:dyDescent="0.2"/>
  <cols>
    <col min="1" max="1" width="3.42578125" customWidth="1"/>
    <col min="2" max="2" width="24.42578125" customWidth="1"/>
    <col min="3" max="3" width="38.28515625" customWidth="1"/>
    <col min="4" max="4" width="10.140625" customWidth="1"/>
    <col min="5" max="5" width="5.140625" customWidth="1"/>
  </cols>
  <sheetData>
    <row r="1" spans="1:5" x14ac:dyDescent="0.2">
      <c r="A1" s="1"/>
      <c r="B1" s="2"/>
      <c r="C1" s="2"/>
      <c r="D1" s="1"/>
      <c r="E1" s="1"/>
    </row>
    <row r="2" spans="1:5" ht="25.5" x14ac:dyDescent="0.2">
      <c r="A2" s="3"/>
      <c r="B2" s="6" t="s">
        <v>1</v>
      </c>
      <c r="C2" s="7" t="s">
        <v>4</v>
      </c>
      <c r="D2" s="8"/>
      <c r="E2" s="1"/>
    </row>
    <row r="3" spans="1:5" ht="27.75" customHeight="1" x14ac:dyDescent="0.2">
      <c r="A3" s="3"/>
      <c r="B3" s="11" t="s">
        <v>5</v>
      </c>
      <c r="C3" s="12" t="s">
        <v>12</v>
      </c>
      <c r="D3" s="8"/>
      <c r="E3" s="1"/>
    </row>
    <row r="4" spans="1:5" ht="45" customHeight="1" x14ac:dyDescent="0.2">
      <c r="A4" s="3"/>
      <c r="B4" s="13" t="s">
        <v>14</v>
      </c>
      <c r="C4" s="15" t="s">
        <v>17</v>
      </c>
      <c r="D4" s="8"/>
      <c r="E4" s="1"/>
    </row>
    <row r="5" spans="1:5" x14ac:dyDescent="0.2">
      <c r="A5" s="3"/>
      <c r="B5" s="16"/>
      <c r="C5" s="17"/>
      <c r="D5" s="8"/>
      <c r="E5" s="1"/>
    </row>
    <row r="6" spans="1:5" ht="25.5" x14ac:dyDescent="0.2">
      <c r="A6" s="3"/>
      <c r="B6" s="18" t="s">
        <v>25</v>
      </c>
      <c r="C6" s="19" t="s">
        <v>4</v>
      </c>
      <c r="D6" s="8"/>
      <c r="E6" s="1"/>
    </row>
    <row r="7" spans="1:5" ht="33.75" customHeight="1" x14ac:dyDescent="0.2">
      <c r="A7" s="3"/>
      <c r="B7" s="11" t="s">
        <v>31</v>
      </c>
      <c r="C7" s="12" t="s">
        <v>32</v>
      </c>
      <c r="D7" s="8"/>
      <c r="E7" s="1"/>
    </row>
    <row r="8" spans="1:5" ht="90.75" customHeight="1" x14ac:dyDescent="0.2">
      <c r="A8" s="3"/>
      <c r="B8" s="16"/>
      <c r="C8" s="15" t="s">
        <v>33</v>
      </c>
      <c r="D8" s="8"/>
      <c r="E8" s="1"/>
    </row>
    <row r="9" spans="1:5" x14ac:dyDescent="0.2">
      <c r="A9" s="3"/>
      <c r="B9" s="16"/>
      <c r="C9" s="17"/>
      <c r="D9" s="8"/>
      <c r="E9" s="1"/>
    </row>
    <row r="10" spans="1:5" x14ac:dyDescent="0.2">
      <c r="A10" s="3"/>
      <c r="B10" s="13" t="s">
        <v>34</v>
      </c>
      <c r="C10" s="20">
        <v>40045</v>
      </c>
      <c r="D10" s="8"/>
      <c r="E10" s="1"/>
    </row>
    <row r="11" spans="1:5" ht="31.5" customHeight="1" x14ac:dyDescent="0.2">
      <c r="A11" s="3"/>
      <c r="B11" s="21" t="s">
        <v>37</v>
      </c>
      <c r="C11" s="19" t="s">
        <v>41</v>
      </c>
      <c r="D11" s="8"/>
      <c r="E11" s="1"/>
    </row>
    <row r="12" spans="1:5" x14ac:dyDescent="0.2">
      <c r="A12" s="1"/>
      <c r="B12" s="22"/>
      <c r="C12" s="22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2.75" customHeight="1" x14ac:dyDescent="0.2"/>
  <cols>
    <col min="1" max="1" width="20.140625" customWidth="1"/>
    <col min="2" max="5" width="5.140625" customWidth="1"/>
  </cols>
  <sheetData>
    <row r="1" spans="1:1" ht="12.75" customHeight="1" x14ac:dyDescent="0.2">
      <c r="A1" s="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4.42578125" defaultRowHeight="12.75" customHeight="1" x14ac:dyDescent="0.2"/>
  <cols>
    <col min="1" max="1" width="20.140625" customWidth="1"/>
    <col min="2" max="2" width="70.140625" customWidth="1"/>
    <col min="3" max="3" width="35.140625" customWidth="1"/>
    <col min="4" max="5" width="5.140625" customWidth="1"/>
  </cols>
  <sheetData>
    <row r="1" spans="1:2" ht="12.75" customHeight="1" x14ac:dyDescent="0.2">
      <c r="A1" s="10" t="s">
        <v>2</v>
      </c>
      <c r="B1" s="4" t="s">
        <v>7</v>
      </c>
    </row>
    <row r="2" spans="1:2" ht="12.75" customHeight="1" x14ac:dyDescent="0.2">
      <c r="A2" s="10" t="s">
        <v>9</v>
      </c>
      <c r="B2" s="14" t="str">
        <f>HYPERLINK("http://spreadsheets.google.com/pub?key=pk7kRzzfckbzz4AmH_e3DNA","http://spreadsheets.google.com/pub?key=pk7kRzzfckbzz4AmH_e3DNA")</f>
        <v>http://spreadsheets.google.com/pub?key=pk7kRzzfckbzz4AmH_e3DNA</v>
      </c>
    </row>
    <row r="3" spans="1:2" ht="12.75" customHeight="1" x14ac:dyDescent="0.2">
      <c r="A3" s="10" t="s">
        <v>18</v>
      </c>
      <c r="B3" s="4" t="s">
        <v>19</v>
      </c>
    </row>
    <row r="4" spans="1:2" ht="12.75" customHeight="1" x14ac:dyDescent="0.2">
      <c r="A4" s="10" t="s">
        <v>20</v>
      </c>
      <c r="B4" s="14" t="str">
        <f>HYPERLINK("http://spreadsheets.google.com/pub?key=tkdAnkbHJxPAlRX6P1mAh8w&amp;gid=1","http://spreadsheets.google.com/pub?key=tkdAnkbHJxPAlRX6P1mAh8w&amp;gid=1")</f>
        <v>http://spreadsheets.google.com/pub?key=tkdAnkbHJxPAlRX6P1mAh8w&amp;gid=1</v>
      </c>
    </row>
    <row r="5" spans="1:2" ht="12.75" customHeight="1" x14ac:dyDescent="0.2">
      <c r="A5" s="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2.75" customHeight="1" x14ac:dyDescent="0.2"/>
  <cols>
    <col min="1" max="2" width="15.140625" customWidth="1"/>
    <col min="3" max="5" width="5.140625" customWidth="1"/>
  </cols>
  <sheetData>
    <row r="1" spans="1:2" ht="12.75" customHeight="1" x14ac:dyDescent="0.2">
      <c r="A1" s="4" t="s">
        <v>38</v>
      </c>
      <c r="B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About</vt:lpstr>
      <vt:lpstr>Footnotes</vt:lpstr>
      <vt:lpstr>Settings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Kindzekas</cp:lastModifiedBy>
  <dcterms:modified xsi:type="dcterms:W3CDTF">2018-06-04T19:00:59Z</dcterms:modified>
</cp:coreProperties>
</file>