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-1" sheetId="1" r:id="rId3"/>
  </sheets>
  <definedNames/>
  <calcPr/>
</workbook>
</file>

<file path=xl/sharedStrings.xml><?xml version="1.0" encoding="utf-8"?>
<sst xmlns="http://schemas.openxmlformats.org/spreadsheetml/2006/main" count="4" uniqueCount="4">
  <si>
    <t>Δx, м</t>
  </si>
  <si>
    <t>m, кг</t>
  </si>
  <si>
    <t>u, м/с</t>
  </si>
  <si>
    <t>σᵤ, м/с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</si>
</sst>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0.0125</v>
      </c>
      <c r="B2" s="1">
        <v>5.1E-4</v>
      </c>
      <c r="C2" s="1">
        <f t="shared" ref="C2:C11" si="1">3/B2*sqrt(9.8/3.2)*A2</f>
        <v>128.6764706</v>
      </c>
      <c r="D2" s="1">
        <f t="shared" ref="D2:D11" si="2">C2*SQRT(2)*0.000125/A2</f>
        <v>1.819760099</v>
      </c>
    </row>
    <row r="3">
      <c r="A3" s="1">
        <v>0.01275</v>
      </c>
      <c r="B3" s="1">
        <v>5.17E-4</v>
      </c>
      <c r="C3" s="1">
        <f t="shared" si="1"/>
        <v>129.4729207</v>
      </c>
      <c r="D3" s="1">
        <f t="shared" si="2"/>
        <v>1.79512118</v>
      </c>
    </row>
    <row r="4">
      <c r="A4" s="1">
        <v>0.01275</v>
      </c>
      <c r="B4" s="1">
        <v>5.27E-4</v>
      </c>
      <c r="C4" s="1">
        <f t="shared" si="1"/>
        <v>127.016129</v>
      </c>
      <c r="D4" s="1">
        <f t="shared" si="2"/>
        <v>1.76105816</v>
      </c>
    </row>
    <row r="5">
      <c r="A5" s="1">
        <v>0.012</v>
      </c>
      <c r="B5" s="1">
        <v>5.18E-4</v>
      </c>
      <c r="C5" s="1">
        <f t="shared" si="1"/>
        <v>121.6216216</v>
      </c>
      <c r="D5" s="1">
        <f t="shared" si="2"/>
        <v>1.791655696</v>
      </c>
    </row>
    <row r="6">
      <c r="A6" s="1">
        <v>0.012</v>
      </c>
      <c r="B6" s="1">
        <v>5.27E-4</v>
      </c>
      <c r="C6" s="1">
        <f t="shared" si="1"/>
        <v>119.544592</v>
      </c>
      <c r="D6" s="1">
        <f t="shared" si="2"/>
        <v>1.76105816</v>
      </c>
    </row>
    <row r="7">
      <c r="A7" s="1">
        <v>0.012</v>
      </c>
      <c r="B7" s="1">
        <v>5.2E-4</v>
      </c>
      <c r="C7" s="1">
        <f t="shared" si="1"/>
        <v>121.1538462</v>
      </c>
      <c r="D7" s="1">
        <f t="shared" si="2"/>
        <v>1.784764712</v>
      </c>
    </row>
    <row r="8">
      <c r="A8" s="1">
        <v>0.01225</v>
      </c>
      <c r="B8" s="1">
        <v>5.12E-4</v>
      </c>
      <c r="C8" s="1">
        <f t="shared" si="1"/>
        <v>125.6103516</v>
      </c>
      <c r="D8" s="1">
        <f t="shared" si="2"/>
        <v>1.812651661</v>
      </c>
    </row>
    <row r="9">
      <c r="A9" s="1">
        <v>0.01225</v>
      </c>
      <c r="B9" s="1">
        <v>5.28E-4</v>
      </c>
      <c r="C9" s="1">
        <f t="shared" si="1"/>
        <v>121.8039773</v>
      </c>
      <c r="D9" s="1">
        <f t="shared" si="2"/>
        <v>1.757722823</v>
      </c>
    </row>
    <row r="10">
      <c r="A10" s="1">
        <v>0.01225</v>
      </c>
      <c r="B10" s="1">
        <v>5.24E-4</v>
      </c>
      <c r="C10" s="1">
        <f t="shared" si="1"/>
        <v>122.7337786</v>
      </c>
      <c r="D10" s="1">
        <f t="shared" si="2"/>
        <v>1.771140554</v>
      </c>
    </row>
    <row r="11">
      <c r="A11" s="1">
        <v>0.01125</v>
      </c>
      <c r="B11" s="1">
        <v>5.2E-4</v>
      </c>
      <c r="C11" s="1">
        <f t="shared" si="1"/>
        <v>113.5817308</v>
      </c>
      <c r="D11" s="1">
        <f t="shared" si="2"/>
        <v>1.784764712</v>
      </c>
    </row>
  </sheetData>
  <drawing r:id="rId1"/>
</worksheet>
</file>