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xt Answers" sheetId="1" state="visible" r:id="rId2"/>
    <sheet name="Data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<sst xmlns="http://schemas.openxmlformats.org/spreadsheetml/2006/main" count="8" uniqueCount="5">
  <si>
    <t>Heavy gas species table</t>
  </si>
  <si>
    <t>Volume (L)</t>
  </si>
  <si>
    <t>Pressure (atm)</t>
  </si>
  <si>
    <t>P * V = k</t>
  </si>
  <si>
    <t>Light gas species table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</si>
</sst>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</font>
    <font>
      <b val="true"/>
      <sz val="12"/>
      <name val="Times New Roman"/>
      <family val="1"/>
    </font>
    <font>
      <i val="true"/>
      <sz val="12"/>
      <name val="Times New Roman"/>
      <family val="1"/>
    </font>
    <font>
      <i val="true"/>
      <vertAlign val="subscript"/>
      <sz val="12"/>
      <name val="Times New Roman"/>
      <family val="1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Boyle's Law in regards to Heavy gas species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trendline>
            <c:name>Line of Best FIt</c:nam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Data!$B$3:$B$6</c:f>
              <c:numCache>
                <c:formatCode>General</c:formatCode>
                <c:ptCount val="4"/>
                <c:pt idx="0">
                  <c:v>1.08</c:v>
                </c:pt>
                <c:pt idx="1">
                  <c:v>1.46</c:v>
                </c:pt>
                <c:pt idx="2">
                  <c:v>2.5</c:v>
                </c:pt>
                <c:pt idx="3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2560167"/>
        <c:axId val="56894776"/>
      </c:lineChart>
      <c:catAx>
        <c:axId val="62560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Volume (L)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894776"/>
        <c:crosses val="autoZero"/>
        <c:auto val="1"/>
        <c:lblAlgn val="ctr"/>
        <c:lblOffset val="100"/>
      </c:catAx>
      <c:valAx>
        <c:axId val="56894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Pressure (atm)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560167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Boyle's Law in regards to Light gas species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Data!$A$11:$A$14</c:f>
              <c:numCache>
                <c:formatCode>General</c:formatCode>
                <c:ptCount val="4"/>
                <c:pt idx="0">
                  <c:v>6.8</c:v>
                </c:pt>
                <c:pt idx="1">
                  <c:v>4.6</c:v>
                </c:pt>
                <c:pt idx="2">
                  <c:v>2.6</c:v>
                </c:pt>
                <c:pt idx="3">
                  <c:v>2.2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1990463"/>
        <c:axId val="57044464"/>
      </c:lineChart>
      <c:catAx>
        <c:axId val="5199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Volume (L)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044464"/>
        <c:crosses val="autoZero"/>
        <c:auto val="1"/>
        <c:lblAlgn val="ctr"/>
        <c:lblOffset val="100"/>
      </c:catAx>
      <c:valAx>
        <c:axId val="57044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Pressure (atm)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990463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230400</xdr:colOff>
      <xdr:row>1</xdr:row>
      <xdr:rowOff>38520</xdr:rowOff>
    </xdr:from>
    <xdr:to>
      <xdr:col>7</xdr:col>
      <xdr:colOff>682920</xdr:colOff>
      <xdr:row>64</xdr:row>
      <xdr:rowOff>66960</xdr:rowOff>
    </xdr:to>
    <xdr:sp>
      <xdr:nvSpPr>
        <xdr:cNvPr id="0" name="TextShape 1"/>
        <xdr:cNvSpPr txBox="1"/>
      </xdr:nvSpPr>
      <xdr:spPr>
        <a:xfrm>
          <a:off x="230400" y="200880"/>
          <a:ext cx="6141960" cy="1026972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lIns="0" rIns="0" tIns="0" bIns="0"/>
        <a:p>
          <a:r>
            <a:rPr lang="en-US" sz="1200">
              <a:latin typeface="Times New Roman"/>
            </a:rPr>
            <a:t>U1L8 Chemistry B</a:t>
          </a:r>
          <a:endParaRPr/>
        </a:p>
        <a:p>
          <a:r>
            <a:rPr lang="en-US" sz="1200">
              <a:latin typeface="Times New Roman"/>
            </a:rPr>
            <a:t>Boyle's Law Lab</a:t>
          </a:r>
          <a:endParaRPr/>
        </a:p>
        <a:p>
          <a:endParaRPr/>
        </a:p>
        <a:p>
          <a:endParaRPr/>
        </a:p>
        <a:p>
          <a:r>
            <a:rPr b="1" lang="en-US" sz="1200">
              <a:latin typeface="Times New Roman"/>
            </a:rPr>
            <a:t>Procedure</a:t>
          </a:r>
          <a:endParaRPr/>
        </a:p>
        <a:p>
          <a:endParaRPr/>
        </a:p>
        <a:p>
          <a:r>
            <a:rPr b="1"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3. The units on the rulers are in nanometers (nm). Look at the graduations on the ruler.</a:t>
          </a:r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what does each graduation represent?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A.</a:t>
          </a:r>
          <a:r>
            <a:rPr lang="en-US" sz="1200">
              <a:latin typeface="Times New Roman"/>
            </a:rPr>
            <a:t> 0.2 nm.</a:t>
          </a:r>
          <a:endParaRPr/>
        </a:p>
        <a:p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8. What is the temperature inside the box?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A.</a:t>
          </a:r>
          <a:r>
            <a:rPr lang="en-US" sz="1200">
              <a:latin typeface="Times New Roman"/>
            </a:rPr>
            <a:t>  300 Kelvin.</a:t>
          </a:r>
          <a:endParaRPr/>
        </a:p>
        <a:p>
          <a:endParaRPr/>
        </a:p>
        <a:p>
          <a:r>
            <a:rPr b="1" lang="en-US" sz="1200">
              <a:latin typeface="Times New Roman"/>
            </a:rPr>
            <a:t>..</a:t>
          </a:r>
          <a:endParaRPr/>
        </a:p>
        <a:p>
          <a:endParaRPr/>
        </a:p>
        <a:p>
          <a:r>
            <a:rPr b="1" lang="en-US" sz="1200">
              <a:latin typeface="Times New Roman"/>
            </a:rPr>
            <a:t>Analyze</a:t>
          </a:r>
          <a:endParaRPr/>
        </a:p>
        <a:p>
          <a:endParaRPr/>
        </a:p>
        <a:p>
          <a:r>
            <a:rPr b="1"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2. Based on the data, as the volume gets larger, what happens to the pressure of the gas?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A.</a:t>
          </a:r>
          <a:r>
            <a:rPr lang="en-US" sz="1200">
              <a:latin typeface="Times New Roman"/>
            </a:rPr>
            <a:t> As the volume gets larger, the pressure of the gas decreases.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3. Look up Boyle's law in a science notebook. How do the results of the experiment support or 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contradict Boyle's law?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A.</a:t>
          </a:r>
          <a:r>
            <a:rPr lang="en-US" sz="1200">
              <a:latin typeface="Times New Roman"/>
            </a:rPr>
            <a:t> The results for the Heavy gas species contradict Boyle's law because as the volume 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decreased, the pressure decreased as well. However, the results for the Light gas species 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support Boyle's law because the volume and pressure exhibited inverse proportions.</a:t>
          </a:r>
          <a:endParaRPr/>
        </a:p>
        <a:p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4.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a. What is the average value of </a:t>
          </a:r>
          <a:r>
            <a:rPr i="1" lang="en-US" sz="1200">
              <a:latin typeface="Times New Roman"/>
            </a:rPr>
            <a:t>k </a:t>
          </a:r>
          <a:r>
            <a:rPr lang="en-US" sz="1200">
              <a:latin typeface="Times New Roman"/>
            </a:rPr>
            <a:t>for the heavy gas species?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A. </a:t>
          </a:r>
          <a:r>
            <a:rPr i="1" lang="en-US" sz="1200">
              <a:latin typeface="Times New Roman"/>
            </a:rPr>
            <a:t>k</a:t>
          </a:r>
          <a:r>
            <a:rPr i="1" lang="en-US" sz="1200" baseline="-33000">
              <a:latin typeface="Times New Roman"/>
            </a:rPr>
            <a:t>a </a:t>
          </a:r>
          <a:r>
            <a:rPr i="1" lang="en-US" sz="1200">
              <a:latin typeface="Times New Roman"/>
            </a:rPr>
            <a:t>= </a:t>
          </a:r>
          <a:r>
            <a:rPr lang="en-US" sz="1200">
              <a:latin typeface="Times New Roman"/>
            </a:rPr>
            <a:t>7.69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b. What is the average value of </a:t>
          </a:r>
          <a:r>
            <a:rPr i="1" lang="en-US" sz="1200">
              <a:latin typeface="Times New Roman"/>
            </a:rPr>
            <a:t>k </a:t>
          </a:r>
          <a:r>
            <a:rPr lang="en-US" sz="1200">
              <a:latin typeface="Times New Roman"/>
            </a:rPr>
            <a:t>for the light gas species?</a:t>
          </a:r>
          <a:endParaRPr/>
        </a:p>
        <a:p>
          <a:r>
            <a:rPr lang="en-US" sz="1200">
              <a:latin typeface="Times New Roman"/>
            </a:rPr>
            <a:t>	</a:t>
          </a:r>
          <a:endParaRPr/>
        </a:p>
        <a:p>
          <a:r>
            <a:rPr b="1"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A. </a:t>
          </a:r>
          <a:r>
            <a:rPr i="1" lang="en-US" sz="1200">
              <a:latin typeface="Times New Roman"/>
            </a:rPr>
            <a:t>k</a:t>
          </a:r>
          <a:r>
            <a:rPr i="1" lang="en-US" sz="1200" baseline="-33000">
              <a:latin typeface="Times New Roman"/>
            </a:rPr>
            <a:t>a</a:t>
          </a:r>
          <a:r>
            <a:rPr i="1" lang="en-US" sz="1200">
              <a:latin typeface="Times New Roman"/>
            </a:rPr>
            <a:t> = </a:t>
          </a:r>
          <a:r>
            <a:rPr lang="en-US" sz="1200">
              <a:latin typeface="Times New Roman"/>
            </a:rPr>
            <a:t>6.2005</a:t>
          </a:r>
          <a:endParaRPr/>
        </a:p>
        <a:p>
          <a:endParaRPr/>
        </a:p>
        <a:p>
          <a:r>
            <a:rPr b="1"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	</a:t>
          </a:r>
          <a:endParaRPr/>
        </a:p>
        <a:p>
          <a:r>
            <a:rPr b="1"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c. How does the molecular weight of the gas affect the k value?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A. </a:t>
          </a:r>
          <a:r>
            <a:rPr i="1" lang="en-US" sz="1200">
              <a:latin typeface="Times New Roman"/>
            </a:rPr>
            <a:t>k </a:t>
          </a:r>
          <a:r>
            <a:rPr lang="en-US" sz="1200">
              <a:latin typeface="Times New Roman"/>
            </a:rPr>
            <a:t>tends to decrease as the volume decreases and pressure increases. </a:t>
          </a:r>
          <a:r>
            <a:rPr i="1" lang="en-US" sz="1200">
              <a:latin typeface="Times New Roman"/>
            </a:rPr>
            <a:t>k </a:t>
          </a:r>
          <a:r>
            <a:rPr lang="en-US" sz="1200">
              <a:latin typeface="Times New Roman"/>
            </a:rPr>
            <a:t>decreases more 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drastically if the molecular weight of the gas is greater.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endParaRPr/>
        </a:p>
        <a:p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5. Based on the results of this lab, develop a hypothesis to explain why bubbles exhaled by 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scuba divers exhaled by scuba divers grow in size as they reach the surface of the ocean.</a:t>
          </a:r>
          <a:endParaRPr/>
        </a:p>
        <a:p>
          <a:endParaRPr/>
        </a:p>
        <a:p>
          <a:r>
            <a:rPr lang="en-US" sz="1200">
              <a:latin typeface="Times New Roman"/>
            </a:rPr>
            <a:t>	</a:t>
          </a:r>
          <a:r>
            <a:rPr b="1" lang="en-US" sz="1200">
              <a:latin typeface="Times New Roman"/>
            </a:rPr>
            <a:t>A.</a:t>
          </a:r>
          <a:r>
            <a:rPr lang="en-US" sz="1200">
              <a:latin typeface="Times New Roman"/>
            </a:rPr>
            <a:t>  If bubbles of air grow in size as they reach the surface of the ocean, then they must do this 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because they follow Boyle's law, and the bubble's volume increases as the pressure of the 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	</a:t>
          </a:r>
          <a:r>
            <a:rPr lang="en-US" sz="1200">
              <a:latin typeface="Times New Roman"/>
            </a:rPr>
            <a:t>ocean decreases.</a:t>
          </a:r>
          <a:endParaRPr/>
        </a:p>
        <a:p>
          <a:r>
            <a:rPr b="1" lang="en-US" sz="1200">
              <a:latin typeface="Times New Roman"/>
            </a:rPr>
            <a:t>..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338760</xdr:colOff>
      <xdr:row>1</xdr:row>
      <xdr:rowOff>47880</xdr:rowOff>
    </xdr:from>
    <xdr:to>
      <xdr:col>10</xdr:col>
      <xdr:colOff>415800</xdr:colOff>
      <xdr:row>21</xdr:row>
      <xdr:rowOff>38520</xdr:rowOff>
    </xdr:to>
    <xdr:graphicFrame>
      <xdr:nvGraphicFramePr>
        <xdr:cNvPr id="1" name=""/>
        <xdr:cNvGraphicFramePr/>
      </xdr:nvGraphicFramePr>
      <xdr:xfrm>
        <a:off x="5144760" y="210240"/>
        <a:ext cx="57668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338760</xdr:colOff>
      <xdr:row>22</xdr:row>
      <xdr:rowOff>86040</xdr:rowOff>
    </xdr:from>
    <xdr:to>
      <xdr:col>10</xdr:col>
      <xdr:colOff>415800</xdr:colOff>
      <xdr:row>42</xdr:row>
      <xdr:rowOff>76320</xdr:rowOff>
    </xdr:to>
    <xdr:graphicFrame>
      <xdr:nvGraphicFramePr>
        <xdr:cNvPr id="2" name=""/>
        <xdr:cNvGraphicFramePr/>
      </xdr:nvGraphicFramePr>
      <xdr:xfrm>
        <a:off x="5144760" y="3662280"/>
        <a:ext cx="57668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3" min="1" style="0" width="22.704081632653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</row>
    <row r="2" customFormat="false" ht="12.8" hidden="false" customHeight="false" outlineLevel="0" collapsed="false">
      <c r="A2" s="2" t="s">
        <v>1</v>
      </c>
      <c r="B2" s="3" t="s">
        <v>2</v>
      </c>
      <c r="C2" s="4" t="s">
        <v>3</v>
      </c>
    </row>
    <row r="3" customFormat="false" ht="12.8" hidden="false" customHeight="false" outlineLevel="0" collapsed="false">
      <c r="A3" s="5" t="n">
        <v>6.8</v>
      </c>
      <c r="B3" s="6" t="n">
        <v>1.08</v>
      </c>
      <c r="C3" s="6" t="n">
        <f aca="false">(A3 * B3)</f>
        <v>7.344</v>
      </c>
    </row>
    <row r="4" customFormat="false" ht="12.8" hidden="false" customHeight="false" outlineLevel="0" collapsed="false">
      <c r="A4" s="5" t="n">
        <v>4.6</v>
      </c>
      <c r="B4" s="6" t="n">
        <v>1.46</v>
      </c>
      <c r="C4" s="7" t="n">
        <f aca="false">(A4 * B4)</f>
        <v>6.716</v>
      </c>
    </row>
    <row r="5" customFormat="false" ht="12.8" hidden="false" customHeight="false" outlineLevel="0" collapsed="false">
      <c r="A5" s="5" t="n">
        <v>2.6</v>
      </c>
      <c r="B5" s="6" t="n">
        <v>2.5</v>
      </c>
      <c r="C5" s="7" t="n">
        <f aca="false">(A5 * B5)</f>
        <v>6.5</v>
      </c>
    </row>
    <row r="6" customFormat="false" ht="12.8" hidden="false" customHeight="false" outlineLevel="0" collapsed="false">
      <c r="A6" s="5" t="n">
        <v>2.2</v>
      </c>
      <c r="B6" s="8" t="n">
        <v>3</v>
      </c>
      <c r="C6" s="5" t="n">
        <f aca="false">(A6 * B6)</f>
        <v>6.6</v>
      </c>
    </row>
    <row r="7" customFormat="false" ht="12.8" hidden="false" customHeight="false" outlineLevel="0" collapsed="false">
      <c r="C7" s="5" t="str">
        <f aca="false"> "Average: " &amp; SUM(C3:C6)/4</f>
        <v>Average: 6.79</v>
      </c>
    </row>
    <row r="9" customFormat="false" ht="12.8" hidden="false" customHeight="false" outlineLevel="0" collapsed="false">
      <c r="A9" s="1" t="s">
        <v>4</v>
      </c>
      <c r="B9" s="1"/>
      <c r="C9" s="1"/>
    </row>
    <row r="10" customFormat="false" ht="12.8" hidden="false" customHeight="false" outlineLevel="0" collapsed="false">
      <c r="A10" s="2" t="s">
        <v>1</v>
      </c>
      <c r="B10" s="9" t="s">
        <v>2</v>
      </c>
      <c r="C10" s="10" t="s">
        <v>3</v>
      </c>
    </row>
    <row r="11" customFormat="false" ht="12.8" hidden="false" customHeight="false" outlineLevel="0" collapsed="false">
      <c r="A11" s="5" t="n">
        <v>6.8</v>
      </c>
      <c r="B11" s="8" t="n">
        <v>1</v>
      </c>
      <c r="C11" s="11" t="n">
        <f aca="false">(A11 * B11)</f>
        <v>6.8</v>
      </c>
    </row>
    <row r="12" customFormat="false" ht="12.8" hidden="false" customHeight="false" outlineLevel="0" collapsed="false">
      <c r="A12" s="5" t="n">
        <v>4.6</v>
      </c>
      <c r="B12" s="8" t="n">
        <v>1.37</v>
      </c>
      <c r="C12" s="5" t="n">
        <f aca="false">(A12 * B12)</f>
        <v>6.302</v>
      </c>
    </row>
    <row r="13" customFormat="false" ht="12.8" hidden="false" customHeight="false" outlineLevel="0" collapsed="false">
      <c r="A13" s="5" t="n">
        <v>2.6</v>
      </c>
      <c r="B13" s="8" t="n">
        <v>2.3</v>
      </c>
      <c r="C13" s="5" t="n">
        <f aca="false">(A13 * B13)</f>
        <v>5.98</v>
      </c>
    </row>
    <row r="14" customFormat="false" ht="12.8" hidden="false" customHeight="false" outlineLevel="0" collapsed="false">
      <c r="A14" s="5" t="n">
        <v>2.2</v>
      </c>
      <c r="B14" s="8" t="n">
        <v>2.6</v>
      </c>
      <c r="C14" s="5" t="n">
        <f aca="false">(A14 * B14)</f>
        <v>5.72</v>
      </c>
    </row>
    <row r="15" customFormat="false" ht="12.8" hidden="false" customHeight="false" outlineLevel="0" collapsed="false">
      <c r="C15" s="5" t="str">
        <f aca="false"> "Average: " &amp; SUM(C11:C14)/4</f>
        <v>Average: 6.2005</v>
      </c>
    </row>
  </sheetData>
  <mergeCells count="2">
    <mergeCell ref="A1:C1"/>
    <mergeCell ref="A9:C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2016-02-09T12:15:11Z</dcterms:created>
  <dc:language>en-US</dc:language>
  <dcterms:modified xsi:type="dcterms:W3CDTF">2016-02-09T14:38:50Z</dcterms:modified>
  <cp:revision>4</cp:revision>
</cp:coreProperties>
</file>