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jpeg" ContentType="image/jpe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-Dapt Blueprint" sheetId="1" state="visible" r:id="rId3"/>
    <sheet name="Sprint Back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<sst xmlns="http://schemas.openxmlformats.org/spreadsheetml/2006/main" count="132" uniqueCount="70">
  <si>
    <t xml:space="preserve">A-DAPT Blueprint</t>
  </si>
  <si>
    <t xml:space="preserve">THEME:</t>
  </si>
  <si>
    <t xml:space="preserve">EPIC:</t>
  </si>
  <si>
    <t xml:space="preserve">FEATURE:</t>
  </si>
  <si>
    <t xml:space="preserve">STORY:</t>
  </si>
  <si>
    <t xml:space="preserve">No.1 : As an admin, I want a log that complies to the related law.</t>
  </si>
  <si>
    <t xml:space="preserve">DESIGNED BY:</t>
  </si>
  <si>
    <t xml:space="preserve">DATE:</t>
  </si>
  <si>
    <t xml:space="preserve">NOTE:</t>
  </si>
  <si>
    <t xml:space="preserve">No.16 : As a user, I want my account and information to be removed from the system when I am no longer want to be apart of this community.</t>
  </si>
  <si>
    <t xml:space="preserve">CUSTOMER VISIBLE</t>
  </si>
  <si>
    <t xml:space="preserve">ACCEPTANCE TEST</t>
  </si>
  <si>
    <t xml:space="preserve">USER INTERFACE (UI)</t>
  </si>
  <si>
    <t xml:space="preserve">CUSTOMER INVISIBLE</t>
  </si>
  <si>
    <t xml:space="preserve">BUSINESS LOGIC</t>
  </si>
  <si>
    <t xml:space="preserve">DATABASE</t>
  </si>
  <si>
    <t xml:space="preserve">SUPPORT</t>
  </si>
  <si>
    <t xml:space="preserve">As a user, I want my account and information to be removed from the system when I am no longer want to be apart of this community.</t>
  </si>
  <si>
    <t xml:space="preserve">Sprint No.</t>
  </si>
  <si>
    <t xml:space="preserve">Product Backlog Items</t>
  </si>
  <si>
    <t xml:space="preserve">Sprint Tasks</t>
  </si>
  <si>
    <t xml:space="preserve">Task Description</t>
  </si>
  <si>
    <t xml:space="preserve">Volunteer</t>
  </si>
  <si>
    <t xml:space="preserve">Initial Estimate of Effort</t>
  </si>
  <si>
    <t xml:space="preserve">New Estimate of Effort Remaining at The End of Day</t>
  </si>
  <si>
    <t xml:space="preserve">Total New Estimate of Effort Remaining at The End of Day</t>
  </si>
  <si>
    <t xml:space="preserve">As an admin, I want a log that complies to the related law.</t>
  </si>
  <si>
    <t xml:space="preserve">TC01</t>
  </si>
  <si>
    <r>
      <rPr>
        <sz val="16"/>
        <color theme="1"/>
        <rFont val="Noto Sans Devanagari"/>
        <family val="2"/>
      </rPr>
      <t xml:space="preserve">กำหนดประเภท </t>
    </r>
    <r>
      <rPr>
        <sz val="16"/>
        <color theme="1"/>
        <rFont val="TH SarabunPSK"/>
        <family val="2"/>
        <charset val="1"/>
      </rPr>
      <t xml:space="preserve">log </t>
    </r>
    <r>
      <rPr>
        <sz val="16"/>
        <color theme="1"/>
        <rFont val="Noto Sans Devanagari"/>
        <family val="2"/>
      </rPr>
      <t xml:space="preserve">ที่ต้องเก็บ</t>
    </r>
  </si>
  <si>
    <t xml:space="preserve">อรอาภา เหล่าชัย</t>
  </si>
  <si>
    <t xml:space="preserve">TC02</t>
  </si>
  <si>
    <r>
      <rPr>
        <sz val="16"/>
        <color theme="1"/>
        <rFont val="Noto Sans Devanagari"/>
        <family val="2"/>
      </rPr>
      <t xml:space="preserve">ออกแบบ </t>
    </r>
    <r>
      <rPr>
        <sz val="16"/>
        <color theme="1"/>
        <rFont val="TH SarabunPSK"/>
        <family val="2"/>
        <charset val="1"/>
      </rPr>
      <t xml:space="preserve">Prisma model</t>
    </r>
  </si>
  <si>
    <t xml:space="preserve">TC03</t>
  </si>
  <si>
    <t xml:space="preserve">Backend Implementation</t>
  </si>
  <si>
    <t xml:space="preserve">กฤตยชญ์ มัตกิจ</t>
  </si>
  <si>
    <t xml:space="preserve">TC04</t>
  </si>
  <si>
    <t xml:space="preserve">API for Admin Log Viewing</t>
  </si>
  <si>
    <t xml:space="preserve">TC05</t>
  </si>
  <si>
    <r>
      <rPr>
        <sz val="16"/>
        <color theme="1"/>
        <rFont val="Noto Sans Devanagari"/>
        <family val="2"/>
      </rPr>
      <t xml:space="preserve">ออกแบบหน้าตา </t>
    </r>
    <r>
      <rPr>
        <sz val="16"/>
        <color theme="1"/>
        <rFont val="TH SarabunPSK"/>
        <family val="2"/>
        <charset val="1"/>
      </rPr>
      <t xml:space="preserve">UI</t>
    </r>
  </si>
  <si>
    <t xml:space="preserve">สิทธิพรรธน์ ตันพิบูลย์</t>
  </si>
  <si>
    <t xml:space="preserve">TC06</t>
  </si>
  <si>
    <r>
      <rPr>
        <sz val="16"/>
        <color theme="1"/>
        <rFont val="Noto Sans Devanagari"/>
        <family val="2"/>
      </rPr>
      <t xml:space="preserve">เพิ่ม </t>
    </r>
    <r>
      <rPr>
        <sz val="16"/>
        <color theme="1"/>
        <rFont val="TH SarabunPSK"/>
        <family val="2"/>
        <charset val="1"/>
      </rPr>
      <t xml:space="preserve">menu "System Logs" </t>
    </r>
    <r>
      <rPr>
        <sz val="16"/>
        <color theme="1"/>
        <rFont val="Noto Sans Devanagari"/>
        <family val="2"/>
      </rPr>
      <t xml:space="preserve">ใน </t>
    </r>
    <r>
      <rPr>
        <sz val="16"/>
        <color theme="1"/>
        <rFont val="TH SarabunPSK"/>
        <family val="2"/>
        <charset val="1"/>
      </rPr>
      <t xml:space="preserve">admin panel</t>
    </r>
  </si>
  <si>
    <t xml:space="preserve">TC07</t>
  </si>
  <si>
    <t xml:space="preserve">Frontend Implementation</t>
  </si>
  <si>
    <t xml:space="preserve">TC08</t>
  </si>
  <si>
    <t xml:space="preserve">Unit test</t>
  </si>
  <si>
    <t xml:space="preserve">TC09</t>
  </si>
  <si>
    <t xml:space="preserve">API test</t>
  </si>
  <si>
    <t xml:space="preserve">ตะวัน อุตมาน</t>
  </si>
  <si>
    <t xml:space="preserve">TC10</t>
  </si>
  <si>
    <r>
      <rPr>
        <sz val="16"/>
        <color theme="1"/>
        <rFont val="Noto Sans Devanagari"/>
        <family val="2"/>
      </rPr>
      <t xml:space="preserve">เขียน </t>
    </r>
    <r>
      <rPr>
        <sz val="16"/>
        <color theme="1"/>
        <rFont val="TH SarabunPSK"/>
        <family val="2"/>
        <charset val="1"/>
      </rPr>
      <t xml:space="preserve">Test report</t>
    </r>
  </si>
  <si>
    <t xml:space="preserve">TC11</t>
  </si>
  <si>
    <t xml:space="preserve">UAT</t>
  </si>
  <si>
    <t xml:space="preserve">TC12</t>
  </si>
  <si>
    <r>
      <rPr>
        <sz val="16"/>
        <color theme="1"/>
        <rFont val="Noto Sans Devanagari"/>
        <family val="2"/>
      </rPr>
      <t xml:space="preserve">เขียน </t>
    </r>
    <r>
      <rPr>
        <sz val="16"/>
        <color theme="1"/>
        <rFont val="TH SarabunPSK"/>
        <family val="2"/>
        <charset val="1"/>
      </rPr>
      <t xml:space="preserve">User mannual</t>
    </r>
  </si>
  <si>
    <t xml:space="preserve">TC13</t>
  </si>
  <si>
    <t xml:space="preserve">Change logs</t>
  </si>
  <si>
    <t xml:space="preserve">TC14</t>
  </si>
  <si>
    <t xml:space="preserve">Set Up Server Deployment</t>
  </si>
  <si>
    <t xml:space="preserve">รวม</t>
  </si>
  <si>
    <r>
      <rPr>
        <sz val="16"/>
        <color theme="1"/>
        <rFont val="Noto Sans Devanagari"/>
        <family val="2"/>
      </rPr>
      <t xml:space="preserve">กำหนดว่า “ลบอะไรได้ </t>
    </r>
    <r>
      <rPr>
        <sz val="16"/>
        <color theme="1"/>
        <rFont val="TH SarabunPSK"/>
        <family val="2"/>
        <charset val="1"/>
      </rPr>
      <t xml:space="preserve">/ </t>
    </r>
    <r>
      <rPr>
        <sz val="16"/>
        <color theme="1"/>
        <rFont val="Noto Sans Devanagari"/>
        <family val="2"/>
      </rPr>
      <t xml:space="preserve">ลบไม่ได้”</t>
    </r>
  </si>
  <si>
    <t xml:space="preserve">Database Design</t>
  </si>
  <si>
    <t xml:space="preserve">เอกสิทธิ์ พินิจมนตรี</t>
  </si>
  <si>
    <t xml:space="preserve">API Design</t>
  </si>
  <si>
    <r>
      <rPr>
        <sz val="16"/>
        <color rgb="FF000000"/>
        <rFont val="Noto Sans Devanagari"/>
        <family val="2"/>
      </rPr>
      <t xml:space="preserve">ออกแบบ </t>
    </r>
    <r>
      <rPr>
        <sz val="16"/>
        <color rgb="FF000000"/>
        <rFont val="TH SarabunPSK"/>
        <family val="2"/>
        <charset val="1"/>
      </rPr>
      <t xml:space="preserve">Frontend</t>
    </r>
  </si>
  <si>
    <r>
      <rPr>
        <sz val="16"/>
        <color theme="1"/>
        <rFont val="Noto Sans Devanagari"/>
        <family val="2"/>
      </rPr>
      <t xml:space="preserve">เชื่อมต่อ </t>
    </r>
    <r>
      <rPr>
        <sz val="16"/>
        <color theme="1"/>
        <rFont val="TH SarabunPSK"/>
        <family val="2"/>
        <charset val="1"/>
      </rPr>
      <t xml:space="preserve">Backend </t>
    </r>
    <r>
      <rPr>
        <sz val="16"/>
        <color theme="1"/>
        <rFont val="Noto Sans Devanagari"/>
        <family val="2"/>
      </rPr>
      <t xml:space="preserve">กับ </t>
    </r>
    <r>
      <rPr>
        <sz val="16"/>
        <color theme="1"/>
        <rFont val="TH SarabunPSK"/>
        <family val="2"/>
        <charset val="1"/>
      </rPr>
      <t xml:space="preserve">Frontend</t>
    </r>
  </si>
  <si>
    <t xml:space="preserve">TC15</t>
  </si>
  <si>
    <t xml:space="preserve">bug fix</t>
  </si>
  <si>
    <t xml:space="preserve">TC16</t>
  </si>
  <si>
    <t xml:space="preserve">Merge Project and Deploy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</si>
</sst>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2"/>
      <color theme="1"/>
      <name val="Tahoma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00000"/>
      <name val="TH SarabunPSK"/>
      <family val="2"/>
      <charset val="1"/>
    </font>
    <font>
      <sz val="11"/>
      <color rgb="FF000000"/>
      <name val="TH SarabunPSK"/>
      <family val="2"/>
      <charset val="1"/>
    </font>
    <font>
      <sz val="11"/>
      <color rgb="FF000000"/>
      <name val="Tahoma"/>
      <family val="2"/>
      <charset val="1"/>
    </font>
    <font>
      <b val="true"/>
      <sz val="11"/>
      <color rgb="FF000000"/>
      <name val="TH SarabunPSK"/>
      <family val="2"/>
      <charset val="1"/>
    </font>
    <font>
      <sz val="16"/>
      <color rgb="FF000000"/>
      <name val="TH SarabunPSK"/>
      <family val="2"/>
      <charset val="1"/>
    </font>
    <font>
      <b val="true"/>
      <sz val="14"/>
      <color rgb="FF000000"/>
      <name val="TH SarabunPSK"/>
      <family val="2"/>
      <charset val="1"/>
    </font>
    <font>
      <sz val="11"/>
      <color rgb="FF000000"/>
      <name val="Aptos Narrow"/>
      <family val="2"/>
    </font>
    <font>
      <sz val="11"/>
      <color rgb="FF000000"/>
      <name val="Noto Sans"/>
      <family val="2"/>
    </font>
    <font>
      <sz val="11"/>
      <color theme="1"/>
      <name val="Aptos Narrow"/>
      <family val="2"/>
    </font>
    <font>
      <b val="true"/>
      <sz val="16"/>
      <color rgb="FF000000"/>
      <name val="TH SarabunPSK"/>
      <family val="2"/>
      <charset val="1"/>
    </font>
    <font>
      <b val="true"/>
      <sz val="14"/>
      <color theme="1"/>
      <name val="TH SarabunPSK"/>
      <family val="2"/>
      <charset val="1"/>
    </font>
    <font>
      <sz val="12"/>
      <color rgb="FF000000"/>
      <name val="Tahoma"/>
      <family val="2"/>
      <charset val="222"/>
    </font>
    <font>
      <sz val="16"/>
      <color theme="1"/>
      <name val="TH SarabunPSK"/>
      <family val="2"/>
      <charset val="1"/>
    </font>
    <font>
      <sz val="16"/>
      <color theme="1"/>
      <name val="Noto Sans Devanagari"/>
      <family val="2"/>
    </font>
    <font>
      <sz val="16"/>
      <color rgb="FF000000"/>
      <name val="Noto Sans Devanagari"/>
      <family val="2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9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Burn down chart Sprint No.16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Backlog'!$O$25:$U$25</c:f>
              <c:numCache>
                <c:formatCode>General</c:formatCode>
                <c:ptCount val="7"/>
                <c:pt idx="0">
                  <c:v>47</c:v>
                </c:pt>
                <c:pt idx="1">
                  <c:v>47</c:v>
                </c:pt>
                <c:pt idx="2">
                  <c:v>41</c:v>
                </c:pt>
                <c:pt idx="3">
                  <c:v>39</c:v>
                </c:pt>
                <c:pt idx="4">
                  <c:v>29</c:v>
                </c:pt>
                <c:pt idx="5">
                  <c:v>19</c:v>
                </c:pt>
                <c:pt idx="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083394"/>
        <c:axId val="24719218"/>
      </c:lineChart>
      <c:catAx>
        <c:axId val="54083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4719218"/>
        <c:crosses val="autoZero"/>
        <c:auto val="1"/>
        <c:lblAlgn val="ctr"/>
        <c:lblOffset val="100"/>
        <c:noMultiLvlLbl val="0"/>
      </c:catAx>
      <c:valAx>
        <c:axId val="247192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Aptos Narrow"/>
                  </a:rPr>
                  <a:t>Total New Estimate of Effort Remaining at The End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40833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60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Burn down chart Sprint No.1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'Sprint Backlog'!$O$5:$U$5</c:f>
              <c:numCache>
                <c:formatCode>General</c:formatCode>
                <c:ptCount val="7"/>
                <c:pt idx="0">
                  <c:v>49</c:v>
                </c:pt>
                <c:pt idx="1">
                  <c:v>49</c:v>
                </c:pt>
                <c:pt idx="2">
                  <c:v>47</c:v>
                </c:pt>
                <c:pt idx="3">
                  <c:v>41</c:v>
                </c:pt>
                <c:pt idx="4">
                  <c:v>41</c:v>
                </c:pt>
                <c:pt idx="5">
                  <c:v>29</c:v>
                </c:pt>
                <c:pt idx="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905092"/>
        <c:axId val="40055039"/>
      </c:lineChart>
      <c:catAx>
        <c:axId val="779050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0055039"/>
        <c:crosses val="autoZero"/>
        <c:auto val="1"/>
        <c:lblAlgn val="ctr"/>
        <c:lblOffset val="100"/>
        <c:noMultiLvlLbl val="0"/>
      </c:catAx>
      <c:valAx>
        <c:axId val="400550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905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1260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447840</xdr:colOff>
      <xdr:row>4</xdr:row>
      <xdr:rowOff>446400</xdr:rowOff>
    </xdr:from>
    <xdr:to>
      <xdr:col>1</xdr:col>
      <xdr:colOff>2009520</xdr:colOff>
      <xdr:row>4</xdr:row>
      <xdr:rowOff>1808280</xdr:rowOff>
    </xdr:to>
    <xdr:sp>
      <xdr:nvSpPr>
        <xdr:cNvPr id="0" name="TextBox 3"/>
        <xdr:cNvSpPr/>
      </xdr:nvSpPr>
      <xdr:spPr>
        <a:xfrm>
          <a:off x="1452960" y="1600200"/>
          <a:ext cx="1561680" cy="13618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Admin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กดเข้าไปที่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หน้า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dashboard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290880</xdr:colOff>
      <xdr:row>7</xdr:row>
      <xdr:rowOff>49680</xdr:rowOff>
    </xdr:from>
    <xdr:to>
      <xdr:col>2</xdr:col>
      <xdr:colOff>255600</xdr:colOff>
      <xdr:row>11</xdr:row>
      <xdr:rowOff>142920</xdr:rowOff>
    </xdr:to>
    <xdr:pic>
      <xdr:nvPicPr>
        <xdr:cNvPr id="1" name="รูปภาพ 21" descr=""/>
        <xdr:cNvPicPr/>
      </xdr:nvPicPr>
      <xdr:blipFill>
        <a:blip r:embed="rId1"/>
        <a:stretch/>
      </xdr:blipFill>
      <xdr:spPr>
        <a:xfrm>
          <a:off x="1296000" y="3633480"/>
          <a:ext cx="2139840" cy="111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26280</xdr:colOff>
      <xdr:row>6</xdr:row>
      <xdr:rowOff>236880</xdr:rowOff>
    </xdr:from>
    <xdr:to>
      <xdr:col>6</xdr:col>
      <xdr:colOff>64080</xdr:colOff>
      <xdr:row>12</xdr:row>
      <xdr:rowOff>104760</xdr:rowOff>
    </xdr:to>
    <xdr:pic>
      <xdr:nvPicPr>
        <xdr:cNvPr id="2" name="Picture 11" descr=""/>
        <xdr:cNvPicPr/>
      </xdr:nvPicPr>
      <xdr:blipFill>
        <a:blip r:embed="rId2"/>
        <a:stretch/>
      </xdr:blipFill>
      <xdr:spPr>
        <a:xfrm>
          <a:off x="4211640" y="3554280"/>
          <a:ext cx="3053520" cy="1421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38160</xdr:colOff>
      <xdr:row>11</xdr:row>
      <xdr:rowOff>110520</xdr:rowOff>
    </xdr:from>
    <xdr:to>
      <xdr:col>3</xdr:col>
      <xdr:colOff>561600</xdr:colOff>
      <xdr:row>12</xdr:row>
      <xdr:rowOff>81720</xdr:rowOff>
    </xdr:to>
    <xdr:sp>
      <xdr:nvSpPr>
        <xdr:cNvPr id="3" name="Rectangle 5"/>
        <xdr:cNvSpPr/>
      </xdr:nvSpPr>
      <xdr:spPr>
        <a:xfrm>
          <a:off x="4223520" y="4714920"/>
          <a:ext cx="523440" cy="237960"/>
        </a:xfrm>
        <a:prstGeom prst="rect">
          <a:avLst/>
        </a:prstGeom>
        <a:noFill/>
        <a:ln w="19050">
          <a:solidFill>
            <a:srgbClr val="ff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horzOverflow="clip" vertOverflow="clip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log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685800</xdr:colOff>
      <xdr:row>4</xdr:row>
      <xdr:rowOff>455760</xdr:rowOff>
    </xdr:from>
    <xdr:to>
      <xdr:col>4</xdr:col>
      <xdr:colOff>266400</xdr:colOff>
      <xdr:row>4</xdr:row>
      <xdr:rowOff>1817640</xdr:rowOff>
    </xdr:to>
    <xdr:sp>
      <xdr:nvSpPr>
        <xdr:cNvPr id="4" name="TextBox 13"/>
        <xdr:cNvSpPr/>
      </xdr:nvSpPr>
      <xdr:spPr>
        <a:xfrm>
          <a:off x="3866040" y="1609560"/>
          <a:ext cx="1590840" cy="13618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กดปุ่ม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log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ที่อยู่บนเมนูด้านซ้าย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946800</xdr:colOff>
      <xdr:row>4</xdr:row>
      <xdr:rowOff>436680</xdr:rowOff>
    </xdr:from>
    <xdr:to>
      <xdr:col>6</xdr:col>
      <xdr:colOff>527400</xdr:colOff>
      <xdr:row>4</xdr:row>
      <xdr:rowOff>1798560</xdr:rowOff>
    </xdr:to>
    <xdr:sp>
      <xdr:nvSpPr>
        <xdr:cNvPr id="5" name="TextBox 14"/>
        <xdr:cNvSpPr/>
      </xdr:nvSpPr>
      <xdr:spPr>
        <a:xfrm>
          <a:off x="6137280" y="1590480"/>
          <a:ext cx="1591200" cy="13618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แสดงหน้าต่าง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log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ข้อมูลที่ได้เก็บไว้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847800</xdr:colOff>
      <xdr:row>24</xdr:row>
      <xdr:rowOff>127080</xdr:rowOff>
    </xdr:from>
    <xdr:to>
      <xdr:col>2</xdr:col>
      <xdr:colOff>266400</xdr:colOff>
      <xdr:row>28</xdr:row>
      <xdr:rowOff>249120</xdr:rowOff>
    </xdr:to>
    <xdr:sp>
      <xdr:nvSpPr>
        <xdr:cNvPr id="6" name="TextBox 26"/>
        <xdr:cNvSpPr/>
      </xdr:nvSpPr>
      <xdr:spPr>
        <a:xfrm>
          <a:off x="1852920" y="8105760"/>
          <a:ext cx="1593720" cy="22474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Passenger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628560</xdr:colOff>
      <xdr:row>24</xdr:row>
      <xdr:rowOff>117360</xdr:rowOff>
    </xdr:from>
    <xdr:to>
      <xdr:col>4</xdr:col>
      <xdr:colOff>209160</xdr:colOff>
      <xdr:row>28</xdr:row>
      <xdr:rowOff>239400</xdr:rowOff>
    </xdr:to>
    <xdr:sp>
      <xdr:nvSpPr>
        <xdr:cNvPr id="7" name="TextBox 27"/>
        <xdr:cNvSpPr/>
      </xdr:nvSpPr>
      <xdr:spPr>
        <a:xfrm>
          <a:off x="3808800" y="8096040"/>
          <a:ext cx="1590840" cy="22474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Driver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628560</xdr:colOff>
      <xdr:row>24</xdr:row>
      <xdr:rowOff>127080</xdr:rowOff>
    </xdr:from>
    <xdr:to>
      <xdr:col>6</xdr:col>
      <xdr:colOff>209160</xdr:colOff>
      <xdr:row>28</xdr:row>
      <xdr:rowOff>249120</xdr:rowOff>
    </xdr:to>
    <xdr:sp>
      <xdr:nvSpPr>
        <xdr:cNvPr id="8" name="TextBox 28"/>
        <xdr:cNvSpPr/>
      </xdr:nvSpPr>
      <xdr:spPr>
        <a:xfrm>
          <a:off x="5819040" y="8105760"/>
          <a:ext cx="1591200" cy="22474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Admin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666720</xdr:colOff>
      <xdr:row>15</xdr:row>
      <xdr:rowOff>196200</xdr:rowOff>
    </xdr:from>
    <xdr:to>
      <xdr:col>2</xdr:col>
      <xdr:colOff>199800</xdr:colOff>
      <xdr:row>20</xdr:row>
      <xdr:rowOff>204120</xdr:rowOff>
    </xdr:to>
    <xdr:sp>
      <xdr:nvSpPr>
        <xdr:cNvPr id="9" name="TextBox 29"/>
        <xdr:cNvSpPr/>
      </xdr:nvSpPr>
      <xdr:spPr>
        <a:xfrm>
          <a:off x="1671840" y="5867280"/>
          <a:ext cx="1708200" cy="12952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logs_store_tofile(user)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790560</xdr:colOff>
      <xdr:row>14</xdr:row>
      <xdr:rowOff>139320</xdr:rowOff>
    </xdr:from>
    <xdr:to>
      <xdr:col>4</xdr:col>
      <xdr:colOff>485280</xdr:colOff>
      <xdr:row>19</xdr:row>
      <xdr:rowOff>146880</xdr:rowOff>
    </xdr:to>
    <xdr:sp>
      <xdr:nvSpPr>
        <xdr:cNvPr id="10" name="TextBox 30"/>
        <xdr:cNvSpPr/>
      </xdr:nvSpPr>
      <xdr:spPr>
        <a:xfrm>
          <a:off x="3970800" y="5543640"/>
          <a:ext cx="1704960" cy="129492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SELECT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ข้อมูลเพื่อมาแสดง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961920</xdr:colOff>
      <xdr:row>16</xdr:row>
      <xdr:rowOff>214200</xdr:rowOff>
    </xdr:from>
    <xdr:to>
      <xdr:col>6</xdr:col>
      <xdr:colOff>656640</xdr:colOff>
      <xdr:row>21</xdr:row>
      <xdr:rowOff>222120</xdr:rowOff>
    </xdr:to>
    <xdr:sp>
      <xdr:nvSpPr>
        <xdr:cNvPr id="11" name="TextBox 39"/>
        <xdr:cNvSpPr/>
      </xdr:nvSpPr>
      <xdr:spPr>
        <a:xfrm>
          <a:off x="6152400" y="6105600"/>
          <a:ext cx="1705320" cy="129528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static del_morethan90_log()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2009520</xdr:colOff>
      <xdr:row>4</xdr:row>
      <xdr:rowOff>1127160</xdr:rowOff>
    </xdr:from>
    <xdr:to>
      <xdr:col>2</xdr:col>
      <xdr:colOff>685800</xdr:colOff>
      <xdr:row>4</xdr:row>
      <xdr:rowOff>1136520</xdr:rowOff>
    </xdr:to>
    <xdr:cxnSp>
      <xdr:nvCxnSpPr>
        <xdr:cNvPr id="12" name="ลูกศรเชื่อมต่อแบบตรง 95"/>
        <xdr:cNvCxnSpPr/>
      </xdr:nvCxnSpPr>
      <xdr:spPr>
        <a:xfrm>
          <a:off x="3014640" y="2280960"/>
          <a:ext cx="851760" cy="972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254520</xdr:colOff>
      <xdr:row>4</xdr:row>
      <xdr:rowOff>1132200</xdr:rowOff>
    </xdr:from>
    <xdr:to>
      <xdr:col>4</xdr:col>
      <xdr:colOff>938520</xdr:colOff>
      <xdr:row>4</xdr:row>
      <xdr:rowOff>1132200</xdr:rowOff>
    </xdr:to>
    <xdr:cxnSp>
      <xdr:nvCxnSpPr>
        <xdr:cNvPr id="13" name="ลูกศรเชื่อมต่อแบบตรง 97"/>
        <xdr:cNvCxnSpPr/>
      </xdr:nvCxnSpPr>
      <xdr:spPr>
        <a:xfrm>
          <a:off x="5445000" y="2286000"/>
          <a:ext cx="68436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302760</xdr:colOff>
      <xdr:row>9</xdr:row>
      <xdr:rowOff>137160</xdr:rowOff>
    </xdr:from>
    <xdr:to>
      <xdr:col>3</xdr:col>
      <xdr:colOff>29880</xdr:colOff>
      <xdr:row>9</xdr:row>
      <xdr:rowOff>137160</xdr:rowOff>
    </xdr:to>
    <xdr:cxnSp>
      <xdr:nvCxnSpPr>
        <xdr:cNvPr id="14" name="ลูกศรเชื่อมต่อแบบตรง 98"/>
        <xdr:cNvCxnSpPr/>
      </xdr:nvCxnSpPr>
      <xdr:spPr>
        <a:xfrm>
          <a:off x="3483000" y="4254480"/>
          <a:ext cx="73260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832680</xdr:colOff>
      <xdr:row>8</xdr:row>
      <xdr:rowOff>202320</xdr:rowOff>
    </xdr:from>
    <xdr:to>
      <xdr:col>11</xdr:col>
      <xdr:colOff>451440</xdr:colOff>
      <xdr:row>10</xdr:row>
      <xdr:rowOff>89640</xdr:rowOff>
    </xdr:to>
    <xdr:pic>
      <xdr:nvPicPr>
        <xdr:cNvPr id="15" name="รูปภาพ 104" descr=""/>
        <xdr:cNvPicPr/>
      </xdr:nvPicPr>
      <xdr:blipFill>
        <a:blip r:embed="rId3"/>
        <a:stretch/>
      </xdr:blipFill>
      <xdr:spPr>
        <a:xfrm>
          <a:off x="8033760" y="4052880"/>
          <a:ext cx="4644720" cy="4208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703440</xdr:colOff>
      <xdr:row>7</xdr:row>
      <xdr:rowOff>177480</xdr:rowOff>
    </xdr:from>
    <xdr:to>
      <xdr:col>10</xdr:col>
      <xdr:colOff>398160</xdr:colOff>
      <xdr:row>8</xdr:row>
      <xdr:rowOff>190440</xdr:rowOff>
    </xdr:to>
    <xdr:sp>
      <xdr:nvSpPr>
        <xdr:cNvPr id="16" name="TextBox 46"/>
        <xdr:cNvSpPr/>
      </xdr:nvSpPr>
      <xdr:spPr>
        <a:xfrm>
          <a:off x="8909640" y="3761280"/>
          <a:ext cx="2710080" cy="27972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anchor="t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หน้าตาของ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log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ที่เก็บตาม พรบ คอมฯ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151560</xdr:colOff>
      <xdr:row>9</xdr:row>
      <xdr:rowOff>130680</xdr:rowOff>
    </xdr:from>
    <xdr:to>
      <xdr:col>6</xdr:col>
      <xdr:colOff>831240</xdr:colOff>
      <xdr:row>9</xdr:row>
      <xdr:rowOff>130680</xdr:rowOff>
    </xdr:to>
    <xdr:cxnSp>
      <xdr:nvCxnSpPr>
        <xdr:cNvPr id="17" name="ลูกศรเชื่อมต่อแบบตรง 117"/>
        <xdr:cNvCxnSpPr/>
      </xdr:nvCxnSpPr>
      <xdr:spPr>
        <a:xfrm>
          <a:off x="7352640" y="4248000"/>
          <a:ext cx="68004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1152360</xdr:colOff>
      <xdr:row>20</xdr:row>
      <xdr:rowOff>204120</xdr:rowOff>
    </xdr:from>
    <xdr:to>
      <xdr:col>1</xdr:col>
      <xdr:colOff>1218960</xdr:colOff>
      <xdr:row>24</xdr:row>
      <xdr:rowOff>126720</xdr:rowOff>
    </xdr:to>
    <xdr:cxnSp>
      <xdr:nvCxnSpPr>
        <xdr:cNvPr id="18" name="Straight Arrow Connector 71"/>
        <xdr:cNvCxnSpPr/>
      </xdr:nvCxnSpPr>
      <xdr:spPr>
        <a:xfrm flipH="1" flipV="1">
          <a:off x="2157480" y="7162560"/>
          <a:ext cx="66960" cy="9432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1504800</xdr:colOff>
      <xdr:row>20</xdr:row>
      <xdr:rowOff>204120</xdr:rowOff>
    </xdr:from>
    <xdr:to>
      <xdr:col>3</xdr:col>
      <xdr:colOff>190440</xdr:colOff>
      <xdr:row>24</xdr:row>
      <xdr:rowOff>136440</xdr:rowOff>
    </xdr:to>
    <xdr:cxnSp>
      <xdr:nvCxnSpPr>
        <xdr:cNvPr id="19" name="Straight Arrow Connector 73"/>
        <xdr:cNvCxnSpPr/>
      </xdr:nvCxnSpPr>
      <xdr:spPr>
        <a:xfrm flipH="1" flipV="1">
          <a:off x="2509920" y="7162560"/>
          <a:ext cx="1866240" cy="95292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1838160</xdr:colOff>
      <xdr:row>20</xdr:row>
      <xdr:rowOff>213480</xdr:rowOff>
    </xdr:from>
    <xdr:to>
      <xdr:col>5</xdr:col>
      <xdr:colOff>142560</xdr:colOff>
      <xdr:row>24</xdr:row>
      <xdr:rowOff>117360</xdr:rowOff>
    </xdr:to>
    <xdr:cxnSp>
      <xdr:nvCxnSpPr>
        <xdr:cNvPr id="20" name="Straight Arrow Connector 75"/>
        <xdr:cNvCxnSpPr/>
      </xdr:nvCxnSpPr>
      <xdr:spPr>
        <a:xfrm flipH="1" flipV="1">
          <a:off x="2843280" y="7171920"/>
          <a:ext cx="3495240" cy="9244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199800</xdr:colOff>
      <xdr:row>17</xdr:row>
      <xdr:rowOff>95040</xdr:rowOff>
    </xdr:from>
    <xdr:to>
      <xdr:col>2</xdr:col>
      <xdr:colOff>790560</xdr:colOff>
      <xdr:row>18</xdr:row>
      <xdr:rowOff>114120</xdr:rowOff>
    </xdr:to>
    <xdr:cxnSp>
      <xdr:nvCxnSpPr>
        <xdr:cNvPr id="21" name="Straight Arrow Connector 79"/>
        <xdr:cNvCxnSpPr/>
      </xdr:nvCxnSpPr>
      <xdr:spPr>
        <a:xfrm flipV="1">
          <a:off x="3380040" y="6253200"/>
          <a:ext cx="591120" cy="2862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2</xdr:col>
      <xdr:colOff>190440</xdr:colOff>
      <xdr:row>19</xdr:row>
      <xdr:rowOff>232560</xdr:rowOff>
    </xdr:from>
    <xdr:to>
      <xdr:col>4</xdr:col>
      <xdr:colOff>981000</xdr:colOff>
      <xdr:row>20</xdr:row>
      <xdr:rowOff>156600</xdr:rowOff>
    </xdr:to>
    <xdr:cxnSp>
      <xdr:nvCxnSpPr>
        <xdr:cNvPr id="22" name="Straight Arrow Connector 80"/>
        <xdr:cNvCxnSpPr/>
      </xdr:nvCxnSpPr>
      <xdr:spPr>
        <a:xfrm>
          <a:off x="3370680" y="6924240"/>
          <a:ext cx="2801160" cy="1911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637920</xdr:colOff>
      <xdr:row>10</xdr:row>
      <xdr:rowOff>90000</xdr:rowOff>
    </xdr:from>
    <xdr:to>
      <xdr:col>9</xdr:col>
      <xdr:colOff>262440</xdr:colOff>
      <xdr:row>14</xdr:row>
      <xdr:rowOff>139320</xdr:rowOff>
    </xdr:to>
    <xdr:cxnSp>
      <xdr:nvCxnSpPr>
        <xdr:cNvPr id="23" name="Straight Arrow Connector 81"/>
        <xdr:cNvCxnSpPr/>
      </xdr:nvCxnSpPr>
      <xdr:spPr>
        <a:xfrm flipV="1">
          <a:off x="4823280" y="4474080"/>
          <a:ext cx="5655960" cy="106992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1324080</xdr:colOff>
      <xdr:row>50</xdr:row>
      <xdr:rowOff>131400</xdr:rowOff>
    </xdr:from>
    <xdr:to>
      <xdr:col>2</xdr:col>
      <xdr:colOff>857160</xdr:colOff>
      <xdr:row>56</xdr:row>
      <xdr:rowOff>7200</xdr:rowOff>
    </xdr:to>
    <xdr:sp>
      <xdr:nvSpPr>
        <xdr:cNvPr id="24" name="TextBox 273"/>
        <xdr:cNvSpPr/>
      </xdr:nvSpPr>
      <xdr:spPr>
        <a:xfrm>
          <a:off x="2329200" y="17183160"/>
          <a:ext cx="170820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User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ไปที่หน้า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Account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542880</xdr:colOff>
      <xdr:row>50</xdr:row>
      <xdr:rowOff>131400</xdr:rowOff>
    </xdr:from>
    <xdr:to>
      <xdr:col>5</xdr:col>
      <xdr:colOff>237600</xdr:colOff>
      <xdr:row>56</xdr:row>
      <xdr:rowOff>7200</xdr:rowOff>
    </xdr:to>
    <xdr:sp>
      <xdr:nvSpPr>
        <xdr:cNvPr id="25" name="TextBox 275"/>
        <xdr:cNvSpPr/>
      </xdr:nvSpPr>
      <xdr:spPr>
        <a:xfrm>
          <a:off x="4728240" y="17183160"/>
          <a:ext cx="170496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กดปุ่ม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Delete Account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ที่อยู่บนเมนูด้านซ้าย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923760</xdr:colOff>
      <xdr:row>50</xdr:row>
      <xdr:rowOff>150480</xdr:rowOff>
    </xdr:from>
    <xdr:to>
      <xdr:col>7</xdr:col>
      <xdr:colOff>618480</xdr:colOff>
      <xdr:row>56</xdr:row>
      <xdr:rowOff>26280</xdr:rowOff>
    </xdr:to>
    <xdr:sp>
      <xdr:nvSpPr>
        <xdr:cNvPr id="26" name="TextBox 277"/>
        <xdr:cNvSpPr/>
      </xdr:nvSpPr>
      <xdr:spPr>
        <a:xfrm>
          <a:off x="7119360" y="17202240"/>
          <a:ext cx="170532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กดเลือกสิ่งที่ต้องการจะลบและเลือกว่าต้องการให้ส่งข้อมูลนั้นไปทาง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Email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หรือไม่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854640</xdr:colOff>
      <xdr:row>53</xdr:row>
      <xdr:rowOff>83880</xdr:rowOff>
    </xdr:from>
    <xdr:to>
      <xdr:col>3</xdr:col>
      <xdr:colOff>547920</xdr:colOff>
      <xdr:row>53</xdr:row>
      <xdr:rowOff>83880</xdr:rowOff>
    </xdr:to>
    <xdr:cxnSp>
      <xdr:nvCxnSpPr>
        <xdr:cNvPr id="27" name="Straight Arrow Connector 162"/>
        <xdr:cNvCxnSpPr/>
      </xdr:nvCxnSpPr>
      <xdr:spPr>
        <a:xfrm>
          <a:off x="4034880" y="17706960"/>
          <a:ext cx="69876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5</xdr:col>
      <xdr:colOff>235440</xdr:colOff>
      <xdr:row>53</xdr:row>
      <xdr:rowOff>83880</xdr:rowOff>
    </xdr:from>
    <xdr:to>
      <xdr:col>5</xdr:col>
      <xdr:colOff>919440</xdr:colOff>
      <xdr:row>53</xdr:row>
      <xdr:rowOff>83880</xdr:rowOff>
    </xdr:to>
    <xdr:cxnSp>
      <xdr:nvCxnSpPr>
        <xdr:cNvPr id="28" name="Straight Arrow Connector 164"/>
        <xdr:cNvCxnSpPr/>
      </xdr:nvCxnSpPr>
      <xdr:spPr>
        <a:xfrm>
          <a:off x="6431040" y="17706960"/>
          <a:ext cx="68436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8</xdr:col>
      <xdr:colOff>514440</xdr:colOff>
      <xdr:row>50</xdr:row>
      <xdr:rowOff>141120</xdr:rowOff>
    </xdr:from>
    <xdr:to>
      <xdr:col>10</xdr:col>
      <xdr:colOff>209160</xdr:colOff>
      <xdr:row>56</xdr:row>
      <xdr:rowOff>16920</xdr:rowOff>
    </xdr:to>
    <xdr:sp>
      <xdr:nvSpPr>
        <xdr:cNvPr id="29" name="TextBox 287"/>
        <xdr:cNvSpPr/>
      </xdr:nvSpPr>
      <xdr:spPr>
        <a:xfrm>
          <a:off x="9725760" y="17192880"/>
          <a:ext cx="170496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กดปุ่ม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Delete Account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618840</xdr:colOff>
      <xdr:row>53</xdr:row>
      <xdr:rowOff>78840</xdr:rowOff>
    </xdr:from>
    <xdr:to>
      <xdr:col>8</xdr:col>
      <xdr:colOff>514080</xdr:colOff>
      <xdr:row>53</xdr:row>
      <xdr:rowOff>88200</xdr:rowOff>
    </xdr:to>
    <xdr:cxnSp>
      <xdr:nvCxnSpPr>
        <xdr:cNvPr id="30" name="Straight Arrow Connector 169"/>
        <xdr:cNvCxnSpPr/>
      </xdr:nvCxnSpPr>
      <xdr:spPr>
        <a:xfrm flipV="1">
          <a:off x="8825040" y="17701920"/>
          <a:ext cx="900720" cy="972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1095480</xdr:colOff>
      <xdr:row>67</xdr:row>
      <xdr:rowOff>55080</xdr:rowOff>
    </xdr:from>
    <xdr:to>
      <xdr:col>2</xdr:col>
      <xdr:colOff>628560</xdr:colOff>
      <xdr:row>72</xdr:row>
      <xdr:rowOff>121320</xdr:rowOff>
    </xdr:to>
    <xdr:sp>
      <xdr:nvSpPr>
        <xdr:cNvPr id="31" name="TextBox 295"/>
        <xdr:cNvSpPr/>
      </xdr:nvSpPr>
      <xdr:spPr>
        <a:xfrm>
          <a:off x="2100600" y="20345400"/>
          <a:ext cx="1708200" cy="101844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Delete_Account(UserID)</a:t>
          </a:r>
          <a:endParaRPr b="0" lang="en-US" sz="11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** mark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ไว้ก่อนไม่ให้แสดงในเว็บไซต์ ค่อยลบหลังจากผ่านไป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90 </a:t>
          </a: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วัน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800280</xdr:colOff>
      <xdr:row>58</xdr:row>
      <xdr:rowOff>36000</xdr:rowOff>
    </xdr:from>
    <xdr:to>
      <xdr:col>3</xdr:col>
      <xdr:colOff>301320</xdr:colOff>
      <xdr:row>64</xdr:row>
      <xdr:rowOff>168840</xdr:rowOff>
    </xdr:to>
    <xdr:pic>
      <xdr:nvPicPr>
        <xdr:cNvPr id="32" name="Picture 302" descr=""/>
        <xdr:cNvPicPr/>
      </xdr:nvPicPr>
      <xdr:blipFill>
        <a:blip r:embed="rId4"/>
        <a:stretch/>
      </xdr:blipFill>
      <xdr:spPr>
        <a:xfrm>
          <a:off x="1805400" y="18611640"/>
          <a:ext cx="2681280" cy="127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609480</xdr:colOff>
      <xdr:row>58</xdr:row>
      <xdr:rowOff>93240</xdr:rowOff>
    </xdr:from>
    <xdr:to>
      <xdr:col>6</xdr:col>
      <xdr:colOff>285120</xdr:colOff>
      <xdr:row>64</xdr:row>
      <xdr:rowOff>140400</xdr:rowOff>
    </xdr:to>
    <xdr:pic>
      <xdr:nvPicPr>
        <xdr:cNvPr id="33" name="Picture 303" descr=""/>
        <xdr:cNvPicPr/>
      </xdr:nvPicPr>
      <xdr:blipFill>
        <a:blip r:embed="rId5"/>
        <a:stretch/>
      </xdr:blipFill>
      <xdr:spPr>
        <a:xfrm>
          <a:off x="4794840" y="18668880"/>
          <a:ext cx="2691360" cy="119016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3</xdr:col>
      <xdr:colOff>905040</xdr:colOff>
      <xdr:row>63</xdr:row>
      <xdr:rowOff>159840</xdr:rowOff>
    </xdr:from>
    <xdr:to>
      <xdr:col>4</xdr:col>
      <xdr:colOff>475920</xdr:colOff>
      <xdr:row>64</xdr:row>
      <xdr:rowOff>131040</xdr:rowOff>
    </xdr:to>
    <xdr:sp>
      <xdr:nvSpPr>
        <xdr:cNvPr id="34" name="Rectangle 189"/>
        <xdr:cNvSpPr/>
      </xdr:nvSpPr>
      <xdr:spPr>
        <a:xfrm>
          <a:off x="5090400" y="19688040"/>
          <a:ext cx="576000" cy="161640"/>
        </a:xfrm>
        <a:prstGeom prst="rect">
          <a:avLst/>
        </a:prstGeom>
        <a:noFill/>
        <a:ln w="19050">
          <a:solidFill>
            <a:srgbClr val="ff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chemeClr val="dk1"/>
              </a:solidFill>
              <a:latin typeface="Aptos Narrow"/>
            </a:rPr>
            <a:t>Delete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323640</xdr:colOff>
      <xdr:row>61</xdr:row>
      <xdr:rowOff>126360</xdr:rowOff>
    </xdr:from>
    <xdr:to>
      <xdr:col>3</xdr:col>
      <xdr:colOff>923760</xdr:colOff>
      <xdr:row>61</xdr:row>
      <xdr:rowOff>126360</xdr:rowOff>
    </xdr:to>
    <xdr:cxnSp>
      <xdr:nvCxnSpPr>
        <xdr:cNvPr id="35" name="Straight Arrow Connector 190"/>
        <xdr:cNvCxnSpPr/>
      </xdr:nvCxnSpPr>
      <xdr:spPr>
        <a:xfrm>
          <a:off x="4509000" y="19273680"/>
          <a:ext cx="60048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638280</xdr:colOff>
      <xdr:row>67</xdr:row>
      <xdr:rowOff>55080</xdr:rowOff>
    </xdr:from>
    <xdr:to>
      <xdr:col>5</xdr:col>
      <xdr:colOff>418680</xdr:colOff>
      <xdr:row>72</xdr:row>
      <xdr:rowOff>121320</xdr:rowOff>
    </xdr:to>
    <xdr:sp>
      <xdr:nvSpPr>
        <xdr:cNvPr id="36" name="TextBox 320"/>
        <xdr:cNvSpPr/>
      </xdr:nvSpPr>
      <xdr:spPr>
        <a:xfrm>
          <a:off x="4823640" y="20345400"/>
          <a:ext cx="1790640" cy="101844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Send_data_to_email(email)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676440</xdr:colOff>
      <xdr:row>75</xdr:row>
      <xdr:rowOff>64800</xdr:rowOff>
    </xdr:from>
    <xdr:to>
      <xdr:col>2</xdr:col>
      <xdr:colOff>95040</xdr:colOff>
      <xdr:row>80</xdr:row>
      <xdr:rowOff>131040</xdr:rowOff>
    </xdr:to>
    <xdr:sp>
      <xdr:nvSpPr>
        <xdr:cNvPr id="37" name="TextBox 330"/>
        <xdr:cNvSpPr/>
      </xdr:nvSpPr>
      <xdr:spPr>
        <a:xfrm>
          <a:off x="1681560" y="21879000"/>
          <a:ext cx="159372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Passenger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314280</xdr:colOff>
      <xdr:row>75</xdr:row>
      <xdr:rowOff>83880</xdr:rowOff>
    </xdr:from>
    <xdr:to>
      <xdr:col>3</xdr:col>
      <xdr:colOff>885600</xdr:colOff>
      <xdr:row>80</xdr:row>
      <xdr:rowOff>150120</xdr:rowOff>
    </xdr:to>
    <xdr:sp>
      <xdr:nvSpPr>
        <xdr:cNvPr id="38" name="TextBox 331"/>
        <xdr:cNvSpPr/>
      </xdr:nvSpPr>
      <xdr:spPr>
        <a:xfrm>
          <a:off x="3494520" y="21898080"/>
          <a:ext cx="157644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Driver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190440</xdr:colOff>
      <xdr:row>75</xdr:row>
      <xdr:rowOff>83880</xdr:rowOff>
    </xdr:from>
    <xdr:to>
      <xdr:col>5</xdr:col>
      <xdr:colOff>761760</xdr:colOff>
      <xdr:row>80</xdr:row>
      <xdr:rowOff>150120</xdr:rowOff>
    </xdr:to>
    <xdr:sp>
      <xdr:nvSpPr>
        <xdr:cNvPr id="39" name="TextBox 332"/>
        <xdr:cNvSpPr/>
      </xdr:nvSpPr>
      <xdr:spPr>
        <a:xfrm>
          <a:off x="5380920" y="21898080"/>
          <a:ext cx="157644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Vehicle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57240</xdr:colOff>
      <xdr:row>75</xdr:row>
      <xdr:rowOff>102960</xdr:rowOff>
    </xdr:from>
    <xdr:to>
      <xdr:col>7</xdr:col>
      <xdr:colOff>628560</xdr:colOff>
      <xdr:row>80</xdr:row>
      <xdr:rowOff>169200</xdr:rowOff>
    </xdr:to>
    <xdr:sp>
      <xdr:nvSpPr>
        <xdr:cNvPr id="40" name="TextBox 333"/>
        <xdr:cNvSpPr/>
      </xdr:nvSpPr>
      <xdr:spPr>
        <a:xfrm>
          <a:off x="7258320" y="21917160"/>
          <a:ext cx="157644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th-TH" sz="1100" spc="-1" strike="noStrike">
              <a:solidFill>
                <a:srgbClr val="000000"/>
              </a:solidFill>
              <a:latin typeface="Aptos Narrow"/>
            </a:rPr>
            <a:t>ตาราง </a:t>
          </a: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Booking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1933560</xdr:colOff>
      <xdr:row>64</xdr:row>
      <xdr:rowOff>178920</xdr:rowOff>
    </xdr:from>
    <xdr:to>
      <xdr:col>7</xdr:col>
      <xdr:colOff>761760</xdr:colOff>
      <xdr:row>67</xdr:row>
      <xdr:rowOff>55080</xdr:rowOff>
    </xdr:to>
    <xdr:cxnSp>
      <xdr:nvCxnSpPr>
        <xdr:cNvPr id="41" name="Straight Arrow Connector 338"/>
        <xdr:cNvCxnSpPr/>
      </xdr:nvCxnSpPr>
      <xdr:spPr>
        <a:xfrm flipH="1">
          <a:off x="2938680" y="19897560"/>
          <a:ext cx="6029640" cy="4482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1457280</xdr:colOff>
      <xdr:row>72</xdr:row>
      <xdr:rowOff>121680</xdr:rowOff>
    </xdr:from>
    <xdr:to>
      <xdr:col>1</xdr:col>
      <xdr:colOff>1933560</xdr:colOff>
      <xdr:row>75</xdr:row>
      <xdr:rowOff>64440</xdr:rowOff>
    </xdr:to>
    <xdr:cxnSp>
      <xdr:nvCxnSpPr>
        <xdr:cNvPr id="42" name="Straight Arrow Connector 339"/>
        <xdr:cNvCxnSpPr/>
      </xdr:nvCxnSpPr>
      <xdr:spPr>
        <a:xfrm flipH="1">
          <a:off x="2462400" y="21364200"/>
          <a:ext cx="476640" cy="5148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1933560</xdr:colOff>
      <xdr:row>72</xdr:row>
      <xdr:rowOff>121680</xdr:rowOff>
    </xdr:from>
    <xdr:to>
      <xdr:col>3</xdr:col>
      <xdr:colOff>104760</xdr:colOff>
      <xdr:row>75</xdr:row>
      <xdr:rowOff>83520</xdr:rowOff>
    </xdr:to>
    <xdr:cxnSp>
      <xdr:nvCxnSpPr>
        <xdr:cNvPr id="43" name="Straight Arrow Connector 340"/>
        <xdr:cNvCxnSpPr/>
      </xdr:nvCxnSpPr>
      <xdr:spPr>
        <a:xfrm>
          <a:off x="2938680" y="21364200"/>
          <a:ext cx="1351800" cy="5338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1933560</xdr:colOff>
      <xdr:row>72</xdr:row>
      <xdr:rowOff>121680</xdr:rowOff>
    </xdr:from>
    <xdr:to>
      <xdr:col>4</xdr:col>
      <xdr:colOff>946080</xdr:colOff>
      <xdr:row>75</xdr:row>
      <xdr:rowOff>83520</xdr:rowOff>
    </xdr:to>
    <xdr:cxnSp>
      <xdr:nvCxnSpPr>
        <xdr:cNvPr id="44" name="Straight Arrow Connector 341"/>
        <xdr:cNvCxnSpPr/>
      </xdr:nvCxnSpPr>
      <xdr:spPr>
        <a:xfrm>
          <a:off x="2938680" y="21364200"/>
          <a:ext cx="3198240" cy="5338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1933560</xdr:colOff>
      <xdr:row>72</xdr:row>
      <xdr:rowOff>121680</xdr:rowOff>
    </xdr:from>
    <xdr:to>
      <xdr:col>6</xdr:col>
      <xdr:colOff>838080</xdr:colOff>
      <xdr:row>75</xdr:row>
      <xdr:rowOff>102600</xdr:rowOff>
    </xdr:to>
    <xdr:cxnSp>
      <xdr:nvCxnSpPr>
        <xdr:cNvPr id="45" name="Straight Arrow Connector 342"/>
        <xdr:cNvCxnSpPr/>
      </xdr:nvCxnSpPr>
      <xdr:spPr>
        <a:xfrm>
          <a:off x="2938680" y="21364200"/>
          <a:ext cx="5100840" cy="552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1457280</xdr:colOff>
      <xdr:row>72</xdr:row>
      <xdr:rowOff>121680</xdr:rowOff>
    </xdr:from>
    <xdr:to>
      <xdr:col>4</xdr:col>
      <xdr:colOff>528480</xdr:colOff>
      <xdr:row>75</xdr:row>
      <xdr:rowOff>64440</xdr:rowOff>
    </xdr:to>
    <xdr:cxnSp>
      <xdr:nvCxnSpPr>
        <xdr:cNvPr id="46" name="Straight Arrow Connector 343"/>
        <xdr:cNvCxnSpPr/>
      </xdr:nvCxnSpPr>
      <xdr:spPr>
        <a:xfrm flipV="1">
          <a:off x="2462400" y="21364200"/>
          <a:ext cx="3256920" cy="5148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104760</xdr:colOff>
      <xdr:row>72</xdr:row>
      <xdr:rowOff>121680</xdr:rowOff>
    </xdr:from>
    <xdr:to>
      <xdr:col>4</xdr:col>
      <xdr:colOff>528480</xdr:colOff>
      <xdr:row>75</xdr:row>
      <xdr:rowOff>83520</xdr:rowOff>
    </xdr:to>
    <xdr:cxnSp>
      <xdr:nvCxnSpPr>
        <xdr:cNvPr id="47" name="Straight Arrow Connector 344"/>
        <xdr:cNvCxnSpPr/>
      </xdr:nvCxnSpPr>
      <xdr:spPr>
        <a:xfrm flipV="1">
          <a:off x="4290120" y="21364200"/>
          <a:ext cx="1429200" cy="5338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528480</xdr:colOff>
      <xdr:row>72</xdr:row>
      <xdr:rowOff>121680</xdr:rowOff>
    </xdr:from>
    <xdr:to>
      <xdr:col>4</xdr:col>
      <xdr:colOff>946080</xdr:colOff>
      <xdr:row>75</xdr:row>
      <xdr:rowOff>83520</xdr:rowOff>
    </xdr:to>
    <xdr:cxnSp>
      <xdr:nvCxnSpPr>
        <xdr:cNvPr id="48" name="Straight Arrow Connector 345"/>
        <xdr:cNvCxnSpPr/>
      </xdr:nvCxnSpPr>
      <xdr:spPr>
        <a:xfrm flipH="1" flipV="1">
          <a:off x="5718960" y="21364200"/>
          <a:ext cx="417960" cy="53388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528480</xdr:colOff>
      <xdr:row>72</xdr:row>
      <xdr:rowOff>121680</xdr:rowOff>
    </xdr:from>
    <xdr:to>
      <xdr:col>6</xdr:col>
      <xdr:colOff>838080</xdr:colOff>
      <xdr:row>75</xdr:row>
      <xdr:rowOff>102600</xdr:rowOff>
    </xdr:to>
    <xdr:cxnSp>
      <xdr:nvCxnSpPr>
        <xdr:cNvPr id="49" name="Straight Arrow Connector 346"/>
        <xdr:cNvCxnSpPr/>
      </xdr:nvCxnSpPr>
      <xdr:spPr>
        <a:xfrm flipH="1" flipV="1">
          <a:off x="5718960" y="21364200"/>
          <a:ext cx="2320560" cy="5529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</xdr:col>
      <xdr:colOff>704880</xdr:colOff>
      <xdr:row>83</xdr:row>
      <xdr:rowOff>74160</xdr:rowOff>
    </xdr:from>
    <xdr:to>
      <xdr:col>2</xdr:col>
      <xdr:colOff>123480</xdr:colOff>
      <xdr:row>88</xdr:row>
      <xdr:rowOff>140400</xdr:rowOff>
    </xdr:to>
    <xdr:sp>
      <xdr:nvSpPr>
        <xdr:cNvPr id="50" name="TextBox 350"/>
        <xdr:cNvSpPr/>
      </xdr:nvSpPr>
      <xdr:spPr>
        <a:xfrm>
          <a:off x="1710000" y="23412240"/>
          <a:ext cx="1593720" cy="1018800"/>
        </a:xfrm>
        <a:prstGeom prst="rect">
          <a:avLst/>
        </a:prstGeom>
        <a:solidFill>
          <a:srgbClr val="caeefb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0" lang="en-US" sz="1100" spc="-1" strike="noStrike">
              <a:solidFill>
                <a:srgbClr val="000000"/>
              </a:solidFill>
              <a:latin typeface="Aptos Narrow"/>
            </a:rPr>
            <a:t>Gmail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123480</xdr:colOff>
      <xdr:row>72</xdr:row>
      <xdr:rowOff>121680</xdr:rowOff>
    </xdr:from>
    <xdr:to>
      <xdr:col>4</xdr:col>
      <xdr:colOff>528480</xdr:colOff>
      <xdr:row>86</xdr:row>
      <xdr:rowOff>12240</xdr:rowOff>
    </xdr:to>
    <xdr:cxnSp>
      <xdr:nvCxnSpPr>
        <xdr:cNvPr id="51" name="Straight Arrow Connector 351"/>
        <xdr:cNvCxnSpPr/>
      </xdr:nvCxnSpPr>
      <xdr:spPr>
        <a:xfrm flipH="1">
          <a:off x="3303720" y="21364200"/>
          <a:ext cx="2415600" cy="25581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447840</xdr:colOff>
      <xdr:row>58</xdr:row>
      <xdr:rowOff>93240</xdr:rowOff>
    </xdr:from>
    <xdr:to>
      <xdr:col>9</xdr:col>
      <xdr:colOff>199800</xdr:colOff>
      <xdr:row>64</xdr:row>
      <xdr:rowOff>178560</xdr:rowOff>
    </xdr:to>
    <xdr:pic>
      <xdr:nvPicPr>
        <xdr:cNvPr id="52" name="Picture 374" descr=""/>
        <xdr:cNvPicPr/>
      </xdr:nvPicPr>
      <xdr:blipFill>
        <a:blip r:embed="rId6"/>
        <a:stretch/>
      </xdr:blipFill>
      <xdr:spPr>
        <a:xfrm>
          <a:off x="7648920" y="18668880"/>
          <a:ext cx="2767320" cy="1228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161640</xdr:colOff>
      <xdr:row>61</xdr:row>
      <xdr:rowOff>126360</xdr:rowOff>
    </xdr:from>
    <xdr:to>
      <xdr:col>6</xdr:col>
      <xdr:colOff>761760</xdr:colOff>
      <xdr:row>61</xdr:row>
      <xdr:rowOff>126360</xdr:rowOff>
    </xdr:to>
    <xdr:cxnSp>
      <xdr:nvCxnSpPr>
        <xdr:cNvPr id="53" name="Straight Arrow Connector 375"/>
        <xdr:cNvCxnSpPr/>
      </xdr:nvCxnSpPr>
      <xdr:spPr>
        <a:xfrm>
          <a:off x="7362720" y="19273680"/>
          <a:ext cx="600480" cy="36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4</xdr:col>
      <xdr:colOff>528480</xdr:colOff>
      <xdr:row>64</xdr:row>
      <xdr:rowOff>178920</xdr:rowOff>
    </xdr:from>
    <xdr:to>
      <xdr:col>7</xdr:col>
      <xdr:colOff>761760</xdr:colOff>
      <xdr:row>67</xdr:row>
      <xdr:rowOff>55080</xdr:rowOff>
    </xdr:to>
    <xdr:cxnSp>
      <xdr:nvCxnSpPr>
        <xdr:cNvPr id="54" name="Straight Arrow Connector 359"/>
        <xdr:cNvCxnSpPr/>
      </xdr:nvCxnSpPr>
      <xdr:spPr>
        <a:xfrm flipH="1">
          <a:off x="5718960" y="19897560"/>
          <a:ext cx="3249360" cy="448200"/>
        </a:xfrm>
        <a:prstGeom prst="straightConnector1">
          <a:avLst/>
        </a:prstGeom>
        <a:ln w="19050">
          <a:solidFill>
            <a:srgbClr val="000000"/>
          </a:solidFill>
          <a:miter/>
          <a:tailEnd len="med" type="triangle" w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349560</xdr:colOff>
      <xdr:row>25</xdr:row>
      <xdr:rowOff>104760</xdr:rowOff>
    </xdr:from>
    <xdr:to>
      <xdr:col>20</xdr:col>
      <xdr:colOff>787680</xdr:colOff>
      <xdr:row>36</xdr:row>
      <xdr:rowOff>271800</xdr:rowOff>
    </xdr:to>
    <xdr:graphicFrame>
      <xdr:nvGraphicFramePr>
        <xdr:cNvPr id="55" name="Chart 1"/>
        <xdr:cNvGraphicFramePr/>
      </xdr:nvGraphicFramePr>
      <xdr:xfrm>
        <a:off x="17147160" y="8637120"/>
        <a:ext cx="6469560" cy="362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704880</xdr:colOff>
      <xdr:row>5</xdr:row>
      <xdr:rowOff>108720</xdr:rowOff>
    </xdr:from>
    <xdr:to>
      <xdr:col>20</xdr:col>
      <xdr:colOff>456840</xdr:colOff>
      <xdr:row>15</xdr:row>
      <xdr:rowOff>221760</xdr:rowOff>
    </xdr:to>
    <xdr:graphicFrame>
      <xdr:nvGraphicFramePr>
        <xdr:cNvPr id="56" name="แผนภูมิ 10"/>
        <xdr:cNvGraphicFramePr/>
      </xdr:nvGraphicFramePr>
      <xdr:xfrm>
        <a:off x="17502480" y="3076560"/>
        <a:ext cx="5783400" cy="296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0"/>
  <sheetViews>
    <sheetView showFormulas="false" showGridLines="true" showRowColHeaders="true" showZeros="true" rightToLeft="false" tabSelected="false" showOutlineSymbols="true" defaultGridColor="true" view="normal" topLeftCell="A27" colorId="64" zoomScale="116" zoomScaleNormal="116" zoomScalePageLayoutView="100" workbookViewId="0">
      <selection pane="topLeft" activeCell="N7" activeCellId="0" sqref="N7"/>
    </sheetView>
  </sheetViews>
  <sheetFormatPr defaultColWidth="11.5546875" defaultRowHeight="15" zeroHeight="false" outlineLevelRow="0" outlineLevelCol="0"/>
  <cols>
    <col collapsed="false" customWidth="true" hidden="false" outlineLevel="0" max="2" min="2" style="0" width="25"/>
    <col collapsed="false" customWidth="true" hidden="false" outlineLevel="0" max="14" min="14" style="0" width="24.66"/>
  </cols>
  <sheetData>
    <row r="1" customFormat="false" ht="33.85" hidden="false" customHeight="false" outlineLevel="0" collapsed="false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</row>
    <row r="2" customFormat="false" ht="27" hidden="false" customHeight="true" outlineLevel="0" collapsed="false">
      <c r="A2" s="1"/>
      <c r="B2" s="2"/>
      <c r="C2" s="2"/>
      <c r="D2" s="2"/>
      <c r="E2" s="2"/>
      <c r="F2" s="2"/>
      <c r="G2" s="2"/>
      <c r="H2" s="4" t="s">
        <v>1</v>
      </c>
      <c r="I2" s="5" t="s">
        <v>2</v>
      </c>
      <c r="J2" s="5" t="s">
        <v>3</v>
      </c>
      <c r="K2" s="5" t="s">
        <v>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  <c r="AA2" s="3"/>
      <c r="AB2" s="3"/>
      <c r="AC2" s="3"/>
      <c r="AD2" s="3"/>
      <c r="AE2" s="3"/>
      <c r="AF2" s="3"/>
      <c r="AG2" s="3"/>
    </row>
    <row r="3" customFormat="false" ht="15" hidden="false" customHeight="true" outlineLevel="0" collapsed="false">
      <c r="A3" s="1"/>
      <c r="B3" s="6" t="s">
        <v>5</v>
      </c>
      <c r="C3" s="2"/>
      <c r="D3" s="2"/>
      <c r="E3" s="2"/>
      <c r="F3" s="2"/>
      <c r="G3" s="2"/>
      <c r="H3" s="7" t="s">
        <v>6</v>
      </c>
      <c r="I3" s="8" t="s">
        <v>7</v>
      </c>
      <c r="J3" s="5" t="s">
        <v>8</v>
      </c>
      <c r="K3" s="5"/>
      <c r="L3" s="2"/>
      <c r="M3" s="2"/>
      <c r="N3" s="6" t="s">
        <v>9</v>
      </c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  <c r="AA4" s="3"/>
      <c r="AB4" s="3"/>
      <c r="AC4" s="3"/>
      <c r="AD4" s="3"/>
      <c r="AE4" s="3"/>
      <c r="AF4" s="3"/>
      <c r="AG4" s="3"/>
    </row>
    <row r="5" customFormat="false" ht="153" hidden="false" customHeight="true" outlineLevel="0" collapsed="false">
      <c r="A5" s="9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7.35" hidden="false" customHeight="false" outlineLevel="0" collapsed="false">
      <c r="A6" s="9"/>
      <c r="B6" s="10" t="s">
        <v>12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12"/>
      <c r="O6" s="2"/>
      <c r="P6" s="2"/>
      <c r="Q6" s="2"/>
      <c r="R6" s="2"/>
      <c r="S6" s="2"/>
      <c r="T6" s="2"/>
      <c r="U6" s="2"/>
      <c r="V6" s="2"/>
      <c r="W6" s="2"/>
      <c r="Y6" s="3"/>
      <c r="Z6" s="3"/>
      <c r="AA6" s="3"/>
      <c r="AB6" s="3"/>
      <c r="AC6" s="3"/>
      <c r="AD6" s="3"/>
      <c r="AE6" s="3"/>
      <c r="AF6" s="3"/>
      <c r="AG6" s="3"/>
    </row>
    <row r="7" customFormat="false" ht="21" hidden="false" customHeight="true" outlineLevel="0" collapsed="false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3"/>
      <c r="Z7" s="3"/>
      <c r="AA7" s="3"/>
      <c r="AB7" s="3"/>
      <c r="AC7" s="3"/>
      <c r="AD7" s="3"/>
      <c r="AE7" s="3"/>
      <c r="AF7" s="3"/>
      <c r="AG7" s="3"/>
    </row>
    <row r="8" customFormat="false" ht="21" hidden="false" customHeight="true" outlineLevel="0" collapsed="false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3"/>
      <c r="Z8" s="3"/>
      <c r="AA8" s="3"/>
      <c r="AB8" s="3"/>
      <c r="AC8" s="3"/>
      <c r="AD8" s="3"/>
      <c r="AE8" s="3"/>
      <c r="AF8" s="3"/>
      <c r="AG8" s="3"/>
    </row>
    <row r="9" customFormat="false" ht="21" hidden="false" customHeight="true" outlineLevel="0" collapsed="false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3"/>
      <c r="Z9" s="3"/>
      <c r="AA9" s="3"/>
      <c r="AB9" s="3"/>
      <c r="AC9" s="3"/>
      <c r="AD9" s="3"/>
      <c r="AE9" s="3"/>
      <c r="AF9" s="3"/>
      <c r="AG9" s="3"/>
    </row>
    <row r="10" customFormat="false" ht="21" hidden="false" customHeight="true" outlineLevel="0" collapsed="false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customFormat="false" ht="17.35" hidden="false" customHeight="false" outlineLevel="0" collapsed="false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12"/>
      <c r="O11" s="2"/>
      <c r="P11" s="2"/>
      <c r="Q11" s="2"/>
      <c r="R11" s="2"/>
      <c r="S11" s="2"/>
      <c r="T11" s="2"/>
      <c r="U11" s="2"/>
      <c r="V11" s="2"/>
      <c r="W11" s="2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customFormat="false" ht="21" hidden="false" customHeight="true" outlineLevel="0" collapsed="false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customFormat="false" ht="21" hidden="false" customHeight="true" outlineLevel="0" collapsed="false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customFormat="false" ht="21" hidden="false" customHeight="true" outlineLevel="0" collapsed="false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customFormat="false" ht="21" hidden="false" customHeight="true" outlineLevel="0" collapsed="false">
      <c r="A15" s="13" t="s">
        <v>13</v>
      </c>
      <c r="B15" s="14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1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customFormat="false" ht="17.3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1"/>
      <c r="N16" s="12"/>
      <c r="O16" s="12"/>
      <c r="P16" s="12"/>
      <c r="Q16" s="2"/>
      <c r="R16" s="2"/>
      <c r="S16" s="2"/>
      <c r="T16" s="2"/>
      <c r="U16" s="2"/>
      <c r="V16" s="2"/>
      <c r="W16" s="2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customFormat="false" ht="21" hidden="false" customHeight="tru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1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customFormat="false" ht="21" hidden="false" customHeight="tru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1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customFormat="false" ht="21" hidden="false" customHeight="tru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1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customFormat="false" ht="21" hidden="false" customHeight="tru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1"/>
      <c r="N20" s="2"/>
      <c r="O20" s="2"/>
      <c r="P20" s="2"/>
      <c r="Q20" s="2"/>
      <c r="R20" s="2"/>
      <c r="S20" s="2"/>
      <c r="T20" s="2"/>
      <c r="U20" s="2"/>
      <c r="V20" s="2"/>
      <c r="W20" s="2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customFormat="false" ht="17.35" hidden="false" customHeight="false" outlineLevel="0" collapsed="false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1"/>
      <c r="N21" s="12"/>
      <c r="O21" s="12"/>
      <c r="P21" s="2"/>
      <c r="Q21" s="2"/>
      <c r="R21" s="2"/>
      <c r="S21" s="2"/>
      <c r="T21" s="2"/>
      <c r="U21" s="2"/>
      <c r="V21" s="2"/>
      <c r="W21" s="2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customFormat="false" ht="21" hidden="false" customHeight="true" outlineLevel="0" collapsed="false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1"/>
      <c r="N22" s="2"/>
      <c r="O22" s="2"/>
      <c r="P22" s="2"/>
      <c r="Q22" s="2"/>
      <c r="R22" s="2"/>
      <c r="S22" s="2"/>
      <c r="T22" s="2"/>
      <c r="U22" s="2"/>
      <c r="V22" s="2"/>
      <c r="W22" s="2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customFormat="false" ht="21" hidden="false" customHeight="true" outlineLevel="0" collapsed="false">
      <c r="A23" s="13"/>
      <c r="B23" s="14" t="s">
        <v>15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1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customFormat="false" ht="21" hidden="false" customHeight="true" outlineLevel="0" collapsed="false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1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customFormat="false" ht="21" hidden="false" customHeight="true" outlineLevel="0" collapsed="false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customFormat="false" ht="17.35" hidden="false" customHeight="false" outlineLevel="0" collapsed="false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1"/>
      <c r="N26" s="12"/>
      <c r="O26" s="12"/>
      <c r="Q26" s="2"/>
      <c r="R26" s="2"/>
      <c r="S26" s="2"/>
      <c r="T26" s="2"/>
      <c r="U26" s="2"/>
      <c r="V26" s="2"/>
      <c r="W26" s="2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customFormat="false" ht="108" hidden="false" customHeight="true" outlineLevel="0" collapsed="false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customFormat="false" ht="21" hidden="false" customHeight="true" outlineLevel="0" collapsed="false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1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customFormat="false" ht="21" hidden="false" customHeight="true" outlineLevel="0" collapsed="false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1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customFormat="false" ht="21" hidden="false" customHeight="true" outlineLevel="0" collapsed="false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1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customFormat="false" ht="18" hidden="false" customHeight="true" outlineLevel="0" collapsed="false">
      <c r="A31" s="13"/>
      <c r="B31" s="14" t="s">
        <v>16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8" hidden="false" customHeight="true" outlineLevel="0" collapsed="false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8" hidden="false" customHeight="true" outlineLevel="0" collapsed="false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18" hidden="false" customHeight="true" outlineLevel="0" collapsed="false">
      <c r="A34" s="15"/>
    </row>
    <row r="35" customFormat="false" ht="106.5" hidden="false" customHeight="true" outlineLevel="0" collapsed="false">
      <c r="A35" s="15"/>
    </row>
    <row r="36" customFormat="false" ht="18" hidden="false" customHeight="true" outlineLevel="0" collapsed="false">
      <c r="A36" s="15"/>
    </row>
    <row r="37" customFormat="false" ht="18" hidden="false" customHeight="true" outlineLevel="0" collapsed="false">
      <c r="A37" s="15"/>
    </row>
    <row r="38" customFormat="false" ht="21" hidden="false" customHeight="true" outlineLevel="0" collapsed="false">
      <c r="A38" s="15"/>
    </row>
    <row r="39" customFormat="false" ht="18" hidden="false" customHeight="true" outlineLevel="0" collapsed="false">
      <c r="A39" s="15"/>
    </row>
    <row r="40" customFormat="false" ht="18" hidden="false" customHeight="true" outlineLevel="0" collapsed="false">
      <c r="A40" s="15"/>
    </row>
    <row r="41" customFormat="false" ht="18" hidden="false" customHeight="true" outlineLevel="0" collapsed="false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customFormat="false" ht="18" hidden="false" customHeight="true" outlineLevel="0" collapsed="false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customFormat="false" ht="18" hidden="false" customHeight="true" outlineLevel="0" collapsed="false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customFormat="false" ht="18" hidden="false" customHeight="true" outlineLevel="0" collapsed="false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customFormat="false" ht="18" hidden="false" customHeight="true" outlineLevel="0" collapsed="false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customFormat="false" ht="15" hidden="false" customHeight="false" outlineLevel="0" collapsed="false">
      <c r="B46" s="2"/>
      <c r="C46" s="2"/>
      <c r="D46" s="2"/>
      <c r="E46" s="2"/>
      <c r="F46" s="2"/>
      <c r="G46" s="2"/>
      <c r="H46" s="2"/>
      <c r="I46" s="2"/>
      <c r="J46" s="2"/>
      <c r="K46" s="2"/>
    </row>
    <row r="48" customFormat="false" ht="83.55" hidden="false" customHeight="false" outlineLevel="0" collapsed="false">
      <c r="B48" s="17" t="s">
        <v>17</v>
      </c>
    </row>
    <row r="50" customFormat="false" ht="15" hidden="false" customHeight="true" outlineLevel="0" collapsed="false">
      <c r="A50" s="13" t="s">
        <v>10</v>
      </c>
      <c r="B50" s="18" t="s">
        <v>11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customFormat="false" ht="15" hidden="false" customHeight="true" outlineLevel="0" collapsed="false">
      <c r="A51" s="1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customFormat="false" ht="15" hidden="false" customHeight="true" outlineLevel="0" collapsed="false">
      <c r="A52" s="13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customFormat="false" ht="15" hidden="false" customHeight="true" outlineLevel="0" collapsed="false">
      <c r="A53" s="13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customFormat="false" ht="15" hidden="false" customHeight="true" outlineLevel="0" collapsed="false">
      <c r="A54" s="13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customFormat="false" ht="15" hidden="false" customHeight="true" outlineLevel="0" collapsed="false">
      <c r="A55" s="13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customFormat="false" ht="15" hidden="false" customHeight="true" outlineLevel="0" collapsed="false">
      <c r="A56" s="13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customFormat="false" ht="15" hidden="false" customHeight="true" outlineLevel="0" collapsed="false">
      <c r="A57" s="1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customFormat="false" ht="15" hidden="false" customHeight="true" outlineLevel="0" collapsed="false">
      <c r="A58" s="13"/>
      <c r="B58" s="10" t="s">
        <v>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customFormat="false" ht="15" hidden="false" customHeight="true" outlineLevel="0" collapsed="false">
      <c r="A59" s="13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15" hidden="false" customHeight="true" outlineLevel="0" collapsed="false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customFormat="false" ht="15" hidden="false" customHeight="true" outlineLevel="0" collapsed="false">
      <c r="A61" s="13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customFormat="false" ht="15" hidden="false" customHeight="true" outlineLevel="0" collapsed="false">
      <c r="A62" s="13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customFormat="false" ht="15" hidden="false" customHeight="true" outlineLevel="0" collapsed="false">
      <c r="A63" s="13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customFormat="false" ht="15" hidden="false" customHeight="true" outlineLevel="0" collapsed="false">
      <c r="A64" s="1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customFormat="false" ht="15" hidden="false" customHeight="true" outlineLevel="0" collapsed="false">
      <c r="A65" s="1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customFormat="false" ht="15" hidden="false" customHeight="true" outlineLevel="0" collapsed="false">
      <c r="A66" s="13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customFormat="false" ht="15" hidden="false" customHeight="true" outlineLevel="0" collapsed="false">
      <c r="A67" s="13" t="s">
        <v>13</v>
      </c>
      <c r="B67" s="19" t="s">
        <v>14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customFormat="false" ht="15" hidden="false" customHeight="true" outlineLevel="0" collapsed="false">
      <c r="A68" s="13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customFormat="false" ht="15" hidden="false" customHeight="true" outlineLevel="0" collapsed="false">
      <c r="A69" s="13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customFormat="false" ht="15" hidden="false" customHeight="true" outlineLevel="0" collapsed="false">
      <c r="A70" s="13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customFormat="false" ht="15" hidden="false" customHeight="true" outlineLevel="0" collapsed="false">
      <c r="A71" s="13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customFormat="false" ht="15" hidden="false" customHeight="true" outlineLevel="0" collapsed="false">
      <c r="A72" s="13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customFormat="false" ht="15" hidden="false" customHeight="true" outlineLevel="0" collapsed="false">
      <c r="A73" s="1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customFormat="false" ht="15" hidden="false" customHeight="true" outlineLevel="0" collapsed="false">
      <c r="A74" s="13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3"/>
      <c r="B75" s="10" t="s">
        <v>15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customFormat="false" ht="15" hidden="false" customHeight="true" outlineLevel="0" collapsed="false">
      <c r="A76" s="13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customFormat="false" ht="15" hidden="false" customHeight="true" outlineLevel="0" collapsed="false">
      <c r="A77" s="13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customFormat="false" ht="15" hidden="false" customHeight="true" outlineLevel="0" collapsed="false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15" hidden="false" customHeight="true" outlineLevel="0" collapsed="false">
      <c r="A79" s="13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customFormat="false" ht="15" hidden="false" customHeight="true" outlineLevel="0" collapsed="false">
      <c r="A80" s="1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customFormat="false" ht="15" hidden="false" customHeight="true" outlineLevel="0" collapsed="false">
      <c r="A81" s="1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customFormat="false" ht="15" hidden="false" customHeight="true" outlineLevel="0" collapsed="false">
      <c r="A82" s="13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customFormat="false" ht="15" hidden="false" customHeight="true" outlineLevel="0" collapsed="false">
      <c r="A83" s="13"/>
      <c r="B83" s="20" t="s">
        <v>16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customFormat="false" ht="15" hidden="false" customHeight="true" outlineLevel="0" collapsed="false">
      <c r="A84" s="13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customFormat="false" ht="15" hidden="false" customHeight="true" outlineLevel="0" collapsed="false">
      <c r="A85" s="13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customFormat="false" ht="15" hidden="false" customHeight="true" outlineLevel="0" collapsed="false">
      <c r="A86" s="13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customFormat="false" ht="15" hidden="false" customHeight="true" outlineLevel="0" collapsed="false">
      <c r="A87" s="13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customFormat="false" ht="15" hidden="false" customHeight="true" outlineLevel="0" collapsed="false">
      <c r="A88" s="13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customFormat="false" ht="15" hidden="false" customHeight="true" outlineLevel="0" collapsed="false">
      <c r="A89" s="13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customFormat="false" ht="15" hidden="false" customHeight="true" outlineLevel="0" collapsed="false">
      <c r="A90" s="13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</sheetData>
  <mergeCells count="15">
    <mergeCell ref="J3:K3"/>
    <mergeCell ref="A5:A14"/>
    <mergeCell ref="B5:L5"/>
    <mergeCell ref="B6:L14"/>
    <mergeCell ref="A15:A33"/>
    <mergeCell ref="B15:L22"/>
    <mergeCell ref="B23:L30"/>
    <mergeCell ref="B31:L33"/>
    <mergeCell ref="A50:A66"/>
    <mergeCell ref="B50:L57"/>
    <mergeCell ref="B58:L66"/>
    <mergeCell ref="A67:A90"/>
    <mergeCell ref="B67:L74"/>
    <mergeCell ref="B75:L82"/>
    <mergeCell ref="B83:L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4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K5" activeCellId="0" sqref="K5"/>
    </sheetView>
  </sheetViews>
  <sheetFormatPr defaultColWidth="11.5546875" defaultRowHeight="15" zeroHeight="false" outlineLevelRow="0" outlineLevelCol="0"/>
  <cols>
    <col collapsed="false" customWidth="true" hidden="false" outlineLevel="0" max="2" min="2" style="0" width="21.88"/>
    <col collapsed="false" customWidth="true" hidden="false" outlineLevel="0" max="3" min="3" style="0" width="8.67"/>
    <col collapsed="false" customWidth="true" hidden="false" outlineLevel="0" max="4" min="4" style="0" width="30.33"/>
    <col collapsed="false" customWidth="true" hidden="false" outlineLevel="0" max="5" min="5" style="0" width="16.56"/>
    <col collapsed="false" customWidth="true" hidden="false" outlineLevel="0" max="6" min="6" style="0" width="11.67"/>
  </cols>
  <sheetData>
    <row r="2" customFormat="false" ht="150" hidden="false" customHeight="true" outlineLevel="0" collapsed="false">
      <c r="A2" s="21" t="s">
        <v>18</v>
      </c>
      <c r="B2" s="21" t="s">
        <v>19</v>
      </c>
      <c r="C2" s="22" t="s">
        <v>20</v>
      </c>
      <c r="D2" s="23" t="s">
        <v>21</v>
      </c>
      <c r="E2" s="23" t="s">
        <v>22</v>
      </c>
      <c r="F2" s="24" t="s">
        <v>23</v>
      </c>
      <c r="G2" s="23" t="s">
        <v>24</v>
      </c>
      <c r="H2" s="23"/>
      <c r="I2" s="23"/>
      <c r="J2" s="23"/>
      <c r="K2" s="23"/>
      <c r="L2" s="23"/>
      <c r="M2" s="23"/>
      <c r="N2" s="25"/>
      <c r="O2" s="26"/>
      <c r="P2" s="26"/>
      <c r="Q2" s="26"/>
      <c r="R2" s="26"/>
      <c r="S2" s="26"/>
      <c r="T2" s="26"/>
      <c r="U2" s="26"/>
      <c r="V2" s="26"/>
    </row>
    <row r="3" customFormat="false" ht="22.35" hidden="false" customHeight="false" outlineLevel="0" collapsed="false">
      <c r="A3" s="21"/>
      <c r="B3" s="21"/>
      <c r="C3" s="22"/>
      <c r="D3" s="23"/>
      <c r="E3" s="23"/>
      <c r="F3" s="24"/>
      <c r="G3" s="27" t="n">
        <v>1</v>
      </c>
      <c r="H3" s="27" t="n">
        <v>2</v>
      </c>
      <c r="I3" s="27" t="n">
        <v>3</v>
      </c>
      <c r="J3" s="27" t="n">
        <v>4</v>
      </c>
      <c r="K3" s="27" t="n">
        <v>5</v>
      </c>
      <c r="L3" s="27" t="n">
        <v>6</v>
      </c>
      <c r="M3" s="27" t="n">
        <v>7</v>
      </c>
      <c r="N3" s="28"/>
      <c r="O3" s="29" t="s">
        <v>25</v>
      </c>
      <c r="P3" s="29"/>
      <c r="Q3" s="29"/>
      <c r="R3" s="29"/>
      <c r="S3" s="29"/>
      <c r="T3" s="29"/>
      <c r="U3" s="29"/>
      <c r="V3" s="26"/>
    </row>
    <row r="4" customFormat="false" ht="21.75" hidden="false" customHeight="true" outlineLevel="0" collapsed="false">
      <c r="A4" s="27" t="n">
        <v>1</v>
      </c>
      <c r="B4" s="30" t="s">
        <v>26</v>
      </c>
      <c r="C4" s="31" t="s">
        <v>27</v>
      </c>
      <c r="D4" s="32" t="s">
        <v>28</v>
      </c>
      <c r="E4" s="33" t="s">
        <v>29</v>
      </c>
      <c r="F4" s="34" t="n">
        <v>2</v>
      </c>
      <c r="G4" s="35" t="n">
        <v>2</v>
      </c>
      <c r="H4" s="35" t="n">
        <v>2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6"/>
      <c r="O4" s="37" t="n">
        <v>1</v>
      </c>
      <c r="P4" s="38" t="n">
        <v>2</v>
      </c>
      <c r="Q4" s="38" t="n">
        <v>3</v>
      </c>
      <c r="R4" s="38" t="n">
        <v>4</v>
      </c>
      <c r="S4" s="38" t="n">
        <v>5</v>
      </c>
      <c r="T4" s="38" t="n">
        <v>6</v>
      </c>
      <c r="U4" s="38" t="n">
        <v>7</v>
      </c>
      <c r="V4" s="26"/>
    </row>
    <row r="5" customFormat="false" ht="24.6" hidden="false" customHeight="false" outlineLevel="0" collapsed="false">
      <c r="A5" s="27"/>
      <c r="B5" s="30"/>
      <c r="C5" s="39" t="s">
        <v>30</v>
      </c>
      <c r="D5" s="33" t="s">
        <v>31</v>
      </c>
      <c r="E5" s="33" t="s">
        <v>29</v>
      </c>
      <c r="F5" s="27" t="n">
        <v>4</v>
      </c>
      <c r="G5" s="35" t="n">
        <v>4</v>
      </c>
      <c r="H5" s="35" t="n">
        <v>4</v>
      </c>
      <c r="I5" s="35" t="n">
        <v>4</v>
      </c>
      <c r="J5" s="35" t="n">
        <v>0</v>
      </c>
      <c r="K5" s="35" t="n">
        <v>0</v>
      </c>
      <c r="L5" s="35" t="n">
        <v>0</v>
      </c>
      <c r="M5" s="35" t="n">
        <v>0</v>
      </c>
      <c r="N5" s="36"/>
      <c r="O5" s="37" t="n">
        <f aca="false">SUM(G4:G17)</f>
        <v>49</v>
      </c>
      <c r="P5" s="38" t="n">
        <f aca="false">SUM(H4:H17)</f>
        <v>49</v>
      </c>
      <c r="Q5" s="38" t="n">
        <f aca="false">SUM(I4:I17)</f>
        <v>47</v>
      </c>
      <c r="R5" s="38" t="n">
        <f aca="false">SUM(J4:J17)</f>
        <v>41</v>
      </c>
      <c r="S5" s="38" t="n">
        <f aca="false">SUM(K4:K17)</f>
        <v>41</v>
      </c>
      <c r="T5" s="38" t="n">
        <f aca="false">SUM(L4:L17)</f>
        <v>29</v>
      </c>
      <c r="U5" s="38" t="n">
        <f aca="false">SUM(M4:M17)</f>
        <v>0</v>
      </c>
      <c r="V5" s="26"/>
    </row>
    <row r="6" customFormat="false" ht="22.35" hidden="false" customHeight="false" outlineLevel="0" collapsed="false">
      <c r="A6" s="27"/>
      <c r="B6" s="30"/>
      <c r="C6" s="39" t="s">
        <v>32</v>
      </c>
      <c r="D6" s="40" t="s">
        <v>33</v>
      </c>
      <c r="E6" s="33" t="s">
        <v>34</v>
      </c>
      <c r="F6" s="27" t="n">
        <v>8</v>
      </c>
      <c r="G6" s="35" t="n">
        <v>8</v>
      </c>
      <c r="H6" s="35" t="n">
        <v>8</v>
      </c>
      <c r="I6" s="35" t="n">
        <v>8</v>
      </c>
      <c r="J6" s="35" t="n">
        <v>8</v>
      </c>
      <c r="K6" s="35" t="n">
        <v>8</v>
      </c>
      <c r="L6" s="35" t="n">
        <v>0</v>
      </c>
      <c r="M6" s="35" t="n">
        <v>0</v>
      </c>
      <c r="N6" s="36"/>
      <c r="O6" s="41"/>
      <c r="P6" s="41"/>
      <c r="Q6" s="41"/>
      <c r="R6" s="41"/>
      <c r="S6" s="41"/>
      <c r="T6" s="41"/>
      <c r="U6" s="41"/>
      <c r="V6" s="26"/>
    </row>
    <row r="7" customFormat="false" ht="22.35" hidden="false" customHeight="false" outlineLevel="0" collapsed="false">
      <c r="A7" s="27"/>
      <c r="B7" s="30"/>
      <c r="C7" s="39" t="s">
        <v>35</v>
      </c>
      <c r="D7" s="40" t="s">
        <v>36</v>
      </c>
      <c r="E7" s="33" t="s">
        <v>34</v>
      </c>
      <c r="F7" s="27" t="n">
        <v>8</v>
      </c>
      <c r="G7" s="42" t="n">
        <v>8</v>
      </c>
      <c r="H7" s="42" t="n">
        <v>8</v>
      </c>
      <c r="I7" s="42" t="n">
        <v>8</v>
      </c>
      <c r="J7" s="42" t="n">
        <v>8</v>
      </c>
      <c r="K7" s="42" t="n">
        <v>8</v>
      </c>
      <c r="L7" s="42" t="n">
        <v>8</v>
      </c>
      <c r="M7" s="42" t="n">
        <v>0</v>
      </c>
      <c r="N7" s="41"/>
      <c r="O7" s="41"/>
      <c r="P7" s="36"/>
      <c r="Q7" s="43"/>
      <c r="R7" s="43"/>
      <c r="S7" s="43"/>
      <c r="T7" s="43"/>
      <c r="U7" s="43"/>
    </row>
    <row r="8" customFormat="false" ht="24.6" hidden="false" customHeight="false" outlineLevel="0" collapsed="false">
      <c r="A8" s="27"/>
      <c r="B8" s="30"/>
      <c r="C8" s="39" t="s">
        <v>37</v>
      </c>
      <c r="D8" s="33" t="s">
        <v>38</v>
      </c>
      <c r="E8" s="44" t="s">
        <v>39</v>
      </c>
      <c r="F8" s="45" t="n">
        <v>2</v>
      </c>
      <c r="G8" s="46" t="n">
        <v>2</v>
      </c>
      <c r="H8" s="46" t="n">
        <v>2</v>
      </c>
      <c r="I8" s="46" t="n">
        <v>2</v>
      </c>
      <c r="J8" s="46" t="n">
        <v>0</v>
      </c>
      <c r="K8" s="46" t="n">
        <v>0</v>
      </c>
      <c r="L8" s="46" t="n">
        <v>0</v>
      </c>
      <c r="M8" s="46" t="n">
        <v>0</v>
      </c>
    </row>
    <row r="9" customFormat="false" ht="24.6" hidden="false" customHeight="false" outlineLevel="0" collapsed="false">
      <c r="A9" s="27"/>
      <c r="B9" s="30"/>
      <c r="C9" s="39" t="s">
        <v>40</v>
      </c>
      <c r="D9" s="33" t="s">
        <v>41</v>
      </c>
      <c r="E9" s="44" t="s">
        <v>39</v>
      </c>
      <c r="F9" s="45" t="n">
        <v>2</v>
      </c>
      <c r="G9" s="46" t="n">
        <v>2</v>
      </c>
      <c r="H9" s="46" t="n">
        <v>2</v>
      </c>
      <c r="I9" s="46" t="n">
        <v>2</v>
      </c>
      <c r="J9" s="46" t="n">
        <v>2</v>
      </c>
      <c r="K9" s="46" t="n">
        <v>2</v>
      </c>
      <c r="L9" s="46" t="n">
        <v>0</v>
      </c>
      <c r="M9" s="46" t="n">
        <v>0</v>
      </c>
    </row>
    <row r="10" customFormat="false" ht="22.35" hidden="false" customHeight="false" outlineLevel="0" collapsed="false">
      <c r="A10" s="27"/>
      <c r="B10" s="30"/>
      <c r="C10" s="39" t="s">
        <v>42</v>
      </c>
      <c r="D10" s="40" t="s">
        <v>43</v>
      </c>
      <c r="E10" s="33" t="s">
        <v>34</v>
      </c>
      <c r="F10" s="45" t="n">
        <v>2</v>
      </c>
      <c r="G10" s="46" t="n">
        <v>2</v>
      </c>
      <c r="H10" s="46" t="n">
        <v>2</v>
      </c>
      <c r="I10" s="46" t="n">
        <v>2</v>
      </c>
      <c r="J10" s="46" t="n">
        <v>2</v>
      </c>
      <c r="K10" s="46" t="n">
        <v>2</v>
      </c>
      <c r="L10" s="47" t="n">
        <v>0</v>
      </c>
      <c r="M10" s="46" t="n">
        <v>0</v>
      </c>
    </row>
    <row r="11" customFormat="false" ht="19.7" hidden="false" customHeight="false" outlineLevel="0" collapsed="false">
      <c r="A11" s="27"/>
      <c r="B11" s="30"/>
      <c r="C11" s="39" t="s">
        <v>44</v>
      </c>
      <c r="D11" s="40" t="s">
        <v>45</v>
      </c>
      <c r="E11" s="33" t="s">
        <v>34</v>
      </c>
      <c r="F11" s="45" t="n">
        <v>2</v>
      </c>
      <c r="G11" s="46" t="n">
        <v>2</v>
      </c>
      <c r="H11" s="46" t="n">
        <v>2</v>
      </c>
      <c r="I11" s="46" t="n">
        <v>2</v>
      </c>
      <c r="J11" s="46" t="n">
        <v>2</v>
      </c>
      <c r="K11" s="46" t="n">
        <v>2</v>
      </c>
      <c r="L11" s="46" t="n">
        <v>2</v>
      </c>
      <c r="M11" s="46" t="n">
        <v>0</v>
      </c>
    </row>
    <row r="12" customFormat="false" ht="19.7" hidden="false" customHeight="false" outlineLevel="0" collapsed="false">
      <c r="A12" s="27"/>
      <c r="B12" s="30"/>
      <c r="C12" s="39" t="s">
        <v>46</v>
      </c>
      <c r="D12" s="40" t="s">
        <v>47</v>
      </c>
      <c r="E12" s="33" t="s">
        <v>48</v>
      </c>
      <c r="F12" s="45" t="n">
        <v>2</v>
      </c>
      <c r="G12" s="46" t="n">
        <v>2</v>
      </c>
      <c r="H12" s="46" t="n">
        <v>2</v>
      </c>
      <c r="I12" s="46" t="n">
        <v>2</v>
      </c>
      <c r="J12" s="46" t="n">
        <v>2</v>
      </c>
      <c r="K12" s="46" t="n">
        <v>2</v>
      </c>
      <c r="L12" s="46" t="n">
        <v>2</v>
      </c>
      <c r="M12" s="46" t="n">
        <v>0</v>
      </c>
    </row>
    <row r="13" customFormat="false" ht="24.6" hidden="false" customHeight="false" outlineLevel="0" collapsed="false">
      <c r="A13" s="27"/>
      <c r="B13" s="30"/>
      <c r="C13" s="39" t="s">
        <v>49</v>
      </c>
      <c r="D13" s="33" t="s">
        <v>50</v>
      </c>
      <c r="E13" s="44"/>
      <c r="F13" s="45" t="n">
        <v>3</v>
      </c>
      <c r="G13" s="46" t="n">
        <v>3</v>
      </c>
      <c r="H13" s="46" t="n">
        <v>3</v>
      </c>
      <c r="I13" s="46" t="n">
        <v>3</v>
      </c>
      <c r="J13" s="46" t="n">
        <v>3</v>
      </c>
      <c r="K13" s="46" t="n">
        <v>3</v>
      </c>
      <c r="L13" s="46" t="n">
        <v>3</v>
      </c>
      <c r="M13" s="46" t="n">
        <v>0</v>
      </c>
    </row>
    <row r="14" customFormat="false" ht="19.7" hidden="false" customHeight="false" outlineLevel="0" collapsed="false">
      <c r="A14" s="27"/>
      <c r="B14" s="30"/>
      <c r="C14" s="39" t="s">
        <v>51</v>
      </c>
      <c r="D14" s="40" t="s">
        <v>52</v>
      </c>
      <c r="E14" s="33" t="s">
        <v>48</v>
      </c>
      <c r="F14" s="45" t="n">
        <v>4</v>
      </c>
      <c r="G14" s="46" t="n">
        <v>4</v>
      </c>
      <c r="H14" s="46" t="n">
        <v>4</v>
      </c>
      <c r="I14" s="46" t="n">
        <v>4</v>
      </c>
      <c r="J14" s="46" t="n">
        <v>4</v>
      </c>
      <c r="K14" s="46" t="n">
        <v>4</v>
      </c>
      <c r="L14" s="46" t="n">
        <v>4</v>
      </c>
      <c r="M14" s="46" t="n">
        <v>0</v>
      </c>
    </row>
    <row r="15" customFormat="false" ht="24.6" hidden="false" customHeight="false" outlineLevel="0" collapsed="false">
      <c r="A15" s="27"/>
      <c r="B15" s="30"/>
      <c r="C15" s="39" t="s">
        <v>53</v>
      </c>
      <c r="D15" s="33" t="s">
        <v>54</v>
      </c>
      <c r="E15" s="33" t="s">
        <v>34</v>
      </c>
      <c r="F15" s="45" t="n">
        <v>1</v>
      </c>
      <c r="G15" s="46" t="n">
        <v>1</v>
      </c>
      <c r="H15" s="46" t="n">
        <v>1</v>
      </c>
      <c r="I15" s="46" t="n">
        <v>1</v>
      </c>
      <c r="J15" s="46" t="n">
        <v>1</v>
      </c>
      <c r="K15" s="46" t="n">
        <v>1</v>
      </c>
      <c r="L15" s="46" t="n">
        <v>1</v>
      </c>
      <c r="M15" s="46" t="n">
        <v>0</v>
      </c>
    </row>
    <row r="16" customFormat="false" ht="19.7" hidden="false" customHeight="false" outlineLevel="0" collapsed="false">
      <c r="A16" s="27"/>
      <c r="B16" s="30"/>
      <c r="C16" s="39" t="s">
        <v>55</v>
      </c>
      <c r="D16" s="48" t="s">
        <v>56</v>
      </c>
      <c r="E16" s="33" t="s">
        <v>29</v>
      </c>
      <c r="F16" s="45" t="n">
        <v>1</v>
      </c>
      <c r="G16" s="46" t="n">
        <v>1</v>
      </c>
      <c r="H16" s="46" t="n">
        <v>1</v>
      </c>
      <c r="I16" s="46" t="n">
        <v>1</v>
      </c>
      <c r="J16" s="46" t="n">
        <v>1</v>
      </c>
      <c r="K16" s="46" t="n">
        <v>1</v>
      </c>
      <c r="L16" s="46" t="n">
        <v>1</v>
      </c>
      <c r="M16" s="46" t="n">
        <v>0</v>
      </c>
    </row>
    <row r="17" customFormat="false" ht="25.5" hidden="false" customHeight="true" outlineLevel="0" collapsed="false">
      <c r="A17" s="27"/>
      <c r="B17" s="30"/>
      <c r="C17" s="40" t="s">
        <v>57</v>
      </c>
      <c r="D17" s="40" t="s">
        <v>58</v>
      </c>
      <c r="E17" s="33" t="s">
        <v>34</v>
      </c>
      <c r="F17" s="46" t="n">
        <v>8</v>
      </c>
      <c r="G17" s="46" t="n">
        <v>8</v>
      </c>
      <c r="H17" s="46" t="n">
        <v>8</v>
      </c>
      <c r="I17" s="46" t="n">
        <v>8</v>
      </c>
      <c r="J17" s="46" t="n">
        <v>8</v>
      </c>
      <c r="K17" s="46" t="n">
        <v>8</v>
      </c>
      <c r="L17" s="46" t="n">
        <v>8</v>
      </c>
      <c r="M17" s="46" t="n">
        <v>0</v>
      </c>
    </row>
    <row r="18" customFormat="false" ht="19.7" hidden="false" customHeight="false" outlineLevel="0" collapsed="false">
      <c r="D18" s="49" t="s">
        <v>59</v>
      </c>
      <c r="E18" s="50"/>
      <c r="F18" s="50" t="n">
        <f aca="false">SUM(F4:F17)</f>
        <v>49</v>
      </c>
    </row>
    <row r="21" customFormat="false" ht="19.7" hidden="false" customHeight="false" outlineLevel="0" collapsed="false">
      <c r="N21" s="43"/>
      <c r="O21" s="43"/>
      <c r="P21" s="43"/>
      <c r="Q21" s="43"/>
      <c r="R21" s="43"/>
      <c r="S21" s="43"/>
      <c r="T21" s="43"/>
      <c r="U21" s="43"/>
    </row>
    <row r="22" customFormat="false" ht="24.75" hidden="false" customHeight="true" outlineLevel="0" collapsed="false">
      <c r="A22" s="21" t="s">
        <v>18</v>
      </c>
      <c r="B22" s="21" t="s">
        <v>19</v>
      </c>
      <c r="C22" s="51" t="s">
        <v>20</v>
      </c>
      <c r="D22" s="23" t="s">
        <v>21</v>
      </c>
      <c r="E22" s="23" t="s">
        <v>22</v>
      </c>
      <c r="F22" s="23" t="s">
        <v>23</v>
      </c>
      <c r="G22" s="23" t="s">
        <v>24</v>
      </c>
      <c r="H22" s="23"/>
      <c r="I22" s="23"/>
      <c r="J22" s="23"/>
      <c r="K22" s="23"/>
      <c r="L22" s="23"/>
      <c r="M22" s="23"/>
      <c r="N22" s="25"/>
      <c r="O22" s="43"/>
      <c r="P22" s="43"/>
      <c r="Q22" s="43"/>
      <c r="R22" s="43"/>
      <c r="S22" s="43"/>
      <c r="T22" s="43"/>
      <c r="U22" s="43"/>
    </row>
    <row r="23" customFormat="false" ht="24.75" hidden="false" customHeight="true" outlineLevel="0" collapsed="false">
      <c r="A23" s="21"/>
      <c r="B23" s="21"/>
      <c r="C23" s="51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8"/>
      <c r="O23" s="46" t="s">
        <v>25</v>
      </c>
      <c r="P23" s="46"/>
      <c r="Q23" s="46"/>
      <c r="R23" s="46"/>
      <c r="S23" s="46"/>
      <c r="T23" s="46"/>
      <c r="U23" s="46"/>
    </row>
    <row r="24" customFormat="false" ht="24.75" hidden="false" customHeight="true" outlineLevel="0" collapsed="false">
      <c r="A24" s="52" t="n">
        <v>1</v>
      </c>
      <c r="B24" s="53" t="s">
        <v>17</v>
      </c>
      <c r="C24" s="41" t="s">
        <v>27</v>
      </c>
      <c r="D24" s="23"/>
      <c r="E24" s="23"/>
      <c r="F24" s="23"/>
      <c r="G24" s="27" t="n">
        <v>1</v>
      </c>
      <c r="H24" s="27" t="n">
        <v>2</v>
      </c>
      <c r="I24" s="27" t="n">
        <v>3</v>
      </c>
      <c r="J24" s="27" t="n">
        <v>4</v>
      </c>
      <c r="K24" s="27" t="n">
        <v>5</v>
      </c>
      <c r="L24" s="27" t="n">
        <v>6</v>
      </c>
      <c r="M24" s="27" t="n">
        <v>7</v>
      </c>
      <c r="N24" s="36"/>
      <c r="O24" s="46" t="n">
        <v>1</v>
      </c>
      <c r="P24" s="46" t="n">
        <v>2</v>
      </c>
      <c r="Q24" s="46" t="n">
        <v>3</v>
      </c>
      <c r="R24" s="46" t="n">
        <v>4</v>
      </c>
      <c r="S24" s="46" t="n">
        <v>5</v>
      </c>
      <c r="T24" s="46" t="n">
        <v>6</v>
      </c>
      <c r="U24" s="46" t="n">
        <v>7</v>
      </c>
    </row>
    <row r="25" customFormat="false" ht="24.75" hidden="false" customHeight="true" outlineLevel="0" collapsed="false">
      <c r="A25" s="52"/>
      <c r="B25" s="53"/>
      <c r="C25" s="54" t="s">
        <v>30</v>
      </c>
      <c r="D25" s="33" t="s">
        <v>60</v>
      </c>
      <c r="E25" s="33" t="s">
        <v>48</v>
      </c>
      <c r="F25" s="27" t="n">
        <v>2</v>
      </c>
      <c r="G25" s="55" t="n">
        <v>2</v>
      </c>
      <c r="H25" s="55" t="n">
        <v>2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36"/>
      <c r="O25" s="46" t="n">
        <f aca="false">SUM(G25:G38)</f>
        <v>47</v>
      </c>
      <c r="P25" s="46" t="n">
        <f aca="false">SUM(H25:H38)</f>
        <v>47</v>
      </c>
      <c r="Q25" s="46" t="n">
        <f aca="false">SUM(I25:I38)</f>
        <v>41</v>
      </c>
      <c r="R25" s="46" t="n">
        <f aca="false">SUM(J25:J38)</f>
        <v>39</v>
      </c>
      <c r="S25" s="46" t="n">
        <f aca="false">SUM(K25:K38)</f>
        <v>29</v>
      </c>
      <c r="T25" s="46" t="n">
        <f aca="false">SUM(L25:L38)</f>
        <v>19</v>
      </c>
      <c r="U25" s="46" t="n">
        <f aca="false">SUM(M25:M38)</f>
        <v>0</v>
      </c>
    </row>
    <row r="26" customFormat="false" ht="24.75" hidden="false" customHeight="true" outlineLevel="0" collapsed="false">
      <c r="A26" s="52"/>
      <c r="B26" s="53"/>
      <c r="C26" s="56" t="s">
        <v>32</v>
      </c>
      <c r="D26" s="40" t="s">
        <v>61</v>
      </c>
      <c r="E26" s="33" t="s">
        <v>48</v>
      </c>
      <c r="F26" s="27" t="n">
        <v>4</v>
      </c>
      <c r="G26" s="55" t="n">
        <v>4</v>
      </c>
      <c r="H26" s="55" t="n">
        <v>4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36"/>
      <c r="O26" s="43"/>
      <c r="P26" s="43"/>
      <c r="Q26" s="43"/>
      <c r="R26" s="43"/>
      <c r="S26" s="43"/>
      <c r="T26" s="43"/>
      <c r="U26" s="43"/>
    </row>
    <row r="27" customFormat="false" ht="24.75" hidden="false" customHeight="true" outlineLevel="0" collapsed="false">
      <c r="A27" s="52"/>
      <c r="B27" s="53"/>
      <c r="C27" s="56" t="s">
        <v>35</v>
      </c>
      <c r="D27" s="40" t="s">
        <v>33</v>
      </c>
      <c r="E27" s="33" t="s">
        <v>62</v>
      </c>
      <c r="F27" s="27" t="n">
        <v>10</v>
      </c>
      <c r="G27" s="55" t="n">
        <v>10</v>
      </c>
      <c r="H27" s="55" t="n">
        <v>10</v>
      </c>
      <c r="I27" s="55" t="n">
        <v>10</v>
      </c>
      <c r="J27" s="55" t="n">
        <v>10</v>
      </c>
      <c r="K27" s="55" t="n">
        <v>0</v>
      </c>
      <c r="L27" s="55" t="n">
        <v>0</v>
      </c>
      <c r="M27" s="55" t="n">
        <v>0</v>
      </c>
      <c r="N27" s="41"/>
    </row>
    <row r="28" customFormat="false" ht="24.75" hidden="false" customHeight="true" outlineLevel="0" collapsed="false">
      <c r="A28" s="52"/>
      <c r="B28" s="53"/>
      <c r="C28" s="56" t="s">
        <v>37</v>
      </c>
      <c r="D28" s="40" t="s">
        <v>63</v>
      </c>
      <c r="E28" s="33" t="s">
        <v>62</v>
      </c>
      <c r="F28" s="27" t="n">
        <v>8</v>
      </c>
      <c r="G28" s="57" t="n">
        <v>8</v>
      </c>
      <c r="H28" s="57" t="n">
        <v>8</v>
      </c>
      <c r="I28" s="57" t="n">
        <v>8</v>
      </c>
      <c r="J28" s="57" t="n">
        <v>8</v>
      </c>
      <c r="K28" s="57" t="n">
        <v>8</v>
      </c>
      <c r="L28" s="57" t="n">
        <v>0</v>
      </c>
      <c r="M28" s="57" t="n">
        <v>0</v>
      </c>
      <c r="N28" s="26"/>
    </row>
    <row r="29" customFormat="false" ht="24.75" hidden="false" customHeight="true" outlineLevel="0" collapsed="false">
      <c r="A29" s="52"/>
      <c r="B29" s="53"/>
      <c r="C29" s="56" t="s">
        <v>40</v>
      </c>
      <c r="D29" s="58" t="s">
        <v>64</v>
      </c>
      <c r="E29" s="58" t="s">
        <v>39</v>
      </c>
      <c r="F29" s="59" t="n">
        <v>2</v>
      </c>
      <c r="G29" s="60" t="n">
        <v>2</v>
      </c>
      <c r="H29" s="60" t="n">
        <v>2</v>
      </c>
      <c r="I29" s="60" t="n">
        <v>2</v>
      </c>
      <c r="J29" s="60" t="n">
        <v>0</v>
      </c>
      <c r="K29" s="60" t="n">
        <v>0</v>
      </c>
      <c r="L29" s="60" t="n">
        <v>0</v>
      </c>
      <c r="M29" s="60" t="n">
        <v>0</v>
      </c>
      <c r="N29" s="26"/>
    </row>
    <row r="30" customFormat="false" ht="24.75" hidden="false" customHeight="true" outlineLevel="0" collapsed="false">
      <c r="A30" s="52"/>
      <c r="B30" s="53"/>
      <c r="C30" s="56" t="s">
        <v>42</v>
      </c>
      <c r="D30" s="40" t="s">
        <v>43</v>
      </c>
      <c r="E30" s="33" t="s">
        <v>39</v>
      </c>
      <c r="F30" s="59" t="n">
        <v>2</v>
      </c>
      <c r="G30" s="61" t="n">
        <v>2</v>
      </c>
      <c r="H30" s="61" t="n">
        <v>2</v>
      </c>
      <c r="I30" s="61" t="n">
        <v>2</v>
      </c>
      <c r="J30" s="61" t="n">
        <v>2</v>
      </c>
      <c r="K30" s="61" t="n">
        <v>2</v>
      </c>
      <c r="L30" s="61" t="n">
        <v>0</v>
      </c>
      <c r="M30" s="61" t="n">
        <v>0</v>
      </c>
      <c r="N30" s="26"/>
    </row>
    <row r="31" customFormat="false" ht="24.75" hidden="false" customHeight="true" outlineLevel="0" collapsed="false">
      <c r="A31" s="52"/>
      <c r="B31" s="53"/>
      <c r="C31" s="56" t="s">
        <v>44</v>
      </c>
      <c r="D31" s="40" t="s">
        <v>45</v>
      </c>
      <c r="E31" s="33" t="s">
        <v>48</v>
      </c>
      <c r="F31" s="62" t="n">
        <v>2</v>
      </c>
      <c r="G31" s="61" t="n">
        <v>2</v>
      </c>
      <c r="H31" s="61" t="n">
        <v>2</v>
      </c>
      <c r="I31" s="61" t="n">
        <v>2</v>
      </c>
      <c r="J31" s="61" t="n">
        <v>2</v>
      </c>
      <c r="K31" s="61" t="n">
        <v>2</v>
      </c>
      <c r="L31" s="61" t="n">
        <v>2</v>
      </c>
      <c r="M31" s="61" t="n">
        <v>0</v>
      </c>
      <c r="N31" s="26"/>
    </row>
    <row r="32" customFormat="false" ht="24.75" hidden="false" customHeight="true" outlineLevel="0" collapsed="false">
      <c r="A32" s="52"/>
      <c r="B32" s="53"/>
      <c r="C32" s="63" t="s">
        <v>46</v>
      </c>
      <c r="D32" s="40" t="s">
        <v>47</v>
      </c>
      <c r="E32" s="33" t="s">
        <v>48</v>
      </c>
      <c r="F32" s="62" t="n">
        <v>2</v>
      </c>
      <c r="G32" s="61" t="n">
        <v>2</v>
      </c>
      <c r="H32" s="61" t="n">
        <v>2</v>
      </c>
      <c r="I32" s="61" t="n">
        <v>2</v>
      </c>
      <c r="J32" s="61" t="n">
        <v>2</v>
      </c>
      <c r="K32" s="61" t="n">
        <v>2</v>
      </c>
      <c r="L32" s="61" t="n">
        <v>2</v>
      </c>
      <c r="M32" s="61" t="n">
        <v>0</v>
      </c>
      <c r="N32" s="26"/>
    </row>
    <row r="33" customFormat="false" ht="24.75" hidden="false" customHeight="true" outlineLevel="0" collapsed="false">
      <c r="A33" s="52"/>
      <c r="B33" s="53"/>
      <c r="C33" s="63" t="s">
        <v>49</v>
      </c>
      <c r="D33" s="64" t="s">
        <v>50</v>
      </c>
      <c r="E33" s="65" t="s">
        <v>48</v>
      </c>
      <c r="F33" s="66" t="n">
        <v>3</v>
      </c>
      <c r="G33" s="67" t="n">
        <v>3</v>
      </c>
      <c r="H33" s="61" t="n">
        <v>3</v>
      </c>
      <c r="I33" s="61" t="n">
        <v>3</v>
      </c>
      <c r="J33" s="61" t="n">
        <v>3</v>
      </c>
      <c r="K33" s="61" t="n">
        <v>3</v>
      </c>
      <c r="L33" s="61" t="n">
        <v>3</v>
      </c>
      <c r="M33" s="61" t="n">
        <v>0</v>
      </c>
      <c r="N33" s="26"/>
    </row>
    <row r="34" customFormat="false" ht="24.75" hidden="false" customHeight="true" outlineLevel="0" collapsed="false">
      <c r="A34" s="52"/>
      <c r="B34" s="53"/>
      <c r="C34" s="63" t="s">
        <v>51</v>
      </c>
      <c r="D34" s="40" t="s">
        <v>52</v>
      </c>
      <c r="E34" s="44" t="s">
        <v>48</v>
      </c>
      <c r="F34" s="68" t="n">
        <v>4</v>
      </c>
      <c r="G34" s="67" t="n">
        <v>4</v>
      </c>
      <c r="H34" s="61" t="n">
        <v>4</v>
      </c>
      <c r="I34" s="61" t="n">
        <v>4</v>
      </c>
      <c r="J34" s="61" t="n">
        <v>4</v>
      </c>
      <c r="K34" s="61" t="n">
        <v>4</v>
      </c>
      <c r="L34" s="61" t="n">
        <v>4</v>
      </c>
      <c r="M34" s="61" t="n">
        <v>0</v>
      </c>
      <c r="N34" s="26"/>
    </row>
    <row r="35" customFormat="false" ht="24.75" hidden="false" customHeight="true" outlineLevel="0" collapsed="false">
      <c r="A35" s="52"/>
      <c r="B35" s="53"/>
      <c r="C35" s="63" t="s">
        <v>53</v>
      </c>
      <c r="D35" s="33" t="s">
        <v>54</v>
      </c>
      <c r="E35" s="44" t="s">
        <v>62</v>
      </c>
      <c r="F35" s="68" t="n">
        <v>1</v>
      </c>
      <c r="G35" s="67" t="n">
        <v>1</v>
      </c>
      <c r="H35" s="61" t="n">
        <v>1</v>
      </c>
      <c r="I35" s="61" t="n">
        <v>1</v>
      </c>
      <c r="J35" s="61" t="n">
        <v>1</v>
      </c>
      <c r="K35" s="61" t="n">
        <v>1</v>
      </c>
      <c r="L35" s="61" t="n">
        <v>1</v>
      </c>
      <c r="M35" s="61" t="n">
        <v>0</v>
      </c>
      <c r="N35" s="26"/>
    </row>
    <row r="36" customFormat="false" ht="24.75" hidden="false" customHeight="true" outlineLevel="0" collapsed="false">
      <c r="A36" s="52"/>
      <c r="B36" s="53"/>
      <c r="C36" s="63" t="s">
        <v>55</v>
      </c>
      <c r="D36" s="40" t="s">
        <v>56</v>
      </c>
      <c r="E36" s="44" t="s">
        <v>48</v>
      </c>
      <c r="F36" s="68" t="n">
        <v>1</v>
      </c>
      <c r="G36" s="67" t="n">
        <v>1</v>
      </c>
      <c r="H36" s="61" t="n">
        <v>1</v>
      </c>
      <c r="I36" s="61" t="n">
        <v>1</v>
      </c>
      <c r="J36" s="61" t="n">
        <v>1</v>
      </c>
      <c r="K36" s="61" t="n">
        <v>1</v>
      </c>
      <c r="L36" s="61" t="n">
        <v>1</v>
      </c>
      <c r="M36" s="61" t="n">
        <v>0</v>
      </c>
      <c r="N36" s="26"/>
    </row>
    <row r="37" customFormat="false" ht="23.25" hidden="false" customHeight="true" outlineLevel="0" collapsed="false">
      <c r="A37" s="52"/>
      <c r="B37" s="53"/>
      <c r="C37" s="69" t="s">
        <v>57</v>
      </c>
      <c r="D37" s="70" t="s">
        <v>65</v>
      </c>
      <c r="E37" s="70" t="s">
        <v>48</v>
      </c>
      <c r="F37" s="62" t="n">
        <v>3</v>
      </c>
      <c r="G37" s="59" t="n">
        <v>3</v>
      </c>
      <c r="H37" s="59" t="n">
        <v>3</v>
      </c>
      <c r="I37" s="59" t="n">
        <v>3</v>
      </c>
      <c r="J37" s="59" t="n">
        <v>3</v>
      </c>
      <c r="K37" s="59" t="n">
        <v>3</v>
      </c>
      <c r="L37" s="59" t="n">
        <v>3</v>
      </c>
      <c r="M37" s="59" t="n">
        <v>0</v>
      </c>
      <c r="N37" s="26"/>
    </row>
    <row r="38" customFormat="false" ht="24" hidden="false" customHeight="true" outlineLevel="0" collapsed="false">
      <c r="A38" s="52"/>
      <c r="B38" s="53"/>
      <c r="C38" s="71" t="s">
        <v>66</v>
      </c>
      <c r="D38" s="48" t="s">
        <v>67</v>
      </c>
      <c r="E38" s="32" t="s">
        <v>48</v>
      </c>
      <c r="F38" s="72" t="n">
        <v>3</v>
      </c>
      <c r="G38" s="73" t="n">
        <v>3</v>
      </c>
      <c r="H38" s="73" t="n">
        <v>3</v>
      </c>
      <c r="I38" s="73" t="n">
        <v>3</v>
      </c>
      <c r="J38" s="73" t="n">
        <v>3</v>
      </c>
      <c r="K38" s="73" t="n">
        <v>3</v>
      </c>
      <c r="L38" s="73" t="n">
        <v>3</v>
      </c>
      <c r="M38" s="73" t="n">
        <v>0</v>
      </c>
      <c r="N38" s="26"/>
    </row>
    <row r="39" customFormat="false" ht="19.7" hidden="false" customHeight="false" outlineLevel="0" collapsed="false">
      <c r="A39" s="74"/>
      <c r="B39" s="53"/>
      <c r="C39" s="75" t="s">
        <v>68</v>
      </c>
      <c r="D39" s="40" t="s">
        <v>69</v>
      </c>
      <c r="E39" s="76" t="s">
        <v>34</v>
      </c>
      <c r="F39" s="62" t="n">
        <v>5</v>
      </c>
      <c r="G39" s="62" t="n">
        <v>5</v>
      </c>
      <c r="H39" s="62" t="n">
        <v>5</v>
      </c>
      <c r="I39" s="62" t="n">
        <v>5</v>
      </c>
      <c r="J39" s="62" t="n">
        <v>2</v>
      </c>
      <c r="K39" s="62" t="n">
        <v>2</v>
      </c>
      <c r="L39" s="62" t="n">
        <v>3</v>
      </c>
      <c r="M39" s="62" t="n">
        <v>0</v>
      </c>
      <c r="N39" s="26"/>
    </row>
    <row r="40" customFormat="false" ht="19.7" hidden="false" customHeight="false" outlineLevel="0" collapsed="false">
      <c r="A40" s="26"/>
      <c r="B40" s="26"/>
      <c r="C40" s="26"/>
      <c r="D40" s="77" t="s">
        <v>59</v>
      </c>
      <c r="E40" s="38"/>
      <c r="F40" s="38" t="n">
        <f aca="false">SUM(F25:F39)</f>
        <v>52</v>
      </c>
      <c r="G40" s="26"/>
      <c r="H40" s="26"/>
      <c r="I40" s="26"/>
      <c r="J40" s="26"/>
      <c r="K40" s="26"/>
      <c r="L40" s="26"/>
      <c r="M40" s="26"/>
      <c r="N40" s="26"/>
    </row>
    <row r="41" customFormat="false" ht="15" hidden="false" customHeight="false" outlineLevel="0" collapsed="false">
      <c r="D41" s="26"/>
      <c r="E41" s="26"/>
      <c r="F41" s="26"/>
      <c r="G41" s="26"/>
      <c r="H41" s="26"/>
      <c r="I41" s="26"/>
      <c r="J41" s="26"/>
      <c r="K41" s="26"/>
      <c r="L41" s="26"/>
      <c r="M41" s="26"/>
    </row>
  </sheetData>
  <mergeCells count="20">
    <mergeCell ref="A2:A3"/>
    <mergeCell ref="B2:B3"/>
    <mergeCell ref="C2:C3"/>
    <mergeCell ref="D2:D3"/>
    <mergeCell ref="E2:E3"/>
    <mergeCell ref="F2:F3"/>
    <mergeCell ref="G2:M2"/>
    <mergeCell ref="O3:U3"/>
    <mergeCell ref="A4:A17"/>
    <mergeCell ref="B4:B17"/>
    <mergeCell ref="A22:A23"/>
    <mergeCell ref="B22:B23"/>
    <mergeCell ref="C22:C23"/>
    <mergeCell ref="D22:D24"/>
    <mergeCell ref="E22:E24"/>
    <mergeCell ref="F22:F24"/>
    <mergeCell ref="G22:M23"/>
    <mergeCell ref="O23:U23"/>
    <mergeCell ref="A24:A38"/>
    <mergeCell ref="B24:B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2026-02-12T14:27:56Z</dcterms:created>
  <dc:creator>Onarpa Laochai</dc:creator>
  <dc:description/>
  <dc:language>en-US</dc:language>
  <cp:lastModifiedBy/>
  <dcterms:modified xsi:type="dcterms:W3CDTF">2026-02-18T12:50:49Z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