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hanyi\Desktop\9个碳交易权\"/>
    </mc:Choice>
  </mc:AlternateContent>
  <xr:revisionPtr revIDLastSave="0" documentId="13_ncr:1_{F8092E2F-5B70-4F8D-B549-AA1C30569E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1" l="1"/>
  <c r="L291" i="1"/>
  <c r="L284" i="1"/>
  <c r="C29" i="1"/>
</calcChain>
</file>

<file path=xl/sharedStrings.xml><?xml version="1.0" encoding="utf-8"?>
<sst xmlns="http://schemas.openxmlformats.org/spreadsheetml/2006/main" count="974" uniqueCount="450">
  <si>
    <t>成交均价（元/吨）</t>
  </si>
  <si>
    <t>EUA期货</t>
  </si>
  <si>
    <t>法兰克福DAX指数</t>
  </si>
  <si>
    <t>标准普尔500指数</t>
  </si>
  <si>
    <t>沪深300指数</t>
  </si>
  <si>
    <t>上证工业收盘价</t>
  </si>
  <si>
    <t>布伦特原油期货结算价</t>
  </si>
  <si>
    <t>美国NYME天然气价格</t>
  </si>
  <si>
    <t>IPE理查德湾煤炭</t>
  </si>
  <si>
    <t>中国焦炭价格指数</t>
  </si>
  <si>
    <t>马瑞原油现货价</t>
  </si>
  <si>
    <t>中国LNG出厂价格</t>
  </si>
  <si>
    <t>欧元兑人民币中间价</t>
  </si>
  <si>
    <t>美元对人民币中间价</t>
  </si>
  <si>
    <t>试点地区气温均值</t>
  </si>
  <si>
    <t>试点地区露点温度</t>
    <phoneticPr fontId="3" type="noConversion"/>
  </si>
  <si>
    <t>试点地区降水量</t>
  </si>
  <si>
    <t>61.6</t>
  </si>
  <si>
    <t>49.0</t>
  </si>
  <si>
    <t>99.99</t>
  </si>
  <si>
    <t>58.0</t>
  </si>
  <si>
    <t>52.6</t>
  </si>
  <si>
    <t>0.0</t>
  </si>
  <si>
    <t>49.6</t>
  </si>
  <si>
    <t>32.8</t>
  </si>
  <si>
    <t>55.4</t>
  </si>
  <si>
    <t>38.2</t>
  </si>
  <si>
    <t>52.5</t>
  </si>
  <si>
    <t>45.7</t>
  </si>
  <si>
    <t>0.01</t>
  </si>
  <si>
    <t>52.0</t>
  </si>
  <si>
    <t>34.4</t>
  </si>
  <si>
    <t>53.4</t>
  </si>
  <si>
    <t>44.7</t>
  </si>
  <si>
    <t>33.0</t>
  </si>
  <si>
    <t>5.2</t>
  </si>
  <si>
    <t>36.5</t>
  </si>
  <si>
    <t>27.9</t>
  </si>
  <si>
    <t>45.0</t>
  </si>
  <si>
    <t>36.3</t>
  </si>
  <si>
    <t>28.5</t>
  </si>
  <si>
    <t>3.6</t>
  </si>
  <si>
    <t>34.1</t>
  </si>
  <si>
    <t>6.2</t>
  </si>
  <si>
    <t>28.1</t>
  </si>
  <si>
    <t>0.9</t>
  </si>
  <si>
    <t>36.0</t>
  </si>
  <si>
    <t>4.8</t>
  </si>
  <si>
    <t>38.5</t>
  </si>
  <si>
    <t>11.3</t>
  </si>
  <si>
    <t>14.9</t>
  </si>
  <si>
    <t>29.5</t>
  </si>
  <si>
    <t>-0.3</t>
  </si>
  <si>
    <t>26.5</t>
  </si>
  <si>
    <t>7.4</t>
  </si>
  <si>
    <t>35.8</t>
  </si>
  <si>
    <t>10.2</t>
  </si>
  <si>
    <t>32.0</t>
  </si>
  <si>
    <t>27.3</t>
  </si>
  <si>
    <t>0.18</t>
  </si>
  <si>
    <t>29.1</t>
  </si>
  <si>
    <t>11.0</t>
  </si>
  <si>
    <t>26.3</t>
  </si>
  <si>
    <t>13.7</t>
  </si>
  <si>
    <t>24.9</t>
  </si>
  <si>
    <t>1.8</t>
  </si>
  <si>
    <t>21.9</t>
  </si>
  <si>
    <t>8.6</t>
  </si>
  <si>
    <t>30.4</t>
  </si>
  <si>
    <t>17.9</t>
  </si>
  <si>
    <t>25.3</t>
  </si>
  <si>
    <t>12.9</t>
  </si>
  <si>
    <t>16.0</t>
  </si>
  <si>
    <t>-11.5</t>
  </si>
  <si>
    <t>16.3</t>
  </si>
  <si>
    <t>-2.7</t>
  </si>
  <si>
    <t>32.9</t>
  </si>
  <si>
    <t>24.0</t>
  </si>
  <si>
    <t>11.5</t>
  </si>
  <si>
    <t>28.4</t>
  </si>
  <si>
    <t>11.4</t>
  </si>
  <si>
    <t>26.6</t>
  </si>
  <si>
    <t>37.0</t>
  </si>
  <si>
    <t>20.8</t>
  </si>
  <si>
    <t>43.7</t>
  </si>
  <si>
    <t>21.1</t>
  </si>
  <si>
    <t>47.2</t>
  </si>
  <si>
    <t>8.4</t>
  </si>
  <si>
    <t>42.5</t>
  </si>
  <si>
    <t>55.1</t>
  </si>
  <si>
    <t>24.5</t>
  </si>
  <si>
    <t>56.1</t>
  </si>
  <si>
    <t>17.5</t>
  </si>
  <si>
    <t>60.9</t>
  </si>
  <si>
    <t>22.1</t>
  </si>
  <si>
    <t>54.8</t>
  </si>
  <si>
    <t>23.8</t>
  </si>
  <si>
    <t>56.6</t>
  </si>
  <si>
    <t>34.9</t>
  </si>
  <si>
    <t>60.5</t>
  </si>
  <si>
    <t>40.4</t>
  </si>
  <si>
    <t>42.8</t>
  </si>
  <si>
    <t>4.2</t>
  </si>
  <si>
    <t>50.0</t>
  </si>
  <si>
    <t>13.3</t>
  </si>
  <si>
    <t>65.7</t>
  </si>
  <si>
    <t>15.2</t>
  </si>
  <si>
    <t>22.2</t>
  </si>
  <si>
    <t>53.2</t>
  </si>
  <si>
    <t>21.4</t>
  </si>
  <si>
    <t>0.05</t>
  </si>
  <si>
    <t>49.9</t>
  </si>
  <si>
    <t>32.6</t>
  </si>
  <si>
    <t>66.1</t>
  </si>
  <si>
    <t>38.4</t>
  </si>
  <si>
    <t>57.3</t>
  </si>
  <si>
    <t>59.0</t>
  </si>
  <si>
    <t>35.6</t>
  </si>
  <si>
    <t>51.1</t>
  </si>
  <si>
    <t>12.6</t>
  </si>
  <si>
    <t>0.8</t>
  </si>
  <si>
    <t>52.1</t>
  </si>
  <si>
    <t>2.9</t>
  </si>
  <si>
    <t>57.0</t>
  </si>
  <si>
    <t>62.0</t>
  </si>
  <si>
    <t>54.0</t>
  </si>
  <si>
    <t>0.3</t>
  </si>
  <si>
    <t>66.5</t>
  </si>
  <si>
    <t>36.7</t>
  </si>
  <si>
    <t>75.4</t>
  </si>
  <si>
    <t>53.1</t>
  </si>
  <si>
    <t>74.8</t>
  </si>
  <si>
    <t>53.6</t>
  </si>
  <si>
    <t>76.7</t>
  </si>
  <si>
    <t>40.7</t>
  </si>
  <si>
    <t>81.4</t>
  </si>
  <si>
    <t>41.8</t>
  </si>
  <si>
    <t>76.9</t>
  </si>
  <si>
    <t>48.9</t>
  </si>
  <si>
    <t>74.4</t>
  </si>
  <si>
    <t>87.6</t>
  </si>
  <si>
    <t>55.2</t>
  </si>
  <si>
    <t>76.5</t>
  </si>
  <si>
    <t>64.1</t>
  </si>
  <si>
    <t>79.5</t>
  </si>
  <si>
    <t>61.8</t>
  </si>
  <si>
    <t>0.27</t>
  </si>
  <si>
    <t>77.3</t>
  </si>
  <si>
    <t>82.4</t>
  </si>
  <si>
    <t>61.3</t>
  </si>
  <si>
    <t>86.1</t>
  </si>
  <si>
    <t>48.1</t>
  </si>
  <si>
    <t>84.6</t>
  </si>
  <si>
    <t>80.1</t>
  </si>
  <si>
    <t>56.3</t>
  </si>
  <si>
    <t>76.3</t>
  </si>
  <si>
    <t>60.1</t>
  </si>
  <si>
    <t>0.29</t>
  </si>
  <si>
    <t>82.9</t>
  </si>
  <si>
    <t>57.2</t>
  </si>
  <si>
    <t>83.1</t>
  </si>
  <si>
    <t>63.5</t>
  </si>
  <si>
    <t>77.6</t>
  </si>
  <si>
    <t>64.3</t>
  </si>
  <si>
    <t>75.7</t>
  </si>
  <si>
    <t>64.7</t>
  </si>
  <si>
    <t>76.0</t>
  </si>
  <si>
    <t>83.0</t>
  </si>
  <si>
    <t>57.6</t>
  </si>
  <si>
    <t>77.5</t>
  </si>
  <si>
    <t>66.6</t>
  </si>
  <si>
    <t>0.04</t>
  </si>
  <si>
    <t>78.6</t>
  </si>
  <si>
    <t>2.03</t>
  </si>
  <si>
    <t>81.6</t>
  </si>
  <si>
    <t>69.3</t>
  </si>
  <si>
    <t>66.0</t>
  </si>
  <si>
    <t>0.28</t>
  </si>
  <si>
    <t>73.1</t>
  </si>
  <si>
    <t>66.7</t>
  </si>
  <si>
    <t>0.03</t>
  </si>
  <si>
    <t>76.2</t>
  </si>
  <si>
    <t>67.3</t>
  </si>
  <si>
    <t>84.2</t>
  </si>
  <si>
    <t>77.4</t>
  </si>
  <si>
    <t>68.8</t>
  </si>
  <si>
    <t>0.86</t>
  </si>
  <si>
    <t>83.5</t>
  </si>
  <si>
    <t>68.5</t>
  </si>
  <si>
    <t>66.2</t>
  </si>
  <si>
    <t>80.0</t>
  </si>
  <si>
    <t>64.6</t>
  </si>
  <si>
    <t>82.3</t>
  </si>
  <si>
    <t>87.7</t>
  </si>
  <si>
    <t>62.6</t>
  </si>
  <si>
    <t>72.7</t>
  </si>
  <si>
    <t>70.0</t>
  </si>
  <si>
    <t>0.14</t>
  </si>
  <si>
    <t>71.0</t>
  </si>
  <si>
    <t>79.8</t>
  </si>
  <si>
    <t>73.6</t>
  </si>
  <si>
    <t>84.7</t>
  </si>
  <si>
    <t>74.1</t>
  </si>
  <si>
    <t>78.3</t>
  </si>
  <si>
    <t>84.5</t>
  </si>
  <si>
    <t>85.6</t>
  </si>
  <si>
    <t>70.2</t>
  </si>
  <si>
    <t>77.8</t>
  </si>
  <si>
    <t>72.2</t>
  </si>
  <si>
    <t>0.54</t>
  </si>
  <si>
    <t>82.2</t>
  </si>
  <si>
    <t>73.7</t>
  </si>
  <si>
    <t>81.3</t>
  </si>
  <si>
    <t>70.1</t>
  </si>
  <si>
    <t>81.0</t>
  </si>
  <si>
    <t>69.2</t>
  </si>
  <si>
    <t>77.2</t>
  </si>
  <si>
    <t>72.8</t>
  </si>
  <si>
    <t>2.28</t>
  </si>
  <si>
    <t>74.2</t>
  </si>
  <si>
    <t>86.0</t>
  </si>
  <si>
    <t>75.1</t>
  </si>
  <si>
    <t>77.1</t>
  </si>
  <si>
    <t>74.3</t>
  </si>
  <si>
    <t>73.5</t>
  </si>
  <si>
    <t>67.0</t>
  </si>
  <si>
    <t>72.6</t>
  </si>
  <si>
    <t>73.9</t>
  </si>
  <si>
    <t>63.1</t>
  </si>
  <si>
    <t>78.0</t>
  </si>
  <si>
    <t>72.1</t>
  </si>
  <si>
    <t>67.7</t>
  </si>
  <si>
    <t>79.2</t>
  </si>
  <si>
    <t>67.6</t>
  </si>
  <si>
    <t>70.5</t>
  </si>
  <si>
    <t>64.8</t>
  </si>
  <si>
    <t>0.09</t>
  </si>
  <si>
    <t>51.3</t>
  </si>
  <si>
    <t>69.1</t>
  </si>
  <si>
    <t>54.2</t>
  </si>
  <si>
    <t>73.2</t>
  </si>
  <si>
    <t>76.4</t>
  </si>
  <si>
    <t>53.9</t>
  </si>
  <si>
    <t>75.9</t>
  </si>
  <si>
    <t>72.4</t>
  </si>
  <si>
    <t>58.1</t>
  </si>
  <si>
    <t>72.5</t>
  </si>
  <si>
    <t>65.4</t>
  </si>
  <si>
    <t>65.1</t>
  </si>
  <si>
    <t>58.4</t>
  </si>
  <si>
    <t>71.9</t>
  </si>
  <si>
    <t>36.6</t>
  </si>
  <si>
    <t>68.7</t>
  </si>
  <si>
    <t>57.7</t>
  </si>
  <si>
    <t>69.7</t>
  </si>
  <si>
    <t>53.0</t>
  </si>
  <si>
    <t>64.4</t>
  </si>
  <si>
    <t>58.9</t>
  </si>
  <si>
    <t>65.8</t>
  </si>
  <si>
    <t>68.6</t>
  </si>
  <si>
    <t>1.22</t>
  </si>
  <si>
    <t>57.9</t>
  </si>
  <si>
    <t>51.5</t>
  </si>
  <si>
    <t>58.5</t>
  </si>
  <si>
    <t>50.5</t>
  </si>
  <si>
    <t>51.8</t>
  </si>
  <si>
    <t>31.0</t>
  </si>
  <si>
    <t>46.8</t>
  </si>
  <si>
    <t>26.7</t>
  </si>
  <si>
    <t>24.4</t>
  </si>
  <si>
    <t>54.6</t>
  </si>
  <si>
    <t>36.9</t>
  </si>
  <si>
    <t>54.9</t>
  </si>
  <si>
    <t>41.0</t>
  </si>
  <si>
    <t>48.0</t>
  </si>
  <si>
    <t>20.3</t>
  </si>
  <si>
    <t>51.2</t>
  </si>
  <si>
    <t>25.5</t>
  </si>
  <si>
    <t>-2.3</t>
  </si>
  <si>
    <t>28.2</t>
  </si>
  <si>
    <t>5.6</t>
  </si>
  <si>
    <t>24.1</t>
  </si>
  <si>
    <t>19.3</t>
  </si>
  <si>
    <t>-3.0</t>
  </si>
  <si>
    <t>22.4</t>
  </si>
  <si>
    <t>-1.8</t>
  </si>
  <si>
    <t>24.2</t>
  </si>
  <si>
    <t>1.7</t>
  </si>
  <si>
    <t>24.7</t>
  </si>
  <si>
    <t>6.0</t>
  </si>
  <si>
    <t>20.1</t>
  </si>
  <si>
    <t>-3.1</t>
  </si>
  <si>
    <t>29.3</t>
  </si>
  <si>
    <t>11.6</t>
  </si>
  <si>
    <t>-0.4</t>
  </si>
  <si>
    <t>11.2</t>
  </si>
  <si>
    <t>-23.6</t>
  </si>
  <si>
    <t>15.7</t>
  </si>
  <si>
    <t>-14.3</t>
  </si>
  <si>
    <t>3.5</t>
  </si>
  <si>
    <t>12.7</t>
  </si>
  <si>
    <t>-2.0</t>
  </si>
  <si>
    <t>21.2</t>
  </si>
  <si>
    <t>11.8</t>
  </si>
  <si>
    <t>15.0</t>
  </si>
  <si>
    <t>26.2</t>
  </si>
  <si>
    <t>23.6</t>
  </si>
  <si>
    <t>29.9</t>
  </si>
  <si>
    <t>13.2</t>
  </si>
  <si>
    <t>26.9</t>
  </si>
  <si>
    <t>-8.0</t>
  </si>
  <si>
    <t>21.7</t>
  </si>
  <si>
    <t>-6.9</t>
  </si>
  <si>
    <t>-2.5</t>
  </si>
  <si>
    <t>39.6</t>
  </si>
  <si>
    <t>9.4</t>
  </si>
  <si>
    <t>30.0</t>
  </si>
  <si>
    <t>10.8</t>
  </si>
  <si>
    <t>25.1</t>
  </si>
  <si>
    <t>39.9</t>
  </si>
  <si>
    <t>22.9</t>
  </si>
  <si>
    <t>46.4</t>
  </si>
  <si>
    <t>14.7</t>
  </si>
  <si>
    <t>48.8</t>
  </si>
  <si>
    <t>15.3</t>
  </si>
  <si>
    <t>56.9</t>
  </si>
  <si>
    <t>41.3</t>
  </si>
  <si>
    <t>52.7</t>
  </si>
  <si>
    <t>16.7</t>
  </si>
  <si>
    <t>59.5</t>
  </si>
  <si>
    <t>35.5</t>
  </si>
  <si>
    <t>54.3</t>
  </si>
  <si>
    <t>18.0</t>
  </si>
  <si>
    <t>62.9</t>
  </si>
  <si>
    <t>68.3</t>
  </si>
  <si>
    <t>54.1</t>
  </si>
  <si>
    <t>46.9</t>
  </si>
  <si>
    <t>61.5</t>
  </si>
  <si>
    <t>48.5</t>
  </si>
  <si>
    <t>62.5</t>
  </si>
  <si>
    <t>43.9</t>
  </si>
  <si>
    <t>60.8</t>
  </si>
  <si>
    <t>42.3</t>
  </si>
  <si>
    <t>57.5</t>
  </si>
  <si>
    <t>23.4</t>
  </si>
  <si>
    <t>50.4</t>
  </si>
  <si>
    <t>19.0</t>
  </si>
  <si>
    <t>61.4</t>
  </si>
  <si>
    <t>29.6</t>
  </si>
  <si>
    <t>42.1</t>
  </si>
  <si>
    <t>68.2</t>
  </si>
  <si>
    <t>35.3</t>
  </si>
  <si>
    <t>63.6</t>
  </si>
  <si>
    <t>44.6</t>
  </si>
  <si>
    <t>66.8</t>
  </si>
  <si>
    <t>55.0</t>
  </si>
  <si>
    <t>68.9</t>
  </si>
  <si>
    <t>60.6</t>
  </si>
  <si>
    <t>45.3</t>
  </si>
  <si>
    <t>65.6</t>
  </si>
  <si>
    <t>74.5</t>
  </si>
  <si>
    <t>58.2</t>
  </si>
  <si>
    <t>0.48</t>
  </si>
  <si>
    <t>67.2</t>
  </si>
  <si>
    <t>31.5</t>
  </si>
  <si>
    <t>59.7</t>
  </si>
  <si>
    <t>55.3</t>
  </si>
  <si>
    <t>0.07</t>
  </si>
  <si>
    <t>86.6</t>
  </si>
  <si>
    <t>64.0</t>
  </si>
  <si>
    <t>71.5</t>
  </si>
  <si>
    <t>80.8</t>
  </si>
  <si>
    <t>83.9</t>
  </si>
  <si>
    <t>37.7</t>
  </si>
  <si>
    <t>53.8</t>
  </si>
  <si>
    <t>67.4</t>
  </si>
  <si>
    <t>67.8</t>
  </si>
  <si>
    <t>80.4</t>
  </si>
  <si>
    <t>69.4</t>
  </si>
  <si>
    <t>70.8</t>
  </si>
  <si>
    <t>65.0</t>
  </si>
  <si>
    <t>0.57</t>
  </si>
  <si>
    <t>0.56</t>
  </si>
  <si>
    <t>1.02</t>
  </si>
  <si>
    <t>82.5</t>
  </si>
  <si>
    <t>71.1</t>
  </si>
  <si>
    <t>74.7</t>
  </si>
  <si>
    <t>2.43</t>
  </si>
  <si>
    <t>71.8</t>
  </si>
  <si>
    <t>2.26</t>
  </si>
  <si>
    <t>80.6</t>
  </si>
  <si>
    <t>0.36</t>
  </si>
  <si>
    <t>79.7</t>
  </si>
  <si>
    <t>78.1</t>
  </si>
  <si>
    <t>79.3</t>
  </si>
  <si>
    <t>0.08</t>
  </si>
  <si>
    <t>81.8</t>
  </si>
  <si>
    <t>75.6</t>
  </si>
  <si>
    <t>84.8</t>
  </si>
  <si>
    <t>76.1</t>
  </si>
  <si>
    <t>62.7</t>
  </si>
  <si>
    <t>74.6</t>
  </si>
  <si>
    <t>71.3</t>
  </si>
  <si>
    <t>0.32</t>
  </si>
  <si>
    <t>69.9</t>
  </si>
  <si>
    <t>0.21</t>
  </si>
  <si>
    <t>74.0</t>
  </si>
  <si>
    <t>62.2</t>
  </si>
  <si>
    <t>75.0</t>
  </si>
  <si>
    <t>75.8</t>
  </si>
  <si>
    <t>67.9</t>
  </si>
  <si>
    <t>64.9</t>
  </si>
  <si>
    <t>79.1</t>
  </si>
  <si>
    <t>0.17</t>
  </si>
  <si>
    <t>70.9</t>
  </si>
  <si>
    <t>0.76</t>
  </si>
  <si>
    <t>65.2</t>
  </si>
  <si>
    <t>59.2</t>
  </si>
  <si>
    <t>0.39</t>
  </si>
  <si>
    <t>76.6</t>
  </si>
  <si>
    <t>78.4</t>
  </si>
  <si>
    <t>63.9</t>
  </si>
  <si>
    <t>0.19</t>
  </si>
  <si>
    <t>0.44</t>
  </si>
  <si>
    <t>68.1</t>
  </si>
  <si>
    <t>62.1</t>
  </si>
  <si>
    <t>1.28</t>
  </si>
  <si>
    <t>62.3</t>
  </si>
  <si>
    <t>58.7</t>
  </si>
  <si>
    <t>0.67</t>
  </si>
  <si>
    <t>0.26</t>
  </si>
  <si>
    <t>0.02</t>
  </si>
  <si>
    <t>55.5</t>
  </si>
  <si>
    <t>59.4</t>
  </si>
  <si>
    <t>51.6</t>
  </si>
  <si>
    <t>23.3</t>
  </si>
  <si>
    <t>46.3</t>
  </si>
  <si>
    <t>27.2</t>
  </si>
  <si>
    <t>50.2</t>
  </si>
  <si>
    <t>51.4</t>
  </si>
  <si>
    <t>27.4</t>
  </si>
  <si>
    <t>47.0</t>
  </si>
  <si>
    <t>45.4</t>
  </si>
  <si>
    <t>52.4</t>
  </si>
  <si>
    <t>39.2</t>
  </si>
  <si>
    <t>52.2</t>
  </si>
  <si>
    <t>43.0</t>
  </si>
  <si>
    <t>57.1</t>
  </si>
  <si>
    <t>47.5</t>
  </si>
  <si>
    <t>40.6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</si>
</sst>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0"/>
  <sheetViews>
    <sheetView tabSelected="1" workbookViewId="0">
      <selection activeCell="I28" sqref="I28"/>
    </sheetView>
  </sheetViews>
  <sheetFormatPr defaultRowHeight="1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86.5</v>
      </c>
      <c r="B2" s="3">
        <v>22.65</v>
      </c>
      <c r="C2" s="3">
        <v>12094.26</v>
      </c>
      <c r="D2" s="3">
        <v>2919.4</v>
      </c>
      <c r="E2" s="1">
        <v>3843.2392</v>
      </c>
      <c r="F2" s="1">
        <v>2031.88</v>
      </c>
      <c r="G2" s="3">
        <v>58.32</v>
      </c>
      <c r="H2" s="3">
        <v>52.65</v>
      </c>
      <c r="I2" s="1">
        <v>66.55</v>
      </c>
      <c r="J2" s="1">
        <v>1810</v>
      </c>
      <c r="K2" s="1">
        <v>3241</v>
      </c>
      <c r="L2" s="1">
        <v>3147</v>
      </c>
      <c r="M2" s="3">
        <v>7.7747000000000002</v>
      </c>
      <c r="N2" s="3">
        <v>7.0728</v>
      </c>
      <c r="O2" s="3" t="s">
        <v>17</v>
      </c>
      <c r="P2" s="3" t="s">
        <v>18</v>
      </c>
      <c r="Q2" s="3" t="s">
        <v>19</v>
      </c>
    </row>
    <row r="3" spans="1:17">
      <c r="A3" s="2">
        <v>86.71</v>
      </c>
      <c r="B3" s="3">
        <v>23.26</v>
      </c>
      <c r="C3" s="3">
        <v>12164.2</v>
      </c>
      <c r="D3" s="3">
        <v>2938.13</v>
      </c>
      <c r="E3" s="1">
        <v>3874.6390999999999</v>
      </c>
      <c r="F3" s="1">
        <v>2055.54</v>
      </c>
      <c r="G3" s="3">
        <v>59.1</v>
      </c>
      <c r="H3" s="3">
        <v>53.86</v>
      </c>
      <c r="I3" s="1">
        <v>66.150000000000006</v>
      </c>
      <c r="J3" s="1">
        <v>1809</v>
      </c>
      <c r="K3" s="1">
        <v>3328</v>
      </c>
      <c r="L3" s="1">
        <v>3185</v>
      </c>
      <c r="M3" s="3">
        <v>7.7925000000000004</v>
      </c>
      <c r="N3" s="3">
        <v>7.0729999999999995</v>
      </c>
      <c r="O3" s="3" t="s">
        <v>20</v>
      </c>
      <c r="P3" s="3" t="s">
        <v>21</v>
      </c>
      <c r="Q3" s="3" t="s">
        <v>22</v>
      </c>
    </row>
    <row r="4" spans="1:17">
      <c r="A4" s="2">
        <v>86.49</v>
      </c>
      <c r="B4" s="3">
        <v>25.71</v>
      </c>
      <c r="C4" s="3">
        <v>12629.79</v>
      </c>
      <c r="D4" s="3">
        <v>2995.68</v>
      </c>
      <c r="E4" s="1">
        <v>3936.2498000000001</v>
      </c>
      <c r="F4" s="1">
        <v>2070.4899999999998</v>
      </c>
      <c r="G4" s="3">
        <v>58.74</v>
      </c>
      <c r="H4" s="3">
        <v>52.98</v>
      </c>
      <c r="I4" s="1">
        <v>66.599999999999994</v>
      </c>
      <c r="J4" s="1">
        <v>1806</v>
      </c>
      <c r="K4" s="1">
        <v>3293</v>
      </c>
      <c r="L4" s="1">
        <v>3585</v>
      </c>
      <c r="M4" s="3">
        <v>7.7919999999999998</v>
      </c>
      <c r="N4" s="3">
        <v>7.0708000000000002</v>
      </c>
      <c r="O4" s="3" t="s">
        <v>23</v>
      </c>
      <c r="P4" s="3" t="s">
        <v>24</v>
      </c>
      <c r="Q4" s="3" t="s">
        <v>22</v>
      </c>
    </row>
    <row r="5" spans="1:17">
      <c r="A5" s="2">
        <v>87.3</v>
      </c>
      <c r="B5" s="3">
        <v>26.3</v>
      </c>
      <c r="C5" s="3">
        <v>12670.11</v>
      </c>
      <c r="D5" s="3">
        <v>2989.69</v>
      </c>
      <c r="E5" s="1">
        <v>3922.6853999999998</v>
      </c>
      <c r="F5" s="1">
        <v>2053.5100000000002</v>
      </c>
      <c r="G5" s="3">
        <v>59.42</v>
      </c>
      <c r="H5" s="3">
        <v>53.08</v>
      </c>
      <c r="I5" s="1">
        <v>67</v>
      </c>
      <c r="J5" s="1">
        <v>1806</v>
      </c>
      <c r="K5" s="1">
        <v>3334</v>
      </c>
      <c r="L5" s="1">
        <v>3705</v>
      </c>
      <c r="M5" s="3">
        <v>7.8052000000000001</v>
      </c>
      <c r="N5" s="3">
        <v>7.0746000000000002</v>
      </c>
      <c r="O5" s="3" t="s">
        <v>25</v>
      </c>
      <c r="P5" s="3" t="s">
        <v>26</v>
      </c>
      <c r="Q5" s="3" t="s">
        <v>19</v>
      </c>
    </row>
    <row r="6" spans="1:17">
      <c r="A6" s="2">
        <v>81.400000000000006</v>
      </c>
      <c r="B6" s="3">
        <v>25.87</v>
      </c>
      <c r="C6" s="3">
        <v>12633.6</v>
      </c>
      <c r="D6" s="3">
        <v>2986.2</v>
      </c>
      <c r="E6" s="1">
        <v>3869.3777</v>
      </c>
      <c r="F6" s="1">
        <v>2022.23</v>
      </c>
      <c r="G6" s="3">
        <v>59.09</v>
      </c>
      <c r="H6" s="3">
        <v>53.85</v>
      </c>
      <c r="I6" s="1">
        <v>67.400000000000006</v>
      </c>
      <c r="J6" s="1">
        <v>1797</v>
      </c>
      <c r="K6" s="1">
        <v>3329</v>
      </c>
      <c r="L6" s="1">
        <v>3725</v>
      </c>
      <c r="M6" s="3">
        <v>7.8624999999999998</v>
      </c>
      <c r="N6" s="3">
        <v>7.069</v>
      </c>
      <c r="O6" s="3" t="s">
        <v>27</v>
      </c>
      <c r="P6" s="3" t="s">
        <v>28</v>
      </c>
      <c r="Q6" s="3" t="s">
        <v>29</v>
      </c>
    </row>
    <row r="7" spans="1:17">
      <c r="A7" s="2">
        <v>76</v>
      </c>
      <c r="B7" s="3">
        <v>25.92</v>
      </c>
      <c r="C7" s="3">
        <v>12747.96</v>
      </c>
      <c r="D7" s="3">
        <v>3006.72</v>
      </c>
      <c r="E7" s="1">
        <v>3880.8398000000002</v>
      </c>
      <c r="F7" s="1">
        <v>2014.41</v>
      </c>
      <c r="G7" s="3">
        <v>58.68</v>
      </c>
      <c r="H7" s="3">
        <v>53.64</v>
      </c>
      <c r="I7" s="1">
        <v>67.599999999999994</v>
      </c>
      <c r="J7" s="1">
        <v>1770</v>
      </c>
      <c r="K7" s="1">
        <v>3303</v>
      </c>
      <c r="L7" s="1">
        <v>3694</v>
      </c>
      <c r="M7" s="3">
        <v>7.8842999999999996</v>
      </c>
      <c r="N7" s="3">
        <v>7.0679999999999996</v>
      </c>
      <c r="O7" s="3" t="s">
        <v>30</v>
      </c>
      <c r="P7" s="3" t="s">
        <v>31</v>
      </c>
      <c r="Q7" s="3" t="s">
        <v>22</v>
      </c>
    </row>
    <row r="8" spans="1:17">
      <c r="A8" s="2">
        <v>84</v>
      </c>
      <c r="B8" s="3">
        <v>25.65</v>
      </c>
      <c r="C8" s="3">
        <v>12754.69</v>
      </c>
      <c r="D8" s="3">
        <v>2995.99</v>
      </c>
      <c r="E8" s="1">
        <v>3895.8809000000001</v>
      </c>
      <c r="F8" s="1">
        <v>2018.02</v>
      </c>
      <c r="G8" s="3">
        <v>59.44</v>
      </c>
      <c r="H8" s="3">
        <v>54.32</v>
      </c>
      <c r="I8" s="1">
        <v>67.7</v>
      </c>
      <c r="J8" s="1">
        <v>1764</v>
      </c>
      <c r="K8" s="1">
        <v>3341</v>
      </c>
      <c r="L8" s="1">
        <v>3691.95</v>
      </c>
      <c r="M8" s="3">
        <v>7.8802000000000003</v>
      </c>
      <c r="N8" s="3">
        <v>7.0667999999999997</v>
      </c>
      <c r="O8" s="3" t="s">
        <v>32</v>
      </c>
      <c r="P8" s="3" t="s">
        <v>33</v>
      </c>
      <c r="Q8" s="3" t="s">
        <v>22</v>
      </c>
    </row>
    <row r="9" spans="1:17">
      <c r="A9" s="2">
        <v>67.2</v>
      </c>
      <c r="B9" s="3">
        <v>23.43</v>
      </c>
      <c r="C9" s="3">
        <v>13221.12</v>
      </c>
      <c r="D9" s="3">
        <v>3120.18</v>
      </c>
      <c r="E9" s="1">
        <v>3947.0392000000002</v>
      </c>
      <c r="F9" s="1">
        <v>1969.98</v>
      </c>
      <c r="G9" s="3">
        <v>60.02</v>
      </c>
      <c r="H9" s="3">
        <v>55.25</v>
      </c>
      <c r="I9" s="1">
        <v>74.099999999999994</v>
      </c>
      <c r="J9" s="1">
        <v>1700</v>
      </c>
      <c r="K9" s="1">
        <v>3382</v>
      </c>
      <c r="L9" s="1">
        <v>4202</v>
      </c>
      <c r="M9" s="3">
        <v>7.7563000000000004</v>
      </c>
      <c r="N9" s="3">
        <v>7.0029999999999992</v>
      </c>
      <c r="O9" s="3" t="s">
        <v>34</v>
      </c>
      <c r="P9" s="3" t="s">
        <v>35</v>
      </c>
      <c r="Q9" s="3" t="s">
        <v>22</v>
      </c>
    </row>
    <row r="10" spans="1:17">
      <c r="A10" s="2">
        <v>60.5</v>
      </c>
      <c r="B10" s="3">
        <v>23.93</v>
      </c>
      <c r="C10" s="3">
        <v>13137.7</v>
      </c>
      <c r="D10" s="3">
        <v>3103.54</v>
      </c>
      <c r="E10" s="1">
        <v>3889.598</v>
      </c>
      <c r="F10" s="1">
        <v>1958.12</v>
      </c>
      <c r="G10" s="3">
        <v>62.94</v>
      </c>
      <c r="H10" s="3">
        <v>58.33</v>
      </c>
      <c r="I10" s="1">
        <v>76.25</v>
      </c>
      <c r="J10" s="1">
        <v>1700</v>
      </c>
      <c r="K10" s="1">
        <v>3543</v>
      </c>
      <c r="L10" s="1">
        <v>4188</v>
      </c>
      <c r="M10" s="3">
        <v>7.7805</v>
      </c>
      <c r="N10" s="3">
        <v>7.0216999999999992</v>
      </c>
      <c r="O10" s="3" t="s">
        <v>36</v>
      </c>
      <c r="P10" s="3" t="s">
        <v>37</v>
      </c>
      <c r="Q10" s="3" t="s">
        <v>22</v>
      </c>
    </row>
    <row r="11" spans="1:17">
      <c r="A11" s="2">
        <v>48.4</v>
      </c>
      <c r="B11" s="3">
        <v>24.57</v>
      </c>
      <c r="C11" s="3">
        <v>13163.88</v>
      </c>
      <c r="D11" s="3">
        <v>3110.29</v>
      </c>
      <c r="E11" s="1">
        <v>3849.9947999999999</v>
      </c>
      <c r="F11" s="1">
        <v>1959.94</v>
      </c>
      <c r="G11" s="3">
        <v>62.37</v>
      </c>
      <c r="H11" s="3">
        <v>57.93</v>
      </c>
      <c r="I11" s="1">
        <v>76.3</v>
      </c>
      <c r="J11" s="1">
        <v>1701</v>
      </c>
      <c r="K11" s="1">
        <v>3518</v>
      </c>
      <c r="L11" s="1">
        <v>4190</v>
      </c>
      <c r="M11" s="3">
        <v>7.7786999999999997</v>
      </c>
      <c r="N11" s="3">
        <v>7.0305999999999997</v>
      </c>
      <c r="O11" s="3" t="s">
        <v>38</v>
      </c>
      <c r="P11" s="3" t="s">
        <v>39</v>
      </c>
      <c r="Q11" s="3" t="s">
        <v>22</v>
      </c>
    </row>
    <row r="12" spans="1:17">
      <c r="A12" s="2">
        <v>55.1</v>
      </c>
      <c r="B12" s="3">
        <v>24.43</v>
      </c>
      <c r="C12" s="3">
        <v>13246.45</v>
      </c>
      <c r="D12" s="3">
        <v>3133.64</v>
      </c>
      <c r="E12" s="1">
        <v>3878.2060999999999</v>
      </c>
      <c r="F12" s="1">
        <v>1995.79</v>
      </c>
      <c r="G12" s="3">
        <v>62.62</v>
      </c>
      <c r="H12" s="3">
        <v>57.91</v>
      </c>
      <c r="I12" s="1">
        <v>76.5</v>
      </c>
      <c r="J12" s="1">
        <v>1701</v>
      </c>
      <c r="K12" s="1">
        <v>3530</v>
      </c>
      <c r="L12" s="1">
        <v>4198</v>
      </c>
      <c r="M12" s="3">
        <v>7.7592999999999996</v>
      </c>
      <c r="N12" s="3">
        <v>7.0396999999999998</v>
      </c>
      <c r="O12" s="3" t="s">
        <v>40</v>
      </c>
      <c r="P12" s="3" t="s">
        <v>41</v>
      </c>
      <c r="Q12" s="3" t="s">
        <v>22</v>
      </c>
    </row>
    <row r="13" spans="1:17">
      <c r="A13" s="2">
        <v>53.88</v>
      </c>
      <c r="B13" s="3">
        <v>24.38</v>
      </c>
      <c r="C13" s="3">
        <v>13236.42</v>
      </c>
      <c r="D13" s="3">
        <v>3140.52</v>
      </c>
      <c r="E13" s="1">
        <v>3891.6532999999999</v>
      </c>
      <c r="F13" s="1">
        <v>2001.49</v>
      </c>
      <c r="G13" s="3">
        <v>63.21</v>
      </c>
      <c r="H13" s="3">
        <v>58.32</v>
      </c>
      <c r="I13" s="1">
        <v>76.5</v>
      </c>
      <c r="J13" s="1">
        <v>1705</v>
      </c>
      <c r="K13" s="1">
        <v>3561</v>
      </c>
      <c r="L13" s="1">
        <v>4202</v>
      </c>
      <c r="M13" s="3">
        <v>7.7473999999999998</v>
      </c>
      <c r="N13" s="3">
        <v>7.0344000000000007</v>
      </c>
      <c r="O13" s="3" t="s">
        <v>42</v>
      </c>
      <c r="P13" s="3" t="s">
        <v>43</v>
      </c>
      <c r="Q13" s="3" t="s">
        <v>22</v>
      </c>
    </row>
    <row r="14" spans="1:17">
      <c r="A14" s="2">
        <v>53.18</v>
      </c>
      <c r="B14" s="3">
        <v>25.11</v>
      </c>
      <c r="C14" s="3">
        <v>13287.07</v>
      </c>
      <c r="D14" s="3">
        <v>3153.63</v>
      </c>
      <c r="E14" s="1">
        <v>3875.6185999999998</v>
      </c>
      <c r="F14" s="1">
        <v>1982.48</v>
      </c>
      <c r="G14" s="3">
        <v>63.01</v>
      </c>
      <c r="H14" s="3">
        <v>58.14</v>
      </c>
      <c r="I14" s="1">
        <v>76.55</v>
      </c>
      <c r="J14" s="1">
        <v>1722</v>
      </c>
      <c r="K14" s="1">
        <v>3548</v>
      </c>
      <c r="L14" s="1">
        <v>4213</v>
      </c>
      <c r="M14" s="3">
        <v>7.7527999999999997</v>
      </c>
      <c r="N14" s="3">
        <v>7.0349000000000004</v>
      </c>
      <c r="O14" s="3" t="s">
        <v>44</v>
      </c>
      <c r="P14" s="3" t="s">
        <v>45</v>
      </c>
      <c r="Q14" s="3" t="s">
        <v>22</v>
      </c>
    </row>
    <row r="15" spans="1:17">
      <c r="A15" s="2">
        <v>66</v>
      </c>
      <c r="B15" s="3">
        <v>24.33</v>
      </c>
      <c r="C15" s="3">
        <v>12964.68</v>
      </c>
      <c r="D15" s="3">
        <v>3113.87</v>
      </c>
      <c r="E15" s="1">
        <v>3836.0589</v>
      </c>
      <c r="F15" s="1">
        <v>1977.37</v>
      </c>
      <c r="G15" s="3">
        <v>60.92</v>
      </c>
      <c r="H15" s="3">
        <v>55.99</v>
      </c>
      <c r="I15" s="1">
        <v>82.8</v>
      </c>
      <c r="J15" s="1">
        <v>1734</v>
      </c>
      <c r="K15" s="1">
        <v>3388</v>
      </c>
      <c r="L15" s="1">
        <v>4350</v>
      </c>
      <c r="M15" s="3">
        <v>7.7416999999999998</v>
      </c>
      <c r="N15" s="3">
        <v>7.0262000000000002</v>
      </c>
      <c r="O15" s="3" t="s">
        <v>46</v>
      </c>
      <c r="P15" s="3" t="s">
        <v>47</v>
      </c>
      <c r="Q15" s="3" t="s">
        <v>22</v>
      </c>
    </row>
    <row r="16" spans="1:17">
      <c r="A16" s="2">
        <v>72.11</v>
      </c>
      <c r="B16" s="3">
        <v>24</v>
      </c>
      <c r="C16" s="3">
        <v>12989.29</v>
      </c>
      <c r="D16" s="3">
        <v>3093.2</v>
      </c>
      <c r="E16" s="1">
        <v>3851.0873000000001</v>
      </c>
      <c r="F16" s="1">
        <v>1979.65</v>
      </c>
      <c r="G16" s="3">
        <v>60.82</v>
      </c>
      <c r="H16" s="3">
        <v>56.32</v>
      </c>
      <c r="I16" s="1">
        <v>84.45</v>
      </c>
      <c r="J16" s="1">
        <v>1736</v>
      </c>
      <c r="K16" s="1">
        <v>3393</v>
      </c>
      <c r="L16" s="1">
        <v>4335</v>
      </c>
      <c r="M16" s="3">
        <v>7.7759999999999998</v>
      </c>
      <c r="N16" s="3">
        <v>7.0223000000000004</v>
      </c>
      <c r="O16" s="3" t="s">
        <v>48</v>
      </c>
      <c r="P16" s="3" t="s">
        <v>49</v>
      </c>
      <c r="Q16" s="3" t="s">
        <v>22</v>
      </c>
    </row>
    <row r="17" spans="1:17">
      <c r="A17" s="2">
        <v>75.38</v>
      </c>
      <c r="B17" s="3">
        <v>24.94</v>
      </c>
      <c r="C17" s="3">
        <v>13070.72</v>
      </c>
      <c r="D17" s="3">
        <v>3132.52</v>
      </c>
      <c r="E17" s="1">
        <v>3900.3843000000002</v>
      </c>
      <c r="F17" s="1">
        <v>2006.51</v>
      </c>
      <c r="G17" s="3">
        <v>64.34</v>
      </c>
      <c r="H17" s="3">
        <v>59.09</v>
      </c>
      <c r="I17" s="1">
        <v>82.3</v>
      </c>
      <c r="J17" s="1">
        <v>1741</v>
      </c>
      <c r="K17" s="1">
        <v>3513</v>
      </c>
      <c r="L17" s="1">
        <v>4288</v>
      </c>
      <c r="M17" s="3">
        <v>7.7892999999999999</v>
      </c>
      <c r="N17" s="3">
        <v>7.04</v>
      </c>
      <c r="O17" s="3" t="s">
        <v>42</v>
      </c>
      <c r="P17" s="3" t="s">
        <v>50</v>
      </c>
      <c r="Q17" s="3" t="s">
        <v>22</v>
      </c>
    </row>
    <row r="18" spans="1:17">
      <c r="A18" s="2">
        <v>76.48</v>
      </c>
      <c r="B18" s="3">
        <v>24.48</v>
      </c>
      <c r="C18" s="3">
        <v>13146.74</v>
      </c>
      <c r="D18" s="3">
        <v>3141.63</v>
      </c>
      <c r="E18" s="1">
        <v>3902.7492000000002</v>
      </c>
      <c r="F18" s="1">
        <v>2011.14</v>
      </c>
      <c r="G18" s="3">
        <v>63.72</v>
      </c>
      <c r="H18" s="3">
        <v>58.8</v>
      </c>
      <c r="I18" s="1">
        <v>82.25</v>
      </c>
      <c r="J18" s="1">
        <v>1750</v>
      </c>
      <c r="K18" s="1">
        <v>3482</v>
      </c>
      <c r="L18" s="1">
        <v>4287</v>
      </c>
      <c r="M18" s="3">
        <v>7.8075999999999999</v>
      </c>
      <c r="N18" s="3">
        <v>7.0385</v>
      </c>
      <c r="O18" s="3" t="s">
        <v>51</v>
      </c>
      <c r="P18" s="3" t="s">
        <v>52</v>
      </c>
      <c r="Q18" s="3" t="s">
        <v>22</v>
      </c>
    </row>
    <row r="19" spans="1:17">
      <c r="A19" s="2">
        <v>74.66</v>
      </c>
      <c r="B19" s="3">
        <v>25.07</v>
      </c>
      <c r="C19" s="3">
        <v>13221.64</v>
      </c>
      <c r="D19" s="3">
        <v>3168.57</v>
      </c>
      <c r="E19" s="1">
        <v>3891.0241999999998</v>
      </c>
      <c r="F19" s="1">
        <v>2001.83</v>
      </c>
      <c r="G19" s="3">
        <v>64.2</v>
      </c>
      <c r="H19" s="3">
        <v>59.11</v>
      </c>
      <c r="I19" s="1">
        <v>81.8</v>
      </c>
      <c r="J19" s="1">
        <v>1762</v>
      </c>
      <c r="K19" s="1">
        <v>3481</v>
      </c>
      <c r="L19" s="1">
        <v>4276</v>
      </c>
      <c r="M19" s="3">
        <v>7.8216999999999999</v>
      </c>
      <c r="N19" s="3">
        <v>7.0252999999999997</v>
      </c>
      <c r="O19" s="3" t="s">
        <v>53</v>
      </c>
      <c r="P19" s="3" t="s">
        <v>54</v>
      </c>
      <c r="Q19" s="3" t="s">
        <v>22</v>
      </c>
    </row>
    <row r="20" spans="1:17">
      <c r="A20" s="2">
        <v>60</v>
      </c>
      <c r="B20" s="3">
        <v>24.02</v>
      </c>
      <c r="C20" s="3">
        <v>13282.72</v>
      </c>
      <c r="D20" s="3">
        <v>3168.8</v>
      </c>
      <c r="E20" s="1">
        <v>3968.2211000000002</v>
      </c>
      <c r="F20" s="1">
        <v>2026.92</v>
      </c>
      <c r="G20" s="3">
        <v>64.25</v>
      </c>
      <c r="H20" s="3">
        <v>59.69</v>
      </c>
      <c r="I20" s="1">
        <v>81.599999999999994</v>
      </c>
      <c r="J20" s="1">
        <v>1771</v>
      </c>
      <c r="K20" s="1">
        <v>3536</v>
      </c>
      <c r="L20" s="1">
        <v>4267</v>
      </c>
      <c r="M20" s="3">
        <v>7.8460000000000001</v>
      </c>
      <c r="N20" s="3">
        <v>7.0155999999999992</v>
      </c>
      <c r="O20" s="3" t="s">
        <v>55</v>
      </c>
      <c r="P20" s="3" t="s">
        <v>56</v>
      </c>
      <c r="Q20" s="3" t="s">
        <v>22</v>
      </c>
    </row>
    <row r="21" spans="1:17">
      <c r="A21" s="2">
        <v>61.93</v>
      </c>
      <c r="B21" s="3">
        <v>24.86</v>
      </c>
      <c r="C21" s="3">
        <v>13407.66</v>
      </c>
      <c r="D21" s="3">
        <v>3191.45</v>
      </c>
      <c r="E21" s="1">
        <v>3987.5464000000002</v>
      </c>
      <c r="F21" s="1">
        <v>2044.58</v>
      </c>
      <c r="G21" s="3">
        <v>64.41</v>
      </c>
      <c r="H21" s="3">
        <v>60.14</v>
      </c>
      <c r="I21" s="1">
        <v>81.8</v>
      </c>
      <c r="J21" s="1">
        <v>1773</v>
      </c>
      <c r="K21" s="1">
        <v>3544</v>
      </c>
      <c r="L21" s="1">
        <v>4233</v>
      </c>
      <c r="M21" s="3">
        <v>7.7786</v>
      </c>
      <c r="N21" s="3">
        <v>6.9914999999999994</v>
      </c>
      <c r="O21" s="3" t="s">
        <v>57</v>
      </c>
      <c r="P21" s="3" t="s">
        <v>58</v>
      </c>
      <c r="Q21" s="3" t="s">
        <v>59</v>
      </c>
    </row>
    <row r="22" spans="1:17">
      <c r="A22" s="2">
        <v>71.260000000000005</v>
      </c>
      <c r="B22" s="3">
        <v>25.94</v>
      </c>
      <c r="C22" s="3">
        <v>13287.83</v>
      </c>
      <c r="D22" s="3">
        <v>3192.52</v>
      </c>
      <c r="E22" s="1">
        <v>4041.7995999999998</v>
      </c>
      <c r="F22" s="1">
        <v>2066.54</v>
      </c>
      <c r="G22" s="3">
        <v>65.150000000000006</v>
      </c>
      <c r="H22" s="3">
        <v>60.47</v>
      </c>
      <c r="I22" s="1">
        <v>81.7</v>
      </c>
      <c r="J22" s="1">
        <v>1773</v>
      </c>
      <c r="K22" s="1">
        <v>3586</v>
      </c>
      <c r="L22" s="1">
        <v>4199</v>
      </c>
      <c r="M22" s="3">
        <v>7.7931999999999997</v>
      </c>
      <c r="N22" s="3">
        <v>6.9971000000000005</v>
      </c>
      <c r="O22" s="3" t="s">
        <v>60</v>
      </c>
      <c r="P22" s="3" t="s">
        <v>61</v>
      </c>
      <c r="Q22" s="3" t="s">
        <v>22</v>
      </c>
    </row>
    <row r="23" spans="1:17">
      <c r="A23" s="2">
        <v>75.150000000000006</v>
      </c>
      <c r="B23" s="3">
        <v>26.46</v>
      </c>
      <c r="C23" s="3">
        <v>13222.16</v>
      </c>
      <c r="D23" s="3">
        <v>3191.14</v>
      </c>
      <c r="E23" s="1">
        <v>4032.7826</v>
      </c>
      <c r="F23" s="1">
        <v>2059.58</v>
      </c>
      <c r="G23" s="3">
        <v>65.23</v>
      </c>
      <c r="H23" s="3">
        <v>60.8</v>
      </c>
      <c r="I23" s="1">
        <v>82</v>
      </c>
      <c r="J23" s="1">
        <v>1773</v>
      </c>
      <c r="K23" s="1">
        <v>3594</v>
      </c>
      <c r="L23" s="1">
        <v>4164</v>
      </c>
      <c r="M23" s="3">
        <v>7.8015999999999996</v>
      </c>
      <c r="N23" s="3">
        <v>6.9969000000000001</v>
      </c>
      <c r="O23" s="3" t="s">
        <v>62</v>
      </c>
      <c r="P23" s="3" t="s">
        <v>63</v>
      </c>
      <c r="Q23" s="3" t="s">
        <v>22</v>
      </c>
    </row>
    <row r="24" spans="1:17">
      <c r="A24" s="2">
        <v>76</v>
      </c>
      <c r="B24" s="3">
        <v>26.73</v>
      </c>
      <c r="C24" s="3">
        <v>13211.96</v>
      </c>
      <c r="D24" s="3">
        <v>3205.37</v>
      </c>
      <c r="E24" s="1">
        <v>4027.1495</v>
      </c>
      <c r="F24" s="1">
        <v>2065.16</v>
      </c>
      <c r="G24" s="3">
        <v>65.59</v>
      </c>
      <c r="H24" s="3">
        <v>61.08</v>
      </c>
      <c r="I24" s="1">
        <v>83</v>
      </c>
      <c r="J24" s="1">
        <v>1777</v>
      </c>
      <c r="K24" s="1">
        <v>3616</v>
      </c>
      <c r="L24" s="1">
        <v>4163</v>
      </c>
      <c r="M24" s="3">
        <v>7.7830000000000004</v>
      </c>
      <c r="N24" s="3">
        <v>7.0025000000000004</v>
      </c>
      <c r="O24" s="3" t="s">
        <v>64</v>
      </c>
      <c r="P24" s="3" t="s">
        <v>65</v>
      </c>
      <c r="Q24" s="3" t="s">
        <v>22</v>
      </c>
    </row>
    <row r="25" spans="1:17">
      <c r="A25" s="2">
        <v>77</v>
      </c>
      <c r="B25" s="3">
        <v>26.55</v>
      </c>
      <c r="C25" s="3">
        <v>13318.9</v>
      </c>
      <c r="D25" s="3">
        <v>3221.22</v>
      </c>
      <c r="E25" s="1">
        <v>4017.2527</v>
      </c>
      <c r="F25" s="1">
        <v>2051.27</v>
      </c>
      <c r="G25" s="3">
        <v>65.2</v>
      </c>
      <c r="H25" s="3">
        <v>60.36</v>
      </c>
      <c r="I25" s="1">
        <v>82</v>
      </c>
      <c r="J25" s="1">
        <v>1777</v>
      </c>
      <c r="K25" s="1">
        <v>3593</v>
      </c>
      <c r="L25" s="1">
        <v>4159</v>
      </c>
      <c r="M25" s="3">
        <v>7.7872000000000003</v>
      </c>
      <c r="N25" s="3">
        <v>7.0020000000000007</v>
      </c>
      <c r="O25" s="3" t="s">
        <v>66</v>
      </c>
      <c r="P25" s="3" t="s">
        <v>67</v>
      </c>
      <c r="Q25" s="3" t="s">
        <v>22</v>
      </c>
    </row>
    <row r="26" spans="1:17">
      <c r="A26" s="2">
        <v>75.819999999999993</v>
      </c>
      <c r="B26" s="3">
        <v>26.42</v>
      </c>
      <c r="C26" s="3">
        <v>13300.98</v>
      </c>
      <c r="D26" s="3">
        <v>3224.01</v>
      </c>
      <c r="E26" s="1">
        <v>3967.0962</v>
      </c>
      <c r="F26" s="1">
        <v>2024.67</v>
      </c>
      <c r="G26" s="3">
        <v>65.42</v>
      </c>
      <c r="H26" s="3">
        <v>60.64</v>
      </c>
      <c r="I26" s="1">
        <v>81.599999999999994</v>
      </c>
      <c r="J26" s="1">
        <v>1777</v>
      </c>
      <c r="K26" s="1">
        <v>3609</v>
      </c>
      <c r="L26" s="1">
        <v>4136</v>
      </c>
      <c r="M26" s="3">
        <v>7.7656000000000001</v>
      </c>
      <c r="N26" s="3">
        <v>7.0116999999999994</v>
      </c>
      <c r="O26" s="3" t="s">
        <v>68</v>
      </c>
      <c r="P26" s="3" t="s">
        <v>69</v>
      </c>
      <c r="Q26" s="3" t="s">
        <v>22</v>
      </c>
    </row>
    <row r="27" spans="1:17">
      <c r="A27" s="2">
        <v>75</v>
      </c>
      <c r="B27" s="3">
        <v>26.58</v>
      </c>
      <c r="C27" s="3">
        <v>13337.11</v>
      </c>
      <c r="D27" s="3">
        <v>3240.02</v>
      </c>
      <c r="E27" s="1">
        <v>4022.0277999999998</v>
      </c>
      <c r="F27" s="1">
        <v>2058.85</v>
      </c>
      <c r="G27" s="3">
        <v>66.87</v>
      </c>
      <c r="H27" s="3">
        <v>61.72</v>
      </c>
      <c r="I27" s="1">
        <f>(I26+I28)/2</f>
        <v>80.150000000000006</v>
      </c>
      <c r="J27" s="1">
        <v>1816</v>
      </c>
      <c r="K27" s="1">
        <v>3693</v>
      </c>
      <c r="L27" s="1">
        <v>4030</v>
      </c>
      <c r="M27" s="3">
        <v>7.7557999999999998</v>
      </c>
      <c r="N27" s="3">
        <v>6.9878999999999998</v>
      </c>
      <c r="O27" s="3" t="s">
        <v>70</v>
      </c>
      <c r="P27" s="3" t="s">
        <v>71</v>
      </c>
      <c r="Q27" s="3" t="s">
        <v>22</v>
      </c>
    </row>
    <row r="28" spans="1:17">
      <c r="A28" s="2">
        <v>68.7</v>
      </c>
      <c r="B28" s="3">
        <v>24.96</v>
      </c>
      <c r="C28" s="3">
        <v>13249.01</v>
      </c>
      <c r="D28" s="3">
        <v>3221.29</v>
      </c>
      <c r="E28" s="1">
        <v>4081.6334000000002</v>
      </c>
      <c r="F28" s="1">
        <v>2085.5500000000002</v>
      </c>
      <c r="G28" s="3">
        <v>66.67</v>
      </c>
      <c r="H28" s="3">
        <v>61.66</v>
      </c>
      <c r="I28" s="1">
        <v>78.7</v>
      </c>
      <c r="J28" s="1">
        <v>1816</v>
      </c>
      <c r="K28" s="1">
        <v>3703</v>
      </c>
      <c r="L28" s="1">
        <v>3960</v>
      </c>
      <c r="M28" s="3">
        <v>7.8074000000000003</v>
      </c>
      <c r="N28" s="3">
        <v>6.9804999999999993</v>
      </c>
      <c r="O28" s="3" t="s">
        <v>72</v>
      </c>
      <c r="P28" s="3" t="s">
        <v>73</v>
      </c>
      <c r="Q28" s="3" t="s">
        <v>22</v>
      </c>
    </row>
    <row r="29" spans="1:17">
      <c r="A29" s="2">
        <v>70</v>
      </c>
      <c r="B29" s="3">
        <v>24.51</v>
      </c>
      <c r="C29" s="3">
        <f>(C28+C30)/2</f>
        <v>13188</v>
      </c>
      <c r="D29" s="3">
        <v>3230.78</v>
      </c>
      <c r="E29" s="1">
        <v>4096.5820999999996</v>
      </c>
      <c r="F29" s="1">
        <v>2101.2199999999998</v>
      </c>
      <c r="G29" s="3">
        <v>66</v>
      </c>
      <c r="H29" s="3">
        <v>61.21</v>
      </c>
      <c r="I29" s="1">
        <v>79.7</v>
      </c>
      <c r="J29" s="1">
        <v>1816</v>
      </c>
      <c r="K29" s="1">
        <v>3563</v>
      </c>
      <c r="L29" s="1">
        <v>3929</v>
      </c>
      <c r="M29" s="3">
        <v>7.8155000000000001</v>
      </c>
      <c r="N29" s="3">
        <v>6.9762000000000004</v>
      </c>
      <c r="O29" s="3" t="s">
        <v>74</v>
      </c>
      <c r="P29" s="3" t="s">
        <v>75</v>
      </c>
      <c r="Q29" s="3" t="s">
        <v>22</v>
      </c>
    </row>
    <row r="30" spans="1:17">
      <c r="A30" s="2">
        <v>73.099999999999994</v>
      </c>
      <c r="B30" s="3">
        <v>24.13</v>
      </c>
      <c r="C30" s="3">
        <v>13126.99</v>
      </c>
      <c r="D30" s="3">
        <v>3246.28</v>
      </c>
      <c r="E30" s="1">
        <v>4129.2954</v>
      </c>
      <c r="F30" s="1">
        <v>2130.65</v>
      </c>
      <c r="G30" s="3">
        <v>68.91</v>
      </c>
      <c r="H30" s="3">
        <v>62.83</v>
      </c>
      <c r="I30" s="1">
        <v>81.599999999999994</v>
      </c>
      <c r="J30" s="1">
        <v>1827</v>
      </c>
      <c r="K30" s="1">
        <v>3670</v>
      </c>
      <c r="L30" s="1">
        <v>3807</v>
      </c>
      <c r="M30" s="3">
        <v>7.7843</v>
      </c>
      <c r="N30" s="3">
        <v>6.9717999999999991</v>
      </c>
      <c r="O30" s="3" t="s">
        <v>76</v>
      </c>
      <c r="P30" s="3" t="s">
        <v>77</v>
      </c>
      <c r="Q30" s="3" t="s">
        <v>29</v>
      </c>
    </row>
    <row r="31" spans="1:17">
      <c r="A31" s="2">
        <v>76.2</v>
      </c>
      <c r="B31" s="3">
        <v>24.45</v>
      </c>
      <c r="C31" s="3">
        <v>13226.83</v>
      </c>
      <c r="D31" s="3">
        <v>3237.18</v>
      </c>
      <c r="E31" s="1">
        <v>4160.2273999999998</v>
      </c>
      <c r="F31" s="1">
        <v>2138.5500000000002</v>
      </c>
      <c r="G31" s="3">
        <v>68.27</v>
      </c>
      <c r="H31" s="3">
        <v>62.69</v>
      </c>
      <c r="I31" s="1">
        <v>85.3</v>
      </c>
      <c r="J31" s="1">
        <v>1827</v>
      </c>
      <c r="K31" s="1">
        <v>3620</v>
      </c>
      <c r="L31" s="1">
        <v>3818</v>
      </c>
      <c r="M31" s="3">
        <v>7.8005000000000004</v>
      </c>
      <c r="N31" s="3">
        <v>6.9689999999999994</v>
      </c>
      <c r="O31" s="3" t="s">
        <v>57</v>
      </c>
      <c r="P31" s="3" t="s">
        <v>78</v>
      </c>
      <c r="Q31" s="3" t="s">
        <v>22</v>
      </c>
    </row>
    <row r="32" spans="1:17">
      <c r="A32" s="2">
        <v>80.099999999999994</v>
      </c>
      <c r="B32" s="3">
        <v>23.97</v>
      </c>
      <c r="C32" s="3">
        <v>13320.18</v>
      </c>
      <c r="D32" s="3">
        <v>3253.05</v>
      </c>
      <c r="E32" s="1">
        <v>4112.3172000000004</v>
      </c>
      <c r="F32" s="1">
        <v>2116.34</v>
      </c>
      <c r="G32" s="3">
        <v>65.44</v>
      </c>
      <c r="H32" s="3">
        <v>59.98</v>
      </c>
      <c r="I32" s="1">
        <v>86</v>
      </c>
      <c r="J32" s="1">
        <v>1827</v>
      </c>
      <c r="K32" s="1">
        <v>3474</v>
      </c>
      <c r="L32" s="1">
        <v>3798</v>
      </c>
      <c r="M32" s="3">
        <v>7.7468000000000004</v>
      </c>
      <c r="N32" s="3">
        <v>6.9450000000000003</v>
      </c>
      <c r="O32" s="3" t="s">
        <v>79</v>
      </c>
      <c r="P32" s="3" t="s">
        <v>80</v>
      </c>
      <c r="Q32" s="3" t="s">
        <v>22</v>
      </c>
    </row>
    <row r="33" spans="1:17">
      <c r="A33" s="2">
        <v>84.5</v>
      </c>
      <c r="B33" s="3">
        <v>24.58</v>
      </c>
      <c r="C33" s="3">
        <v>13495.06</v>
      </c>
      <c r="D33" s="3">
        <v>3274.7</v>
      </c>
      <c r="E33" s="1">
        <v>4164.3697000000002</v>
      </c>
      <c r="F33" s="1">
        <v>2139.15</v>
      </c>
      <c r="G33" s="3">
        <v>65.37</v>
      </c>
      <c r="H33" s="3">
        <v>59.59</v>
      </c>
      <c r="I33" s="1">
        <v>87.25</v>
      </c>
      <c r="J33" s="1">
        <v>1827</v>
      </c>
      <c r="K33" s="1">
        <v>3463</v>
      </c>
      <c r="L33" s="1">
        <v>3752</v>
      </c>
      <c r="M33" s="3">
        <v>7.7195</v>
      </c>
      <c r="N33" s="3">
        <v>6.9497</v>
      </c>
      <c r="O33" s="3" t="s">
        <v>81</v>
      </c>
      <c r="P33" s="3" t="s">
        <v>71</v>
      </c>
      <c r="Q33" s="3" t="s">
        <v>22</v>
      </c>
    </row>
    <row r="34" spans="1:17">
      <c r="A34" s="2">
        <v>84.5</v>
      </c>
      <c r="B34" s="3">
        <v>25.09</v>
      </c>
      <c r="C34" s="3">
        <v>13681.19</v>
      </c>
      <c r="D34" s="3">
        <v>3370.29</v>
      </c>
      <c r="E34" s="1">
        <v>4057.5108</v>
      </c>
      <c r="F34" s="1">
        <v>2012.15</v>
      </c>
      <c r="G34" s="3">
        <v>57.51</v>
      </c>
      <c r="H34" s="3">
        <v>52.36</v>
      </c>
      <c r="I34" s="1">
        <v>84.3</v>
      </c>
      <c r="J34" s="1">
        <v>1827</v>
      </c>
      <c r="K34" s="1">
        <v>2993</v>
      </c>
      <c r="L34" s="1">
        <v>3315</v>
      </c>
      <c r="M34" s="3">
        <v>7.5647000000000002</v>
      </c>
      <c r="N34" s="3">
        <v>6.9825999999999997</v>
      </c>
      <c r="O34" s="3" t="s">
        <v>82</v>
      </c>
      <c r="P34" s="3" t="s">
        <v>83</v>
      </c>
      <c r="Q34" s="3" t="s">
        <v>22</v>
      </c>
    </row>
    <row r="35" spans="1:17">
      <c r="A35" s="2">
        <v>68</v>
      </c>
      <c r="B35" s="3">
        <v>23.89</v>
      </c>
      <c r="C35" s="3">
        <v>10438.68</v>
      </c>
      <c r="D35" s="3">
        <v>2741.38</v>
      </c>
      <c r="E35" s="1">
        <v>4028.4288999999999</v>
      </c>
      <c r="F35" s="1">
        <v>2042.72</v>
      </c>
      <c r="G35" s="3">
        <v>35.79</v>
      </c>
      <c r="H35" s="3">
        <v>33.119999999999997</v>
      </c>
      <c r="I35" s="1">
        <v>66.95</v>
      </c>
      <c r="J35" s="1">
        <v>1698</v>
      </c>
      <c r="K35" s="1">
        <v>1835</v>
      </c>
      <c r="L35" s="1">
        <v>3190</v>
      </c>
      <c r="M35" s="3">
        <v>7.8681999999999999</v>
      </c>
      <c r="N35" s="3">
        <v>6.9611999999999998</v>
      </c>
      <c r="O35" s="3" t="s">
        <v>84</v>
      </c>
      <c r="P35" s="3" t="s">
        <v>85</v>
      </c>
      <c r="Q35" s="3" t="s">
        <v>22</v>
      </c>
    </row>
    <row r="36" spans="1:17">
      <c r="A36" s="2">
        <v>81</v>
      </c>
      <c r="B36" s="3">
        <v>22.49</v>
      </c>
      <c r="C36" s="3">
        <v>9161.1299999999992</v>
      </c>
      <c r="D36" s="3">
        <v>2480.64</v>
      </c>
      <c r="E36" s="1">
        <v>3950.9110999999998</v>
      </c>
      <c r="F36" s="1">
        <v>2001.8</v>
      </c>
      <c r="G36" s="3">
        <v>35.200000000000003</v>
      </c>
      <c r="H36" s="3">
        <v>31.42</v>
      </c>
      <c r="I36" s="1">
        <v>66.150000000000006</v>
      </c>
      <c r="J36" s="1">
        <v>1695</v>
      </c>
      <c r="K36" s="1">
        <v>1718</v>
      </c>
      <c r="L36" s="1">
        <v>3197</v>
      </c>
      <c r="M36" s="3">
        <v>7.8474000000000004</v>
      </c>
      <c r="N36" s="3">
        <v>6.9640999999999993</v>
      </c>
      <c r="O36" s="3" t="s">
        <v>86</v>
      </c>
      <c r="P36" s="3" t="s">
        <v>87</v>
      </c>
      <c r="Q36" s="3" t="s">
        <v>22</v>
      </c>
    </row>
    <row r="37" spans="1:17">
      <c r="A37" s="2">
        <v>84.4</v>
      </c>
      <c r="B37" s="3">
        <v>21.89</v>
      </c>
      <c r="C37" s="3">
        <v>9232.08</v>
      </c>
      <c r="D37" s="3">
        <v>2711.02</v>
      </c>
      <c r="E37" s="1">
        <v>3895.3128000000002</v>
      </c>
      <c r="F37" s="1">
        <v>1986.72</v>
      </c>
      <c r="G37" s="3">
        <v>35.44</v>
      </c>
      <c r="H37" s="3">
        <v>33.229999999999997</v>
      </c>
      <c r="I37" s="1">
        <v>65.95</v>
      </c>
      <c r="J37" s="1">
        <v>1691</v>
      </c>
      <c r="K37" s="1">
        <v>1746</v>
      </c>
      <c r="L37" s="1">
        <v>3197</v>
      </c>
      <c r="M37" s="3">
        <v>7.8226000000000004</v>
      </c>
      <c r="N37" s="3">
        <v>7.0033000000000003</v>
      </c>
      <c r="O37" s="3" t="s">
        <v>88</v>
      </c>
      <c r="P37" s="3" t="s">
        <v>87</v>
      </c>
      <c r="Q37" s="3" t="s">
        <v>22</v>
      </c>
    </row>
    <row r="38" spans="1:17">
      <c r="A38" s="2">
        <v>86.1</v>
      </c>
      <c r="B38" s="3">
        <v>18.25</v>
      </c>
      <c r="C38" s="3">
        <v>8939.1</v>
      </c>
      <c r="D38" s="3">
        <v>2529.19</v>
      </c>
      <c r="E38" s="1">
        <v>3709.6822000000002</v>
      </c>
      <c r="F38" s="1">
        <v>1909.77</v>
      </c>
      <c r="G38" s="3">
        <v>30.41</v>
      </c>
      <c r="H38" s="3">
        <v>27.21</v>
      </c>
      <c r="I38" s="1">
        <v>64.7</v>
      </c>
      <c r="J38" s="1">
        <v>1658</v>
      </c>
      <c r="K38" s="1">
        <v>1478</v>
      </c>
      <c r="L38" s="1">
        <v>3198</v>
      </c>
      <c r="M38" s="3">
        <v>7.8258999999999999</v>
      </c>
      <c r="N38" s="3">
        <v>7.0094000000000003</v>
      </c>
      <c r="O38" s="3" t="s">
        <v>89</v>
      </c>
      <c r="P38" s="3" t="s">
        <v>90</v>
      </c>
      <c r="Q38" s="3" t="s">
        <v>22</v>
      </c>
    </row>
    <row r="39" spans="1:17">
      <c r="A39" s="2">
        <v>83.97</v>
      </c>
      <c r="B39" s="3">
        <v>15.24</v>
      </c>
      <c r="C39" s="3">
        <v>8441.7099999999991</v>
      </c>
      <c r="D39" s="3">
        <v>2398.1</v>
      </c>
      <c r="E39" s="1">
        <v>3636.2565</v>
      </c>
      <c r="F39" s="1">
        <v>1869.49</v>
      </c>
      <c r="G39" s="3">
        <v>26.69</v>
      </c>
      <c r="H39" s="3">
        <v>22.89</v>
      </c>
      <c r="I39" s="1">
        <v>63.75</v>
      </c>
      <c r="J39" s="1">
        <v>1651</v>
      </c>
      <c r="K39" s="1">
        <v>1284</v>
      </c>
      <c r="L39" s="1">
        <v>3214</v>
      </c>
      <c r="M39" s="3">
        <v>7.7423999999999999</v>
      </c>
      <c r="N39" s="3">
        <v>7.0327999999999999</v>
      </c>
      <c r="O39" s="3" t="s">
        <v>91</v>
      </c>
      <c r="P39" s="3" t="s">
        <v>92</v>
      </c>
      <c r="Q39" s="3" t="s">
        <v>22</v>
      </c>
    </row>
    <row r="40" spans="1:17">
      <c r="A40" s="2">
        <v>84.72</v>
      </c>
      <c r="B40" s="3">
        <v>16.04</v>
      </c>
      <c r="C40" s="3">
        <v>8928.9500000000007</v>
      </c>
      <c r="D40" s="3">
        <v>2304.92</v>
      </c>
      <c r="E40" s="1">
        <v>3653.2239</v>
      </c>
      <c r="F40" s="1">
        <v>1869.92</v>
      </c>
      <c r="G40" s="3">
        <v>29</v>
      </c>
      <c r="H40" s="3">
        <v>23.64</v>
      </c>
      <c r="I40" s="1">
        <v>63.5</v>
      </c>
      <c r="J40" s="1">
        <v>1645</v>
      </c>
      <c r="K40" s="1">
        <v>1404</v>
      </c>
      <c r="L40" s="1">
        <v>3227</v>
      </c>
      <c r="M40" s="3">
        <v>7.5777999999999999</v>
      </c>
      <c r="N40" s="3">
        <v>7.1052</v>
      </c>
      <c r="O40" s="3" t="s">
        <v>93</v>
      </c>
      <c r="P40" s="3" t="s">
        <v>94</v>
      </c>
      <c r="Q40" s="3" t="s">
        <v>22</v>
      </c>
    </row>
    <row r="41" spans="1:17">
      <c r="A41" s="2">
        <v>85.6</v>
      </c>
      <c r="B41" s="3">
        <v>15.45</v>
      </c>
      <c r="C41" s="3">
        <v>8741.15</v>
      </c>
      <c r="D41" s="3">
        <v>2237.4</v>
      </c>
      <c r="E41" s="1">
        <v>3530.3058000000001</v>
      </c>
      <c r="F41" s="1">
        <v>1813.57</v>
      </c>
      <c r="G41" s="3">
        <v>29.29</v>
      </c>
      <c r="H41" s="3">
        <v>23.78</v>
      </c>
      <c r="I41" s="1">
        <v>61.7</v>
      </c>
      <c r="J41" s="1">
        <v>1645</v>
      </c>
      <c r="K41" s="1">
        <v>1406</v>
      </c>
      <c r="L41" s="1">
        <v>3235</v>
      </c>
      <c r="M41" s="3">
        <v>7.5778999999999996</v>
      </c>
      <c r="N41" s="3">
        <v>7.0939999999999994</v>
      </c>
      <c r="O41" s="3" t="s">
        <v>95</v>
      </c>
      <c r="P41" s="3" t="s">
        <v>96</v>
      </c>
      <c r="Q41" s="3" t="s">
        <v>22</v>
      </c>
    </row>
    <row r="42" spans="1:17">
      <c r="A42" s="2">
        <v>87</v>
      </c>
      <c r="B42" s="3">
        <v>16.7</v>
      </c>
      <c r="C42" s="3">
        <v>9700.57</v>
      </c>
      <c r="D42" s="3">
        <v>2447.33</v>
      </c>
      <c r="E42" s="1">
        <v>3625.1145999999999</v>
      </c>
      <c r="F42" s="1">
        <v>1848.57</v>
      </c>
      <c r="G42" s="3">
        <v>29.74</v>
      </c>
      <c r="H42" s="3">
        <v>24.33</v>
      </c>
      <c r="I42" s="1">
        <v>63.3</v>
      </c>
      <c r="J42" s="1">
        <v>1645</v>
      </c>
      <c r="K42" s="1">
        <v>1406</v>
      </c>
      <c r="L42" s="1">
        <v>3245</v>
      </c>
      <c r="M42" s="3">
        <v>7.6394000000000002</v>
      </c>
      <c r="N42" s="3">
        <v>7.0998999999999999</v>
      </c>
      <c r="O42" s="3" t="s">
        <v>97</v>
      </c>
      <c r="P42" s="3" t="s">
        <v>98</v>
      </c>
      <c r="Q42" s="3" t="s">
        <v>22</v>
      </c>
    </row>
    <row r="43" spans="1:17">
      <c r="A43" s="2">
        <v>86.33</v>
      </c>
      <c r="B43" s="3">
        <v>17.41</v>
      </c>
      <c r="C43" s="3">
        <v>9874.26</v>
      </c>
      <c r="D43" s="3">
        <v>2475.56</v>
      </c>
      <c r="E43" s="1">
        <v>3722.5180999999998</v>
      </c>
      <c r="F43" s="1">
        <v>1891.54</v>
      </c>
      <c r="G43" s="3">
        <v>29.99</v>
      </c>
      <c r="H43" s="3">
        <v>24.31</v>
      </c>
      <c r="I43" s="1">
        <v>63.55</v>
      </c>
      <c r="J43" s="1">
        <v>1645</v>
      </c>
      <c r="K43" s="1">
        <v>1429</v>
      </c>
      <c r="L43" s="1">
        <v>3245</v>
      </c>
      <c r="M43" s="3">
        <v>7.6379999999999999</v>
      </c>
      <c r="N43" s="3">
        <v>7.0741999999999994</v>
      </c>
      <c r="O43" s="3" t="s">
        <v>99</v>
      </c>
      <c r="P43" s="3" t="s">
        <v>100</v>
      </c>
      <c r="Q43" s="3" t="s">
        <v>22</v>
      </c>
    </row>
    <row r="44" spans="1:17">
      <c r="A44" s="2">
        <v>86.3</v>
      </c>
      <c r="B44" s="3">
        <v>16.260000000000002</v>
      </c>
      <c r="C44" s="3">
        <v>9632.52</v>
      </c>
      <c r="D44" s="3">
        <v>2541.4699999999998</v>
      </c>
      <c r="E44" s="1">
        <v>3710.0605</v>
      </c>
      <c r="F44" s="1">
        <v>1891.24</v>
      </c>
      <c r="G44" s="3">
        <v>27.95</v>
      </c>
      <c r="H44" s="3">
        <v>21.84</v>
      </c>
      <c r="I44" s="1">
        <v>64.5</v>
      </c>
      <c r="J44" s="1">
        <v>1645</v>
      </c>
      <c r="K44" s="1">
        <v>1295</v>
      </c>
      <c r="L44" s="1">
        <v>3245</v>
      </c>
      <c r="M44" s="3">
        <v>7.7732000000000001</v>
      </c>
      <c r="N44" s="3">
        <v>7.0427</v>
      </c>
      <c r="O44" s="3" t="s">
        <v>101</v>
      </c>
      <c r="P44" s="3" t="s">
        <v>102</v>
      </c>
      <c r="Q44" s="3" t="s">
        <v>22</v>
      </c>
    </row>
    <row r="45" spans="1:17">
      <c r="A45" s="2">
        <v>86.7</v>
      </c>
      <c r="B45" s="3">
        <v>16.96</v>
      </c>
      <c r="C45" s="3">
        <v>9544.75</v>
      </c>
      <c r="D45" s="3">
        <v>2470.5</v>
      </c>
      <c r="E45" s="1">
        <v>3675.0758000000001</v>
      </c>
      <c r="F45" s="1">
        <v>1870.98</v>
      </c>
      <c r="G45" s="3">
        <v>24.74</v>
      </c>
      <c r="H45" s="3">
        <v>21.2</v>
      </c>
      <c r="I45" s="1">
        <v>72.099999999999994</v>
      </c>
      <c r="J45" s="1">
        <v>1634</v>
      </c>
      <c r="K45" s="1">
        <v>1286</v>
      </c>
      <c r="L45" s="1">
        <v>3254</v>
      </c>
      <c r="M45" s="3">
        <v>7.8090000000000002</v>
      </c>
      <c r="N45" s="3">
        <v>7.0771000000000006</v>
      </c>
      <c r="O45" s="3" t="s">
        <v>103</v>
      </c>
      <c r="P45" s="3" t="s">
        <v>104</v>
      </c>
      <c r="Q45" s="3" t="s">
        <v>22</v>
      </c>
    </row>
    <row r="46" spans="1:17">
      <c r="A46" s="2">
        <v>13.58</v>
      </c>
      <c r="B46" s="3">
        <v>17.86</v>
      </c>
      <c r="C46" s="3">
        <v>9525.77</v>
      </c>
      <c r="D46" s="3">
        <v>2488.65</v>
      </c>
      <c r="E46" s="1">
        <v>3713.2183</v>
      </c>
      <c r="F46" s="1">
        <v>1880.18</v>
      </c>
      <c r="G46" s="3">
        <v>34.11</v>
      </c>
      <c r="H46" s="3">
        <v>29</v>
      </c>
      <c r="I46" s="1">
        <v>66.7</v>
      </c>
      <c r="J46" s="1">
        <v>1598</v>
      </c>
      <c r="K46" s="1">
        <v>1966</v>
      </c>
      <c r="L46" s="1">
        <v>3244</v>
      </c>
      <c r="M46" s="3">
        <v>7.7081</v>
      </c>
      <c r="N46" s="3">
        <v>7.1103999999999994</v>
      </c>
      <c r="O46" s="3" t="s">
        <v>105</v>
      </c>
      <c r="P46" s="3" t="s">
        <v>106</v>
      </c>
      <c r="Q46" s="3" t="s">
        <v>22</v>
      </c>
    </row>
    <row r="47" spans="1:17">
      <c r="A47" s="2">
        <v>12.83</v>
      </c>
      <c r="B47" s="3">
        <v>20.41</v>
      </c>
      <c r="C47" s="3">
        <v>10356.700000000001</v>
      </c>
      <c r="D47" s="3">
        <v>2659.41</v>
      </c>
      <c r="E47" s="1">
        <v>3798.0214000000001</v>
      </c>
      <c r="F47" s="1">
        <v>1929.74</v>
      </c>
      <c r="G47" s="3">
        <v>31.87</v>
      </c>
      <c r="H47" s="3">
        <v>24.26</v>
      </c>
      <c r="I47" s="1">
        <v>65.5</v>
      </c>
      <c r="J47" s="1">
        <v>1595</v>
      </c>
      <c r="K47" s="1">
        <v>1835</v>
      </c>
      <c r="L47" s="1">
        <v>3205</v>
      </c>
      <c r="M47" s="3">
        <v>7.6577999999999999</v>
      </c>
      <c r="N47" s="3">
        <v>7.0938999999999997</v>
      </c>
      <c r="O47" s="3" t="s">
        <v>32</v>
      </c>
      <c r="P47" s="3" t="s">
        <v>107</v>
      </c>
      <c r="Q47" s="3" t="s">
        <v>22</v>
      </c>
    </row>
    <row r="48" spans="1:17">
      <c r="A48" s="2">
        <v>87.2</v>
      </c>
      <c r="B48" s="3">
        <v>20.41</v>
      </c>
      <c r="C48" s="3">
        <v>10356.700000000001</v>
      </c>
      <c r="D48" s="3">
        <v>2659.41</v>
      </c>
      <c r="E48" s="1">
        <v>3798.0214000000001</v>
      </c>
      <c r="F48" s="1">
        <v>1929.74</v>
      </c>
      <c r="G48" s="3">
        <v>31.87</v>
      </c>
      <c r="H48" s="3">
        <v>24.26</v>
      </c>
      <c r="I48" s="1">
        <v>65.5</v>
      </c>
      <c r="J48" s="1">
        <v>1595</v>
      </c>
      <c r="K48" s="1">
        <v>1835</v>
      </c>
      <c r="L48" s="1">
        <v>3205</v>
      </c>
      <c r="M48" s="3">
        <v>7.6577999999999999</v>
      </c>
      <c r="N48" s="3">
        <v>7.0938999999999997</v>
      </c>
      <c r="O48" s="3" t="s">
        <v>32</v>
      </c>
      <c r="P48" s="3" t="s">
        <v>107</v>
      </c>
      <c r="Q48" s="3" t="s">
        <v>22</v>
      </c>
    </row>
    <row r="49" spans="1:17">
      <c r="A49" s="2">
        <v>13.3</v>
      </c>
      <c r="B49" s="3">
        <v>21.04</v>
      </c>
      <c r="C49" s="3">
        <v>10332.89</v>
      </c>
      <c r="D49" s="3">
        <v>2749.98</v>
      </c>
      <c r="E49" s="1">
        <v>3780.3445000000002</v>
      </c>
      <c r="F49" s="1">
        <v>1930.33</v>
      </c>
      <c r="G49" s="3">
        <v>32.840000000000003</v>
      </c>
      <c r="H49" s="3">
        <v>26.14</v>
      </c>
      <c r="I49" s="1">
        <v>61</v>
      </c>
      <c r="J49" s="1">
        <v>1595</v>
      </c>
      <c r="K49" s="1">
        <v>1892</v>
      </c>
      <c r="L49" s="1">
        <v>3176</v>
      </c>
      <c r="M49" s="3">
        <v>7.6828000000000003</v>
      </c>
      <c r="N49" s="3">
        <v>7.0483000000000002</v>
      </c>
      <c r="O49" s="3" t="s">
        <v>108</v>
      </c>
      <c r="P49" s="3" t="s">
        <v>109</v>
      </c>
      <c r="Q49" s="3" t="s">
        <v>110</v>
      </c>
    </row>
    <row r="50" spans="1:17">
      <c r="A50" s="2">
        <v>12.3</v>
      </c>
      <c r="B50" s="3">
        <v>20.98</v>
      </c>
      <c r="C50" s="3">
        <v>10564.74</v>
      </c>
      <c r="D50" s="3">
        <v>2789.82</v>
      </c>
      <c r="E50" s="1">
        <v>3792.8105</v>
      </c>
      <c r="F50" s="1">
        <v>1933.56</v>
      </c>
      <c r="G50" s="3">
        <v>31.48</v>
      </c>
      <c r="H50" s="3">
        <v>23.19</v>
      </c>
      <c r="I50" s="1">
        <v>60.1</v>
      </c>
      <c r="J50" s="1">
        <v>1595</v>
      </c>
      <c r="K50" s="1">
        <v>1816</v>
      </c>
      <c r="L50" s="1">
        <v>3174</v>
      </c>
      <c r="M50" s="3">
        <v>7.6608999999999998</v>
      </c>
      <c r="N50" s="3">
        <v>7.0536000000000003</v>
      </c>
      <c r="O50" s="3" t="s">
        <v>111</v>
      </c>
      <c r="P50" s="3" t="s">
        <v>112</v>
      </c>
      <c r="Q50" s="3" t="s">
        <v>22</v>
      </c>
    </row>
    <row r="51" spans="1:17">
      <c r="A51" s="2">
        <v>13.8</v>
      </c>
      <c r="B51" s="3">
        <v>19.73</v>
      </c>
      <c r="C51" s="3">
        <v>10696.56</v>
      </c>
      <c r="D51" s="3">
        <v>2846.06</v>
      </c>
      <c r="E51" s="1">
        <v>3825.6990999999998</v>
      </c>
      <c r="F51" s="1">
        <v>1940.26</v>
      </c>
      <c r="G51" s="3">
        <v>29.6</v>
      </c>
      <c r="H51" s="3">
        <v>20.82</v>
      </c>
      <c r="I51" s="1">
        <v>59.15</v>
      </c>
      <c r="J51" s="1">
        <v>1595</v>
      </c>
      <c r="K51" s="1">
        <v>1717</v>
      </c>
      <c r="L51" s="1">
        <v>3186</v>
      </c>
      <c r="M51" s="3">
        <v>7.6830999999999996</v>
      </c>
      <c r="N51" s="3">
        <v>7.0405999999999995</v>
      </c>
      <c r="O51" s="3" t="s">
        <v>113</v>
      </c>
      <c r="P51" s="3" t="s">
        <v>114</v>
      </c>
      <c r="Q51" s="3" t="s">
        <v>22</v>
      </c>
    </row>
    <row r="52" spans="1:17">
      <c r="A52" s="2">
        <v>16.600000000000001</v>
      </c>
      <c r="B52" s="3">
        <v>20.85</v>
      </c>
      <c r="C52" s="3">
        <v>10301.540000000001</v>
      </c>
      <c r="D52" s="3">
        <v>2799.55</v>
      </c>
      <c r="E52" s="1">
        <v>3802.3806</v>
      </c>
      <c r="F52" s="1">
        <v>1934.75</v>
      </c>
      <c r="G52" s="3">
        <v>27.82</v>
      </c>
      <c r="H52" s="3">
        <v>26.02</v>
      </c>
      <c r="I52" s="1">
        <v>59.4</v>
      </c>
      <c r="J52" s="1">
        <v>1593</v>
      </c>
      <c r="K52" s="1">
        <v>1630</v>
      </c>
      <c r="L52" s="1">
        <v>3175</v>
      </c>
      <c r="M52" s="3">
        <v>7.7062999999999997</v>
      </c>
      <c r="N52" s="3">
        <v>7.0713999999999997</v>
      </c>
      <c r="O52" s="3" t="s">
        <v>115</v>
      </c>
      <c r="P52" s="3" t="s">
        <v>100</v>
      </c>
      <c r="Q52" s="3" t="s">
        <v>22</v>
      </c>
    </row>
    <row r="53" spans="1:17">
      <c r="A53" s="2">
        <v>85.37</v>
      </c>
      <c r="B53" s="3">
        <v>20.85</v>
      </c>
      <c r="C53" s="3">
        <v>10301.540000000001</v>
      </c>
      <c r="D53" s="3">
        <v>2799.55</v>
      </c>
      <c r="E53" s="1">
        <v>3802.3806</v>
      </c>
      <c r="F53" s="1">
        <v>1934.75</v>
      </c>
      <c r="G53" s="3">
        <v>27.82</v>
      </c>
      <c r="H53" s="3">
        <v>26.02</v>
      </c>
      <c r="I53" s="1">
        <v>59.4</v>
      </c>
      <c r="J53" s="1">
        <v>1593</v>
      </c>
      <c r="K53" s="1">
        <v>1630</v>
      </c>
      <c r="L53" s="1">
        <v>3175</v>
      </c>
      <c r="M53" s="3">
        <v>7.7062999999999997</v>
      </c>
      <c r="N53" s="3">
        <v>7.0713999999999997</v>
      </c>
      <c r="O53" s="3" t="s">
        <v>115</v>
      </c>
      <c r="P53" s="3" t="s">
        <v>100</v>
      </c>
      <c r="Q53" s="3" t="s">
        <v>22</v>
      </c>
    </row>
    <row r="54" spans="1:17">
      <c r="A54" s="2">
        <v>19.899999999999999</v>
      </c>
      <c r="B54" s="3">
        <v>21.61</v>
      </c>
      <c r="C54" s="3">
        <v>10625.78</v>
      </c>
      <c r="D54" s="3">
        <v>2874.56</v>
      </c>
      <c r="E54" s="1">
        <v>3839.4870999999998</v>
      </c>
      <c r="F54" s="1">
        <v>1966.45</v>
      </c>
      <c r="G54" s="3">
        <v>31.58</v>
      </c>
      <c r="H54" s="3">
        <v>25.14</v>
      </c>
      <c r="I54" s="1">
        <v>57.75</v>
      </c>
      <c r="J54" s="1">
        <v>1593</v>
      </c>
      <c r="K54" s="1">
        <v>1642</v>
      </c>
      <c r="L54" s="1">
        <v>3146</v>
      </c>
      <c r="M54" s="3">
        <v>7.6802999999999999</v>
      </c>
      <c r="N54" s="3">
        <v>7.0717999999999996</v>
      </c>
      <c r="O54" s="3" t="s">
        <v>116</v>
      </c>
      <c r="P54" s="3" t="s">
        <v>117</v>
      </c>
      <c r="Q54" s="3" t="s">
        <v>22</v>
      </c>
    </row>
    <row r="55" spans="1:17">
      <c r="A55" s="2">
        <v>86.17</v>
      </c>
      <c r="B55" s="3">
        <v>21.61</v>
      </c>
      <c r="C55" s="3">
        <v>10625.78</v>
      </c>
      <c r="D55" s="3">
        <v>2874.56</v>
      </c>
      <c r="E55" s="1">
        <v>3839.4870999999998</v>
      </c>
      <c r="F55" s="1">
        <v>1966.45</v>
      </c>
      <c r="G55" s="3">
        <v>31.58</v>
      </c>
      <c r="H55" s="3">
        <v>25.14</v>
      </c>
      <c r="I55" s="1">
        <v>57.75</v>
      </c>
      <c r="J55" s="1">
        <v>1593</v>
      </c>
      <c r="K55" s="1">
        <v>1642</v>
      </c>
      <c r="L55" s="1">
        <v>3146</v>
      </c>
      <c r="M55" s="3">
        <v>7.6802999999999999</v>
      </c>
      <c r="N55" s="3">
        <v>7.0717999999999996</v>
      </c>
      <c r="O55" s="3" t="s">
        <v>116</v>
      </c>
      <c r="P55" s="3" t="s">
        <v>117</v>
      </c>
      <c r="Q55" s="3" t="s">
        <v>22</v>
      </c>
    </row>
    <row r="56" spans="1:17">
      <c r="A56" s="2">
        <v>23.9</v>
      </c>
      <c r="B56" s="3">
        <v>21.29</v>
      </c>
      <c r="C56" s="3">
        <v>10675.9</v>
      </c>
      <c r="D56" s="3">
        <v>2823.16</v>
      </c>
      <c r="E56" s="1">
        <v>3853.4551000000001</v>
      </c>
      <c r="F56" s="1">
        <v>1972.23</v>
      </c>
      <c r="G56" s="3">
        <v>29.21</v>
      </c>
      <c r="H56" s="3">
        <v>21.22</v>
      </c>
      <c r="I56" s="1">
        <v>56.35</v>
      </c>
      <c r="J56" s="1">
        <v>1593</v>
      </c>
      <c r="K56" s="1">
        <v>1510</v>
      </c>
      <c r="L56" s="1">
        <v>3101</v>
      </c>
      <c r="M56" s="3">
        <v>7.6791</v>
      </c>
      <c r="N56" s="3">
        <v>7.0657000000000005</v>
      </c>
      <c r="O56" s="3" t="s">
        <v>118</v>
      </c>
      <c r="P56" s="3" t="s">
        <v>119</v>
      </c>
      <c r="Q56" s="3" t="s">
        <v>22</v>
      </c>
    </row>
    <row r="57" spans="1:17">
      <c r="A57" s="2">
        <v>28.7</v>
      </c>
      <c r="B57" s="3">
        <v>19.77</v>
      </c>
      <c r="C57" s="3">
        <v>10249.85</v>
      </c>
      <c r="D57" s="3">
        <v>2736.56</v>
      </c>
      <c r="E57" s="1">
        <v>3808.0473999999999</v>
      </c>
      <c r="F57" s="1">
        <v>1956.35</v>
      </c>
      <c r="G57" s="3">
        <v>23.12</v>
      </c>
      <c r="H57" s="3">
        <v>13.12</v>
      </c>
      <c r="I57" s="1">
        <v>56.2</v>
      </c>
      <c r="J57" s="1">
        <v>1593</v>
      </c>
      <c r="K57" s="1">
        <v>1180</v>
      </c>
      <c r="L57" s="1">
        <v>3097</v>
      </c>
      <c r="M57" s="3">
        <v>7.6840999999999999</v>
      </c>
      <c r="N57" s="3">
        <v>7.0751999999999997</v>
      </c>
      <c r="O57" s="3" t="s">
        <v>18</v>
      </c>
      <c r="P57" s="3" t="s">
        <v>120</v>
      </c>
      <c r="Q57" s="3" t="s">
        <v>22</v>
      </c>
    </row>
    <row r="58" spans="1:17">
      <c r="A58" s="2">
        <v>34.4</v>
      </c>
      <c r="B58" s="3">
        <v>20.57</v>
      </c>
      <c r="C58" s="3">
        <v>10415.030000000001</v>
      </c>
      <c r="D58" s="3">
        <v>2799.31</v>
      </c>
      <c r="E58" s="1">
        <v>3839.3834000000002</v>
      </c>
      <c r="F58" s="1">
        <v>1965.3</v>
      </c>
      <c r="G58" s="3">
        <v>24.06</v>
      </c>
      <c r="H58" s="3">
        <v>14.23</v>
      </c>
      <c r="I58" s="1">
        <v>56.95</v>
      </c>
      <c r="J58" s="1">
        <v>1592</v>
      </c>
      <c r="K58" s="1">
        <v>1237</v>
      </c>
      <c r="L58" s="1">
        <v>3097</v>
      </c>
      <c r="M58" s="3">
        <v>7.6954000000000002</v>
      </c>
      <c r="N58" s="3">
        <v>7.0903</v>
      </c>
      <c r="O58" s="3" t="s">
        <v>121</v>
      </c>
      <c r="P58" s="3" t="s">
        <v>122</v>
      </c>
      <c r="Q58" s="3" t="s">
        <v>22</v>
      </c>
    </row>
    <row r="59" spans="1:17">
      <c r="A59" s="2">
        <v>85.43</v>
      </c>
      <c r="B59" s="3">
        <v>20.57</v>
      </c>
      <c r="C59" s="3">
        <v>10415.030000000001</v>
      </c>
      <c r="D59" s="3">
        <v>2799.31</v>
      </c>
      <c r="E59" s="1">
        <v>3839.3834000000002</v>
      </c>
      <c r="F59" s="1">
        <v>1965.3</v>
      </c>
      <c r="G59" s="3">
        <v>24.06</v>
      </c>
      <c r="H59" s="3">
        <v>14.23</v>
      </c>
      <c r="I59" s="1">
        <v>56.95</v>
      </c>
      <c r="J59" s="1">
        <v>1592</v>
      </c>
      <c r="K59" s="1">
        <v>1237</v>
      </c>
      <c r="L59" s="1">
        <v>3097</v>
      </c>
      <c r="M59" s="3">
        <v>7.6954000000000002</v>
      </c>
      <c r="N59" s="3">
        <v>7.0903</v>
      </c>
      <c r="O59" s="3" t="s">
        <v>121</v>
      </c>
      <c r="P59" s="3" t="s">
        <v>122</v>
      </c>
      <c r="Q59" s="3" t="s">
        <v>22</v>
      </c>
    </row>
    <row r="60" spans="1:17">
      <c r="A60" s="2">
        <v>40</v>
      </c>
      <c r="B60" s="3">
        <v>20.94</v>
      </c>
      <c r="C60" s="3">
        <v>10513.79</v>
      </c>
      <c r="D60" s="3">
        <v>2797.8</v>
      </c>
      <c r="E60" s="1">
        <v>3829.7525000000001</v>
      </c>
      <c r="F60" s="1">
        <v>1960.54</v>
      </c>
      <c r="G60" s="3">
        <v>24.79</v>
      </c>
      <c r="H60" s="3">
        <v>16.87</v>
      </c>
      <c r="I60" s="1">
        <v>57</v>
      </c>
      <c r="J60" s="1">
        <v>1592</v>
      </c>
      <c r="K60" s="1">
        <v>1284</v>
      </c>
      <c r="L60" s="1">
        <v>3048</v>
      </c>
      <c r="M60" s="3">
        <v>7.6669</v>
      </c>
      <c r="N60" s="3">
        <v>7.0887000000000002</v>
      </c>
      <c r="O60" s="3" t="s">
        <v>123</v>
      </c>
      <c r="P60" s="3" t="s">
        <v>54</v>
      </c>
      <c r="Q60" s="3" t="s">
        <v>22</v>
      </c>
    </row>
    <row r="61" spans="1:17">
      <c r="A61" s="2">
        <v>20</v>
      </c>
      <c r="B61" s="3">
        <v>19.47</v>
      </c>
      <c r="C61" s="3">
        <v>10759.27</v>
      </c>
      <c r="D61" s="3">
        <v>2881.19</v>
      </c>
      <c r="E61" s="1">
        <v>3924.8946000000001</v>
      </c>
      <c r="F61" s="1">
        <v>1975.72</v>
      </c>
      <c r="G61" s="3">
        <v>29.46</v>
      </c>
      <c r="H61" s="3">
        <v>24.84</v>
      </c>
      <c r="I61" s="1">
        <v>53.6</v>
      </c>
      <c r="J61" s="1">
        <v>1618</v>
      </c>
      <c r="K61" s="1">
        <v>1718</v>
      </c>
      <c r="L61" s="1">
        <v>2949</v>
      </c>
      <c r="M61" s="3">
        <v>7.6547999999999998</v>
      </c>
      <c r="N61" s="3">
        <v>7.0930999999999997</v>
      </c>
      <c r="O61" s="3" t="s">
        <v>124</v>
      </c>
      <c r="P61" s="3" t="s">
        <v>125</v>
      </c>
      <c r="Q61" s="3" t="s">
        <v>126</v>
      </c>
    </row>
    <row r="62" spans="1:17">
      <c r="A62" s="2">
        <v>74.34</v>
      </c>
      <c r="B62" s="3">
        <v>18.45</v>
      </c>
      <c r="C62" s="3">
        <v>10819.5</v>
      </c>
      <c r="D62" s="3">
        <v>2870.12</v>
      </c>
      <c r="E62" s="1">
        <v>3960.2377999999999</v>
      </c>
      <c r="F62" s="1">
        <v>1978.3</v>
      </c>
      <c r="G62" s="3">
        <v>29.98</v>
      </c>
      <c r="H62" s="3">
        <v>25.86</v>
      </c>
      <c r="I62" s="1">
        <v>52.5</v>
      </c>
      <c r="J62" s="1">
        <v>1621</v>
      </c>
      <c r="K62" s="1">
        <v>1745</v>
      </c>
      <c r="L62" s="1">
        <v>2849</v>
      </c>
      <c r="M62" s="3">
        <v>7.6623999999999999</v>
      </c>
      <c r="N62" s="3">
        <v>7.0919000000000008</v>
      </c>
      <c r="O62" s="3" t="s">
        <v>127</v>
      </c>
      <c r="P62" s="3" t="s">
        <v>128</v>
      </c>
      <c r="Q62" s="3" t="s">
        <v>22</v>
      </c>
    </row>
    <row r="63" spans="1:17">
      <c r="A63" s="2">
        <v>16</v>
      </c>
      <c r="B63" s="3">
        <v>18.59</v>
      </c>
      <c r="C63" s="3">
        <v>10542.66</v>
      </c>
      <c r="D63" s="3">
        <v>2820</v>
      </c>
      <c r="E63" s="1">
        <v>3968.2529</v>
      </c>
      <c r="F63" s="1">
        <v>1978.47</v>
      </c>
      <c r="G63" s="3">
        <v>29.19</v>
      </c>
      <c r="H63" s="3">
        <v>25.92</v>
      </c>
      <c r="I63" s="1">
        <v>53.1</v>
      </c>
      <c r="J63" s="1">
        <v>1622</v>
      </c>
      <c r="K63" s="1">
        <v>1706</v>
      </c>
      <c r="L63" s="1">
        <v>2822</v>
      </c>
      <c r="M63" s="3">
        <v>7.6894999999999998</v>
      </c>
      <c r="N63" s="3">
        <v>7.0875000000000004</v>
      </c>
      <c r="O63" s="3" t="s">
        <v>129</v>
      </c>
      <c r="P63" s="3" t="s">
        <v>130</v>
      </c>
      <c r="Q63" s="3" t="s">
        <v>22</v>
      </c>
    </row>
    <row r="64" spans="1:17">
      <c r="A64" s="2">
        <v>88</v>
      </c>
      <c r="B64" s="3">
        <v>18.59</v>
      </c>
      <c r="C64" s="3">
        <v>10542.66</v>
      </c>
      <c r="D64" s="3">
        <v>2820</v>
      </c>
      <c r="E64" s="1">
        <v>3968.2529</v>
      </c>
      <c r="F64" s="1">
        <v>1978.47</v>
      </c>
      <c r="G64" s="3">
        <v>29.19</v>
      </c>
      <c r="H64" s="3">
        <v>25.92</v>
      </c>
      <c r="I64" s="1">
        <v>53.1</v>
      </c>
      <c r="J64" s="1">
        <v>1622</v>
      </c>
      <c r="K64" s="1">
        <v>1706</v>
      </c>
      <c r="L64" s="1">
        <v>2822</v>
      </c>
      <c r="M64" s="3">
        <v>7.6894999999999998</v>
      </c>
      <c r="N64" s="3">
        <v>7.0875000000000004</v>
      </c>
      <c r="O64" s="3" t="s">
        <v>129</v>
      </c>
      <c r="P64" s="3" t="s">
        <v>130</v>
      </c>
      <c r="Q64" s="3" t="s">
        <v>22</v>
      </c>
    </row>
    <row r="65" spans="1:17">
      <c r="A65" s="2">
        <v>11.2</v>
      </c>
      <c r="B65" s="3">
        <v>18.760000000000002</v>
      </c>
      <c r="C65" s="3">
        <v>10337.02</v>
      </c>
      <c r="D65" s="3">
        <v>2852.5</v>
      </c>
      <c r="E65" s="1">
        <v>3925.2177000000001</v>
      </c>
      <c r="F65" s="1">
        <v>1949.87</v>
      </c>
      <c r="G65" s="3">
        <v>31.13</v>
      </c>
      <c r="H65" s="3">
        <v>27.98</v>
      </c>
      <c r="I65" s="1">
        <v>52.95</v>
      </c>
      <c r="J65" s="1">
        <v>1622</v>
      </c>
      <c r="K65" s="1">
        <v>1809</v>
      </c>
      <c r="L65" s="1">
        <v>2797</v>
      </c>
      <c r="M65" s="3">
        <v>7.6764999999999999</v>
      </c>
      <c r="N65" s="3">
        <v>7.0948000000000002</v>
      </c>
      <c r="O65" s="3" t="s">
        <v>131</v>
      </c>
      <c r="P65" s="3" t="s">
        <v>132</v>
      </c>
      <c r="Q65" s="3" t="s">
        <v>22</v>
      </c>
    </row>
    <row r="66" spans="1:17">
      <c r="A66" s="2">
        <v>40</v>
      </c>
      <c r="B66" s="3">
        <v>21.53</v>
      </c>
      <c r="C66" s="3">
        <v>11504.65</v>
      </c>
      <c r="D66" s="3">
        <v>2991.77</v>
      </c>
      <c r="E66" s="1">
        <v>3872.7701000000002</v>
      </c>
      <c r="F66" s="1">
        <v>1908.63</v>
      </c>
      <c r="G66" s="3">
        <v>36.74</v>
      </c>
      <c r="H66" s="3">
        <v>34.17</v>
      </c>
      <c r="I66" s="1">
        <v>53.4</v>
      </c>
      <c r="J66" s="1">
        <v>1673</v>
      </c>
      <c r="K66" s="1">
        <v>2088</v>
      </c>
      <c r="L66" s="1">
        <v>2635</v>
      </c>
      <c r="M66" s="3">
        <v>7.7702999999999998</v>
      </c>
      <c r="N66" s="3">
        <v>7.1292999999999997</v>
      </c>
      <c r="O66" s="3" t="s">
        <v>133</v>
      </c>
      <c r="P66" s="3" t="s">
        <v>134</v>
      </c>
      <c r="Q66" s="3" t="s">
        <v>29</v>
      </c>
    </row>
    <row r="67" spans="1:17">
      <c r="A67" s="2">
        <v>89.1</v>
      </c>
      <c r="B67" s="3">
        <v>22.01</v>
      </c>
      <c r="C67" s="3">
        <v>12487.36</v>
      </c>
      <c r="D67" s="3">
        <v>3122.87</v>
      </c>
      <c r="E67" s="1">
        <v>3983.6477</v>
      </c>
      <c r="F67" s="1">
        <v>1939.05</v>
      </c>
      <c r="G67" s="3">
        <v>39.79</v>
      </c>
      <c r="H67" s="3">
        <v>36.75</v>
      </c>
      <c r="I67" s="1">
        <v>60.8</v>
      </c>
      <c r="J67" s="1">
        <v>1721</v>
      </c>
      <c r="K67" s="1">
        <v>2275</v>
      </c>
      <c r="L67" s="1">
        <v>2548</v>
      </c>
      <c r="M67" s="3">
        <v>7.9467999999999996</v>
      </c>
      <c r="N67" s="3">
        <v>7.1074000000000002</v>
      </c>
      <c r="O67" s="3" t="s">
        <v>135</v>
      </c>
      <c r="P67" s="3" t="s">
        <v>136</v>
      </c>
      <c r="Q67" s="3" t="s">
        <v>22</v>
      </c>
    </row>
    <row r="68" spans="1:17">
      <c r="A68" s="2">
        <v>89.3</v>
      </c>
      <c r="B68" s="3">
        <v>22.14</v>
      </c>
      <c r="C68" s="3">
        <v>12430.56</v>
      </c>
      <c r="D68" s="3">
        <v>3112.35</v>
      </c>
      <c r="E68" s="1">
        <v>3982.1851000000001</v>
      </c>
      <c r="F68" s="1">
        <v>1926.75</v>
      </c>
      <c r="G68" s="3">
        <v>39.99</v>
      </c>
      <c r="H68" s="3">
        <v>37.33</v>
      </c>
      <c r="I68" s="1">
        <v>59.8</v>
      </c>
      <c r="J68" s="1">
        <v>1725</v>
      </c>
      <c r="K68" s="1">
        <v>2284</v>
      </c>
      <c r="L68" s="1">
        <v>2533</v>
      </c>
      <c r="M68" s="3">
        <v>7.9747000000000003</v>
      </c>
      <c r="N68" s="3">
        <v>7.1012000000000004</v>
      </c>
      <c r="O68" s="3" t="s">
        <v>137</v>
      </c>
      <c r="P68" s="3" t="s">
        <v>138</v>
      </c>
      <c r="Q68" s="3" t="s">
        <v>22</v>
      </c>
    </row>
    <row r="69" spans="1:17">
      <c r="A69" s="2">
        <v>83.98</v>
      </c>
      <c r="B69" s="3">
        <v>23.17</v>
      </c>
      <c r="C69" s="3">
        <v>12847.68</v>
      </c>
      <c r="D69" s="3">
        <v>3193.93</v>
      </c>
      <c r="E69" s="1">
        <v>4001.2509</v>
      </c>
      <c r="F69" s="1">
        <v>1942.99</v>
      </c>
      <c r="G69" s="3">
        <v>42.3</v>
      </c>
      <c r="H69" s="3">
        <v>38.97</v>
      </c>
      <c r="I69" s="1">
        <v>59.9</v>
      </c>
      <c r="J69" s="1">
        <v>1751</v>
      </c>
      <c r="K69" s="1">
        <v>2397</v>
      </c>
      <c r="L69" s="1">
        <v>2536</v>
      </c>
      <c r="M69" s="3">
        <v>8.0475999999999992</v>
      </c>
      <c r="N69" s="3">
        <v>7.0964999999999998</v>
      </c>
      <c r="O69" s="3" t="s">
        <v>139</v>
      </c>
      <c r="P69" s="3" t="s">
        <v>27</v>
      </c>
      <c r="Q69" s="3" t="s">
        <v>22</v>
      </c>
    </row>
    <row r="70" spans="1:17">
      <c r="A70" s="2">
        <v>89.2</v>
      </c>
      <c r="B70" s="3">
        <v>22.65</v>
      </c>
      <c r="C70" s="3">
        <v>12819.59</v>
      </c>
      <c r="D70" s="3">
        <v>3232.39</v>
      </c>
      <c r="E70" s="1">
        <v>4021.9549000000002</v>
      </c>
      <c r="F70" s="1">
        <v>1951.59</v>
      </c>
      <c r="G70" s="3">
        <v>40.799999999999997</v>
      </c>
      <c r="H70" s="3">
        <v>38.19</v>
      </c>
      <c r="I70" s="1">
        <v>59.5</v>
      </c>
      <c r="J70" s="1">
        <v>1760</v>
      </c>
      <c r="K70" s="1">
        <v>2314</v>
      </c>
      <c r="L70" s="1">
        <v>2536</v>
      </c>
      <c r="M70" s="3">
        <v>8.0182000000000002</v>
      </c>
      <c r="N70" s="3">
        <v>7.0882000000000005</v>
      </c>
      <c r="O70" s="3" t="s">
        <v>140</v>
      </c>
      <c r="P70" s="3" t="s">
        <v>141</v>
      </c>
      <c r="Q70" s="3" t="s">
        <v>22</v>
      </c>
    </row>
    <row r="71" spans="1:17">
      <c r="A71" s="2">
        <v>14.6</v>
      </c>
      <c r="B71" s="3">
        <v>22.42</v>
      </c>
      <c r="C71" s="3">
        <v>12617.99</v>
      </c>
      <c r="D71" s="3">
        <v>3207.18</v>
      </c>
      <c r="E71" s="1">
        <v>4047.0293000000001</v>
      </c>
      <c r="F71" s="1">
        <v>1964.08</v>
      </c>
      <c r="G71" s="3">
        <v>41.18</v>
      </c>
      <c r="H71" s="3">
        <v>38.39</v>
      </c>
      <c r="I71" s="1">
        <v>58.25</v>
      </c>
      <c r="J71" s="1">
        <v>1761</v>
      </c>
      <c r="K71" s="1">
        <v>2336</v>
      </c>
      <c r="L71" s="1">
        <v>2530</v>
      </c>
      <c r="M71" s="3">
        <v>7.9848999999999997</v>
      </c>
      <c r="N71" s="3">
        <v>7.0711000000000004</v>
      </c>
      <c r="O71" s="3" t="s">
        <v>142</v>
      </c>
      <c r="P71" s="3" t="s">
        <v>143</v>
      </c>
      <c r="Q71" s="3" t="s">
        <v>22</v>
      </c>
    </row>
    <row r="72" spans="1:17">
      <c r="A72" s="2">
        <v>19</v>
      </c>
      <c r="B72" s="3">
        <v>22.85</v>
      </c>
      <c r="C72" s="3">
        <v>12530.16</v>
      </c>
      <c r="D72" s="3">
        <v>3190.14</v>
      </c>
      <c r="E72" s="1">
        <v>4039.7051000000001</v>
      </c>
      <c r="F72" s="1">
        <v>1951.16</v>
      </c>
      <c r="G72" s="3">
        <v>41.73</v>
      </c>
      <c r="H72" s="3">
        <v>39.090000000000003</v>
      </c>
      <c r="I72" s="1">
        <v>56.75</v>
      </c>
      <c r="J72" s="1">
        <v>1762</v>
      </c>
      <c r="K72" s="1">
        <v>2360</v>
      </c>
      <c r="L72" s="1">
        <v>2528</v>
      </c>
      <c r="M72" s="3">
        <v>8.0150000000000006</v>
      </c>
      <c r="N72" s="3">
        <v>7.0702999999999996</v>
      </c>
      <c r="O72" s="3" t="s">
        <v>144</v>
      </c>
      <c r="P72" s="3" t="s">
        <v>145</v>
      </c>
      <c r="Q72" s="3" t="s">
        <v>146</v>
      </c>
    </row>
    <row r="73" spans="1:17">
      <c r="A73" s="2">
        <v>53.1</v>
      </c>
      <c r="B73" s="3">
        <v>22.21</v>
      </c>
      <c r="C73" s="3">
        <v>11970.29</v>
      </c>
      <c r="D73" s="3">
        <v>3002.1</v>
      </c>
      <c r="E73" s="1">
        <v>3995.8845999999999</v>
      </c>
      <c r="F73" s="1">
        <v>1947.65</v>
      </c>
      <c r="G73" s="3">
        <v>38.549999999999997</v>
      </c>
      <c r="H73" s="3">
        <v>36.17</v>
      </c>
      <c r="I73" s="1">
        <v>56.65</v>
      </c>
      <c r="J73" s="1">
        <v>1765</v>
      </c>
      <c r="K73" s="1">
        <v>2193</v>
      </c>
      <c r="L73" s="1">
        <v>2527</v>
      </c>
      <c r="M73" s="3">
        <v>8.0313999999999997</v>
      </c>
      <c r="N73" s="3">
        <v>7.0608000000000004</v>
      </c>
      <c r="O73" s="3" t="s">
        <v>147</v>
      </c>
      <c r="P73" s="3" t="s">
        <v>124</v>
      </c>
      <c r="Q73" s="3" t="s">
        <v>22</v>
      </c>
    </row>
    <row r="74" spans="1:17">
      <c r="A74" s="2">
        <v>13.3</v>
      </c>
      <c r="B74" s="3">
        <v>22.21</v>
      </c>
      <c r="C74" s="3">
        <v>11970.29</v>
      </c>
      <c r="D74" s="3">
        <v>3002.1</v>
      </c>
      <c r="E74" s="1">
        <v>3995.8845999999999</v>
      </c>
      <c r="F74" s="1">
        <v>1947.65</v>
      </c>
      <c r="G74" s="3">
        <v>38.549999999999997</v>
      </c>
      <c r="H74" s="3">
        <v>36.17</v>
      </c>
      <c r="I74" s="1">
        <v>56.65</v>
      </c>
      <c r="J74" s="1">
        <v>1765</v>
      </c>
      <c r="K74" s="1">
        <v>2193</v>
      </c>
      <c r="L74" s="1">
        <v>2527</v>
      </c>
      <c r="M74" s="3">
        <v>8.0313999999999997</v>
      </c>
      <c r="N74" s="3">
        <v>7.0608000000000004</v>
      </c>
      <c r="O74" s="3" t="s">
        <v>147</v>
      </c>
      <c r="P74" s="3" t="s">
        <v>124</v>
      </c>
      <c r="Q74" s="3" t="s">
        <v>22</v>
      </c>
    </row>
    <row r="75" spans="1:17">
      <c r="A75" s="2">
        <v>89.4</v>
      </c>
      <c r="B75" s="3">
        <v>22.21</v>
      </c>
      <c r="C75" s="3">
        <v>11970.29</v>
      </c>
      <c r="D75" s="3">
        <v>3002.1</v>
      </c>
      <c r="E75" s="1">
        <v>3995.8845999999999</v>
      </c>
      <c r="F75" s="1">
        <v>1947.65</v>
      </c>
      <c r="G75" s="3">
        <v>38.549999999999997</v>
      </c>
      <c r="H75" s="3">
        <v>36.17</v>
      </c>
      <c r="I75" s="1">
        <v>56.65</v>
      </c>
      <c r="J75" s="1">
        <v>1765</v>
      </c>
      <c r="K75" s="1">
        <v>2193</v>
      </c>
      <c r="L75" s="1">
        <v>2527</v>
      </c>
      <c r="M75" s="3">
        <v>8.0313999999999997</v>
      </c>
      <c r="N75" s="3">
        <v>7.0608000000000004</v>
      </c>
      <c r="O75" s="3" t="s">
        <v>147</v>
      </c>
      <c r="P75" s="3" t="s">
        <v>124</v>
      </c>
      <c r="Q75" s="3" t="s">
        <v>22</v>
      </c>
    </row>
    <row r="76" spans="1:17">
      <c r="A76" s="2">
        <v>74.540000000000006</v>
      </c>
      <c r="B76" s="3">
        <v>21.93</v>
      </c>
      <c r="C76" s="3">
        <v>11949.28</v>
      </c>
      <c r="D76" s="3">
        <v>3041.31</v>
      </c>
      <c r="E76" s="1">
        <v>4003.0828999999999</v>
      </c>
      <c r="F76" s="1">
        <v>1942.54</v>
      </c>
      <c r="G76" s="3">
        <v>38.729999999999997</v>
      </c>
      <c r="H76" s="3">
        <v>36.56</v>
      </c>
      <c r="I76" s="1">
        <v>57.1</v>
      </c>
      <c r="J76" s="1">
        <v>1784</v>
      </c>
      <c r="K76" s="1">
        <v>2155</v>
      </c>
      <c r="L76" s="1">
        <v>2520</v>
      </c>
      <c r="M76" s="3">
        <v>8.0036000000000005</v>
      </c>
      <c r="N76" s="3">
        <v>7.0865</v>
      </c>
      <c r="O76" s="3" t="s">
        <v>148</v>
      </c>
      <c r="P76" s="3" t="s">
        <v>149</v>
      </c>
      <c r="Q76" s="3" t="s">
        <v>22</v>
      </c>
    </row>
    <row r="77" spans="1:17">
      <c r="A77" s="2">
        <v>47.5</v>
      </c>
      <c r="B77" s="3">
        <v>22.1</v>
      </c>
      <c r="C77" s="3">
        <v>11911.35</v>
      </c>
      <c r="D77" s="3">
        <v>3066.59</v>
      </c>
      <c r="E77" s="1">
        <v>3954.9883</v>
      </c>
      <c r="F77" s="1">
        <v>1918.47</v>
      </c>
      <c r="G77" s="3">
        <v>39.72</v>
      </c>
      <c r="H77" s="3">
        <v>37.07</v>
      </c>
      <c r="I77" s="1">
        <v>56.75</v>
      </c>
      <c r="J77" s="1">
        <v>1800</v>
      </c>
      <c r="K77" s="1">
        <v>2210</v>
      </c>
      <c r="L77" s="1">
        <v>2521</v>
      </c>
      <c r="M77" s="3">
        <v>7.9744000000000002</v>
      </c>
      <c r="N77" s="3">
        <v>7.0901999999999994</v>
      </c>
      <c r="O77" s="3" t="s">
        <v>150</v>
      </c>
      <c r="P77" s="3" t="s">
        <v>151</v>
      </c>
      <c r="Q77" s="3" t="s">
        <v>22</v>
      </c>
    </row>
    <row r="78" spans="1:17">
      <c r="A78" s="2">
        <v>69.42</v>
      </c>
      <c r="B78" s="3">
        <v>22.1</v>
      </c>
      <c r="C78" s="3">
        <v>11911.35</v>
      </c>
      <c r="D78" s="3">
        <v>3066.59</v>
      </c>
      <c r="E78" s="1">
        <v>3954.9883</v>
      </c>
      <c r="F78" s="1">
        <v>1918.47</v>
      </c>
      <c r="G78" s="3">
        <v>39.72</v>
      </c>
      <c r="H78" s="3">
        <v>37.07</v>
      </c>
      <c r="I78" s="1">
        <v>56.75</v>
      </c>
      <c r="J78" s="1">
        <v>1800</v>
      </c>
      <c r="K78" s="1">
        <v>2210</v>
      </c>
      <c r="L78" s="1">
        <v>2521</v>
      </c>
      <c r="M78" s="3">
        <v>7.9744000000000002</v>
      </c>
      <c r="N78" s="3">
        <v>7.0901999999999994</v>
      </c>
      <c r="O78" s="3" t="s">
        <v>150</v>
      </c>
      <c r="P78" s="3" t="s">
        <v>151</v>
      </c>
      <c r="Q78" s="3" t="s">
        <v>22</v>
      </c>
    </row>
    <row r="79" spans="1:17">
      <c r="A79" s="2">
        <v>80</v>
      </c>
      <c r="B79" s="3">
        <v>22.72</v>
      </c>
      <c r="C79" s="3">
        <v>12315.66</v>
      </c>
      <c r="D79" s="3">
        <v>3124.74</v>
      </c>
      <c r="E79" s="1">
        <v>4014.5702000000001</v>
      </c>
      <c r="F79" s="1">
        <v>1939.09</v>
      </c>
      <c r="G79" s="3">
        <v>40.96</v>
      </c>
      <c r="H79" s="3">
        <v>37.93</v>
      </c>
      <c r="I79" s="1">
        <v>56.75</v>
      </c>
      <c r="J79" s="1">
        <v>1804</v>
      </c>
      <c r="K79" s="1">
        <v>2274</v>
      </c>
      <c r="L79" s="1">
        <v>2497</v>
      </c>
      <c r="M79" s="3">
        <v>8.0173000000000005</v>
      </c>
      <c r="N79" s="3">
        <v>7.0754999999999999</v>
      </c>
      <c r="O79" s="3" t="s">
        <v>152</v>
      </c>
      <c r="P79" s="3" t="s">
        <v>21</v>
      </c>
      <c r="Q79" s="3" t="s">
        <v>22</v>
      </c>
    </row>
    <row r="80" spans="1:17">
      <c r="A80" s="2">
        <v>47.5</v>
      </c>
      <c r="B80" s="3">
        <v>22.69</v>
      </c>
      <c r="C80" s="3">
        <v>12382.14</v>
      </c>
      <c r="D80" s="3">
        <v>3113.49</v>
      </c>
      <c r="E80" s="1">
        <v>4017.5940999999998</v>
      </c>
      <c r="F80" s="1">
        <v>1936.61</v>
      </c>
      <c r="G80" s="3">
        <v>40.71</v>
      </c>
      <c r="H80" s="3">
        <v>37.700000000000003</v>
      </c>
      <c r="I80" s="1">
        <v>55.75</v>
      </c>
      <c r="J80" s="1">
        <v>1805</v>
      </c>
      <c r="K80" s="1">
        <v>2261</v>
      </c>
      <c r="L80" s="1">
        <v>2500</v>
      </c>
      <c r="M80" s="3">
        <v>7.9836</v>
      </c>
      <c r="N80" s="3">
        <v>7.0872999999999999</v>
      </c>
      <c r="O80" s="3" t="s">
        <v>153</v>
      </c>
      <c r="P80" s="3" t="s">
        <v>154</v>
      </c>
      <c r="Q80" s="3" t="s">
        <v>22</v>
      </c>
    </row>
    <row r="81" spans="1:17">
      <c r="A81" s="2">
        <v>90.1</v>
      </c>
      <c r="B81" s="3">
        <v>24.4</v>
      </c>
      <c r="C81" s="3">
        <v>12281.53</v>
      </c>
      <c r="D81" s="3">
        <v>3115.34</v>
      </c>
      <c r="E81" s="1">
        <v>4044.3842</v>
      </c>
      <c r="F81" s="1">
        <v>1941.45</v>
      </c>
      <c r="G81" s="3">
        <v>41.51</v>
      </c>
      <c r="H81" s="3">
        <v>39.01</v>
      </c>
      <c r="I81" s="1">
        <v>55.85</v>
      </c>
      <c r="J81" s="1">
        <v>1809</v>
      </c>
      <c r="K81" s="1">
        <v>2304</v>
      </c>
      <c r="L81" s="1">
        <v>2513</v>
      </c>
      <c r="M81" s="3">
        <v>7.9698000000000002</v>
      </c>
      <c r="N81" s="3">
        <v>7.0903</v>
      </c>
      <c r="O81" s="3" t="s">
        <v>155</v>
      </c>
      <c r="P81" s="3" t="s">
        <v>156</v>
      </c>
      <c r="Q81" s="3" t="s">
        <v>157</v>
      </c>
    </row>
    <row r="82" spans="1:17">
      <c r="A82" s="2">
        <v>90.5</v>
      </c>
      <c r="B82" s="3">
        <v>24.09</v>
      </c>
      <c r="C82" s="3">
        <v>12330.76</v>
      </c>
      <c r="D82" s="3">
        <v>3097.74</v>
      </c>
      <c r="E82" s="1">
        <v>4098.7094999999999</v>
      </c>
      <c r="F82" s="1">
        <v>1953.35</v>
      </c>
      <c r="G82" s="3">
        <v>42.19</v>
      </c>
      <c r="H82" s="3">
        <v>39.5</v>
      </c>
      <c r="I82" s="1">
        <v>56.5</v>
      </c>
      <c r="J82" s="1">
        <v>1809</v>
      </c>
      <c r="K82" s="1">
        <v>2335</v>
      </c>
      <c r="L82" s="1">
        <v>2506</v>
      </c>
      <c r="M82" s="3">
        <v>7.9466999999999999</v>
      </c>
      <c r="N82" s="3">
        <v>7.0913000000000004</v>
      </c>
      <c r="O82" s="3" t="s">
        <v>158</v>
      </c>
      <c r="P82" s="3" t="s">
        <v>159</v>
      </c>
      <c r="Q82" s="3" t="s">
        <v>22</v>
      </c>
    </row>
    <row r="83" spans="1:17">
      <c r="A83" s="2">
        <v>93.7</v>
      </c>
      <c r="B83" s="3">
        <v>24.46</v>
      </c>
      <c r="C83" s="3">
        <v>12262.97</v>
      </c>
      <c r="D83" s="3">
        <v>3117.86</v>
      </c>
      <c r="E83" s="1">
        <v>4102.0459000000001</v>
      </c>
      <c r="F83" s="1">
        <v>1939.46</v>
      </c>
      <c r="G83" s="3">
        <v>43.08</v>
      </c>
      <c r="H83" s="3">
        <v>40.58</v>
      </c>
      <c r="I83" s="1">
        <v>55.9</v>
      </c>
      <c r="J83" s="1">
        <v>1809</v>
      </c>
      <c r="K83" s="1">
        <v>2381</v>
      </c>
      <c r="L83" s="1">
        <v>2519</v>
      </c>
      <c r="M83" s="3">
        <v>7.9208999999999996</v>
      </c>
      <c r="N83" s="3">
        <v>7.0865</v>
      </c>
      <c r="O83" s="3" t="s">
        <v>160</v>
      </c>
      <c r="P83" s="3" t="s">
        <v>161</v>
      </c>
      <c r="Q83" s="3" t="s">
        <v>22</v>
      </c>
    </row>
    <row r="84" spans="1:17">
      <c r="A84" s="2">
        <v>17.3</v>
      </c>
      <c r="B84" s="3">
        <v>25.35</v>
      </c>
      <c r="C84" s="3">
        <v>12523.76</v>
      </c>
      <c r="D84" s="3">
        <v>3131.29</v>
      </c>
      <c r="E84" s="1">
        <v>4121.7943999999998</v>
      </c>
      <c r="F84" s="1">
        <v>1936.42</v>
      </c>
      <c r="G84" s="3">
        <v>42.73</v>
      </c>
      <c r="H84" s="3">
        <v>40.020000000000003</v>
      </c>
      <c r="I84" s="1">
        <v>55.65</v>
      </c>
      <c r="J84" s="1">
        <v>1809</v>
      </c>
      <c r="K84" s="1">
        <v>2354</v>
      </c>
      <c r="L84" s="1">
        <v>2524</v>
      </c>
      <c r="M84" s="3">
        <v>7.9622999999999999</v>
      </c>
      <c r="N84" s="3">
        <v>7.0670999999999999</v>
      </c>
      <c r="O84" s="3" t="s">
        <v>162</v>
      </c>
      <c r="P84" s="3" t="s">
        <v>163</v>
      </c>
      <c r="Q84" s="3" t="s">
        <v>22</v>
      </c>
    </row>
    <row r="85" spans="1:17">
      <c r="A85" s="2">
        <v>20</v>
      </c>
      <c r="B85" s="3">
        <v>25.33</v>
      </c>
      <c r="C85" s="3">
        <v>12093.94</v>
      </c>
      <c r="D85" s="3">
        <v>3050.33</v>
      </c>
      <c r="E85" s="1">
        <v>4138.9894999999997</v>
      </c>
      <c r="F85" s="1">
        <v>1936.28</v>
      </c>
      <c r="G85" s="3">
        <v>40.53</v>
      </c>
      <c r="H85" s="3">
        <v>38.07</v>
      </c>
      <c r="I85" s="1">
        <v>55.5</v>
      </c>
      <c r="J85" s="1">
        <v>1829</v>
      </c>
      <c r="K85" s="1">
        <v>2237</v>
      </c>
      <c r="L85" s="1">
        <v>2532</v>
      </c>
      <c r="M85" s="3">
        <v>7.9832000000000001</v>
      </c>
      <c r="N85" s="3">
        <v>7.0554999999999994</v>
      </c>
      <c r="O85" s="3" t="s">
        <v>164</v>
      </c>
      <c r="P85" s="3" t="s">
        <v>165</v>
      </c>
      <c r="Q85" s="3" t="s">
        <v>59</v>
      </c>
    </row>
    <row r="86" spans="1:17">
      <c r="A86" s="2">
        <v>55</v>
      </c>
      <c r="B86" s="3">
        <v>25.33</v>
      </c>
      <c r="C86" s="3">
        <v>12093.94</v>
      </c>
      <c r="D86" s="3">
        <v>3050.33</v>
      </c>
      <c r="E86" s="1">
        <v>4138.9894999999997</v>
      </c>
      <c r="F86" s="1">
        <v>1936.28</v>
      </c>
      <c r="G86" s="3">
        <v>40.53</v>
      </c>
      <c r="H86" s="3">
        <v>38.07</v>
      </c>
      <c r="I86" s="1">
        <v>55.5</v>
      </c>
      <c r="J86" s="1">
        <v>1829</v>
      </c>
      <c r="K86" s="1">
        <v>2237</v>
      </c>
      <c r="L86" s="1">
        <v>2532</v>
      </c>
      <c r="M86" s="3">
        <v>7.9832000000000001</v>
      </c>
      <c r="N86" s="3">
        <v>7.0554999999999994</v>
      </c>
      <c r="O86" s="3" t="s">
        <v>164</v>
      </c>
      <c r="P86" s="3" t="s">
        <v>165</v>
      </c>
      <c r="Q86" s="3" t="s">
        <v>59</v>
      </c>
    </row>
    <row r="87" spans="1:17">
      <c r="A87" s="2">
        <v>90</v>
      </c>
      <c r="B87" s="3">
        <v>25.33</v>
      </c>
      <c r="C87" s="3">
        <v>12093.94</v>
      </c>
      <c r="D87" s="3">
        <v>3050.33</v>
      </c>
      <c r="E87" s="1">
        <v>4138.9894999999997</v>
      </c>
      <c r="F87" s="1">
        <v>1936.28</v>
      </c>
      <c r="G87" s="3">
        <v>40.53</v>
      </c>
      <c r="H87" s="3">
        <v>38.07</v>
      </c>
      <c r="I87" s="1">
        <v>55.5</v>
      </c>
      <c r="J87" s="1">
        <v>1829</v>
      </c>
      <c r="K87" s="1">
        <v>2237</v>
      </c>
      <c r="L87" s="1">
        <v>2532</v>
      </c>
      <c r="M87" s="3">
        <v>7.9832000000000001</v>
      </c>
      <c r="N87" s="3">
        <v>7.0554999999999994</v>
      </c>
      <c r="O87" s="3" t="s">
        <v>164</v>
      </c>
      <c r="P87" s="3" t="s">
        <v>165</v>
      </c>
      <c r="Q87" s="3" t="s">
        <v>59</v>
      </c>
    </row>
    <row r="88" spans="1:17">
      <c r="A88" s="2">
        <v>88.83</v>
      </c>
      <c r="B88" s="3">
        <v>26.55</v>
      </c>
      <c r="C88" s="3">
        <v>12232.12</v>
      </c>
      <c r="D88" s="3">
        <v>3053.24</v>
      </c>
      <c r="E88" s="1">
        <v>4109.7164000000002</v>
      </c>
      <c r="F88" s="1">
        <v>1927.15</v>
      </c>
      <c r="G88" s="3">
        <v>41.85</v>
      </c>
      <c r="H88" s="3">
        <v>39.630000000000003</v>
      </c>
      <c r="I88" s="1">
        <v>55.2</v>
      </c>
      <c r="J88" s="1">
        <v>1841</v>
      </c>
      <c r="K88" s="1">
        <v>2311</v>
      </c>
      <c r="L88" s="1">
        <v>2534</v>
      </c>
      <c r="M88" s="3">
        <v>7.9501999999999997</v>
      </c>
      <c r="N88" s="3">
        <v>7.0808</v>
      </c>
      <c r="O88" s="3" t="s">
        <v>166</v>
      </c>
      <c r="P88" s="3" t="s">
        <v>161</v>
      </c>
      <c r="Q88" s="3" t="s">
        <v>22</v>
      </c>
    </row>
    <row r="89" spans="1:17">
      <c r="A89" s="2">
        <v>93</v>
      </c>
      <c r="B89" s="3">
        <v>26.91</v>
      </c>
      <c r="C89" s="3">
        <v>12310.93</v>
      </c>
      <c r="D89" s="3">
        <v>3100.29</v>
      </c>
      <c r="E89" s="1">
        <v>4163.9637000000002</v>
      </c>
      <c r="F89" s="1">
        <v>1943.78</v>
      </c>
      <c r="G89" s="3">
        <v>41.27</v>
      </c>
      <c r="H89" s="3">
        <v>39.82</v>
      </c>
      <c r="I89" s="1">
        <v>54.7</v>
      </c>
      <c r="J89" s="1">
        <v>1842</v>
      </c>
      <c r="K89" s="1">
        <v>2278</v>
      </c>
      <c r="L89" s="1">
        <v>2533</v>
      </c>
      <c r="M89" s="3">
        <v>7.9610000000000003</v>
      </c>
      <c r="N89" s="3">
        <v>7.0795000000000003</v>
      </c>
      <c r="O89" s="3" t="s">
        <v>167</v>
      </c>
      <c r="P89" s="3" t="s">
        <v>168</v>
      </c>
      <c r="Q89" s="3" t="s">
        <v>22</v>
      </c>
    </row>
    <row r="90" spans="1:17">
      <c r="A90" s="2">
        <v>93.79</v>
      </c>
      <c r="B90" s="3">
        <v>27.31</v>
      </c>
      <c r="C90" s="3">
        <v>12608.46</v>
      </c>
      <c r="D90" s="3">
        <v>3130.01</v>
      </c>
      <c r="E90" s="1">
        <v>4335.8445000000002</v>
      </c>
      <c r="F90" s="1">
        <v>2013.45</v>
      </c>
      <c r="G90" s="3">
        <v>43.14</v>
      </c>
      <c r="H90" s="3">
        <v>40.29</v>
      </c>
      <c r="I90" s="1">
        <v>54.9</v>
      </c>
      <c r="J90" s="1">
        <v>1859</v>
      </c>
      <c r="K90" s="1">
        <v>2383</v>
      </c>
      <c r="L90" s="1">
        <v>2536</v>
      </c>
      <c r="M90" s="3">
        <v>7.9405000000000001</v>
      </c>
      <c r="N90" s="3">
        <v>7.0565999999999995</v>
      </c>
      <c r="O90" s="3" t="s">
        <v>169</v>
      </c>
      <c r="P90" s="3" t="s">
        <v>170</v>
      </c>
      <c r="Q90" s="3" t="s">
        <v>171</v>
      </c>
    </row>
    <row r="91" spans="1:17">
      <c r="A91" s="2">
        <v>92.94</v>
      </c>
      <c r="B91" s="3">
        <v>29.64</v>
      </c>
      <c r="C91" s="3">
        <v>12733.45</v>
      </c>
      <c r="D91" s="3">
        <v>3179.72</v>
      </c>
      <c r="E91" s="1">
        <v>4670.0949000000001</v>
      </c>
      <c r="F91" s="1">
        <v>2157.62</v>
      </c>
      <c r="G91" s="3">
        <v>43.1</v>
      </c>
      <c r="H91" s="3">
        <v>40.590000000000003</v>
      </c>
      <c r="I91" s="1">
        <v>55.25</v>
      </c>
      <c r="J91" s="1">
        <v>1859</v>
      </c>
      <c r="K91" s="1">
        <v>2365</v>
      </c>
      <c r="L91" s="1">
        <v>2527</v>
      </c>
      <c r="M91" s="3">
        <v>7.9493999999999998</v>
      </c>
      <c r="N91" s="3">
        <v>7.0663</v>
      </c>
      <c r="O91" s="3" t="s">
        <v>172</v>
      </c>
      <c r="P91" s="3" t="s">
        <v>105</v>
      </c>
      <c r="Q91" s="3" t="s">
        <v>173</v>
      </c>
    </row>
    <row r="92" spans="1:17">
      <c r="A92" s="2">
        <v>22</v>
      </c>
      <c r="B92" s="3">
        <v>29.32</v>
      </c>
      <c r="C92" s="3">
        <v>12616.8</v>
      </c>
      <c r="D92" s="3">
        <v>3145.32</v>
      </c>
      <c r="E92" s="1">
        <v>4698.1264000000001</v>
      </c>
      <c r="F92" s="1">
        <v>2153.2600000000002</v>
      </c>
      <c r="G92" s="3">
        <v>43.08</v>
      </c>
      <c r="H92" s="3">
        <v>40.49</v>
      </c>
      <c r="I92" s="1">
        <v>55</v>
      </c>
      <c r="J92" s="1">
        <v>1827</v>
      </c>
      <c r="K92" s="1">
        <v>2362</v>
      </c>
      <c r="L92" s="1">
        <v>2522</v>
      </c>
      <c r="M92" s="3">
        <v>7.9546000000000001</v>
      </c>
      <c r="N92" s="3">
        <v>7.0310000000000006</v>
      </c>
      <c r="O92" s="3" t="s">
        <v>135</v>
      </c>
      <c r="P92" s="3" t="s">
        <v>115</v>
      </c>
      <c r="Q92" s="3" t="s">
        <v>22</v>
      </c>
    </row>
    <row r="93" spans="1:17">
      <c r="A93" s="2">
        <v>100</v>
      </c>
      <c r="B93" s="3">
        <v>29.32</v>
      </c>
      <c r="C93" s="3">
        <v>12616.8</v>
      </c>
      <c r="D93" s="3">
        <v>3145.32</v>
      </c>
      <c r="E93" s="1">
        <v>4698.1264000000001</v>
      </c>
      <c r="F93" s="1">
        <v>2153.2600000000002</v>
      </c>
      <c r="G93" s="3">
        <v>43.08</v>
      </c>
      <c r="H93" s="3">
        <v>40.49</v>
      </c>
      <c r="I93" s="1">
        <v>55</v>
      </c>
      <c r="J93" s="1">
        <v>1827</v>
      </c>
      <c r="K93" s="1">
        <v>2362</v>
      </c>
      <c r="L93" s="1">
        <v>2522</v>
      </c>
      <c r="M93" s="3">
        <v>7.9546000000000001</v>
      </c>
      <c r="N93" s="3">
        <v>7.0310000000000006</v>
      </c>
      <c r="O93" s="3" t="s">
        <v>135</v>
      </c>
      <c r="P93" s="3" t="s">
        <v>115</v>
      </c>
      <c r="Q93" s="3" t="s">
        <v>22</v>
      </c>
    </row>
    <row r="94" spans="1:17">
      <c r="A94" s="2">
        <v>87.29</v>
      </c>
      <c r="B94" s="3">
        <v>29.25</v>
      </c>
      <c r="C94" s="3">
        <v>12494.81</v>
      </c>
      <c r="D94" s="3">
        <v>3169.94</v>
      </c>
      <c r="E94" s="1">
        <v>4774.0042000000003</v>
      </c>
      <c r="F94" s="1">
        <v>2206.34</v>
      </c>
      <c r="G94" s="3">
        <v>43.29</v>
      </c>
      <c r="H94" s="3">
        <v>40.880000000000003</v>
      </c>
      <c r="I94" s="1">
        <v>54.7</v>
      </c>
      <c r="J94" s="1">
        <v>1827</v>
      </c>
      <c r="K94" s="1">
        <v>2370</v>
      </c>
      <c r="L94" s="1">
        <v>2524</v>
      </c>
      <c r="M94" s="3">
        <v>7.9169999999999998</v>
      </c>
      <c r="N94" s="3">
        <v>7.0207000000000006</v>
      </c>
      <c r="O94" s="3" t="s">
        <v>174</v>
      </c>
      <c r="P94" s="3" t="s">
        <v>163</v>
      </c>
      <c r="Q94" s="3" t="s">
        <v>22</v>
      </c>
    </row>
    <row r="95" spans="1:17">
      <c r="A95" s="2">
        <v>55</v>
      </c>
      <c r="B95" s="3">
        <v>28.54</v>
      </c>
      <c r="C95" s="3">
        <v>12489.46</v>
      </c>
      <c r="D95" s="3">
        <v>3152.05</v>
      </c>
      <c r="E95" s="1">
        <v>4840.7712000000001</v>
      </c>
      <c r="F95" s="1">
        <v>2236.5300000000002</v>
      </c>
      <c r="G95" s="3">
        <v>42.35</v>
      </c>
      <c r="H95" s="3">
        <v>39.590000000000003</v>
      </c>
      <c r="I95" s="1">
        <v>53.95</v>
      </c>
      <c r="J95" s="1">
        <v>1822</v>
      </c>
      <c r="K95" s="1">
        <v>2317</v>
      </c>
      <c r="L95" s="1">
        <v>2524</v>
      </c>
      <c r="M95" s="3">
        <v>7.9420999999999999</v>
      </c>
      <c r="N95" s="3">
        <v>7.0085000000000006</v>
      </c>
      <c r="O95" s="3" t="s">
        <v>175</v>
      </c>
      <c r="P95" s="3" t="s">
        <v>176</v>
      </c>
      <c r="Q95" s="3" t="s">
        <v>177</v>
      </c>
    </row>
    <row r="96" spans="1:17">
      <c r="A96" s="2">
        <v>86.92</v>
      </c>
      <c r="B96" s="3">
        <v>28.54</v>
      </c>
      <c r="C96" s="3">
        <v>12489.46</v>
      </c>
      <c r="D96" s="3">
        <v>3152.05</v>
      </c>
      <c r="E96" s="1">
        <v>4840.7712000000001</v>
      </c>
      <c r="F96" s="1">
        <v>2236.5300000000002</v>
      </c>
      <c r="G96" s="3">
        <v>42.35</v>
      </c>
      <c r="H96" s="3">
        <v>39.590000000000003</v>
      </c>
      <c r="I96" s="1">
        <v>53.95</v>
      </c>
      <c r="J96" s="1">
        <v>1822</v>
      </c>
      <c r="K96" s="1">
        <v>2317</v>
      </c>
      <c r="L96" s="1">
        <v>2524</v>
      </c>
      <c r="M96" s="3">
        <v>7.9420999999999999</v>
      </c>
      <c r="N96" s="3">
        <v>7.0085000000000006</v>
      </c>
      <c r="O96" s="3" t="s">
        <v>175</v>
      </c>
      <c r="P96" s="3" t="s">
        <v>176</v>
      </c>
      <c r="Q96" s="3" t="s">
        <v>177</v>
      </c>
    </row>
    <row r="97" spans="1:17">
      <c r="A97" s="2">
        <v>93.5</v>
      </c>
      <c r="B97" s="3">
        <v>28.96</v>
      </c>
      <c r="C97" s="3">
        <v>12633.71</v>
      </c>
      <c r="D97" s="3">
        <v>3185.04</v>
      </c>
      <c r="E97" s="1">
        <v>4753.1333000000004</v>
      </c>
      <c r="F97" s="1">
        <v>2200.67</v>
      </c>
      <c r="G97" s="3">
        <v>43.24</v>
      </c>
      <c r="H97" s="3">
        <v>40.590000000000003</v>
      </c>
      <c r="I97" s="1">
        <v>54</v>
      </c>
      <c r="J97" s="1">
        <v>1822</v>
      </c>
      <c r="K97" s="1">
        <v>2367</v>
      </c>
      <c r="L97" s="1">
        <v>2526</v>
      </c>
      <c r="M97" s="3">
        <v>7.8948</v>
      </c>
      <c r="N97" s="3">
        <v>6.9942999999999991</v>
      </c>
      <c r="O97" s="3" t="s">
        <v>178</v>
      </c>
      <c r="P97" s="3" t="s">
        <v>179</v>
      </c>
      <c r="Q97" s="3" t="s">
        <v>180</v>
      </c>
    </row>
    <row r="98" spans="1:17">
      <c r="A98" s="2">
        <v>22</v>
      </c>
      <c r="B98" s="3">
        <v>29.27</v>
      </c>
      <c r="C98" s="3">
        <v>12799.97</v>
      </c>
      <c r="D98" s="3">
        <v>3155.22</v>
      </c>
      <c r="E98" s="1">
        <v>4852.9611999999997</v>
      </c>
      <c r="F98" s="1">
        <v>2248.31</v>
      </c>
      <c r="G98" s="3">
        <v>42.72</v>
      </c>
      <c r="H98" s="3">
        <v>39.6</v>
      </c>
      <c r="I98" s="1">
        <v>54.2</v>
      </c>
      <c r="J98" s="1">
        <v>1822</v>
      </c>
      <c r="K98" s="1">
        <v>2338</v>
      </c>
      <c r="L98" s="1">
        <v>2519</v>
      </c>
      <c r="M98" s="3">
        <v>7.9137000000000004</v>
      </c>
      <c r="N98" s="3">
        <v>6.9965000000000002</v>
      </c>
      <c r="O98" s="3" t="s">
        <v>181</v>
      </c>
      <c r="P98" s="3" t="s">
        <v>182</v>
      </c>
      <c r="Q98" s="3" t="s">
        <v>22</v>
      </c>
    </row>
    <row r="99" spans="1:17">
      <c r="A99" s="2">
        <v>85.13</v>
      </c>
      <c r="B99" s="3">
        <v>29.27</v>
      </c>
      <c r="C99" s="3">
        <v>12799.97</v>
      </c>
      <c r="D99" s="3">
        <v>3155.22</v>
      </c>
      <c r="E99" s="1">
        <v>4852.9611999999997</v>
      </c>
      <c r="F99" s="1">
        <v>2248.31</v>
      </c>
      <c r="G99" s="3">
        <v>42.72</v>
      </c>
      <c r="H99" s="3">
        <v>39.6</v>
      </c>
      <c r="I99" s="1">
        <v>54.2</v>
      </c>
      <c r="J99" s="1">
        <v>1822</v>
      </c>
      <c r="K99" s="1">
        <v>2338</v>
      </c>
      <c r="L99" s="1">
        <v>2519</v>
      </c>
      <c r="M99" s="3">
        <v>7.9137000000000004</v>
      </c>
      <c r="N99" s="3">
        <v>6.9965000000000002</v>
      </c>
      <c r="O99" s="3" t="s">
        <v>181</v>
      </c>
      <c r="P99" s="3" t="s">
        <v>182</v>
      </c>
      <c r="Q99" s="3" t="s">
        <v>22</v>
      </c>
    </row>
    <row r="100" spans="1:17">
      <c r="A100" s="2">
        <v>84.87</v>
      </c>
      <c r="B100" s="3">
        <v>29.56</v>
      </c>
      <c r="C100" s="3">
        <v>12697.36</v>
      </c>
      <c r="D100" s="3">
        <v>3197.52</v>
      </c>
      <c r="E100" s="1">
        <v>4806.6902</v>
      </c>
      <c r="F100" s="1">
        <v>2228.5700000000002</v>
      </c>
      <c r="G100" s="3">
        <v>42.9</v>
      </c>
      <c r="H100" s="3">
        <v>40.44</v>
      </c>
      <c r="I100" s="1">
        <v>54.5</v>
      </c>
      <c r="J100" s="1">
        <v>1791</v>
      </c>
      <c r="K100" s="1">
        <v>2351</v>
      </c>
      <c r="L100" s="1">
        <v>2519</v>
      </c>
      <c r="M100" s="3">
        <v>7.9423000000000004</v>
      </c>
      <c r="N100" s="3">
        <v>6.9996</v>
      </c>
      <c r="O100" s="3" t="s">
        <v>174</v>
      </c>
      <c r="P100" s="3" t="s">
        <v>179</v>
      </c>
      <c r="Q100" s="3" t="s">
        <v>22</v>
      </c>
    </row>
    <row r="101" spans="1:17">
      <c r="A101" s="2">
        <v>94</v>
      </c>
      <c r="B101" s="3">
        <v>28.75</v>
      </c>
      <c r="C101" s="3">
        <v>12930.98</v>
      </c>
      <c r="D101" s="3">
        <v>3226.56</v>
      </c>
      <c r="E101" s="1">
        <v>4744.4687000000004</v>
      </c>
      <c r="F101" s="1">
        <v>2199.67</v>
      </c>
      <c r="G101" s="3">
        <v>43.79</v>
      </c>
      <c r="H101" s="3">
        <v>40.99</v>
      </c>
      <c r="I101" s="1">
        <v>55</v>
      </c>
      <c r="J101" s="1">
        <v>1790</v>
      </c>
      <c r="K101" s="1">
        <v>2391</v>
      </c>
      <c r="L101" s="1">
        <v>2519</v>
      </c>
      <c r="M101" s="3">
        <v>7.9847000000000001</v>
      </c>
      <c r="N101" s="3">
        <v>6.9982000000000006</v>
      </c>
      <c r="O101" s="3" t="s">
        <v>183</v>
      </c>
      <c r="P101" s="3" t="s">
        <v>179</v>
      </c>
      <c r="Q101" s="3" t="s">
        <v>22</v>
      </c>
    </row>
    <row r="102" spans="1:17">
      <c r="A102" s="2">
        <v>94</v>
      </c>
      <c r="B102" s="3">
        <v>27.74</v>
      </c>
      <c r="C102" s="3">
        <v>12919.61</v>
      </c>
      <c r="D102" s="3">
        <v>3224.73</v>
      </c>
      <c r="E102" s="1">
        <v>4544.7007000000003</v>
      </c>
      <c r="F102" s="1">
        <v>2128.2399999999998</v>
      </c>
      <c r="G102" s="3">
        <v>43.14</v>
      </c>
      <c r="H102" s="3">
        <v>40.770000000000003</v>
      </c>
      <c r="I102" s="1">
        <v>55</v>
      </c>
      <c r="J102" s="1">
        <v>1786</v>
      </c>
      <c r="K102" s="1">
        <v>2358</v>
      </c>
      <c r="L102" s="1">
        <v>2516</v>
      </c>
      <c r="M102" s="3">
        <v>7.9737</v>
      </c>
      <c r="N102" s="3">
        <v>7.0042999999999997</v>
      </c>
      <c r="O102" s="3" t="s">
        <v>184</v>
      </c>
      <c r="P102" s="3" t="s">
        <v>185</v>
      </c>
      <c r="Q102" s="3" t="s">
        <v>186</v>
      </c>
    </row>
    <row r="103" spans="1:17">
      <c r="A103" s="2">
        <v>92.58</v>
      </c>
      <c r="B103" s="3">
        <v>26.09</v>
      </c>
      <c r="C103" s="3">
        <v>13046.92</v>
      </c>
      <c r="D103" s="3">
        <v>3251.84</v>
      </c>
      <c r="E103" s="1">
        <v>4680.3046000000004</v>
      </c>
      <c r="F103" s="1">
        <v>2235.75</v>
      </c>
      <c r="G103" s="3">
        <v>43.28</v>
      </c>
      <c r="H103" s="3">
        <v>40.799999999999997</v>
      </c>
      <c r="I103" s="1">
        <v>54.7</v>
      </c>
      <c r="J103" s="1">
        <v>1783</v>
      </c>
      <c r="K103" s="1">
        <v>2362</v>
      </c>
      <c r="L103" s="1">
        <v>2534</v>
      </c>
      <c r="M103" s="3">
        <v>7.9988999999999999</v>
      </c>
      <c r="N103" s="3">
        <v>6.9927999999999999</v>
      </c>
      <c r="O103" s="3" t="s">
        <v>187</v>
      </c>
      <c r="P103" s="3" t="s">
        <v>188</v>
      </c>
      <c r="Q103" s="3" t="s">
        <v>22</v>
      </c>
    </row>
    <row r="104" spans="1:17">
      <c r="A104" s="2">
        <v>88.64</v>
      </c>
      <c r="B104" s="3">
        <v>26.54</v>
      </c>
      <c r="C104" s="3">
        <v>13171.83</v>
      </c>
      <c r="D104" s="3">
        <v>3257.3</v>
      </c>
      <c r="E104" s="1">
        <v>4691.0424999999996</v>
      </c>
      <c r="F104" s="1">
        <v>2236.1</v>
      </c>
      <c r="G104" s="3">
        <v>44.32</v>
      </c>
      <c r="H104" s="3">
        <v>41.57</v>
      </c>
      <c r="I104" s="1">
        <v>54.65</v>
      </c>
      <c r="J104" s="1">
        <v>1753</v>
      </c>
      <c r="K104" s="1">
        <v>2416</v>
      </c>
      <c r="L104" s="1">
        <v>2535</v>
      </c>
      <c r="M104" s="3">
        <v>8.0023</v>
      </c>
      <c r="N104" s="3">
        <v>6.9862000000000002</v>
      </c>
      <c r="O104" s="3" t="s">
        <v>167</v>
      </c>
      <c r="P104" s="3" t="s">
        <v>189</v>
      </c>
      <c r="Q104" s="3" t="s">
        <v>22</v>
      </c>
    </row>
    <row r="105" spans="1:17">
      <c r="A105" s="2">
        <v>93.93</v>
      </c>
      <c r="B105" s="3">
        <v>26.55</v>
      </c>
      <c r="C105" s="3">
        <v>13104.25</v>
      </c>
      <c r="D105" s="3">
        <v>3276.02</v>
      </c>
      <c r="E105" s="1">
        <v>4714.4453999999996</v>
      </c>
      <c r="F105" s="1">
        <v>2224.08</v>
      </c>
      <c r="G105" s="3">
        <v>44.29</v>
      </c>
      <c r="H105" s="3">
        <v>41.89</v>
      </c>
      <c r="I105" s="1">
        <v>54.6</v>
      </c>
      <c r="J105" s="1">
        <v>1752</v>
      </c>
      <c r="K105" s="1">
        <v>2421</v>
      </c>
      <c r="L105" s="1">
        <v>2535</v>
      </c>
      <c r="M105" s="3">
        <v>8.0361999999999991</v>
      </c>
      <c r="N105" s="3">
        <v>6.9717999999999991</v>
      </c>
      <c r="O105" s="3" t="s">
        <v>190</v>
      </c>
      <c r="P105" s="3" t="s">
        <v>191</v>
      </c>
      <c r="Q105" s="3" t="s">
        <v>22</v>
      </c>
    </row>
    <row r="106" spans="1:17">
      <c r="A106" s="2">
        <v>28.6</v>
      </c>
      <c r="B106" s="3">
        <v>27.25</v>
      </c>
      <c r="C106" s="3">
        <v>13103.39</v>
      </c>
      <c r="D106" s="3">
        <v>3235.66</v>
      </c>
      <c r="E106" s="1">
        <v>4712.4357</v>
      </c>
      <c r="F106" s="1">
        <v>2254.87</v>
      </c>
      <c r="G106" s="3">
        <v>43.31</v>
      </c>
      <c r="H106" s="3">
        <v>41.06</v>
      </c>
      <c r="I106" s="1">
        <v>54.7</v>
      </c>
      <c r="J106" s="1">
        <v>1752</v>
      </c>
      <c r="K106" s="1">
        <v>2371</v>
      </c>
      <c r="L106" s="1">
        <v>2535</v>
      </c>
      <c r="M106" s="3">
        <v>8.0763999999999996</v>
      </c>
      <c r="N106" s="3">
        <v>6.9921000000000006</v>
      </c>
      <c r="O106" s="3" t="s">
        <v>192</v>
      </c>
      <c r="P106" s="3" t="s">
        <v>176</v>
      </c>
      <c r="Q106" s="3" t="s">
        <v>22</v>
      </c>
    </row>
    <row r="107" spans="1:17">
      <c r="A107" s="2">
        <v>90.62</v>
      </c>
      <c r="B107" s="3">
        <v>27.25</v>
      </c>
      <c r="C107" s="3">
        <v>13103.39</v>
      </c>
      <c r="D107" s="3">
        <v>3235.66</v>
      </c>
      <c r="E107" s="1">
        <v>4712.4357</v>
      </c>
      <c r="F107" s="1">
        <v>2254.87</v>
      </c>
      <c r="G107" s="3">
        <v>43.31</v>
      </c>
      <c r="H107" s="3">
        <v>41.06</v>
      </c>
      <c r="I107" s="1">
        <v>54.7</v>
      </c>
      <c r="J107" s="1">
        <v>1752</v>
      </c>
      <c r="K107" s="1">
        <v>2371</v>
      </c>
      <c r="L107" s="1">
        <v>2535</v>
      </c>
      <c r="M107" s="3">
        <v>8.0763999999999996</v>
      </c>
      <c r="N107" s="3">
        <v>6.9921000000000006</v>
      </c>
      <c r="O107" s="3" t="s">
        <v>192</v>
      </c>
      <c r="P107" s="3" t="s">
        <v>176</v>
      </c>
      <c r="Q107" s="3" t="s">
        <v>22</v>
      </c>
    </row>
    <row r="108" spans="1:17">
      <c r="A108" s="2">
        <v>21.73</v>
      </c>
      <c r="B108" s="3">
        <v>26.29</v>
      </c>
      <c r="C108" s="3">
        <v>12838.06</v>
      </c>
      <c r="D108" s="3">
        <v>3215.63</v>
      </c>
      <c r="E108" s="1">
        <v>4505.5906000000004</v>
      </c>
      <c r="F108" s="1">
        <v>2177.8000000000002</v>
      </c>
      <c r="G108" s="3">
        <v>43.34</v>
      </c>
      <c r="H108" s="3">
        <v>41.34</v>
      </c>
      <c r="I108" s="1">
        <v>54.6</v>
      </c>
      <c r="J108" s="1">
        <v>1749</v>
      </c>
      <c r="K108" s="1">
        <v>2377</v>
      </c>
      <c r="L108" s="1">
        <v>2538</v>
      </c>
      <c r="M108" s="3">
        <v>8.1141000000000005</v>
      </c>
      <c r="N108" s="3">
        <v>6.9938000000000002</v>
      </c>
      <c r="O108" s="3" t="s">
        <v>193</v>
      </c>
      <c r="P108" s="3" t="s">
        <v>194</v>
      </c>
      <c r="Q108" s="3" t="s">
        <v>22</v>
      </c>
    </row>
    <row r="109" spans="1:17">
      <c r="A109" s="2">
        <v>55</v>
      </c>
      <c r="B109" s="3">
        <v>26.29</v>
      </c>
      <c r="C109" s="3">
        <v>12838.06</v>
      </c>
      <c r="D109" s="3">
        <v>3215.63</v>
      </c>
      <c r="E109" s="1">
        <v>4505.5906000000004</v>
      </c>
      <c r="F109" s="1">
        <v>2177.8000000000002</v>
      </c>
      <c r="G109" s="3">
        <v>43.34</v>
      </c>
      <c r="H109" s="3">
        <v>41.34</v>
      </c>
      <c r="I109" s="1">
        <v>54.6</v>
      </c>
      <c r="J109" s="1">
        <v>1749</v>
      </c>
      <c r="K109" s="1">
        <v>2377</v>
      </c>
      <c r="L109" s="1">
        <v>2538</v>
      </c>
      <c r="M109" s="3">
        <v>8.1141000000000005</v>
      </c>
      <c r="N109" s="3">
        <v>6.9938000000000002</v>
      </c>
      <c r="O109" s="3" t="s">
        <v>193</v>
      </c>
      <c r="P109" s="3" t="s">
        <v>194</v>
      </c>
      <c r="Q109" s="3" t="s">
        <v>22</v>
      </c>
    </row>
    <row r="110" spans="1:17">
      <c r="A110" s="2">
        <v>95.2</v>
      </c>
      <c r="B110" s="3">
        <v>26.29</v>
      </c>
      <c r="C110" s="3">
        <v>12838.06</v>
      </c>
      <c r="D110" s="3">
        <v>3215.63</v>
      </c>
      <c r="E110" s="1">
        <v>4505.5906000000004</v>
      </c>
      <c r="F110" s="1">
        <v>2177.8000000000002</v>
      </c>
      <c r="G110" s="3">
        <v>43.34</v>
      </c>
      <c r="H110" s="3">
        <v>41.34</v>
      </c>
      <c r="I110" s="1">
        <v>54.6</v>
      </c>
      <c r="J110" s="1">
        <v>1749</v>
      </c>
      <c r="K110" s="1">
        <v>2377</v>
      </c>
      <c r="L110" s="1">
        <v>2538</v>
      </c>
      <c r="M110" s="3">
        <v>8.1141000000000005</v>
      </c>
      <c r="N110" s="3">
        <v>6.9938000000000002</v>
      </c>
      <c r="O110" s="3" t="s">
        <v>193</v>
      </c>
      <c r="P110" s="3" t="s">
        <v>194</v>
      </c>
      <c r="Q110" s="3" t="s">
        <v>22</v>
      </c>
    </row>
    <row r="111" spans="1:17">
      <c r="A111" s="2">
        <v>95.2</v>
      </c>
      <c r="B111" s="3">
        <v>24.93</v>
      </c>
      <c r="C111" s="3">
        <v>12838.66</v>
      </c>
      <c r="D111" s="3">
        <v>3239.41</v>
      </c>
      <c r="E111" s="1">
        <v>4528.45</v>
      </c>
      <c r="F111" s="1">
        <v>2174.2600000000002</v>
      </c>
      <c r="G111" s="3">
        <v>43.9</v>
      </c>
      <c r="H111" s="3">
        <v>41.65</v>
      </c>
      <c r="I111" s="1">
        <v>54.7</v>
      </c>
      <c r="J111" s="1">
        <v>1749</v>
      </c>
      <c r="K111" s="1">
        <v>2374</v>
      </c>
      <c r="L111" s="1">
        <v>2547</v>
      </c>
      <c r="M111" s="3">
        <v>8.1514000000000006</v>
      </c>
      <c r="N111" s="3">
        <v>7.0028999999999995</v>
      </c>
      <c r="O111" s="3" t="s">
        <v>195</v>
      </c>
      <c r="P111" s="3" t="s">
        <v>196</v>
      </c>
      <c r="Q111" s="3" t="s">
        <v>197</v>
      </c>
    </row>
    <row r="112" spans="1:17">
      <c r="A112" s="2">
        <v>86.61</v>
      </c>
      <c r="B112" s="3">
        <v>25.67</v>
      </c>
      <c r="C112" s="3">
        <v>12835.28</v>
      </c>
      <c r="D112" s="3">
        <v>3218.44</v>
      </c>
      <c r="E112" s="1">
        <v>4568.2575999999999</v>
      </c>
      <c r="F112" s="1">
        <v>2170.62</v>
      </c>
      <c r="G112" s="3">
        <v>43.61</v>
      </c>
      <c r="H112" s="3">
        <v>41.08</v>
      </c>
      <c r="I112" s="1">
        <v>54.25</v>
      </c>
      <c r="J112" s="1">
        <v>1749</v>
      </c>
      <c r="K112" s="1">
        <v>2365</v>
      </c>
      <c r="L112" s="1">
        <v>2543</v>
      </c>
      <c r="M112" s="3">
        <v>8.2166999999999994</v>
      </c>
      <c r="N112" s="3">
        <v>6.9895000000000005</v>
      </c>
      <c r="O112" s="3" t="s">
        <v>139</v>
      </c>
      <c r="P112" s="3" t="s">
        <v>198</v>
      </c>
      <c r="Q112" s="3" t="s">
        <v>22</v>
      </c>
    </row>
    <row r="113" spans="1:17">
      <c r="A113" s="2">
        <v>93.77</v>
      </c>
      <c r="B113" s="3">
        <v>26.13</v>
      </c>
      <c r="C113" s="3">
        <v>12822.26</v>
      </c>
      <c r="D113" s="3">
        <v>3258.44</v>
      </c>
      <c r="E113" s="1">
        <v>4679.0079999999998</v>
      </c>
      <c r="F113" s="1">
        <v>2210.85</v>
      </c>
      <c r="G113" s="3">
        <v>44.09</v>
      </c>
      <c r="H113" s="3">
        <v>41.32</v>
      </c>
      <c r="I113" s="1">
        <v>53.5</v>
      </c>
      <c r="J113" s="1">
        <v>1749</v>
      </c>
      <c r="K113" s="1">
        <v>2393</v>
      </c>
      <c r="L113" s="1">
        <v>2556</v>
      </c>
      <c r="M113" s="3">
        <v>8.1991999999999994</v>
      </c>
      <c r="N113" s="3">
        <v>6.9969000000000001</v>
      </c>
      <c r="O113" s="3" t="s">
        <v>199</v>
      </c>
      <c r="P113" s="3" t="s">
        <v>200</v>
      </c>
      <c r="Q113" s="3" t="s">
        <v>22</v>
      </c>
    </row>
    <row r="114" spans="1:17">
      <c r="A114" s="2">
        <v>94</v>
      </c>
      <c r="B114" s="3">
        <v>25.49</v>
      </c>
      <c r="C114" s="3">
        <v>12379.65</v>
      </c>
      <c r="D114" s="3">
        <v>3246.22</v>
      </c>
      <c r="E114" s="1">
        <v>4656.1505999999999</v>
      </c>
      <c r="F114" s="1">
        <v>2217.5500000000002</v>
      </c>
      <c r="G114" s="3">
        <v>43.25</v>
      </c>
      <c r="H114" s="3">
        <v>40.33</v>
      </c>
      <c r="I114" s="1">
        <v>53.7</v>
      </c>
      <c r="J114" s="1">
        <v>1749</v>
      </c>
      <c r="K114" s="1">
        <v>2353</v>
      </c>
      <c r="L114" s="1">
        <v>2553</v>
      </c>
      <c r="M114" s="3">
        <v>8.2386999999999997</v>
      </c>
      <c r="N114" s="3">
        <v>6.9901999999999997</v>
      </c>
      <c r="O114" s="3" t="s">
        <v>201</v>
      </c>
      <c r="P114" s="3" t="s">
        <v>202</v>
      </c>
      <c r="Q114" s="3" t="s">
        <v>22</v>
      </c>
    </row>
    <row r="115" spans="1:17">
      <c r="A115" s="2">
        <v>89.36</v>
      </c>
      <c r="B115" s="3">
        <v>26.22</v>
      </c>
      <c r="C115" s="3">
        <v>12313.36</v>
      </c>
      <c r="D115" s="3">
        <v>3271.12</v>
      </c>
      <c r="E115" s="1">
        <v>4695.0461999999998</v>
      </c>
      <c r="F115" s="1">
        <v>2214.6999999999998</v>
      </c>
      <c r="G115" s="3">
        <v>43.52</v>
      </c>
      <c r="H115" s="3">
        <v>40.43</v>
      </c>
      <c r="I115" s="1">
        <v>53.8</v>
      </c>
      <c r="J115" s="1">
        <v>1749</v>
      </c>
      <c r="K115" s="1">
        <v>2361</v>
      </c>
      <c r="L115" s="1">
        <v>2548</v>
      </c>
      <c r="M115" s="3">
        <v>8.2881999999999998</v>
      </c>
      <c r="N115" s="3">
        <v>6.9847999999999999</v>
      </c>
      <c r="O115" s="3" t="s">
        <v>203</v>
      </c>
      <c r="P115" s="3" t="s">
        <v>178</v>
      </c>
      <c r="Q115" s="3" t="s">
        <v>29</v>
      </c>
    </row>
    <row r="116" spans="1:17">
      <c r="A116" s="2">
        <v>94</v>
      </c>
      <c r="B116" s="3">
        <v>26.06</v>
      </c>
      <c r="C116" s="3">
        <v>12646.98</v>
      </c>
      <c r="D116" s="3">
        <v>3294.61</v>
      </c>
      <c r="E116" s="1">
        <v>4771.3108000000002</v>
      </c>
      <c r="F116" s="1">
        <v>2266.1999999999998</v>
      </c>
      <c r="G116" s="3">
        <v>44.15</v>
      </c>
      <c r="H116" s="3">
        <v>40.770000000000003</v>
      </c>
      <c r="I116" s="1">
        <v>56.4</v>
      </c>
      <c r="J116" s="1">
        <v>1739</v>
      </c>
      <c r="K116" s="1">
        <v>2407</v>
      </c>
      <c r="L116" s="1">
        <v>2544</v>
      </c>
      <c r="M116" s="3">
        <v>8.2388999999999992</v>
      </c>
      <c r="N116" s="3">
        <v>6.9979999999999993</v>
      </c>
      <c r="O116" s="3" t="s">
        <v>204</v>
      </c>
      <c r="P116" s="3" t="s">
        <v>189</v>
      </c>
      <c r="Q116" s="3" t="s">
        <v>22</v>
      </c>
    </row>
    <row r="117" spans="1:17">
      <c r="A117" s="2">
        <v>55</v>
      </c>
      <c r="B117" s="3">
        <v>26.77</v>
      </c>
      <c r="C117" s="3">
        <v>12600.87</v>
      </c>
      <c r="D117" s="3">
        <v>3306.51</v>
      </c>
      <c r="E117" s="1">
        <v>4775.8023999999996</v>
      </c>
      <c r="F117" s="1">
        <v>2275.35</v>
      </c>
      <c r="G117" s="3">
        <v>44.43</v>
      </c>
      <c r="H117" s="3">
        <v>41.53</v>
      </c>
      <c r="I117" s="1">
        <v>56.05</v>
      </c>
      <c r="J117" s="1">
        <v>1738</v>
      </c>
      <c r="K117" s="1">
        <v>2419</v>
      </c>
      <c r="L117" s="1">
        <v>2551</v>
      </c>
      <c r="M117" s="3">
        <v>8.2050000000000001</v>
      </c>
      <c r="N117" s="3">
        <v>6.9802999999999997</v>
      </c>
      <c r="O117" s="3" t="s">
        <v>205</v>
      </c>
      <c r="P117" s="3" t="s">
        <v>206</v>
      </c>
      <c r="Q117" s="3" t="s">
        <v>22</v>
      </c>
    </row>
    <row r="118" spans="1:17">
      <c r="A118" s="2">
        <v>95.35</v>
      </c>
      <c r="B118" s="3">
        <v>26.77</v>
      </c>
      <c r="C118" s="3">
        <v>12600.87</v>
      </c>
      <c r="D118" s="3">
        <v>3306.51</v>
      </c>
      <c r="E118" s="1">
        <v>4775.8023999999996</v>
      </c>
      <c r="F118" s="1">
        <v>2275.35</v>
      </c>
      <c r="G118" s="3">
        <v>44.43</v>
      </c>
      <c r="H118" s="3">
        <v>41.53</v>
      </c>
      <c r="I118" s="1">
        <v>56.05</v>
      </c>
      <c r="J118" s="1">
        <v>1738</v>
      </c>
      <c r="K118" s="1">
        <v>2419</v>
      </c>
      <c r="L118" s="1">
        <v>2551</v>
      </c>
      <c r="M118" s="3">
        <v>8.2050000000000001</v>
      </c>
      <c r="N118" s="3">
        <v>6.9802999999999997</v>
      </c>
      <c r="O118" s="3" t="s">
        <v>205</v>
      </c>
      <c r="P118" s="3" t="s">
        <v>206</v>
      </c>
      <c r="Q118" s="3" t="s">
        <v>22</v>
      </c>
    </row>
    <row r="119" spans="1:17">
      <c r="A119" s="2">
        <v>25</v>
      </c>
      <c r="B119" s="3">
        <v>26.71</v>
      </c>
      <c r="C119" s="3">
        <v>12660.25</v>
      </c>
      <c r="D119" s="3">
        <v>3327.77</v>
      </c>
      <c r="E119" s="1">
        <v>4777.1089000000002</v>
      </c>
      <c r="F119" s="1">
        <v>2269.0700000000002</v>
      </c>
      <c r="G119" s="3">
        <v>45.17</v>
      </c>
      <c r="H119" s="3">
        <v>42.2</v>
      </c>
      <c r="I119" s="1">
        <v>55.45</v>
      </c>
      <c r="J119" s="1">
        <v>1738</v>
      </c>
      <c r="K119" s="1">
        <v>2444</v>
      </c>
      <c r="L119" s="1">
        <v>2570</v>
      </c>
      <c r="M119" s="3">
        <v>8.2321000000000009</v>
      </c>
      <c r="N119" s="3">
        <v>6.9752000000000001</v>
      </c>
      <c r="O119" s="3" t="s">
        <v>207</v>
      </c>
      <c r="P119" s="3" t="s">
        <v>208</v>
      </c>
      <c r="Q119" s="3" t="s">
        <v>209</v>
      </c>
    </row>
    <row r="120" spans="1:17">
      <c r="A120" s="2">
        <v>91.85</v>
      </c>
      <c r="B120" s="3">
        <v>26.71</v>
      </c>
      <c r="C120" s="3">
        <v>12660.25</v>
      </c>
      <c r="D120" s="3">
        <v>3327.77</v>
      </c>
      <c r="E120" s="1">
        <v>4777.1089000000002</v>
      </c>
      <c r="F120" s="1">
        <v>2269.0700000000002</v>
      </c>
      <c r="G120" s="3">
        <v>45.17</v>
      </c>
      <c r="H120" s="3">
        <v>42.2</v>
      </c>
      <c r="I120" s="1">
        <v>55.45</v>
      </c>
      <c r="J120" s="1">
        <v>1738</v>
      </c>
      <c r="K120" s="1">
        <v>2444</v>
      </c>
      <c r="L120" s="1">
        <v>2570</v>
      </c>
      <c r="M120" s="3">
        <v>8.2321000000000009</v>
      </c>
      <c r="N120" s="3">
        <v>6.9752000000000001</v>
      </c>
      <c r="O120" s="3" t="s">
        <v>207</v>
      </c>
      <c r="P120" s="3" t="s">
        <v>208</v>
      </c>
      <c r="Q120" s="3" t="s">
        <v>209</v>
      </c>
    </row>
    <row r="121" spans="1:17">
      <c r="A121" s="2">
        <v>20</v>
      </c>
      <c r="B121" s="3">
        <v>26.33</v>
      </c>
      <c r="C121" s="3">
        <v>12591.68</v>
      </c>
      <c r="D121" s="3">
        <v>3349.16</v>
      </c>
      <c r="E121" s="1">
        <v>4762.7641999999996</v>
      </c>
      <c r="F121" s="1">
        <v>2262.52</v>
      </c>
      <c r="G121" s="3">
        <v>45.09</v>
      </c>
      <c r="H121" s="3">
        <v>41.97</v>
      </c>
      <c r="I121" s="1">
        <v>54.4</v>
      </c>
      <c r="J121" s="1">
        <v>1737</v>
      </c>
      <c r="K121" s="1">
        <v>2446</v>
      </c>
      <c r="L121" s="1">
        <v>2570</v>
      </c>
      <c r="M121" s="3">
        <v>8.2444000000000006</v>
      </c>
      <c r="N121" s="3">
        <v>6.9437999999999995</v>
      </c>
      <c r="O121" s="3" t="s">
        <v>210</v>
      </c>
      <c r="P121" s="3" t="s">
        <v>211</v>
      </c>
      <c r="Q121" s="3" t="s">
        <v>22</v>
      </c>
    </row>
    <row r="122" spans="1:17">
      <c r="A122" s="2">
        <v>98.18</v>
      </c>
      <c r="B122" s="3">
        <v>26.33</v>
      </c>
      <c r="C122" s="3">
        <v>12591.68</v>
      </c>
      <c r="D122" s="3">
        <v>3349.16</v>
      </c>
      <c r="E122" s="1">
        <v>4762.7641999999996</v>
      </c>
      <c r="F122" s="1">
        <v>2262.52</v>
      </c>
      <c r="G122" s="3">
        <v>45.09</v>
      </c>
      <c r="H122" s="3">
        <v>41.97</v>
      </c>
      <c r="I122" s="1">
        <v>54.4</v>
      </c>
      <c r="J122" s="1">
        <v>1737</v>
      </c>
      <c r="K122" s="1">
        <v>2446</v>
      </c>
      <c r="L122" s="1">
        <v>2570</v>
      </c>
      <c r="M122" s="3">
        <v>8.2444000000000006</v>
      </c>
      <c r="N122" s="3">
        <v>6.9437999999999995</v>
      </c>
      <c r="O122" s="3" t="s">
        <v>210</v>
      </c>
      <c r="P122" s="3" t="s">
        <v>211</v>
      </c>
      <c r="Q122" s="3" t="s">
        <v>22</v>
      </c>
    </row>
    <row r="123" spans="1:17">
      <c r="A123" s="2">
        <v>14.3</v>
      </c>
      <c r="B123" s="3">
        <v>26.36</v>
      </c>
      <c r="C123" s="3">
        <v>12674.88</v>
      </c>
      <c r="D123" s="3">
        <v>3351.28</v>
      </c>
      <c r="E123" s="1">
        <v>4707.9261999999999</v>
      </c>
      <c r="F123" s="1">
        <v>2285.2399999999998</v>
      </c>
      <c r="G123" s="3">
        <v>44.4</v>
      </c>
      <c r="H123" s="3">
        <v>41.6</v>
      </c>
      <c r="I123" s="1">
        <v>55.2</v>
      </c>
      <c r="J123" s="1">
        <v>1737</v>
      </c>
      <c r="K123" s="1">
        <v>2363</v>
      </c>
      <c r="L123" s="1">
        <v>2564</v>
      </c>
      <c r="M123" s="3">
        <v>8.2424999999999997</v>
      </c>
      <c r="N123" s="3">
        <v>6.9408000000000003</v>
      </c>
      <c r="O123" s="3" t="s">
        <v>212</v>
      </c>
      <c r="P123" s="3" t="s">
        <v>213</v>
      </c>
      <c r="Q123" s="3" t="s">
        <v>22</v>
      </c>
    </row>
    <row r="124" spans="1:17">
      <c r="A124" s="2">
        <v>18.600000000000001</v>
      </c>
      <c r="B124" s="3">
        <v>26.66</v>
      </c>
      <c r="C124" s="3">
        <v>12687.53</v>
      </c>
      <c r="D124" s="3">
        <v>3360.47</v>
      </c>
      <c r="E124" s="1">
        <v>4724.8697000000002</v>
      </c>
      <c r="F124" s="1">
        <v>2303.16</v>
      </c>
      <c r="G124" s="3">
        <v>44.99</v>
      </c>
      <c r="H124" s="3">
        <v>41.99</v>
      </c>
      <c r="I124" s="1">
        <v>54.4</v>
      </c>
      <c r="J124" s="1">
        <v>1737</v>
      </c>
      <c r="K124" s="1">
        <v>2392</v>
      </c>
      <c r="L124" s="1">
        <v>2563</v>
      </c>
      <c r="M124" s="3">
        <v>8.2050999999999998</v>
      </c>
      <c r="N124" s="3">
        <v>6.9649000000000001</v>
      </c>
      <c r="O124" s="3" t="s">
        <v>214</v>
      </c>
      <c r="P124" s="3" t="s">
        <v>215</v>
      </c>
      <c r="Q124" s="3" t="s">
        <v>22</v>
      </c>
    </row>
    <row r="125" spans="1:17">
      <c r="A125" s="2">
        <v>98.2</v>
      </c>
      <c r="B125" s="3">
        <v>26.66</v>
      </c>
      <c r="C125" s="3">
        <v>12687.53</v>
      </c>
      <c r="D125" s="3">
        <v>3360.47</v>
      </c>
      <c r="E125" s="1">
        <v>4724.8697000000002</v>
      </c>
      <c r="F125" s="1">
        <v>2303.16</v>
      </c>
      <c r="G125" s="3">
        <v>44.99</v>
      </c>
      <c r="H125" s="3">
        <v>41.99</v>
      </c>
      <c r="I125" s="1">
        <v>54.4</v>
      </c>
      <c r="J125" s="1">
        <v>1737</v>
      </c>
      <c r="K125" s="1">
        <v>2392</v>
      </c>
      <c r="L125" s="1">
        <v>2563</v>
      </c>
      <c r="M125" s="3">
        <v>8.2050999999999998</v>
      </c>
      <c r="N125" s="3">
        <v>6.9649000000000001</v>
      </c>
      <c r="O125" s="3" t="s">
        <v>214</v>
      </c>
      <c r="P125" s="3" t="s">
        <v>215</v>
      </c>
      <c r="Q125" s="3" t="s">
        <v>22</v>
      </c>
    </row>
    <row r="126" spans="1:17">
      <c r="A126" s="2">
        <v>19.8</v>
      </c>
      <c r="B126" s="3">
        <v>25.92</v>
      </c>
      <c r="C126" s="3">
        <v>13058.63</v>
      </c>
      <c r="D126" s="3">
        <v>3380.35</v>
      </c>
      <c r="E126" s="1">
        <v>4647.6445999999996</v>
      </c>
      <c r="F126" s="1">
        <v>2269.13</v>
      </c>
      <c r="G126" s="3">
        <v>45.43</v>
      </c>
      <c r="H126" s="3">
        <v>42.56</v>
      </c>
      <c r="I126" s="1">
        <v>54.3</v>
      </c>
      <c r="J126" s="1">
        <v>1737</v>
      </c>
      <c r="K126" s="1">
        <v>2406</v>
      </c>
      <c r="L126" s="1">
        <v>2556</v>
      </c>
      <c r="M126" s="3">
        <v>8.1678999999999995</v>
      </c>
      <c r="N126" s="3">
        <v>6.9597000000000007</v>
      </c>
      <c r="O126" s="3" t="s">
        <v>216</v>
      </c>
      <c r="P126" s="3" t="s">
        <v>217</v>
      </c>
      <c r="Q126" s="3" t="s">
        <v>218</v>
      </c>
    </row>
    <row r="127" spans="1:17">
      <c r="A127" s="2">
        <v>94.29</v>
      </c>
      <c r="B127" s="3">
        <v>25.92</v>
      </c>
      <c r="C127" s="3">
        <v>13058.63</v>
      </c>
      <c r="D127" s="3">
        <v>3380.35</v>
      </c>
      <c r="E127" s="1">
        <v>4647.6445999999996</v>
      </c>
      <c r="F127" s="1">
        <v>2269.13</v>
      </c>
      <c r="G127" s="3">
        <v>45.43</v>
      </c>
      <c r="H127" s="3">
        <v>42.56</v>
      </c>
      <c r="I127" s="1">
        <v>54.3</v>
      </c>
      <c r="J127" s="1">
        <v>1737</v>
      </c>
      <c r="K127" s="1">
        <v>2406</v>
      </c>
      <c r="L127" s="1">
        <v>2556</v>
      </c>
      <c r="M127" s="3">
        <v>8.1678999999999995</v>
      </c>
      <c r="N127" s="3">
        <v>6.9597000000000007</v>
      </c>
      <c r="O127" s="3" t="s">
        <v>216</v>
      </c>
      <c r="P127" s="3" t="s">
        <v>217</v>
      </c>
      <c r="Q127" s="3" t="s">
        <v>218</v>
      </c>
    </row>
    <row r="128" spans="1:17">
      <c r="A128" s="2">
        <v>55</v>
      </c>
      <c r="B128" s="3">
        <v>25.38</v>
      </c>
      <c r="C128" s="3">
        <v>12993.71</v>
      </c>
      <c r="D128" s="3">
        <v>3373.43</v>
      </c>
      <c r="E128" s="1">
        <v>4635.7125999999998</v>
      </c>
      <c r="F128" s="1">
        <v>2271.4899999999998</v>
      </c>
      <c r="G128" s="3">
        <v>44.96</v>
      </c>
      <c r="H128" s="3">
        <v>42.34</v>
      </c>
      <c r="I128" s="1">
        <v>54.3</v>
      </c>
      <c r="J128" s="1">
        <v>1737</v>
      </c>
      <c r="K128" s="1">
        <v>2385</v>
      </c>
      <c r="L128" s="1">
        <v>2554</v>
      </c>
      <c r="M128" s="3">
        <v>8.1889000000000003</v>
      </c>
      <c r="N128" s="3">
        <v>6.9428999999999998</v>
      </c>
      <c r="O128" s="3" t="s">
        <v>212</v>
      </c>
      <c r="P128" s="3" t="s">
        <v>219</v>
      </c>
      <c r="Q128" s="3" t="s">
        <v>29</v>
      </c>
    </row>
    <row r="129" spans="1:17">
      <c r="A129" s="2">
        <v>60</v>
      </c>
      <c r="B129" s="3">
        <v>25.42</v>
      </c>
      <c r="C129" s="3">
        <v>12901.34</v>
      </c>
      <c r="D129" s="3">
        <v>3372.85</v>
      </c>
      <c r="E129" s="1">
        <v>4704.6288000000004</v>
      </c>
      <c r="F129" s="1">
        <v>2289.83</v>
      </c>
      <c r="G129" s="3">
        <v>44.8</v>
      </c>
      <c r="H129" s="3">
        <v>42.23</v>
      </c>
      <c r="I129" s="1">
        <v>55.4</v>
      </c>
      <c r="J129" s="1">
        <v>1737</v>
      </c>
      <c r="K129" s="1">
        <v>2378</v>
      </c>
      <c r="L129" s="1">
        <v>2554</v>
      </c>
      <c r="M129" s="3">
        <v>8.2004000000000001</v>
      </c>
      <c r="N129" s="3">
        <v>6.9404999999999992</v>
      </c>
      <c r="O129" s="3" t="s">
        <v>220</v>
      </c>
      <c r="P129" s="3" t="s">
        <v>221</v>
      </c>
      <c r="Q129" s="3" t="s">
        <v>22</v>
      </c>
    </row>
    <row r="130" spans="1:17">
      <c r="A130" s="2">
        <v>61</v>
      </c>
      <c r="B130" s="3">
        <v>25.42</v>
      </c>
      <c r="C130" s="3">
        <v>12901.34</v>
      </c>
      <c r="D130" s="3">
        <v>3372.85</v>
      </c>
      <c r="E130" s="1">
        <v>4704.6288000000004</v>
      </c>
      <c r="F130" s="1">
        <v>2289.83</v>
      </c>
      <c r="G130" s="3">
        <v>44.8</v>
      </c>
      <c r="H130" s="3">
        <v>42.23</v>
      </c>
      <c r="I130" s="1">
        <v>55.4</v>
      </c>
      <c r="J130" s="1">
        <v>1737</v>
      </c>
      <c r="K130" s="1">
        <v>2378</v>
      </c>
      <c r="L130" s="1">
        <v>2554</v>
      </c>
      <c r="M130" s="3">
        <v>8.2004000000000001</v>
      </c>
      <c r="N130" s="3">
        <v>6.9404999999999992</v>
      </c>
      <c r="O130" s="3" t="s">
        <v>220</v>
      </c>
      <c r="P130" s="3" t="s">
        <v>221</v>
      </c>
      <c r="Q130" s="3" t="s">
        <v>22</v>
      </c>
    </row>
    <row r="131" spans="1:17">
      <c r="A131" s="2">
        <v>90.65</v>
      </c>
      <c r="B131" s="3">
        <v>26.26</v>
      </c>
      <c r="C131" s="3">
        <v>12920.66</v>
      </c>
      <c r="D131" s="3">
        <v>3381.99</v>
      </c>
      <c r="E131" s="1">
        <v>4815.2260999999999</v>
      </c>
      <c r="F131" s="1">
        <v>2324.7399999999998</v>
      </c>
      <c r="G131" s="3">
        <v>45.37</v>
      </c>
      <c r="H131" s="3">
        <v>42.81</v>
      </c>
      <c r="I131" s="1">
        <v>55.85</v>
      </c>
      <c r="J131" s="1">
        <v>1737</v>
      </c>
      <c r="K131" s="1">
        <v>2401</v>
      </c>
      <c r="L131" s="1">
        <v>2557</v>
      </c>
      <c r="M131" s="3">
        <v>8.2172000000000001</v>
      </c>
      <c r="N131" s="3">
        <v>6.9362000000000004</v>
      </c>
      <c r="O131" s="3" t="s">
        <v>222</v>
      </c>
      <c r="P131" s="3" t="s">
        <v>223</v>
      </c>
      <c r="Q131" s="3" t="s">
        <v>22</v>
      </c>
    </row>
    <row r="132" spans="1:17">
      <c r="A132" s="2">
        <v>21</v>
      </c>
      <c r="B132" s="3">
        <v>26.2</v>
      </c>
      <c r="C132" s="3">
        <v>12977.33</v>
      </c>
      <c r="D132" s="3">
        <v>3374.85</v>
      </c>
      <c r="E132" s="1">
        <v>4740.6783999999998</v>
      </c>
      <c r="F132" s="1">
        <v>2308.69</v>
      </c>
      <c r="G132" s="3">
        <v>45.37</v>
      </c>
      <c r="H132" s="3">
        <v>42.96</v>
      </c>
      <c r="I132" s="1">
        <v>55.7</v>
      </c>
      <c r="J132" s="1">
        <v>1763</v>
      </c>
      <c r="K132" s="1">
        <v>2398</v>
      </c>
      <c r="L132" s="1">
        <v>2571</v>
      </c>
      <c r="M132" s="3">
        <v>8.2578999999999994</v>
      </c>
      <c r="N132" s="3">
        <v>6.9167999999999994</v>
      </c>
      <c r="O132" s="3" t="s">
        <v>224</v>
      </c>
      <c r="P132" s="3" t="s">
        <v>225</v>
      </c>
      <c r="Q132" s="3" t="s">
        <v>22</v>
      </c>
    </row>
    <row r="133" spans="1:17">
      <c r="A133" s="2">
        <v>94</v>
      </c>
      <c r="B133" s="3">
        <v>26.2</v>
      </c>
      <c r="C133" s="3">
        <v>12977.33</v>
      </c>
      <c r="D133" s="3">
        <v>3374.85</v>
      </c>
      <c r="E133" s="1">
        <v>4740.6783999999998</v>
      </c>
      <c r="F133" s="1">
        <v>2308.69</v>
      </c>
      <c r="G133" s="3">
        <v>45.37</v>
      </c>
      <c r="H133" s="3">
        <v>42.96</v>
      </c>
      <c r="I133" s="1">
        <v>55.7</v>
      </c>
      <c r="J133" s="1">
        <v>1763</v>
      </c>
      <c r="K133" s="1">
        <v>2398</v>
      </c>
      <c r="L133" s="1">
        <v>2571</v>
      </c>
      <c r="M133" s="3">
        <v>8.2578999999999994</v>
      </c>
      <c r="N133" s="3">
        <v>6.9167999999999994</v>
      </c>
      <c r="O133" s="3" t="s">
        <v>224</v>
      </c>
      <c r="P133" s="3" t="s">
        <v>225</v>
      </c>
      <c r="Q133" s="3" t="s">
        <v>22</v>
      </c>
    </row>
    <row r="134" spans="1:17">
      <c r="A134" s="2">
        <v>102.96</v>
      </c>
      <c r="B134" s="3">
        <v>25.88</v>
      </c>
      <c r="C134" s="3">
        <v>12830</v>
      </c>
      <c r="D134" s="3">
        <v>3385.51</v>
      </c>
      <c r="E134" s="1">
        <v>4679.1544000000004</v>
      </c>
      <c r="F134" s="1">
        <v>2264.23</v>
      </c>
      <c r="G134" s="3">
        <v>44.9</v>
      </c>
      <c r="H134" s="3">
        <v>42.76</v>
      </c>
      <c r="I134" s="1">
        <v>55.65</v>
      </c>
      <c r="J134" s="1">
        <v>1768</v>
      </c>
      <c r="K134" s="1">
        <v>2372</v>
      </c>
      <c r="L134" s="1">
        <v>2570</v>
      </c>
      <c r="M134" s="3">
        <v>8.2058999999999997</v>
      </c>
      <c r="N134" s="3">
        <v>6.9274000000000004</v>
      </c>
      <c r="O134" s="3" t="s">
        <v>226</v>
      </c>
      <c r="P134" s="3" t="s">
        <v>165</v>
      </c>
      <c r="Q134" s="3" t="s">
        <v>22</v>
      </c>
    </row>
    <row r="135" spans="1:17">
      <c r="A135" s="2">
        <v>20</v>
      </c>
      <c r="B135" s="3">
        <v>25.62</v>
      </c>
      <c r="C135" s="3">
        <v>12764.8</v>
      </c>
      <c r="D135" s="3">
        <v>3397.16</v>
      </c>
      <c r="E135" s="1">
        <v>4718.8431</v>
      </c>
      <c r="F135" s="1">
        <v>2276.5100000000002</v>
      </c>
      <c r="G135" s="3">
        <v>44.35</v>
      </c>
      <c r="H135" s="3">
        <v>42.25</v>
      </c>
      <c r="I135" s="1">
        <v>55.45</v>
      </c>
      <c r="J135" s="1">
        <v>1769</v>
      </c>
      <c r="K135" s="1">
        <v>2344</v>
      </c>
      <c r="L135" s="1">
        <v>2574</v>
      </c>
      <c r="M135" s="3">
        <v>8.1987000000000005</v>
      </c>
      <c r="N135" s="3">
        <v>6.9107000000000003</v>
      </c>
      <c r="O135" s="3" t="s">
        <v>227</v>
      </c>
      <c r="P135" s="3" t="s">
        <v>228</v>
      </c>
      <c r="Q135" s="3" t="s">
        <v>22</v>
      </c>
    </row>
    <row r="136" spans="1:17">
      <c r="A136" s="2">
        <v>92.14</v>
      </c>
      <c r="B136" s="3">
        <v>25.62</v>
      </c>
      <c r="C136" s="3">
        <v>12764.8</v>
      </c>
      <c r="D136" s="3">
        <v>3397.16</v>
      </c>
      <c r="E136" s="1">
        <v>4718.8431</v>
      </c>
      <c r="F136" s="1">
        <v>2276.5100000000002</v>
      </c>
      <c r="G136" s="3">
        <v>44.35</v>
      </c>
      <c r="H136" s="3">
        <v>42.25</v>
      </c>
      <c r="I136" s="1">
        <v>55.45</v>
      </c>
      <c r="J136" s="1">
        <v>1769</v>
      </c>
      <c r="K136" s="1">
        <v>2344</v>
      </c>
      <c r="L136" s="1">
        <v>2574</v>
      </c>
      <c r="M136" s="3">
        <v>8.1987000000000005</v>
      </c>
      <c r="N136" s="3">
        <v>6.9107000000000003</v>
      </c>
      <c r="O136" s="3" t="s">
        <v>227</v>
      </c>
      <c r="P136" s="3" t="s">
        <v>228</v>
      </c>
      <c r="Q136" s="3" t="s">
        <v>22</v>
      </c>
    </row>
    <row r="137" spans="1:17">
      <c r="A137" s="2">
        <v>93.83</v>
      </c>
      <c r="B137" s="3">
        <v>28.59</v>
      </c>
      <c r="C137" s="3">
        <v>13061.62</v>
      </c>
      <c r="D137" s="3">
        <v>3443.62</v>
      </c>
      <c r="E137" s="1">
        <v>4761.9507000000003</v>
      </c>
      <c r="F137" s="1">
        <v>2289.31</v>
      </c>
      <c r="G137" s="3">
        <v>46.29</v>
      </c>
      <c r="H137" s="3">
        <v>43.4</v>
      </c>
      <c r="I137" s="1">
        <v>55</v>
      </c>
      <c r="J137" s="1">
        <v>1773</v>
      </c>
      <c r="K137" s="1">
        <v>2420</v>
      </c>
      <c r="L137" s="1">
        <v>2573</v>
      </c>
      <c r="M137" s="3">
        <v>8.1585999999999999</v>
      </c>
      <c r="N137" s="3">
        <v>6.9183000000000003</v>
      </c>
      <c r="O137" s="3" t="s">
        <v>174</v>
      </c>
      <c r="P137" s="3" t="s">
        <v>196</v>
      </c>
      <c r="Q137" s="3" t="s">
        <v>22</v>
      </c>
    </row>
    <row r="138" spans="1:17">
      <c r="A138" s="2">
        <v>89.9</v>
      </c>
      <c r="B138" s="3">
        <v>28.6</v>
      </c>
      <c r="C138" s="3">
        <v>13190.15</v>
      </c>
      <c r="D138" s="3">
        <v>3478.73</v>
      </c>
      <c r="E138" s="1">
        <v>4706.1301999999996</v>
      </c>
      <c r="F138" s="1">
        <v>2263.6799999999998</v>
      </c>
      <c r="G138" s="3">
        <v>46.16</v>
      </c>
      <c r="H138" s="3">
        <v>43.41</v>
      </c>
      <c r="I138" s="1">
        <v>55</v>
      </c>
      <c r="J138" s="1">
        <v>1773</v>
      </c>
      <c r="K138" s="1">
        <v>2399</v>
      </c>
      <c r="L138" s="1">
        <v>2567</v>
      </c>
      <c r="M138" s="3">
        <v>8.1753</v>
      </c>
      <c r="N138" s="3">
        <v>6.9078999999999997</v>
      </c>
      <c r="O138" s="3" t="s">
        <v>229</v>
      </c>
      <c r="P138" s="3" t="s">
        <v>230</v>
      </c>
      <c r="Q138" s="3" t="s">
        <v>22</v>
      </c>
    </row>
    <row r="139" spans="1:17">
      <c r="A139" s="2">
        <v>55</v>
      </c>
      <c r="B139" s="3">
        <v>28.35</v>
      </c>
      <c r="C139" s="3">
        <v>13096.36</v>
      </c>
      <c r="D139" s="3">
        <v>3484.55</v>
      </c>
      <c r="E139" s="1">
        <v>4731.3450999999995</v>
      </c>
      <c r="F139" s="1">
        <v>2289.5100000000002</v>
      </c>
      <c r="G139" s="3">
        <v>45.6</v>
      </c>
      <c r="H139" s="3">
        <v>43.02</v>
      </c>
      <c r="I139" s="1">
        <v>55.15</v>
      </c>
      <c r="J139" s="1">
        <v>1773</v>
      </c>
      <c r="K139" s="1">
        <v>2371</v>
      </c>
      <c r="L139" s="1">
        <v>2572</v>
      </c>
      <c r="M139" s="3">
        <v>8.1498000000000008</v>
      </c>
      <c r="N139" s="3">
        <v>6.8902999999999999</v>
      </c>
      <c r="O139" s="3" t="s">
        <v>207</v>
      </c>
      <c r="P139" s="3" t="s">
        <v>231</v>
      </c>
      <c r="Q139" s="3" t="s">
        <v>22</v>
      </c>
    </row>
    <row r="140" spans="1:17">
      <c r="A140" s="2">
        <v>81.88</v>
      </c>
      <c r="B140" s="3">
        <v>28.35</v>
      </c>
      <c r="C140" s="3">
        <v>13096.36</v>
      </c>
      <c r="D140" s="3">
        <v>3484.55</v>
      </c>
      <c r="E140" s="1">
        <v>4731.3450999999995</v>
      </c>
      <c r="F140" s="1">
        <v>2289.5100000000002</v>
      </c>
      <c r="G140" s="3">
        <v>45.6</v>
      </c>
      <c r="H140" s="3">
        <v>43.02</v>
      </c>
      <c r="I140" s="1">
        <v>55.15</v>
      </c>
      <c r="J140" s="1">
        <v>1773</v>
      </c>
      <c r="K140" s="1">
        <v>2371</v>
      </c>
      <c r="L140" s="1">
        <v>2572</v>
      </c>
      <c r="M140" s="3">
        <v>8.1498000000000008</v>
      </c>
      <c r="N140" s="3">
        <v>6.8902999999999999</v>
      </c>
      <c r="O140" s="3" t="s">
        <v>207</v>
      </c>
      <c r="P140" s="3" t="s">
        <v>231</v>
      </c>
      <c r="Q140" s="3" t="s">
        <v>22</v>
      </c>
    </row>
    <row r="141" spans="1:17">
      <c r="A141" s="2">
        <v>90.62</v>
      </c>
      <c r="B141" s="3">
        <v>29.5</v>
      </c>
      <c r="C141" s="3">
        <v>13033.2</v>
      </c>
      <c r="D141" s="3">
        <v>3508.01</v>
      </c>
      <c r="E141" s="1">
        <v>4844.2651999999998</v>
      </c>
      <c r="F141" s="1">
        <v>2322.2600000000002</v>
      </c>
      <c r="G141" s="3">
        <v>45.81</v>
      </c>
      <c r="H141" s="3">
        <v>42.93</v>
      </c>
      <c r="I141" s="1">
        <v>55.1</v>
      </c>
      <c r="J141" s="1">
        <v>1773</v>
      </c>
      <c r="K141" s="1">
        <v>2362</v>
      </c>
      <c r="L141" s="1">
        <v>2575</v>
      </c>
      <c r="M141" s="3">
        <v>8.1390999999999991</v>
      </c>
      <c r="N141" s="3">
        <v>6.8891</v>
      </c>
      <c r="O141" s="3" t="s">
        <v>232</v>
      </c>
      <c r="P141" s="3" t="s">
        <v>233</v>
      </c>
      <c r="Q141" s="3" t="s">
        <v>22</v>
      </c>
    </row>
    <row r="142" spans="1:17">
      <c r="A142" s="2">
        <v>50</v>
      </c>
      <c r="B142" s="3">
        <v>28.64</v>
      </c>
      <c r="C142" s="3">
        <v>12945.38</v>
      </c>
      <c r="D142" s="3">
        <v>3500.31</v>
      </c>
      <c r="E142" s="1">
        <v>4816.2152999999998</v>
      </c>
      <c r="F142" s="1">
        <v>2311.92</v>
      </c>
      <c r="G142" s="3">
        <v>45.28</v>
      </c>
      <c r="H142" s="3">
        <v>42.82</v>
      </c>
      <c r="I142" s="1">
        <v>59.15</v>
      </c>
      <c r="J142" s="1">
        <v>1773</v>
      </c>
      <c r="K142" s="1">
        <v>2368</v>
      </c>
      <c r="L142" s="1">
        <v>2553</v>
      </c>
      <c r="M142" s="3">
        <v>8.1648999999999994</v>
      </c>
      <c r="N142" s="3">
        <v>6.8604999999999992</v>
      </c>
      <c r="O142" s="3" t="s">
        <v>234</v>
      </c>
      <c r="P142" s="3" t="s">
        <v>235</v>
      </c>
      <c r="Q142" s="3" t="s">
        <v>22</v>
      </c>
    </row>
    <row r="143" spans="1:17">
      <c r="A143" s="2">
        <v>95.28</v>
      </c>
      <c r="B143" s="3">
        <v>28.64</v>
      </c>
      <c r="C143" s="3">
        <v>12945.38</v>
      </c>
      <c r="D143" s="3">
        <v>3500.31</v>
      </c>
      <c r="E143" s="1">
        <v>4816.2152999999998</v>
      </c>
      <c r="F143" s="1">
        <v>2311.92</v>
      </c>
      <c r="G143" s="3">
        <v>45.28</v>
      </c>
      <c r="H143" s="3">
        <v>42.82</v>
      </c>
      <c r="I143" s="1">
        <v>59.15</v>
      </c>
      <c r="J143" s="1">
        <v>1773</v>
      </c>
      <c r="K143" s="1">
        <v>2368</v>
      </c>
      <c r="L143" s="1">
        <v>2553</v>
      </c>
      <c r="M143" s="3">
        <v>8.1648999999999994</v>
      </c>
      <c r="N143" s="3">
        <v>6.8604999999999992</v>
      </c>
      <c r="O143" s="3" t="s">
        <v>234</v>
      </c>
      <c r="P143" s="3" t="s">
        <v>235</v>
      </c>
      <c r="Q143" s="3" t="s">
        <v>22</v>
      </c>
    </row>
    <row r="144" spans="1:17">
      <c r="A144" s="2">
        <v>91.89</v>
      </c>
      <c r="B144" s="3">
        <v>27.72</v>
      </c>
      <c r="C144" s="3">
        <v>12974.25</v>
      </c>
      <c r="D144" s="3">
        <v>3526.65</v>
      </c>
      <c r="E144" s="1">
        <v>4842.1223</v>
      </c>
      <c r="F144" s="1">
        <v>2336.67</v>
      </c>
      <c r="G144" s="3">
        <v>45.58</v>
      </c>
      <c r="H144" s="3">
        <v>43</v>
      </c>
      <c r="I144" s="1">
        <v>58.6</v>
      </c>
      <c r="J144" s="1">
        <v>1776</v>
      </c>
      <c r="K144" s="1">
        <v>2376</v>
      </c>
      <c r="L144" s="1">
        <v>2568</v>
      </c>
      <c r="M144" s="3">
        <v>8.1773000000000007</v>
      </c>
      <c r="N144" s="3">
        <v>6.8498000000000001</v>
      </c>
      <c r="O144" s="3" t="s">
        <v>166</v>
      </c>
      <c r="P144" s="3" t="s">
        <v>116</v>
      </c>
      <c r="Q144" s="3" t="s">
        <v>236</v>
      </c>
    </row>
    <row r="145" spans="1:17">
      <c r="A145" s="2">
        <v>47</v>
      </c>
      <c r="B145" s="3">
        <v>28.21</v>
      </c>
      <c r="C145" s="3">
        <v>13243.43</v>
      </c>
      <c r="D145" s="3">
        <v>3580.84</v>
      </c>
      <c r="E145" s="1">
        <v>4843.8869999999997</v>
      </c>
      <c r="F145" s="1">
        <v>2337.7800000000002</v>
      </c>
      <c r="G145" s="3">
        <v>44.43</v>
      </c>
      <c r="H145" s="3">
        <v>41.58</v>
      </c>
      <c r="I145" s="1">
        <v>57.6</v>
      </c>
      <c r="J145" s="1">
        <v>1776</v>
      </c>
      <c r="K145" s="1">
        <v>2372</v>
      </c>
      <c r="L145" s="1">
        <v>2567</v>
      </c>
      <c r="M145" s="3">
        <v>8.1464999999999996</v>
      </c>
      <c r="N145" s="3">
        <v>6.8376000000000001</v>
      </c>
      <c r="O145" s="3" t="s">
        <v>195</v>
      </c>
      <c r="P145" s="3" t="s">
        <v>237</v>
      </c>
      <c r="Q145" s="3" t="s">
        <v>22</v>
      </c>
    </row>
    <row r="146" spans="1:17">
      <c r="A146" s="2">
        <v>91.96</v>
      </c>
      <c r="B146" s="3">
        <v>28.21</v>
      </c>
      <c r="C146" s="3">
        <v>13243.43</v>
      </c>
      <c r="D146" s="3">
        <v>3580.84</v>
      </c>
      <c r="E146" s="1">
        <v>4843.8869999999997</v>
      </c>
      <c r="F146" s="1">
        <v>2337.7800000000002</v>
      </c>
      <c r="G146" s="3">
        <v>44.43</v>
      </c>
      <c r="H146" s="3">
        <v>41.58</v>
      </c>
      <c r="I146" s="1">
        <v>57.6</v>
      </c>
      <c r="J146" s="1">
        <v>1776</v>
      </c>
      <c r="K146" s="1">
        <v>2372</v>
      </c>
      <c r="L146" s="1">
        <v>2567</v>
      </c>
      <c r="M146" s="3">
        <v>8.1464999999999996</v>
      </c>
      <c r="N146" s="3">
        <v>6.8376000000000001</v>
      </c>
      <c r="O146" s="3" t="s">
        <v>195</v>
      </c>
      <c r="P146" s="3" t="s">
        <v>237</v>
      </c>
      <c r="Q146" s="3" t="s">
        <v>22</v>
      </c>
    </row>
    <row r="147" spans="1:17">
      <c r="A147" s="2">
        <v>55</v>
      </c>
      <c r="B147" s="3">
        <v>28.72</v>
      </c>
      <c r="C147" s="3">
        <v>13057.77</v>
      </c>
      <c r="D147" s="3">
        <v>3455.06</v>
      </c>
      <c r="E147" s="1">
        <v>4817.0951999999997</v>
      </c>
      <c r="F147" s="1">
        <v>2328.4899999999998</v>
      </c>
      <c r="G147" s="3">
        <v>44.07</v>
      </c>
      <c r="H147" s="3">
        <v>41.28</v>
      </c>
      <c r="I147" s="1">
        <v>57.4</v>
      </c>
      <c r="J147" s="1">
        <v>1776</v>
      </c>
      <c r="K147" s="1">
        <v>2357</v>
      </c>
      <c r="L147" s="1">
        <v>2568</v>
      </c>
      <c r="M147" s="3">
        <v>8.0940999999999992</v>
      </c>
      <c r="N147" s="3">
        <v>6.831900000000001</v>
      </c>
      <c r="O147" s="3" t="s">
        <v>238</v>
      </c>
      <c r="P147" s="3" t="s">
        <v>239</v>
      </c>
      <c r="Q147" s="3" t="s">
        <v>22</v>
      </c>
    </row>
    <row r="148" spans="1:17">
      <c r="A148" s="2">
        <v>20</v>
      </c>
      <c r="B148" s="3">
        <v>27.34</v>
      </c>
      <c r="C148" s="3">
        <v>12842.66</v>
      </c>
      <c r="D148" s="3">
        <v>3426.96</v>
      </c>
      <c r="E148" s="1">
        <v>4770.2190000000001</v>
      </c>
      <c r="F148" s="1">
        <v>2315.04</v>
      </c>
      <c r="G148" s="3">
        <v>42.66</v>
      </c>
      <c r="H148" s="3">
        <v>39.51</v>
      </c>
      <c r="I148" s="1">
        <v>56.85</v>
      </c>
      <c r="J148" s="1">
        <v>1802</v>
      </c>
      <c r="K148" s="1">
        <v>2283</v>
      </c>
      <c r="L148" s="1">
        <v>2567</v>
      </c>
      <c r="M148" s="3">
        <v>8.0974000000000004</v>
      </c>
      <c r="N148" s="3">
        <v>6.8359000000000005</v>
      </c>
      <c r="O148" s="3" t="s">
        <v>240</v>
      </c>
      <c r="P148" s="3" t="s">
        <v>25</v>
      </c>
      <c r="Q148" s="3" t="s">
        <v>22</v>
      </c>
    </row>
    <row r="149" spans="1:17">
      <c r="A149" s="2">
        <v>55</v>
      </c>
      <c r="B149" s="3">
        <v>27.34</v>
      </c>
      <c r="C149" s="3">
        <v>12842.66</v>
      </c>
      <c r="D149" s="3">
        <v>3426.96</v>
      </c>
      <c r="E149" s="1">
        <v>4770.2190000000001</v>
      </c>
      <c r="F149" s="1">
        <v>2315.04</v>
      </c>
      <c r="G149" s="3">
        <v>42.66</v>
      </c>
      <c r="H149" s="3">
        <v>39.51</v>
      </c>
      <c r="I149" s="1">
        <v>56.85</v>
      </c>
      <c r="J149" s="1">
        <v>1802</v>
      </c>
      <c r="K149" s="1">
        <v>2283</v>
      </c>
      <c r="L149" s="1">
        <v>2567</v>
      </c>
      <c r="M149" s="3">
        <v>8.0974000000000004</v>
      </c>
      <c r="N149" s="3">
        <v>6.8359000000000005</v>
      </c>
      <c r="O149" s="3" t="s">
        <v>240</v>
      </c>
      <c r="P149" s="3" t="s">
        <v>25</v>
      </c>
      <c r="Q149" s="3" t="s">
        <v>22</v>
      </c>
    </row>
    <row r="150" spans="1:17">
      <c r="A150" s="2">
        <v>86.71</v>
      </c>
      <c r="B150" s="3">
        <v>27.34</v>
      </c>
      <c r="C150" s="3">
        <v>12842.66</v>
      </c>
      <c r="D150" s="3">
        <v>3426.96</v>
      </c>
      <c r="E150" s="1">
        <v>4770.2190000000001</v>
      </c>
      <c r="F150" s="1">
        <v>2315.04</v>
      </c>
      <c r="G150" s="3">
        <v>42.66</v>
      </c>
      <c r="H150" s="3">
        <v>39.51</v>
      </c>
      <c r="I150" s="1">
        <v>56.85</v>
      </c>
      <c r="J150" s="1">
        <v>1802</v>
      </c>
      <c r="K150" s="1">
        <v>2283</v>
      </c>
      <c r="L150" s="1">
        <v>2567</v>
      </c>
      <c r="M150" s="3">
        <v>8.0974000000000004</v>
      </c>
      <c r="N150" s="3">
        <v>6.8359000000000005</v>
      </c>
      <c r="O150" s="3" t="s">
        <v>240</v>
      </c>
      <c r="P150" s="3" t="s">
        <v>25</v>
      </c>
      <c r="Q150" s="3" t="s">
        <v>22</v>
      </c>
    </row>
    <row r="151" spans="1:17">
      <c r="A151" s="2">
        <v>83.56</v>
      </c>
      <c r="B151" s="3">
        <v>26.78</v>
      </c>
      <c r="C151" s="3">
        <v>12968.33</v>
      </c>
      <c r="D151" s="3">
        <v>3331.84</v>
      </c>
      <c r="E151" s="1">
        <v>4694.3894</v>
      </c>
      <c r="F151" s="1">
        <v>2298.08</v>
      </c>
      <c r="G151" s="3">
        <v>39.78</v>
      </c>
      <c r="H151" s="3">
        <v>36.840000000000003</v>
      </c>
      <c r="I151" s="1">
        <v>56.05</v>
      </c>
      <c r="J151" s="1">
        <v>1813</v>
      </c>
      <c r="K151" s="1">
        <v>2137</v>
      </c>
      <c r="L151" s="1">
        <v>2569</v>
      </c>
      <c r="M151" s="3">
        <v>8.0780999999999992</v>
      </c>
      <c r="N151" s="3">
        <v>6.8364000000000003</v>
      </c>
      <c r="O151" s="3" t="s">
        <v>241</v>
      </c>
      <c r="P151" s="3" t="s">
        <v>242</v>
      </c>
      <c r="Q151" s="3" t="s">
        <v>22</v>
      </c>
    </row>
    <row r="152" spans="1:17">
      <c r="A152" s="2">
        <v>21.9</v>
      </c>
      <c r="B152" s="3">
        <v>27.19</v>
      </c>
      <c r="C152" s="3">
        <v>13237.21</v>
      </c>
      <c r="D152" s="3">
        <v>3398.96</v>
      </c>
      <c r="E152" s="1">
        <v>4584.5887000000002</v>
      </c>
      <c r="F152" s="1">
        <v>2271.4</v>
      </c>
      <c r="G152" s="3">
        <v>40.79</v>
      </c>
      <c r="H152" s="3">
        <v>37.78</v>
      </c>
      <c r="I152" s="1">
        <v>56.25</v>
      </c>
      <c r="J152" s="1">
        <v>1813</v>
      </c>
      <c r="K152" s="1">
        <v>2184</v>
      </c>
      <c r="L152" s="1">
        <v>2574</v>
      </c>
      <c r="M152" s="3">
        <v>8.0526999999999997</v>
      </c>
      <c r="N152" s="3">
        <v>6.8422999999999998</v>
      </c>
      <c r="O152" s="3" t="s">
        <v>243</v>
      </c>
      <c r="P152" s="3" t="s">
        <v>125</v>
      </c>
      <c r="Q152" s="3" t="s">
        <v>22</v>
      </c>
    </row>
    <row r="153" spans="1:17">
      <c r="A153" s="2">
        <v>81.569999999999993</v>
      </c>
      <c r="B153" s="3">
        <v>27.19</v>
      </c>
      <c r="C153" s="3">
        <v>13237.21</v>
      </c>
      <c r="D153" s="3">
        <v>3398.96</v>
      </c>
      <c r="E153" s="1">
        <v>4584.5887000000002</v>
      </c>
      <c r="F153" s="1">
        <v>2271.4</v>
      </c>
      <c r="G153" s="3">
        <v>40.79</v>
      </c>
      <c r="H153" s="3">
        <v>37.78</v>
      </c>
      <c r="I153" s="1">
        <v>56.25</v>
      </c>
      <c r="J153" s="1">
        <v>1813</v>
      </c>
      <c r="K153" s="1">
        <v>2184</v>
      </c>
      <c r="L153" s="1">
        <v>2574</v>
      </c>
      <c r="M153" s="3">
        <v>8.0526999999999997</v>
      </c>
      <c r="N153" s="3">
        <v>6.8422999999999998</v>
      </c>
      <c r="O153" s="3" t="s">
        <v>243</v>
      </c>
      <c r="P153" s="3" t="s">
        <v>125</v>
      </c>
      <c r="Q153" s="3" t="s">
        <v>22</v>
      </c>
    </row>
    <row r="154" spans="1:17">
      <c r="A154" s="2">
        <v>23</v>
      </c>
      <c r="B154" s="3">
        <v>28.24</v>
      </c>
      <c r="C154" s="3">
        <v>13202.84</v>
      </c>
      <c r="D154" s="3">
        <v>3340.97</v>
      </c>
      <c r="E154" s="1">
        <v>4627.2825999999995</v>
      </c>
      <c r="F154" s="1">
        <v>2284.84</v>
      </c>
      <c r="G154" s="3">
        <v>39.83</v>
      </c>
      <c r="H154" s="3">
        <v>37.39</v>
      </c>
      <c r="I154" s="1">
        <v>56.95</v>
      </c>
      <c r="J154" s="1">
        <v>1813</v>
      </c>
      <c r="K154" s="1">
        <v>2135</v>
      </c>
      <c r="L154" s="1">
        <v>2584</v>
      </c>
      <c r="M154" s="3">
        <v>8.0876999999999999</v>
      </c>
      <c r="N154" s="3">
        <v>6.8388999999999998</v>
      </c>
      <c r="O154" s="3" t="s">
        <v>244</v>
      </c>
      <c r="P154" s="3" t="s">
        <v>245</v>
      </c>
      <c r="Q154" s="3" t="s">
        <v>236</v>
      </c>
    </row>
    <row r="155" spans="1:17">
      <c r="A155" s="2">
        <v>65.3</v>
      </c>
      <c r="B155" s="3">
        <v>28.24</v>
      </c>
      <c r="C155" s="3">
        <v>13202.84</v>
      </c>
      <c r="D155" s="3">
        <v>3340.97</v>
      </c>
      <c r="E155" s="1">
        <v>4627.2825999999995</v>
      </c>
      <c r="F155" s="1">
        <v>2284.84</v>
      </c>
      <c r="G155" s="3">
        <v>39.83</v>
      </c>
      <c r="H155" s="3">
        <v>37.39</v>
      </c>
      <c r="I155" s="1">
        <v>56.95</v>
      </c>
      <c r="J155" s="1">
        <v>1813</v>
      </c>
      <c r="K155" s="1">
        <v>2135</v>
      </c>
      <c r="L155" s="1">
        <v>2584</v>
      </c>
      <c r="M155" s="3">
        <v>8.0876999999999999</v>
      </c>
      <c r="N155" s="3">
        <v>6.8388999999999998</v>
      </c>
      <c r="O155" s="3" t="s">
        <v>244</v>
      </c>
      <c r="P155" s="3" t="s">
        <v>245</v>
      </c>
      <c r="Q155" s="3" t="s">
        <v>236</v>
      </c>
    </row>
    <row r="156" spans="1:17">
      <c r="A156" s="2">
        <v>63.5</v>
      </c>
      <c r="B156" s="3">
        <v>30.44</v>
      </c>
      <c r="C156" s="3">
        <v>13193.66</v>
      </c>
      <c r="D156" s="3">
        <v>3383.54</v>
      </c>
      <c r="E156" s="1">
        <v>4651.0506999999998</v>
      </c>
      <c r="F156" s="1">
        <v>2303.2600000000002</v>
      </c>
      <c r="G156" s="3">
        <v>39.61</v>
      </c>
      <c r="H156" s="3">
        <v>37.26</v>
      </c>
      <c r="I156" s="1">
        <v>56.7</v>
      </c>
      <c r="J156" s="1">
        <v>1813</v>
      </c>
      <c r="K156" s="1">
        <v>2117</v>
      </c>
      <c r="L156" s="1">
        <v>2578</v>
      </c>
      <c r="M156" s="3">
        <v>8.0936000000000003</v>
      </c>
      <c r="N156" s="3">
        <v>6.8361000000000001</v>
      </c>
      <c r="O156" s="3" t="s">
        <v>246</v>
      </c>
      <c r="P156" s="3" t="s">
        <v>247</v>
      </c>
      <c r="Q156" s="3" t="s">
        <v>22</v>
      </c>
    </row>
    <row r="157" spans="1:17">
      <c r="A157" s="2">
        <v>76.2</v>
      </c>
      <c r="B157" s="3">
        <v>29.76</v>
      </c>
      <c r="C157" s="3">
        <v>13217.67</v>
      </c>
      <c r="D157" s="3">
        <v>3401.2</v>
      </c>
      <c r="E157" s="1">
        <v>4688.4826000000003</v>
      </c>
      <c r="F157" s="1">
        <v>2325.9299999999998</v>
      </c>
      <c r="G157" s="3">
        <v>40.53</v>
      </c>
      <c r="H157" s="3">
        <v>38.39</v>
      </c>
      <c r="I157" s="1">
        <v>56.6</v>
      </c>
      <c r="J157" s="1">
        <v>1813</v>
      </c>
      <c r="K157" s="1">
        <v>2163</v>
      </c>
      <c r="L157" s="1">
        <v>2591</v>
      </c>
      <c r="M157" s="3">
        <v>8.0955999999999992</v>
      </c>
      <c r="N157" s="3">
        <v>6.8222000000000005</v>
      </c>
      <c r="O157" s="3" t="s">
        <v>248</v>
      </c>
      <c r="P157" s="3" t="s">
        <v>249</v>
      </c>
      <c r="Q157" s="3" t="s">
        <v>59</v>
      </c>
    </row>
    <row r="158" spans="1:17">
      <c r="A158" s="2">
        <v>87.58</v>
      </c>
      <c r="B158" s="3">
        <v>29.96</v>
      </c>
      <c r="C158" s="3">
        <v>13255.37</v>
      </c>
      <c r="D158" s="3">
        <v>3385.49</v>
      </c>
      <c r="E158" s="1">
        <v>4657.3584000000001</v>
      </c>
      <c r="F158" s="1">
        <v>2331.54</v>
      </c>
      <c r="G158" s="3">
        <v>42.22</v>
      </c>
      <c r="H158" s="3">
        <v>40.17</v>
      </c>
      <c r="I158" s="1">
        <v>56.55</v>
      </c>
      <c r="J158" s="1">
        <v>1839</v>
      </c>
      <c r="K158" s="1">
        <v>2232</v>
      </c>
      <c r="L158" s="1">
        <v>2604</v>
      </c>
      <c r="M158" s="3">
        <v>8.0324000000000009</v>
      </c>
      <c r="N158" s="3">
        <v>6.7824999999999998</v>
      </c>
      <c r="O158" s="3" t="s">
        <v>250</v>
      </c>
      <c r="P158" s="3" t="s">
        <v>251</v>
      </c>
      <c r="Q158" s="3" t="s">
        <v>22</v>
      </c>
    </row>
    <row r="159" spans="1:17">
      <c r="A159" s="2">
        <v>94.66</v>
      </c>
      <c r="B159" s="3">
        <v>26.38</v>
      </c>
      <c r="C159" s="3">
        <v>12542.44</v>
      </c>
      <c r="D159" s="3">
        <v>3281.06</v>
      </c>
      <c r="E159" s="1">
        <v>4691.4281000000001</v>
      </c>
      <c r="F159" s="1">
        <v>2360.7399999999998</v>
      </c>
      <c r="G159" s="3">
        <v>41.96</v>
      </c>
      <c r="H159" s="3">
        <v>39.83</v>
      </c>
      <c r="I159" s="1">
        <v>56.75</v>
      </c>
      <c r="J159" s="1">
        <v>1841</v>
      </c>
      <c r="K159" s="1">
        <v>2209</v>
      </c>
      <c r="L159" s="1">
        <v>2599</v>
      </c>
      <c r="M159" s="3">
        <v>8.0128000000000004</v>
      </c>
      <c r="N159" s="3">
        <v>6.7595000000000001</v>
      </c>
      <c r="O159" s="3" t="s">
        <v>252</v>
      </c>
      <c r="P159" s="3" t="s">
        <v>253</v>
      </c>
      <c r="Q159" s="3" t="s">
        <v>22</v>
      </c>
    </row>
    <row r="160" spans="1:17">
      <c r="A160" s="2">
        <v>93.97</v>
      </c>
      <c r="B160" s="3">
        <v>27.83</v>
      </c>
      <c r="C160" s="3">
        <v>12594.39</v>
      </c>
      <c r="D160" s="3">
        <v>3315.57</v>
      </c>
      <c r="E160" s="1">
        <v>4635.7608</v>
      </c>
      <c r="F160" s="1">
        <v>2311.12</v>
      </c>
      <c r="G160" s="3">
        <v>42.19</v>
      </c>
      <c r="H160" s="3">
        <v>39.75</v>
      </c>
      <c r="I160" s="1">
        <v>56.9</v>
      </c>
      <c r="J160" s="1">
        <v>1841</v>
      </c>
      <c r="K160" s="1">
        <v>2214</v>
      </c>
      <c r="L160" s="1">
        <v>2618</v>
      </c>
      <c r="M160" s="3">
        <v>7.9786000000000001</v>
      </c>
      <c r="N160" s="3">
        <v>6.7872000000000003</v>
      </c>
      <c r="O160" s="3" t="s">
        <v>254</v>
      </c>
      <c r="P160" s="3" t="s">
        <v>255</v>
      </c>
      <c r="Q160" s="3" t="s">
        <v>22</v>
      </c>
    </row>
    <row r="161" spans="1:17">
      <c r="A161" s="2">
        <v>20</v>
      </c>
      <c r="B161" s="3">
        <v>26.77</v>
      </c>
      <c r="C161" s="3">
        <v>12606.57</v>
      </c>
      <c r="D161" s="3">
        <v>3246.59</v>
      </c>
      <c r="E161" s="1">
        <v>4563.0657000000001</v>
      </c>
      <c r="F161" s="1">
        <v>2273.39</v>
      </c>
      <c r="G161" s="3">
        <v>42.46</v>
      </c>
      <c r="H161" s="3">
        <v>40.19</v>
      </c>
      <c r="I161" s="1">
        <v>57.2</v>
      </c>
      <c r="J161" s="1">
        <v>1856</v>
      </c>
      <c r="K161" s="1">
        <v>2242</v>
      </c>
      <c r="L161" s="1">
        <v>2625</v>
      </c>
      <c r="M161" s="3">
        <v>7.9344000000000001</v>
      </c>
      <c r="N161" s="3">
        <v>6.8027999999999995</v>
      </c>
      <c r="O161" s="3" t="s">
        <v>256</v>
      </c>
      <c r="P161" s="3" t="s">
        <v>257</v>
      </c>
      <c r="Q161" s="3" t="s">
        <v>22</v>
      </c>
    </row>
    <row r="162" spans="1:17">
      <c r="A162" s="2">
        <v>95.79</v>
      </c>
      <c r="B162" s="3">
        <v>26.77</v>
      </c>
      <c r="C162" s="3">
        <v>12606.57</v>
      </c>
      <c r="D162" s="3">
        <v>3246.59</v>
      </c>
      <c r="E162" s="1">
        <v>4563.0657000000001</v>
      </c>
      <c r="F162" s="1">
        <v>2273.39</v>
      </c>
      <c r="G162" s="3">
        <v>42.46</v>
      </c>
      <c r="H162" s="3">
        <v>40.19</v>
      </c>
      <c r="I162" s="1">
        <v>57.2</v>
      </c>
      <c r="J162" s="1">
        <v>1856</v>
      </c>
      <c r="K162" s="1">
        <v>2242</v>
      </c>
      <c r="L162" s="1">
        <v>2625</v>
      </c>
      <c r="M162" s="3">
        <v>7.9344000000000001</v>
      </c>
      <c r="N162" s="3">
        <v>6.8027999999999995</v>
      </c>
      <c r="O162" s="3" t="s">
        <v>256</v>
      </c>
      <c r="P162" s="3" t="s">
        <v>257</v>
      </c>
      <c r="Q162" s="3" t="s">
        <v>22</v>
      </c>
    </row>
    <row r="163" spans="1:17">
      <c r="A163" s="2">
        <v>94.97</v>
      </c>
      <c r="B163" s="3">
        <v>26.15</v>
      </c>
      <c r="C163" s="3">
        <v>12469.2</v>
      </c>
      <c r="D163" s="3">
        <v>3298.46</v>
      </c>
      <c r="E163" s="1">
        <v>4570.0216</v>
      </c>
      <c r="F163" s="1">
        <v>2264.0100000000002</v>
      </c>
      <c r="G163" s="3">
        <v>42.41</v>
      </c>
      <c r="H163" s="3">
        <v>40.04</v>
      </c>
      <c r="I163" s="1">
        <v>57.15</v>
      </c>
      <c r="J163" s="1">
        <v>1857</v>
      </c>
      <c r="K163" s="1">
        <v>2213</v>
      </c>
      <c r="L163" s="1">
        <v>2627</v>
      </c>
      <c r="M163" s="3">
        <v>7.9481000000000002</v>
      </c>
      <c r="N163" s="3">
        <v>6.8121</v>
      </c>
      <c r="O163" s="3" t="s">
        <v>258</v>
      </c>
      <c r="P163" s="3" t="s">
        <v>245</v>
      </c>
      <c r="Q163" s="3" t="s">
        <v>22</v>
      </c>
    </row>
    <row r="164" spans="1:17">
      <c r="A164" s="2">
        <v>86.48</v>
      </c>
      <c r="B164" s="3">
        <v>27.69</v>
      </c>
      <c r="C164" s="3">
        <v>12870.87</v>
      </c>
      <c r="D164" s="3">
        <v>3351.6</v>
      </c>
      <c r="E164" s="1">
        <v>4581.9084999999995</v>
      </c>
      <c r="F164" s="1">
        <v>2278.61</v>
      </c>
      <c r="G164" s="3">
        <v>42.87</v>
      </c>
      <c r="H164" s="3">
        <v>40.57</v>
      </c>
      <c r="I164" s="1">
        <v>63.15</v>
      </c>
      <c r="J164" s="1">
        <v>1857</v>
      </c>
      <c r="K164" s="1">
        <v>2236</v>
      </c>
      <c r="L164" s="1">
        <v>2660</v>
      </c>
      <c r="M164" s="3">
        <v>7.9398</v>
      </c>
      <c r="N164" s="3">
        <v>6.8251999999999997</v>
      </c>
      <c r="O164" s="3" t="s">
        <v>259</v>
      </c>
      <c r="P164" s="3" t="s">
        <v>149</v>
      </c>
      <c r="Q164" s="3" t="s">
        <v>260</v>
      </c>
    </row>
    <row r="165" spans="1:17">
      <c r="A165" s="2">
        <v>88.29</v>
      </c>
      <c r="B165" s="3">
        <v>26.76</v>
      </c>
      <c r="C165" s="3">
        <v>12825.82</v>
      </c>
      <c r="D165" s="3">
        <v>3335.47</v>
      </c>
      <c r="E165" s="1">
        <v>4591.7992999999997</v>
      </c>
      <c r="F165" s="1">
        <v>2290.1</v>
      </c>
      <c r="G165" s="3">
        <v>41.56</v>
      </c>
      <c r="H165" s="3">
        <v>39.11</v>
      </c>
      <c r="I165" s="1">
        <v>63</v>
      </c>
      <c r="J165" s="1">
        <v>1857</v>
      </c>
      <c r="K165" s="1">
        <v>2166</v>
      </c>
      <c r="L165" s="1">
        <v>2673</v>
      </c>
      <c r="M165" s="3">
        <v>7.9557000000000002</v>
      </c>
      <c r="N165" s="3">
        <v>6.8170999999999999</v>
      </c>
      <c r="O165" s="3" t="s">
        <v>261</v>
      </c>
      <c r="P165" s="3" t="s">
        <v>262</v>
      </c>
      <c r="Q165" s="3" t="s">
        <v>197</v>
      </c>
    </row>
    <row r="166" spans="1:17">
      <c r="A166" s="2">
        <v>90.08</v>
      </c>
      <c r="B166" s="3">
        <v>25.71</v>
      </c>
      <c r="C166" s="3">
        <v>13051.23</v>
      </c>
      <c r="D166" s="3">
        <v>3477.13</v>
      </c>
      <c r="E166" s="1">
        <v>4681.1412</v>
      </c>
      <c r="F166" s="1">
        <v>2351.35</v>
      </c>
      <c r="G166" s="3">
        <v>42.85</v>
      </c>
      <c r="H166" s="3">
        <v>40.520000000000003</v>
      </c>
      <c r="I166" s="1">
        <v>60.45</v>
      </c>
      <c r="J166" s="1">
        <v>1866</v>
      </c>
      <c r="K166" s="1">
        <v>2218</v>
      </c>
      <c r="L166" s="1">
        <v>2741</v>
      </c>
      <c r="M166" s="3">
        <v>7.9865000000000004</v>
      </c>
      <c r="N166" s="3">
        <v>6.7796000000000003</v>
      </c>
      <c r="O166" s="3" t="s">
        <v>263</v>
      </c>
      <c r="P166" s="3" t="s">
        <v>264</v>
      </c>
      <c r="Q166" s="3" t="s">
        <v>22</v>
      </c>
    </row>
    <row r="167" spans="1:17">
      <c r="A167" s="2">
        <v>94.6</v>
      </c>
      <c r="B167" s="3">
        <v>25.87</v>
      </c>
      <c r="C167" s="3">
        <v>13138.41</v>
      </c>
      <c r="D167" s="3">
        <v>3534.22</v>
      </c>
      <c r="E167" s="1">
        <v>4823.1578</v>
      </c>
      <c r="F167" s="1">
        <v>2409.0500000000002</v>
      </c>
      <c r="G167" s="3">
        <v>41.72</v>
      </c>
      <c r="H167" s="3">
        <v>39.49</v>
      </c>
      <c r="I167" s="1">
        <v>59.4</v>
      </c>
      <c r="J167" s="1">
        <v>1906</v>
      </c>
      <c r="K167" s="1">
        <v>2178</v>
      </c>
      <c r="L167" s="1">
        <v>2811</v>
      </c>
      <c r="M167" s="3">
        <v>7.9229000000000003</v>
      </c>
      <c r="N167" s="3">
        <v>6.7126000000000001</v>
      </c>
      <c r="O167" s="3" t="s">
        <v>265</v>
      </c>
      <c r="P167" s="3" t="s">
        <v>266</v>
      </c>
      <c r="Q167" s="3" t="s">
        <v>22</v>
      </c>
    </row>
    <row r="168" spans="1:17">
      <c r="A168" s="2">
        <v>28.6</v>
      </c>
      <c r="B168" s="3">
        <v>25.21</v>
      </c>
      <c r="C168" s="3">
        <v>13018.99</v>
      </c>
      <c r="D168" s="3">
        <v>3511.93</v>
      </c>
      <c r="E168" s="1">
        <v>4839.201</v>
      </c>
      <c r="F168" s="1">
        <v>2404.52</v>
      </c>
      <c r="G168" s="3">
        <v>42.45</v>
      </c>
      <c r="H168" s="3">
        <v>40.18</v>
      </c>
      <c r="I168" s="1">
        <v>59.3</v>
      </c>
      <c r="J168" s="1">
        <v>1906</v>
      </c>
      <c r="K168" s="1">
        <v>2215</v>
      </c>
      <c r="L168" s="1">
        <v>2863</v>
      </c>
      <c r="M168" s="3">
        <v>7.9386000000000001</v>
      </c>
      <c r="N168" s="3">
        <v>6.7296000000000005</v>
      </c>
      <c r="O168" s="3" t="s">
        <v>257</v>
      </c>
      <c r="P168" s="3" t="s">
        <v>85</v>
      </c>
      <c r="Q168" s="3" t="s">
        <v>22</v>
      </c>
    </row>
    <row r="169" spans="1:17">
      <c r="A169" s="2">
        <v>95.28</v>
      </c>
      <c r="B169" s="3">
        <v>25.21</v>
      </c>
      <c r="C169" s="3">
        <v>13018.99</v>
      </c>
      <c r="D169" s="3">
        <v>3511.93</v>
      </c>
      <c r="E169" s="1">
        <v>4839.201</v>
      </c>
      <c r="F169" s="1">
        <v>2404.52</v>
      </c>
      <c r="G169" s="3">
        <v>42.45</v>
      </c>
      <c r="H169" s="3">
        <v>40.18</v>
      </c>
      <c r="I169" s="1">
        <v>59.3</v>
      </c>
      <c r="J169" s="1">
        <v>1906</v>
      </c>
      <c r="K169" s="1">
        <v>2215</v>
      </c>
      <c r="L169" s="1">
        <v>2863</v>
      </c>
      <c r="M169" s="3">
        <v>7.9386000000000001</v>
      </c>
      <c r="N169" s="3">
        <v>6.7296000000000005</v>
      </c>
      <c r="O169" s="3" t="s">
        <v>257</v>
      </c>
      <c r="P169" s="3" t="s">
        <v>85</v>
      </c>
      <c r="Q169" s="3" t="s">
        <v>22</v>
      </c>
    </row>
    <row r="170" spans="1:17">
      <c r="A170" s="2">
        <v>26.7</v>
      </c>
      <c r="B170" s="3">
        <v>25.75</v>
      </c>
      <c r="C170" s="3">
        <v>13028.06</v>
      </c>
      <c r="D170" s="3">
        <v>3488.67</v>
      </c>
      <c r="E170" s="1">
        <v>4807.1021000000001</v>
      </c>
      <c r="F170" s="1">
        <v>2385.92</v>
      </c>
      <c r="G170" s="3">
        <v>43.32</v>
      </c>
      <c r="H170" s="3">
        <v>41.11</v>
      </c>
      <c r="I170" s="1">
        <v>59.3</v>
      </c>
      <c r="J170" s="1">
        <v>1906</v>
      </c>
      <c r="K170" s="1">
        <v>2249</v>
      </c>
      <c r="L170" s="1">
        <v>2892</v>
      </c>
      <c r="M170" s="3">
        <v>7.9222000000000001</v>
      </c>
      <c r="N170" s="3">
        <v>6.7473000000000001</v>
      </c>
      <c r="O170" s="3" t="s">
        <v>267</v>
      </c>
      <c r="P170" s="3" t="s">
        <v>268</v>
      </c>
      <c r="Q170" s="3" t="s">
        <v>22</v>
      </c>
    </row>
    <row r="171" spans="1:17">
      <c r="A171" s="2">
        <v>95.12</v>
      </c>
      <c r="B171" s="3">
        <v>25.75</v>
      </c>
      <c r="C171" s="3">
        <v>13028.06</v>
      </c>
      <c r="D171" s="3">
        <v>3488.67</v>
      </c>
      <c r="E171" s="1">
        <v>4807.1021000000001</v>
      </c>
      <c r="F171" s="1">
        <v>2385.92</v>
      </c>
      <c r="G171" s="3">
        <v>43.32</v>
      </c>
      <c r="H171" s="3">
        <v>41.11</v>
      </c>
      <c r="I171" s="1">
        <v>59.3</v>
      </c>
      <c r="J171" s="1">
        <v>1906</v>
      </c>
      <c r="K171" s="1">
        <v>2249</v>
      </c>
      <c r="L171" s="1">
        <v>2892</v>
      </c>
      <c r="M171" s="3">
        <v>7.9222000000000001</v>
      </c>
      <c r="N171" s="3">
        <v>6.7473000000000001</v>
      </c>
      <c r="O171" s="3" t="s">
        <v>267</v>
      </c>
      <c r="P171" s="3" t="s">
        <v>268</v>
      </c>
      <c r="Q171" s="3" t="s">
        <v>22</v>
      </c>
    </row>
    <row r="172" spans="1:17">
      <c r="A172" s="2">
        <v>22.1</v>
      </c>
      <c r="B172" s="3">
        <v>24.96</v>
      </c>
      <c r="C172" s="3">
        <v>12703.75</v>
      </c>
      <c r="D172" s="3">
        <v>3483.34</v>
      </c>
      <c r="E172" s="1">
        <v>4798.7361000000001</v>
      </c>
      <c r="F172" s="1">
        <v>2362.7399999999998</v>
      </c>
      <c r="G172" s="3">
        <v>43.16</v>
      </c>
      <c r="H172" s="3">
        <v>40.92</v>
      </c>
      <c r="I172" s="1">
        <v>59.15</v>
      </c>
      <c r="J172" s="1">
        <v>1906</v>
      </c>
      <c r="K172" s="1">
        <v>2244</v>
      </c>
      <c r="L172" s="1">
        <v>2912</v>
      </c>
      <c r="M172" s="3">
        <v>7.9128999999999996</v>
      </c>
      <c r="N172" s="3">
        <v>6.7374000000000001</v>
      </c>
      <c r="O172" s="3" t="s">
        <v>154</v>
      </c>
      <c r="P172" s="3" t="s">
        <v>134</v>
      </c>
      <c r="Q172" s="3" t="s">
        <v>22</v>
      </c>
    </row>
    <row r="173" spans="1:17">
      <c r="A173" s="2">
        <v>95.2</v>
      </c>
      <c r="B173" s="3">
        <v>24.96</v>
      </c>
      <c r="C173" s="3">
        <v>12703.75</v>
      </c>
      <c r="D173" s="3">
        <v>3483.34</v>
      </c>
      <c r="E173" s="1">
        <v>4798.7361000000001</v>
      </c>
      <c r="F173" s="1">
        <v>2362.7399999999998</v>
      </c>
      <c r="G173" s="3">
        <v>43.16</v>
      </c>
      <c r="H173" s="3">
        <v>40.92</v>
      </c>
      <c r="I173" s="1">
        <v>59.15</v>
      </c>
      <c r="J173" s="1">
        <v>1906</v>
      </c>
      <c r="K173" s="1">
        <v>2244</v>
      </c>
      <c r="L173" s="1">
        <v>2912</v>
      </c>
      <c r="M173" s="3">
        <v>7.9128999999999996</v>
      </c>
      <c r="N173" s="3">
        <v>6.7374000000000001</v>
      </c>
      <c r="O173" s="3" t="s">
        <v>154</v>
      </c>
      <c r="P173" s="3" t="s">
        <v>134</v>
      </c>
      <c r="Q173" s="3" t="s">
        <v>22</v>
      </c>
    </row>
    <row r="174" spans="1:17">
      <c r="A174" s="2">
        <v>95.37</v>
      </c>
      <c r="B174" s="3">
        <v>24.89</v>
      </c>
      <c r="C174" s="3">
        <v>12908.99</v>
      </c>
      <c r="D174" s="3">
        <v>3483.81</v>
      </c>
      <c r="E174" s="1">
        <v>4791.6760000000004</v>
      </c>
      <c r="F174" s="1">
        <v>2348.5500000000002</v>
      </c>
      <c r="G174" s="3">
        <v>42.93</v>
      </c>
      <c r="H174" s="3">
        <v>41.03</v>
      </c>
      <c r="I174" s="1">
        <v>59.35</v>
      </c>
      <c r="J174" s="1">
        <v>1907</v>
      </c>
      <c r="K174" s="1">
        <v>2223</v>
      </c>
      <c r="L174" s="1">
        <v>2950</v>
      </c>
      <c r="M174" s="3">
        <v>7.8822999999999999</v>
      </c>
      <c r="N174" s="3">
        <v>6.7332000000000001</v>
      </c>
      <c r="O174" s="3" t="s">
        <v>132</v>
      </c>
      <c r="P174" s="3" t="s">
        <v>269</v>
      </c>
      <c r="Q174" s="3" t="s">
        <v>22</v>
      </c>
    </row>
    <row r="175" spans="1:17">
      <c r="A175" s="2">
        <v>95.21</v>
      </c>
      <c r="B175" s="3">
        <v>24.98</v>
      </c>
      <c r="C175" s="3">
        <v>12854.66</v>
      </c>
      <c r="D175" s="3">
        <v>3426.92</v>
      </c>
      <c r="E175" s="1">
        <v>4755.4879000000001</v>
      </c>
      <c r="F175" s="1">
        <v>2320.1</v>
      </c>
      <c r="G175" s="3">
        <v>42.62</v>
      </c>
      <c r="H175" s="3">
        <v>40.93</v>
      </c>
      <c r="I175" s="1">
        <v>59.25</v>
      </c>
      <c r="J175" s="1">
        <v>1910</v>
      </c>
      <c r="K175" s="1">
        <v>2203</v>
      </c>
      <c r="L175" s="1">
        <v>3060</v>
      </c>
      <c r="M175" s="3">
        <v>7.8493000000000004</v>
      </c>
      <c r="N175" s="3">
        <v>6.7010000000000005</v>
      </c>
      <c r="O175" s="3" t="s">
        <v>270</v>
      </c>
      <c r="P175" s="3" t="s">
        <v>271</v>
      </c>
      <c r="Q175" s="3" t="s">
        <v>22</v>
      </c>
    </row>
    <row r="176" spans="1:17">
      <c r="A176" s="2">
        <v>92.62</v>
      </c>
      <c r="B176" s="3">
        <v>24.41</v>
      </c>
      <c r="C176" s="3">
        <v>12736.95</v>
      </c>
      <c r="D176" s="3">
        <v>3443.12</v>
      </c>
      <c r="E176" s="1">
        <v>4793.4672</v>
      </c>
      <c r="F176" s="1">
        <v>2328.2800000000002</v>
      </c>
      <c r="G176" s="3">
        <v>43.16</v>
      </c>
      <c r="H176" s="3">
        <v>41.24</v>
      </c>
      <c r="I176" s="1">
        <v>59.05</v>
      </c>
      <c r="J176" s="1">
        <v>1910</v>
      </c>
      <c r="K176" s="1">
        <v>2228</v>
      </c>
      <c r="L176" s="1">
        <v>3125</v>
      </c>
      <c r="M176" s="3">
        <v>7.8757000000000001</v>
      </c>
      <c r="N176" s="3">
        <v>6.6929999999999996</v>
      </c>
      <c r="O176" s="3" t="s">
        <v>272</v>
      </c>
      <c r="P176" s="3" t="s">
        <v>273</v>
      </c>
      <c r="Q176" s="3" t="s">
        <v>22</v>
      </c>
    </row>
    <row r="177" spans="1:17">
      <c r="A177" s="2">
        <v>94.96</v>
      </c>
      <c r="B177" s="3">
        <v>23.57</v>
      </c>
      <c r="C177" s="3">
        <v>12557.64</v>
      </c>
      <c r="D177" s="3">
        <v>3435.56</v>
      </c>
      <c r="E177" s="1">
        <v>4792.8284000000003</v>
      </c>
      <c r="F177" s="1">
        <v>2313.92</v>
      </c>
      <c r="G177" s="3">
        <v>41.73</v>
      </c>
      <c r="H177" s="3">
        <v>40</v>
      </c>
      <c r="I177" s="1">
        <v>58.85</v>
      </c>
      <c r="J177" s="1">
        <v>1941</v>
      </c>
      <c r="K177" s="1">
        <v>2148</v>
      </c>
      <c r="L177" s="1">
        <v>3152</v>
      </c>
      <c r="M177" s="3">
        <v>7.8949999999999996</v>
      </c>
      <c r="N177" s="3">
        <v>6.6780999999999997</v>
      </c>
      <c r="O177" s="3" t="s">
        <v>274</v>
      </c>
      <c r="P177" s="3" t="s">
        <v>275</v>
      </c>
      <c r="Q177" s="3" t="s">
        <v>22</v>
      </c>
    </row>
    <row r="178" spans="1:17">
      <c r="A178" s="2">
        <v>93.97</v>
      </c>
      <c r="B178" s="3">
        <v>24.18</v>
      </c>
      <c r="C178" s="3">
        <v>12543.06</v>
      </c>
      <c r="D178" s="3">
        <v>3453.49</v>
      </c>
      <c r="E178" s="1">
        <v>4777.9844999999996</v>
      </c>
      <c r="F178" s="1">
        <v>2291.39</v>
      </c>
      <c r="G178" s="3">
        <v>42.46</v>
      </c>
      <c r="H178" s="3">
        <v>40.61</v>
      </c>
      <c r="I178" s="1">
        <v>59.25</v>
      </c>
      <c r="J178" s="1">
        <v>1944</v>
      </c>
      <c r="K178" s="1">
        <v>2195</v>
      </c>
      <c r="L178" s="1">
        <v>3179</v>
      </c>
      <c r="M178" s="3">
        <v>7.8863000000000003</v>
      </c>
      <c r="N178" s="3">
        <v>6.6555999999999997</v>
      </c>
      <c r="O178" s="3" t="s">
        <v>276</v>
      </c>
      <c r="P178" s="3" t="s">
        <v>104</v>
      </c>
      <c r="Q178" s="3" t="s">
        <v>22</v>
      </c>
    </row>
    <row r="179" spans="1:17">
      <c r="A179" s="2">
        <v>62.58</v>
      </c>
      <c r="B179" s="3">
        <v>29.62</v>
      </c>
      <c r="C179" s="3">
        <v>13271</v>
      </c>
      <c r="D179" s="3">
        <v>3691.96</v>
      </c>
      <c r="E179" s="1">
        <v>5022.2350999999999</v>
      </c>
      <c r="F179" s="1">
        <v>2467.4</v>
      </c>
      <c r="G179" s="3">
        <v>48.79</v>
      </c>
      <c r="H179" s="3">
        <v>45.63</v>
      </c>
      <c r="I179" s="1">
        <v>81.8</v>
      </c>
      <c r="J179" s="1">
        <v>2099</v>
      </c>
      <c r="K179" s="1">
        <v>2478</v>
      </c>
      <c r="L179" s="1">
        <v>4786</v>
      </c>
      <c r="M179" s="3">
        <v>7.9248000000000003</v>
      </c>
      <c r="N179" s="3">
        <v>6.5362</v>
      </c>
      <c r="O179" s="3" t="s">
        <v>277</v>
      </c>
      <c r="P179" s="3" t="s">
        <v>278</v>
      </c>
      <c r="Q179" s="3" t="s">
        <v>22</v>
      </c>
    </row>
    <row r="180" spans="1:17">
      <c r="A180" s="2">
        <v>75</v>
      </c>
      <c r="B180" s="3">
        <v>29.57</v>
      </c>
      <c r="C180" s="3">
        <v>13278.49</v>
      </c>
      <c r="D180" s="3">
        <v>3702.25</v>
      </c>
      <c r="E180" s="1">
        <v>5009.8786</v>
      </c>
      <c r="F180" s="1">
        <v>2458.38</v>
      </c>
      <c r="G180" s="3">
        <v>48.84</v>
      </c>
      <c r="H180" s="3">
        <v>45.6</v>
      </c>
      <c r="I180" s="1">
        <v>80.099999999999994</v>
      </c>
      <c r="J180" s="1">
        <v>2099</v>
      </c>
      <c r="K180" s="1">
        <v>2481</v>
      </c>
      <c r="L180" s="1">
        <v>4817</v>
      </c>
      <c r="M180" s="3">
        <v>7.9100999999999999</v>
      </c>
      <c r="N180" s="3">
        <v>6.532</v>
      </c>
      <c r="O180" s="3" t="s">
        <v>279</v>
      </c>
      <c r="P180" s="3" t="s">
        <v>280</v>
      </c>
      <c r="Q180" s="3" t="s">
        <v>22</v>
      </c>
    </row>
    <row r="181" spans="1:17">
      <c r="A181" s="2">
        <v>90</v>
      </c>
      <c r="B181" s="3">
        <v>29.7</v>
      </c>
      <c r="C181" s="3">
        <v>13340.26</v>
      </c>
      <c r="D181" s="3">
        <v>3672.82</v>
      </c>
      <c r="E181" s="1">
        <v>4942.6985999999997</v>
      </c>
      <c r="F181" s="1">
        <v>2430.04</v>
      </c>
      <c r="G181" s="3">
        <v>48.86</v>
      </c>
      <c r="H181" s="3">
        <v>45.71</v>
      </c>
      <c r="I181" s="1">
        <v>80.349999999999994</v>
      </c>
      <c r="J181" s="1">
        <v>2099</v>
      </c>
      <c r="K181" s="1">
        <v>2481</v>
      </c>
      <c r="L181" s="1">
        <v>4822</v>
      </c>
      <c r="M181" s="3">
        <v>7.9078999999999997</v>
      </c>
      <c r="N181" s="3">
        <v>6.5311000000000003</v>
      </c>
      <c r="O181" s="3" t="s">
        <v>281</v>
      </c>
      <c r="P181" s="3" t="s">
        <v>80</v>
      </c>
      <c r="Q181" s="3" t="s">
        <v>22</v>
      </c>
    </row>
    <row r="182" spans="1:17">
      <c r="A182" s="2">
        <v>91.01</v>
      </c>
      <c r="B182" s="3">
        <v>30.81</v>
      </c>
      <c r="C182" s="3">
        <v>13223.16</v>
      </c>
      <c r="D182" s="3">
        <v>3647.49</v>
      </c>
      <c r="E182" s="1">
        <v>4934.8352000000004</v>
      </c>
      <c r="F182" s="1">
        <v>2432.34</v>
      </c>
      <c r="G182" s="3">
        <v>50.29</v>
      </c>
      <c r="H182" s="3">
        <v>47.03</v>
      </c>
      <c r="I182" s="1">
        <v>88.5</v>
      </c>
      <c r="J182" s="1">
        <v>2099</v>
      </c>
      <c r="K182" s="1">
        <v>2559</v>
      </c>
      <c r="L182" s="1">
        <v>5508</v>
      </c>
      <c r="M182" s="3">
        <v>7.9284999999999997</v>
      </c>
      <c r="N182" s="3">
        <v>6.5361000000000002</v>
      </c>
      <c r="O182" s="3" t="s">
        <v>282</v>
      </c>
      <c r="P182" s="3" t="s">
        <v>283</v>
      </c>
      <c r="Q182" s="3" t="s">
        <v>22</v>
      </c>
    </row>
    <row r="183" spans="1:17">
      <c r="A183" s="2">
        <v>87.45</v>
      </c>
      <c r="B183" s="3">
        <v>32.020000000000003</v>
      </c>
      <c r="C183" s="3">
        <v>13362.87</v>
      </c>
      <c r="D183" s="3">
        <v>3694.62</v>
      </c>
      <c r="E183" s="1">
        <v>4945.1000000000004</v>
      </c>
      <c r="F183" s="1">
        <v>2443.4499999999998</v>
      </c>
      <c r="G183" s="3">
        <v>50.76</v>
      </c>
      <c r="H183" s="3">
        <v>47.59</v>
      </c>
      <c r="I183" s="1">
        <v>90</v>
      </c>
      <c r="J183" s="1">
        <v>2128</v>
      </c>
      <c r="K183" s="1">
        <v>2581</v>
      </c>
      <c r="L183" s="1">
        <v>5638</v>
      </c>
      <c r="M183" s="3">
        <v>7.9467999999999996</v>
      </c>
      <c r="N183" s="3">
        <v>6.5434000000000001</v>
      </c>
      <c r="O183" s="3" t="s">
        <v>284</v>
      </c>
      <c r="P183" s="3" t="s">
        <v>285</v>
      </c>
      <c r="Q183" s="3" t="s">
        <v>22</v>
      </c>
    </row>
    <row r="184" spans="1:17">
      <c r="A184" s="2">
        <v>72.8</v>
      </c>
      <c r="B184" s="3">
        <v>31.63</v>
      </c>
      <c r="C184" s="3">
        <v>13565.98</v>
      </c>
      <c r="D184" s="3">
        <v>3701.17</v>
      </c>
      <c r="E184" s="1">
        <v>4953.8670000000002</v>
      </c>
      <c r="F184" s="1">
        <v>2451.29</v>
      </c>
      <c r="G184" s="3">
        <v>51.08</v>
      </c>
      <c r="H184" s="3">
        <v>47.88</v>
      </c>
      <c r="I184" s="1">
        <v>89.7</v>
      </c>
      <c r="J184" s="1">
        <v>2141</v>
      </c>
      <c r="K184" s="1">
        <v>2591</v>
      </c>
      <c r="L184" s="1">
        <v>5576</v>
      </c>
      <c r="M184" s="3">
        <v>7.9413999999999998</v>
      </c>
      <c r="N184" s="3">
        <v>6.5354999999999999</v>
      </c>
      <c r="O184" s="3" t="s">
        <v>286</v>
      </c>
      <c r="P184" s="3" t="s">
        <v>287</v>
      </c>
      <c r="Q184" s="3" t="s">
        <v>22</v>
      </c>
    </row>
    <row r="185" spans="1:17">
      <c r="A185" s="2">
        <v>75.680000000000007</v>
      </c>
      <c r="B185" s="3">
        <v>31.81</v>
      </c>
      <c r="C185" s="3">
        <v>13667.25</v>
      </c>
      <c r="D185" s="3">
        <v>3722.48</v>
      </c>
      <c r="E185" s="1">
        <v>5017.4784</v>
      </c>
      <c r="F185" s="1">
        <v>2459.41</v>
      </c>
      <c r="G185" s="3">
        <v>51.5</v>
      </c>
      <c r="H185" s="3">
        <v>48.4</v>
      </c>
      <c r="I185" s="1">
        <v>89.85</v>
      </c>
      <c r="J185" s="1">
        <v>2141</v>
      </c>
      <c r="K185" s="1">
        <v>2611</v>
      </c>
      <c r="L185" s="1">
        <v>5660</v>
      </c>
      <c r="M185" s="3">
        <v>7.9694000000000003</v>
      </c>
      <c r="N185" s="3">
        <v>6.5362</v>
      </c>
      <c r="O185" s="3" t="s">
        <v>288</v>
      </c>
      <c r="P185" s="3" t="s">
        <v>289</v>
      </c>
      <c r="Q185" s="3" t="s">
        <v>22</v>
      </c>
    </row>
    <row r="186" spans="1:17">
      <c r="A186" s="2">
        <v>64.7</v>
      </c>
      <c r="B186" s="3">
        <v>30.95</v>
      </c>
      <c r="C186" s="3">
        <v>13630.51</v>
      </c>
      <c r="D186" s="3">
        <v>3709.41</v>
      </c>
      <c r="E186" s="1">
        <v>4999.9678000000004</v>
      </c>
      <c r="F186" s="1">
        <v>2474.34</v>
      </c>
      <c r="G186" s="3">
        <v>52.26</v>
      </c>
      <c r="H186" s="3">
        <v>49.24</v>
      </c>
      <c r="I186" s="1">
        <v>90</v>
      </c>
      <c r="J186" s="1">
        <v>2141</v>
      </c>
      <c r="K186" s="1">
        <v>2648</v>
      </c>
      <c r="L186" s="1">
        <v>5688</v>
      </c>
      <c r="M186" s="3">
        <v>8.0071999999999992</v>
      </c>
      <c r="N186" s="3">
        <v>6.5314999999999994</v>
      </c>
      <c r="O186" s="3" t="s">
        <v>290</v>
      </c>
      <c r="P186" s="3" t="s">
        <v>291</v>
      </c>
      <c r="Q186" s="3" t="s">
        <v>22</v>
      </c>
    </row>
    <row r="187" spans="1:17">
      <c r="A187" s="2">
        <v>75</v>
      </c>
      <c r="B187" s="3">
        <v>30.76</v>
      </c>
      <c r="C187" s="3">
        <v>13246.3</v>
      </c>
      <c r="D187" s="3">
        <v>3694.92</v>
      </c>
      <c r="E187" s="1">
        <v>5046.8396000000002</v>
      </c>
      <c r="F187" s="1">
        <v>2519.1799999999998</v>
      </c>
      <c r="G187" s="3">
        <v>50.91</v>
      </c>
      <c r="H187" s="3">
        <v>47.86</v>
      </c>
      <c r="I187" s="1">
        <v>90</v>
      </c>
      <c r="J187" s="1">
        <v>2141</v>
      </c>
      <c r="K187" s="1">
        <v>2589</v>
      </c>
      <c r="L187" s="1">
        <v>6469</v>
      </c>
      <c r="M187" s="3">
        <v>7.9997999999999996</v>
      </c>
      <c r="N187" s="3">
        <v>6.5507000000000009</v>
      </c>
      <c r="O187" s="3" t="s">
        <v>277</v>
      </c>
      <c r="P187" s="3" t="s">
        <v>87</v>
      </c>
      <c r="Q187" s="3" t="s">
        <v>22</v>
      </c>
    </row>
    <row r="188" spans="1:17">
      <c r="A188" s="2">
        <v>85</v>
      </c>
      <c r="B188" s="3">
        <v>31.01</v>
      </c>
      <c r="C188" s="3">
        <v>13418.11</v>
      </c>
      <c r="D188" s="3">
        <v>3687.26</v>
      </c>
      <c r="E188" s="1">
        <v>4964.7727000000004</v>
      </c>
      <c r="F188" s="1">
        <v>2493.9</v>
      </c>
      <c r="G188" s="3">
        <v>50.08</v>
      </c>
      <c r="H188" s="3">
        <v>46.8</v>
      </c>
      <c r="I188" s="1">
        <v>90</v>
      </c>
      <c r="J188" s="1">
        <v>2177</v>
      </c>
      <c r="K188" s="1">
        <v>2546</v>
      </c>
      <c r="L188" s="1">
        <v>6615</v>
      </c>
      <c r="M188" s="3">
        <v>8.0018999999999991</v>
      </c>
      <c r="N188" s="3">
        <v>6.5387000000000004</v>
      </c>
      <c r="O188" s="3" t="s">
        <v>292</v>
      </c>
      <c r="P188" s="3" t="s">
        <v>293</v>
      </c>
      <c r="Q188" s="3" t="s">
        <v>22</v>
      </c>
    </row>
    <row r="189" spans="1:17">
      <c r="A189" s="2">
        <v>84</v>
      </c>
      <c r="B189" s="3">
        <v>31.77</v>
      </c>
      <c r="C189" s="3">
        <v>13587.23</v>
      </c>
      <c r="D189" s="3">
        <v>3690.01</v>
      </c>
      <c r="E189" s="1">
        <v>5007.1234999999997</v>
      </c>
      <c r="F189" s="1">
        <v>2550.46</v>
      </c>
      <c r="G189" s="3">
        <v>51.24</v>
      </c>
      <c r="H189" s="3">
        <v>48.06</v>
      </c>
      <c r="I189" s="1">
        <v>90</v>
      </c>
      <c r="J189" s="1">
        <v>2182</v>
      </c>
      <c r="K189" s="1">
        <v>2600</v>
      </c>
      <c r="L189" s="1">
        <v>6634</v>
      </c>
      <c r="M189" s="3">
        <v>7.9797000000000002</v>
      </c>
      <c r="N189" s="3">
        <v>6.5558000000000005</v>
      </c>
      <c r="O189" s="3" t="s">
        <v>42</v>
      </c>
      <c r="P189" s="3" t="s">
        <v>294</v>
      </c>
      <c r="Q189" s="3" t="s">
        <v>22</v>
      </c>
    </row>
    <row r="190" spans="1:17">
      <c r="A190" s="2">
        <v>75</v>
      </c>
      <c r="B190" s="3">
        <v>32.869999999999997</v>
      </c>
      <c r="C190" s="3">
        <v>13761.38</v>
      </c>
      <c r="D190" s="3">
        <v>3727.04</v>
      </c>
      <c r="E190" s="1">
        <v>5042.9360999999999</v>
      </c>
      <c r="F190" s="1">
        <v>2551.36</v>
      </c>
      <c r="G190" s="3">
        <v>51.23</v>
      </c>
      <c r="H190" s="3">
        <v>48.08</v>
      </c>
      <c r="I190" s="1">
        <v>90</v>
      </c>
      <c r="J190" s="1">
        <v>2266</v>
      </c>
      <c r="K190" s="1">
        <v>2590</v>
      </c>
      <c r="L190" s="1">
        <v>5482</v>
      </c>
      <c r="M190" s="3">
        <v>7.9962999999999997</v>
      </c>
      <c r="N190" s="3">
        <v>6.5450999999999997</v>
      </c>
      <c r="O190" s="3" t="s">
        <v>295</v>
      </c>
      <c r="P190" s="3" t="s">
        <v>296</v>
      </c>
      <c r="Q190" s="3" t="s">
        <v>22</v>
      </c>
    </row>
    <row r="191" spans="1:17">
      <c r="A191" s="2">
        <v>80</v>
      </c>
      <c r="B191" s="3">
        <v>32.049999999999997</v>
      </c>
      <c r="C191" s="3">
        <v>13718.78</v>
      </c>
      <c r="D191" s="3">
        <v>3732.04</v>
      </c>
      <c r="E191" s="1">
        <v>5113.7105000000001</v>
      </c>
      <c r="F191" s="1">
        <v>2576.73</v>
      </c>
      <c r="G191" s="3">
        <v>51.63</v>
      </c>
      <c r="H191" s="3">
        <v>48.3</v>
      </c>
      <c r="I191" s="1">
        <v>90</v>
      </c>
      <c r="J191" s="1">
        <v>2266</v>
      </c>
      <c r="K191" s="1">
        <v>2600</v>
      </c>
      <c r="L191" s="1">
        <v>5552</v>
      </c>
      <c r="M191" s="3">
        <v>8.0059000000000005</v>
      </c>
      <c r="N191" s="3">
        <v>6.5324999999999998</v>
      </c>
      <c r="O191" s="3" t="s">
        <v>297</v>
      </c>
      <c r="P191" s="3" t="s">
        <v>298</v>
      </c>
      <c r="Q191" s="3" t="s">
        <v>22</v>
      </c>
    </row>
    <row r="192" spans="1:17">
      <c r="A192" s="2">
        <v>59.7</v>
      </c>
      <c r="B192" s="3">
        <v>34.54</v>
      </c>
      <c r="C192" s="3">
        <v>13925.06</v>
      </c>
      <c r="D192" s="3">
        <v>3801.19</v>
      </c>
      <c r="E192" s="1">
        <v>5596.3525</v>
      </c>
      <c r="F192" s="1">
        <v>2904.81</v>
      </c>
      <c r="G192" s="3">
        <v>56.58</v>
      </c>
      <c r="H192" s="3">
        <v>53.29</v>
      </c>
      <c r="I192" s="1">
        <v>93.4</v>
      </c>
      <c r="J192" s="1">
        <v>2380</v>
      </c>
      <c r="K192" s="1">
        <v>2780</v>
      </c>
      <c r="L192" s="1">
        <v>6157</v>
      </c>
      <c r="M192" s="3">
        <v>7.8785999999999996</v>
      </c>
      <c r="N192" s="3">
        <v>6.4823000000000004</v>
      </c>
      <c r="O192" s="3" t="s">
        <v>90</v>
      </c>
      <c r="P192" s="3" t="s">
        <v>299</v>
      </c>
      <c r="Q192" s="3" t="s">
        <v>22</v>
      </c>
    </row>
    <row r="193" spans="1:17">
      <c r="A193" s="2">
        <v>47.8</v>
      </c>
      <c r="B193" s="3">
        <v>33.54</v>
      </c>
      <c r="C193" s="3">
        <v>13939.71</v>
      </c>
      <c r="D193" s="3">
        <v>3809.84</v>
      </c>
      <c r="E193" s="1">
        <v>5577.9710999999998</v>
      </c>
      <c r="F193" s="1">
        <v>2932.81</v>
      </c>
      <c r="G193" s="3">
        <v>56.06</v>
      </c>
      <c r="H193" s="3">
        <v>52.86</v>
      </c>
      <c r="I193" s="1">
        <v>93.2</v>
      </c>
      <c r="J193" s="1">
        <v>2430</v>
      </c>
      <c r="K193" s="1">
        <v>2754</v>
      </c>
      <c r="L193" s="1">
        <v>6149</v>
      </c>
      <c r="M193" s="3">
        <v>7.8768000000000002</v>
      </c>
      <c r="N193" s="3">
        <v>6.4604999999999997</v>
      </c>
      <c r="O193" s="3" t="s">
        <v>24</v>
      </c>
      <c r="P193" s="3" t="s">
        <v>300</v>
      </c>
      <c r="Q193" s="3" t="s">
        <v>22</v>
      </c>
    </row>
    <row r="194" spans="1:17">
      <c r="A194" s="2">
        <v>38.44</v>
      </c>
      <c r="B194" s="3">
        <v>31.64</v>
      </c>
      <c r="C194" s="3">
        <v>13787.73</v>
      </c>
      <c r="D194" s="3">
        <v>3768.25</v>
      </c>
      <c r="E194" s="1">
        <v>5458.0811999999996</v>
      </c>
      <c r="F194" s="1">
        <v>2821.28</v>
      </c>
      <c r="G194" s="3">
        <v>55.1</v>
      </c>
      <c r="H194" s="3">
        <v>52.04</v>
      </c>
      <c r="I194" s="1">
        <v>91.9</v>
      </c>
      <c r="J194" s="1">
        <v>2463</v>
      </c>
      <c r="K194" s="1">
        <v>2716</v>
      </c>
      <c r="L194" s="1">
        <v>5939</v>
      </c>
      <c r="M194" s="3">
        <v>7.8548999999999998</v>
      </c>
      <c r="N194" s="3">
        <v>6.4633000000000003</v>
      </c>
      <c r="O194" s="3" t="s">
        <v>64</v>
      </c>
      <c r="P194" s="3" t="s">
        <v>301</v>
      </c>
      <c r="Q194" s="3" t="s">
        <v>22</v>
      </c>
    </row>
    <row r="195" spans="1:17">
      <c r="A195" s="2">
        <v>42.81</v>
      </c>
      <c r="B195" s="3">
        <v>32.99</v>
      </c>
      <c r="C195" s="3">
        <v>13815.06</v>
      </c>
      <c r="D195" s="3">
        <v>3798.91</v>
      </c>
      <c r="E195" s="1">
        <v>5437.5234</v>
      </c>
      <c r="F195" s="1">
        <v>2790.53</v>
      </c>
      <c r="G195" s="3">
        <v>55.9</v>
      </c>
      <c r="H195" s="3">
        <v>53.03</v>
      </c>
      <c r="I195" s="1">
        <v>91.25</v>
      </c>
      <c r="J195" s="1">
        <v>2472</v>
      </c>
      <c r="K195" s="1">
        <v>2754</v>
      </c>
      <c r="L195" s="1">
        <v>5370</v>
      </c>
      <c r="M195" s="3">
        <v>7.8357999999999999</v>
      </c>
      <c r="N195" s="3">
        <v>6.4883000000000006</v>
      </c>
      <c r="O195" s="3" t="s">
        <v>302</v>
      </c>
      <c r="P195" s="3" t="s">
        <v>303</v>
      </c>
      <c r="Q195" s="3" t="s">
        <v>22</v>
      </c>
    </row>
    <row r="196" spans="1:17">
      <c r="A196" s="2">
        <v>36</v>
      </c>
      <c r="B196" s="3">
        <v>34.15</v>
      </c>
      <c r="C196" s="3">
        <v>13873.97</v>
      </c>
      <c r="D196" s="3">
        <v>3841.47</v>
      </c>
      <c r="E196" s="1">
        <v>5569.7759999999998</v>
      </c>
      <c r="F196" s="1">
        <v>2921.18</v>
      </c>
      <c r="G196" s="3">
        <v>55.41</v>
      </c>
      <c r="H196" s="3">
        <v>51.98</v>
      </c>
      <c r="I196" s="1">
        <v>90.5</v>
      </c>
      <c r="J196" s="1">
        <v>2552</v>
      </c>
      <c r="K196" s="1">
        <v>2731</v>
      </c>
      <c r="L196" s="1">
        <v>4783</v>
      </c>
      <c r="M196" s="3">
        <v>7.8601999999999999</v>
      </c>
      <c r="N196" s="3">
        <v>6.4616999999999996</v>
      </c>
      <c r="O196" s="3" t="s">
        <v>70</v>
      </c>
      <c r="P196" s="3" t="s">
        <v>304</v>
      </c>
      <c r="Q196" s="3" t="s">
        <v>22</v>
      </c>
    </row>
    <row r="197" spans="1:17">
      <c r="A197" s="2">
        <v>45.04</v>
      </c>
      <c r="B197" s="3">
        <v>33.08</v>
      </c>
      <c r="C197" s="3">
        <v>13643.95</v>
      </c>
      <c r="D197" s="3">
        <v>3855.36</v>
      </c>
      <c r="E197" s="1">
        <v>5625.9232000000002</v>
      </c>
      <c r="F197" s="1">
        <v>2930.52</v>
      </c>
      <c r="G197" s="3">
        <v>55.88</v>
      </c>
      <c r="H197" s="3">
        <v>52.87</v>
      </c>
      <c r="I197" s="1">
        <v>90.5</v>
      </c>
      <c r="J197" s="1">
        <v>2552</v>
      </c>
      <c r="K197" s="1">
        <v>2754</v>
      </c>
      <c r="L197" s="1">
        <v>4509</v>
      </c>
      <c r="M197" s="3">
        <v>7.8848000000000003</v>
      </c>
      <c r="N197" s="3">
        <v>6.4819000000000004</v>
      </c>
      <c r="O197" s="3" t="s">
        <v>305</v>
      </c>
      <c r="P197" s="3" t="s">
        <v>306</v>
      </c>
      <c r="Q197" s="3" t="s">
        <v>180</v>
      </c>
    </row>
    <row r="198" spans="1:17">
      <c r="A198" s="2">
        <v>48.75</v>
      </c>
      <c r="B198" s="3">
        <v>33.28</v>
      </c>
      <c r="C198" s="3">
        <v>13870.99</v>
      </c>
      <c r="D198" s="3">
        <v>3849.62</v>
      </c>
      <c r="E198" s="1">
        <v>5512.9678000000004</v>
      </c>
      <c r="F198" s="1">
        <v>2866.05</v>
      </c>
      <c r="G198" s="3">
        <v>55.64</v>
      </c>
      <c r="H198" s="3">
        <v>52.75</v>
      </c>
      <c r="I198" s="1">
        <v>90.8</v>
      </c>
      <c r="J198" s="1">
        <v>2552</v>
      </c>
      <c r="K198" s="1">
        <v>2749</v>
      </c>
      <c r="L198" s="1">
        <v>4511</v>
      </c>
      <c r="M198" s="3">
        <v>7.8715000000000002</v>
      </c>
      <c r="N198" s="3">
        <v>6.4847000000000001</v>
      </c>
      <c r="O198" s="3" t="s">
        <v>307</v>
      </c>
      <c r="P198" s="3" t="s">
        <v>308</v>
      </c>
      <c r="Q198" s="3" t="s">
        <v>22</v>
      </c>
    </row>
    <row r="199" spans="1:17">
      <c r="A199" s="2">
        <v>46.4</v>
      </c>
      <c r="B199" s="3">
        <v>32.81</v>
      </c>
      <c r="C199" s="3">
        <v>13622.02</v>
      </c>
      <c r="D199" s="3">
        <v>3773.86</v>
      </c>
      <c r="E199" s="1">
        <v>5417.6484</v>
      </c>
      <c r="F199" s="1">
        <v>2771.52</v>
      </c>
      <c r="G199" s="3">
        <v>56.35</v>
      </c>
      <c r="H199" s="3">
        <v>53.54</v>
      </c>
      <c r="I199" s="1">
        <v>83.25</v>
      </c>
      <c r="J199" s="1">
        <v>2640</v>
      </c>
      <c r="K199" s="1">
        <v>2771</v>
      </c>
      <c r="L199" s="1">
        <v>4494</v>
      </c>
      <c r="M199" s="3">
        <v>7.8330000000000002</v>
      </c>
      <c r="N199" s="3">
        <v>6.4622999999999999</v>
      </c>
      <c r="O199" s="3" t="s">
        <v>309</v>
      </c>
      <c r="P199" s="3" t="s">
        <v>310</v>
      </c>
      <c r="Q199" s="3" t="s">
        <v>22</v>
      </c>
    </row>
    <row r="200" spans="1:17">
      <c r="A200" s="2">
        <v>38.5</v>
      </c>
      <c r="B200" s="3">
        <v>34.93</v>
      </c>
      <c r="C200" s="3">
        <v>13835.16</v>
      </c>
      <c r="D200" s="3">
        <v>3826.31</v>
      </c>
      <c r="E200" s="1">
        <v>5501.0915000000005</v>
      </c>
      <c r="F200" s="1">
        <v>2780.11</v>
      </c>
      <c r="G200" s="3">
        <v>57.46</v>
      </c>
      <c r="H200" s="3">
        <v>55.03</v>
      </c>
      <c r="I200" s="1">
        <v>82</v>
      </c>
      <c r="J200" s="1">
        <v>2676</v>
      </c>
      <c r="K200" s="1">
        <v>2820</v>
      </c>
      <c r="L200" s="1">
        <v>4389</v>
      </c>
      <c r="M200" s="3">
        <v>7.8102999999999998</v>
      </c>
      <c r="N200" s="3">
        <v>6.4736000000000002</v>
      </c>
      <c r="O200" s="3" t="s">
        <v>311</v>
      </c>
      <c r="P200" s="3" t="s">
        <v>312</v>
      </c>
      <c r="Q200" s="3" t="s">
        <v>22</v>
      </c>
    </row>
    <row r="201" spans="1:17">
      <c r="A201" s="2">
        <v>46.2</v>
      </c>
      <c r="B201" s="3">
        <v>37.380000000000003</v>
      </c>
      <c r="C201" s="3">
        <v>13933.63</v>
      </c>
      <c r="D201" s="3">
        <v>3830.17</v>
      </c>
      <c r="E201" s="1">
        <v>5485.2007999999996</v>
      </c>
      <c r="F201" s="1">
        <v>2760.8</v>
      </c>
      <c r="G201" s="3">
        <v>58.46</v>
      </c>
      <c r="H201" s="3">
        <v>55.95</v>
      </c>
      <c r="I201" s="1">
        <v>81.75</v>
      </c>
      <c r="J201" s="1">
        <v>2676</v>
      </c>
      <c r="K201" s="1">
        <v>2870</v>
      </c>
      <c r="L201" s="1">
        <v>4265</v>
      </c>
      <c r="M201" s="3">
        <v>7.7869000000000002</v>
      </c>
      <c r="N201" s="3">
        <v>6.4669000000000008</v>
      </c>
      <c r="O201" s="3" t="s">
        <v>305</v>
      </c>
      <c r="P201" s="3" t="s">
        <v>313</v>
      </c>
      <c r="Q201" s="3" t="s">
        <v>22</v>
      </c>
    </row>
    <row r="202" spans="1:17">
      <c r="A202" s="2">
        <v>37.5</v>
      </c>
      <c r="B202" s="3">
        <v>38.15</v>
      </c>
      <c r="C202" s="3">
        <v>14056.72</v>
      </c>
      <c r="D202" s="3">
        <v>3886.83</v>
      </c>
      <c r="E202" s="1">
        <v>5483.4139999999998</v>
      </c>
      <c r="F202" s="1">
        <v>2733.63</v>
      </c>
      <c r="G202" s="3">
        <v>59.34</v>
      </c>
      <c r="H202" s="3">
        <v>57.07</v>
      </c>
      <c r="I202" s="1">
        <v>86.4</v>
      </c>
      <c r="J202" s="1">
        <v>2678</v>
      </c>
      <c r="K202" s="1">
        <v>2915</v>
      </c>
      <c r="L202" s="1">
        <v>3985</v>
      </c>
      <c r="M202" s="3">
        <v>7.7423000000000002</v>
      </c>
      <c r="N202" s="3">
        <v>6.4710000000000001</v>
      </c>
      <c r="O202" s="3" t="s">
        <v>314</v>
      </c>
      <c r="P202" s="3" t="s">
        <v>315</v>
      </c>
      <c r="Q202" s="3" t="s">
        <v>22</v>
      </c>
    </row>
    <row r="203" spans="1:17">
      <c r="A203" s="2">
        <v>30</v>
      </c>
      <c r="B203" s="3">
        <v>38.56</v>
      </c>
      <c r="C203" s="3">
        <v>14059.91</v>
      </c>
      <c r="D203" s="3">
        <v>3915.59</v>
      </c>
      <c r="E203" s="1">
        <v>5564.5618000000004</v>
      </c>
      <c r="F203" s="1">
        <v>2776.69</v>
      </c>
      <c r="G203" s="3">
        <v>60.56</v>
      </c>
      <c r="H203" s="3">
        <v>58.1</v>
      </c>
      <c r="I203" s="1">
        <v>87.4</v>
      </c>
      <c r="J203" s="1">
        <v>2678</v>
      </c>
      <c r="K203" s="1">
        <v>2966</v>
      </c>
      <c r="L203" s="1">
        <v>3746</v>
      </c>
      <c r="M203" s="3">
        <v>7.7891000000000004</v>
      </c>
      <c r="N203" s="3">
        <v>6.4677999999999995</v>
      </c>
      <c r="O203" s="3" t="s">
        <v>316</v>
      </c>
      <c r="P203" s="3" t="s">
        <v>317</v>
      </c>
      <c r="Q203" s="3" t="s">
        <v>22</v>
      </c>
    </row>
    <row r="204" spans="1:17">
      <c r="A204" s="2">
        <v>30</v>
      </c>
      <c r="B204" s="3">
        <v>38.61</v>
      </c>
      <c r="C204" s="3">
        <v>13864.81</v>
      </c>
      <c r="D204" s="3">
        <v>3881.37</v>
      </c>
      <c r="E204" s="1">
        <v>5579.6680999999999</v>
      </c>
      <c r="F204" s="1">
        <v>2843.71</v>
      </c>
      <c r="G204" s="3">
        <v>64.48</v>
      </c>
      <c r="H204" s="3">
        <v>61.2</v>
      </c>
      <c r="I204" s="1">
        <v>87.5</v>
      </c>
      <c r="J204" s="1">
        <v>2605</v>
      </c>
      <c r="K204" s="1">
        <v>3206</v>
      </c>
      <c r="L204" s="1">
        <v>3476</v>
      </c>
      <c r="M204" s="3">
        <v>7.8497000000000003</v>
      </c>
      <c r="N204" s="3">
        <v>6.4516</v>
      </c>
      <c r="O204" s="3" t="s">
        <v>26</v>
      </c>
      <c r="P204" s="3" t="s">
        <v>318</v>
      </c>
      <c r="Q204" s="3" t="s">
        <v>22</v>
      </c>
    </row>
    <row r="205" spans="1:17">
      <c r="A205" s="2">
        <v>25</v>
      </c>
      <c r="B205" s="3">
        <v>38.29</v>
      </c>
      <c r="C205" s="3">
        <v>14039.8</v>
      </c>
      <c r="D205" s="3">
        <v>3870.29</v>
      </c>
      <c r="E205" s="1">
        <v>5349.6301000000003</v>
      </c>
      <c r="F205" s="1">
        <v>2805.37</v>
      </c>
      <c r="G205" s="3">
        <v>62.7</v>
      </c>
      <c r="H205" s="3">
        <v>59.47</v>
      </c>
      <c r="I205" s="1">
        <v>87.7</v>
      </c>
      <c r="J205" s="1">
        <v>2513</v>
      </c>
      <c r="K205" s="1">
        <v>3080</v>
      </c>
      <c r="L205" s="1">
        <v>3138</v>
      </c>
      <c r="M205" s="3">
        <v>7.7855999999999996</v>
      </c>
      <c r="N205" s="3">
        <v>6.4625000000000004</v>
      </c>
      <c r="O205" s="3" t="s">
        <v>319</v>
      </c>
      <c r="P205" s="3" t="s">
        <v>320</v>
      </c>
      <c r="Q205" s="3" t="s">
        <v>22</v>
      </c>
    </row>
    <row r="206" spans="1:17">
      <c r="A206" s="2">
        <v>25.71</v>
      </c>
      <c r="B206" s="3">
        <v>42.86</v>
      </c>
      <c r="C206" s="3">
        <v>14596.61</v>
      </c>
      <c r="D206" s="3">
        <v>3974.12</v>
      </c>
      <c r="E206" s="1">
        <v>5100.8581000000004</v>
      </c>
      <c r="F206" s="1">
        <v>2592.09</v>
      </c>
      <c r="G206" s="3">
        <v>68</v>
      </c>
      <c r="H206" s="3">
        <v>64.44</v>
      </c>
      <c r="I206" s="1">
        <v>93</v>
      </c>
      <c r="J206" s="1">
        <v>2256</v>
      </c>
      <c r="K206" s="1">
        <v>3401</v>
      </c>
      <c r="L206" s="1">
        <v>3406</v>
      </c>
      <c r="M206" s="3">
        <v>7.7339000000000002</v>
      </c>
      <c r="N206" s="3">
        <v>6.4977999999999998</v>
      </c>
      <c r="O206" s="3" t="s">
        <v>321</v>
      </c>
      <c r="P206" s="3" t="s">
        <v>322</v>
      </c>
      <c r="Q206" s="3" t="s">
        <v>22</v>
      </c>
    </row>
    <row r="207" spans="1:17">
      <c r="A207" s="2">
        <v>30</v>
      </c>
      <c r="B207" s="3">
        <v>42.28</v>
      </c>
      <c r="C207" s="3">
        <v>14775.52</v>
      </c>
      <c r="D207" s="3">
        <v>3915.46</v>
      </c>
      <c r="E207" s="1">
        <v>5141.7681000000002</v>
      </c>
      <c r="F207" s="1">
        <v>2609.3000000000002</v>
      </c>
      <c r="G207" s="3">
        <v>63.03</v>
      </c>
      <c r="H207" s="3">
        <v>59.61</v>
      </c>
      <c r="I207" s="1">
        <v>93.55</v>
      </c>
      <c r="J207" s="1">
        <v>2249</v>
      </c>
      <c r="K207" s="1">
        <v>3173</v>
      </c>
      <c r="L207" s="1">
        <v>3461</v>
      </c>
      <c r="M207" s="3">
        <v>7.7714999999999996</v>
      </c>
      <c r="N207" s="3">
        <v>6.4859</v>
      </c>
      <c r="O207" s="3" t="s">
        <v>323</v>
      </c>
      <c r="P207" s="3" t="s">
        <v>315</v>
      </c>
      <c r="Q207" s="3" t="s">
        <v>22</v>
      </c>
    </row>
    <row r="208" spans="1:17">
      <c r="A208" s="2">
        <v>36</v>
      </c>
      <c r="B208" s="3">
        <v>41.84</v>
      </c>
      <c r="C208" s="3">
        <v>14621</v>
      </c>
      <c r="D208" s="3">
        <v>3913.1</v>
      </c>
      <c r="E208" s="1">
        <v>5007.0906999999997</v>
      </c>
      <c r="F208" s="1">
        <v>2554.37</v>
      </c>
      <c r="G208" s="3">
        <v>64.349999999999994</v>
      </c>
      <c r="H208" s="3">
        <v>61.51</v>
      </c>
      <c r="I208" s="1">
        <v>94</v>
      </c>
      <c r="J208" s="1">
        <v>2189</v>
      </c>
      <c r="K208" s="1">
        <v>3234</v>
      </c>
      <c r="L208" s="1">
        <v>3561</v>
      </c>
      <c r="M208" s="3">
        <v>7.7573999999999996</v>
      </c>
      <c r="N208" s="3">
        <v>6.5098000000000003</v>
      </c>
      <c r="O208" s="3" t="s">
        <v>270</v>
      </c>
      <c r="P208" s="3" t="s">
        <v>324</v>
      </c>
      <c r="Q208" s="3" t="s">
        <v>22</v>
      </c>
    </row>
    <row r="209" spans="1:17">
      <c r="A209" s="2">
        <v>30.63</v>
      </c>
      <c r="B209" s="3">
        <v>41.95</v>
      </c>
      <c r="C209" s="3">
        <v>15008.61</v>
      </c>
      <c r="D209" s="3">
        <v>3958.55</v>
      </c>
      <c r="E209" s="1">
        <v>5094.7290999999996</v>
      </c>
      <c r="F209" s="1">
        <v>2630.16</v>
      </c>
      <c r="G209" s="3">
        <v>64.17</v>
      </c>
      <c r="H209" s="3">
        <v>60.39</v>
      </c>
      <c r="I209" s="1">
        <v>94.75</v>
      </c>
      <c r="J209" s="1">
        <v>2025</v>
      </c>
      <c r="K209" s="1">
        <v>3174</v>
      </c>
      <c r="L209" s="1">
        <v>3616</v>
      </c>
      <c r="M209" s="3">
        <v>7.7245999999999997</v>
      </c>
      <c r="N209" s="3">
        <v>6.5640999999999998</v>
      </c>
      <c r="O209" s="3" t="s">
        <v>325</v>
      </c>
      <c r="P209" s="3" t="s">
        <v>326</v>
      </c>
      <c r="Q209" s="3" t="s">
        <v>29</v>
      </c>
    </row>
    <row r="210" spans="1:17">
      <c r="A210" s="2">
        <v>28.41</v>
      </c>
      <c r="B210" s="3">
        <v>42.45</v>
      </c>
      <c r="C210" s="3">
        <v>15008.34</v>
      </c>
      <c r="D210" s="3">
        <v>3972.89</v>
      </c>
      <c r="E210" s="1">
        <v>5048.3607000000002</v>
      </c>
      <c r="F210" s="1">
        <v>2613.36</v>
      </c>
      <c r="G210" s="3">
        <v>62.74</v>
      </c>
      <c r="H210" s="3">
        <v>59.43</v>
      </c>
      <c r="I210" s="1">
        <v>96.85</v>
      </c>
      <c r="J210" s="1">
        <v>1994</v>
      </c>
      <c r="K210" s="1">
        <v>3135</v>
      </c>
      <c r="L210" s="1">
        <v>3618</v>
      </c>
      <c r="M210" s="3">
        <v>7.7027999999999999</v>
      </c>
      <c r="N210" s="3">
        <v>6.5712999999999999</v>
      </c>
      <c r="O210" s="3" t="s">
        <v>327</v>
      </c>
      <c r="P210" s="3" t="s">
        <v>328</v>
      </c>
      <c r="Q210" s="3" t="s">
        <v>22</v>
      </c>
    </row>
    <row r="211" spans="1:17">
      <c r="A211" s="2">
        <v>34</v>
      </c>
      <c r="B211" s="3">
        <v>43.77</v>
      </c>
      <c r="C211" s="3">
        <v>15176.36</v>
      </c>
      <c r="D211" s="3">
        <v>4079.95</v>
      </c>
      <c r="E211" s="1">
        <v>5103.7428</v>
      </c>
      <c r="F211" s="1">
        <v>2652.16</v>
      </c>
      <c r="G211" s="3">
        <v>63.16</v>
      </c>
      <c r="H211" s="3">
        <v>59.56</v>
      </c>
      <c r="I211" s="1">
        <v>97.5</v>
      </c>
      <c r="J211" s="1">
        <v>1936</v>
      </c>
      <c r="K211" s="1">
        <v>3112</v>
      </c>
      <c r="L211" s="1">
        <v>3428</v>
      </c>
      <c r="M211" s="3">
        <v>7.7632000000000003</v>
      </c>
      <c r="N211" s="3">
        <v>6.5384000000000002</v>
      </c>
      <c r="O211" s="3" t="s">
        <v>329</v>
      </c>
      <c r="P211" s="3" t="s">
        <v>330</v>
      </c>
      <c r="Q211" s="3" t="s">
        <v>22</v>
      </c>
    </row>
    <row r="212" spans="1:17">
      <c r="A212" s="2">
        <v>30</v>
      </c>
      <c r="B212" s="3">
        <v>43.73</v>
      </c>
      <c r="C212" s="3">
        <v>15209.15</v>
      </c>
      <c r="D212" s="3">
        <v>4124.66</v>
      </c>
      <c r="E212" s="1">
        <v>4980.6279000000004</v>
      </c>
      <c r="F212" s="1">
        <v>2535.7600000000002</v>
      </c>
      <c r="G212" s="3">
        <v>66.58</v>
      </c>
      <c r="H212" s="3">
        <v>62.75</v>
      </c>
      <c r="I212" s="1">
        <v>93.8</v>
      </c>
      <c r="J212" s="1">
        <v>1936</v>
      </c>
      <c r="K212" s="1">
        <v>3248</v>
      </c>
      <c r="L212" s="1">
        <v>3419</v>
      </c>
      <c r="M212" s="3">
        <v>7.8121999999999998</v>
      </c>
      <c r="N212" s="3">
        <v>6.5362</v>
      </c>
      <c r="O212" s="3" t="s">
        <v>331</v>
      </c>
      <c r="P212" s="3" t="s">
        <v>332</v>
      </c>
      <c r="Q212" s="3" t="s">
        <v>22</v>
      </c>
    </row>
    <row r="213" spans="1:17">
      <c r="A213" s="2">
        <v>24</v>
      </c>
      <c r="B213" s="3">
        <v>44.08</v>
      </c>
      <c r="C213" s="3">
        <v>15255.33</v>
      </c>
      <c r="D213" s="3">
        <v>4170.42</v>
      </c>
      <c r="E213" s="1">
        <v>4948.9741000000004</v>
      </c>
      <c r="F213" s="1">
        <v>2548</v>
      </c>
      <c r="G213" s="3">
        <v>66.94</v>
      </c>
      <c r="H213" s="3">
        <v>63.32</v>
      </c>
      <c r="I213" s="1">
        <v>93.5</v>
      </c>
      <c r="J213" s="1">
        <v>1936</v>
      </c>
      <c r="K213" s="1">
        <v>3262</v>
      </c>
      <c r="L213" s="1">
        <v>3384</v>
      </c>
      <c r="M213" s="3">
        <v>7.8244999999999996</v>
      </c>
      <c r="N213" s="3">
        <v>6.5297000000000001</v>
      </c>
      <c r="O213" s="3" t="s">
        <v>333</v>
      </c>
      <c r="P213" s="3" t="s">
        <v>266</v>
      </c>
      <c r="Q213" s="3" t="s">
        <v>22</v>
      </c>
    </row>
    <row r="214" spans="1:17">
      <c r="A214" s="2">
        <v>27</v>
      </c>
      <c r="B214" s="3">
        <v>44.33</v>
      </c>
      <c r="C214" s="3">
        <v>15459.75</v>
      </c>
      <c r="D214" s="3">
        <v>4185.47</v>
      </c>
      <c r="E214" s="1">
        <v>4966.1810999999998</v>
      </c>
      <c r="F214" s="1">
        <v>2562.5100000000002</v>
      </c>
      <c r="G214" s="3">
        <v>66.77</v>
      </c>
      <c r="H214" s="3">
        <v>63.11</v>
      </c>
      <c r="I214" s="1">
        <v>93.9</v>
      </c>
      <c r="J214" s="1">
        <v>1936</v>
      </c>
      <c r="K214" s="1">
        <v>3253</v>
      </c>
      <c r="L214" s="1">
        <v>3361</v>
      </c>
      <c r="M214" s="3">
        <v>7.8136999999999999</v>
      </c>
      <c r="N214" s="3">
        <v>6.5288000000000004</v>
      </c>
      <c r="O214" s="3" t="s">
        <v>334</v>
      </c>
      <c r="P214" s="3" t="s">
        <v>84</v>
      </c>
      <c r="Q214" s="3" t="s">
        <v>22</v>
      </c>
    </row>
    <row r="215" spans="1:17">
      <c r="A215" s="2">
        <v>32.4</v>
      </c>
      <c r="B215" s="3">
        <v>44.27</v>
      </c>
      <c r="C215" s="3">
        <v>15368.39</v>
      </c>
      <c r="D215" s="3">
        <v>4163.26</v>
      </c>
      <c r="E215" s="1">
        <v>5087.0164999999997</v>
      </c>
      <c r="F215" s="1">
        <v>2616.1</v>
      </c>
      <c r="G215" s="3">
        <v>67.05</v>
      </c>
      <c r="H215" s="3">
        <v>63.53</v>
      </c>
      <c r="I215" s="1">
        <v>93.8</v>
      </c>
      <c r="J215" s="1">
        <v>1995</v>
      </c>
      <c r="K215" s="1">
        <v>3261</v>
      </c>
      <c r="L215" s="1">
        <v>3323</v>
      </c>
      <c r="M215" s="3">
        <v>7.8087999999999997</v>
      </c>
      <c r="N215" s="3">
        <v>6.5233000000000008</v>
      </c>
      <c r="O215" s="3" t="s">
        <v>335</v>
      </c>
      <c r="P215" s="3" t="s">
        <v>336</v>
      </c>
      <c r="Q215" s="3" t="s">
        <v>171</v>
      </c>
    </row>
    <row r="216" spans="1:17">
      <c r="A216" s="2">
        <v>35.299999999999997</v>
      </c>
      <c r="B216" s="3">
        <v>44.81</v>
      </c>
      <c r="C216" s="3">
        <v>15129.51</v>
      </c>
      <c r="D216" s="3">
        <v>4134.9399999999996</v>
      </c>
      <c r="E216" s="1">
        <v>5083.3653999999997</v>
      </c>
      <c r="F216" s="1">
        <v>2616.04</v>
      </c>
      <c r="G216" s="3">
        <v>66.569999999999993</v>
      </c>
      <c r="H216" s="3">
        <v>62.42</v>
      </c>
      <c r="I216" s="1">
        <v>93.4</v>
      </c>
      <c r="J216" s="1">
        <v>2010</v>
      </c>
      <c r="K216" s="1">
        <v>3232</v>
      </c>
      <c r="L216" s="1">
        <v>3306</v>
      </c>
      <c r="M216" s="3">
        <v>7.8372999999999999</v>
      </c>
      <c r="N216" s="3">
        <v>6.5103</v>
      </c>
      <c r="O216" s="3" t="s">
        <v>337</v>
      </c>
      <c r="P216" s="3" t="s">
        <v>338</v>
      </c>
      <c r="Q216" s="3" t="s">
        <v>22</v>
      </c>
    </row>
    <row r="217" spans="1:17">
      <c r="A217" s="2">
        <v>39.520000000000003</v>
      </c>
      <c r="B217" s="3">
        <v>47</v>
      </c>
      <c r="C217" s="3">
        <v>15320.52</v>
      </c>
      <c r="D217" s="3">
        <v>4134.9799999999996</v>
      </c>
      <c r="E217" s="1">
        <v>5089.2434999999996</v>
      </c>
      <c r="F217" s="1">
        <v>2587.2600000000002</v>
      </c>
      <c r="G217" s="3">
        <v>65.400000000000006</v>
      </c>
      <c r="H217" s="3">
        <v>61.66</v>
      </c>
      <c r="I217" s="1">
        <v>93.5</v>
      </c>
      <c r="J217" s="1">
        <v>2018</v>
      </c>
      <c r="K217" s="1">
        <v>3172</v>
      </c>
      <c r="L217" s="1">
        <v>3289</v>
      </c>
      <c r="M217" s="3">
        <v>7.8109000000000002</v>
      </c>
      <c r="N217" s="3">
        <v>6.4901999999999997</v>
      </c>
      <c r="O217" s="3" t="s">
        <v>339</v>
      </c>
      <c r="P217" s="3" t="s">
        <v>340</v>
      </c>
      <c r="Q217" s="3" t="s">
        <v>22</v>
      </c>
    </row>
    <row r="218" spans="1:17">
      <c r="A218" s="2">
        <v>47</v>
      </c>
      <c r="B218" s="3">
        <v>46.86</v>
      </c>
      <c r="C218" s="3">
        <v>15279.62</v>
      </c>
      <c r="D218" s="3">
        <v>4180.17</v>
      </c>
      <c r="E218" s="1">
        <v>5135.4534000000003</v>
      </c>
      <c r="F218" s="1">
        <v>2603.5300000000002</v>
      </c>
      <c r="G218" s="3">
        <v>66.11</v>
      </c>
      <c r="H218" s="3">
        <v>62.04</v>
      </c>
      <c r="I218" s="1">
        <v>92.85</v>
      </c>
      <c r="J218" s="1">
        <v>2018</v>
      </c>
      <c r="K218" s="1">
        <v>3208</v>
      </c>
      <c r="L218" s="1">
        <v>3308</v>
      </c>
      <c r="M218" s="3">
        <v>7.8019999999999996</v>
      </c>
      <c r="N218" s="3">
        <v>6.4934000000000003</v>
      </c>
      <c r="O218" s="3" t="s">
        <v>341</v>
      </c>
      <c r="P218" s="3" t="s">
        <v>342</v>
      </c>
      <c r="Q218" s="3" t="s">
        <v>22</v>
      </c>
    </row>
    <row r="219" spans="1:17">
      <c r="A219" s="2">
        <v>50.11</v>
      </c>
      <c r="B219" s="3">
        <v>47.11</v>
      </c>
      <c r="C219" s="3">
        <v>15296.34</v>
      </c>
      <c r="D219" s="3">
        <v>4187.62</v>
      </c>
      <c r="E219" s="1">
        <v>5077.2371999999996</v>
      </c>
      <c r="F219" s="1">
        <v>2572.9499999999998</v>
      </c>
      <c r="G219" s="3">
        <v>65.650000000000006</v>
      </c>
      <c r="H219" s="3">
        <v>61.97</v>
      </c>
      <c r="I219" s="1">
        <v>92.85</v>
      </c>
      <c r="J219" s="1">
        <v>2104</v>
      </c>
      <c r="K219" s="1">
        <v>3181</v>
      </c>
      <c r="L219" s="1">
        <v>3306</v>
      </c>
      <c r="M219" s="3">
        <v>7.8472</v>
      </c>
      <c r="N219" s="3">
        <v>6.4912999999999998</v>
      </c>
      <c r="O219" s="3" t="s">
        <v>343</v>
      </c>
      <c r="P219" s="3" t="s">
        <v>344</v>
      </c>
      <c r="Q219" s="3" t="s">
        <v>22</v>
      </c>
    </row>
    <row r="220" spans="1:17">
      <c r="A220" s="2">
        <v>43.77</v>
      </c>
      <c r="B220" s="3">
        <v>47.2</v>
      </c>
      <c r="C220" s="3">
        <v>15249.27</v>
      </c>
      <c r="D220" s="3">
        <v>4186.72</v>
      </c>
      <c r="E220" s="1">
        <v>5090.5195000000003</v>
      </c>
      <c r="F220" s="1">
        <v>2563.06</v>
      </c>
      <c r="G220" s="3">
        <v>65.87</v>
      </c>
      <c r="H220" s="3">
        <v>63.01</v>
      </c>
      <c r="I220" s="1">
        <v>93</v>
      </c>
      <c r="J220" s="1">
        <v>2104</v>
      </c>
      <c r="K220" s="1">
        <v>3193</v>
      </c>
      <c r="L220" s="1">
        <v>3300</v>
      </c>
      <c r="M220" s="3">
        <v>7.8422999999999998</v>
      </c>
      <c r="N220" s="3">
        <v>6.4923999999999999</v>
      </c>
      <c r="O220" s="3" t="s">
        <v>345</v>
      </c>
      <c r="P220" s="3" t="s">
        <v>128</v>
      </c>
      <c r="Q220" s="3" t="s">
        <v>22</v>
      </c>
    </row>
    <row r="221" spans="1:17">
      <c r="A221" s="2">
        <v>42.02</v>
      </c>
      <c r="B221" s="3">
        <v>47.69</v>
      </c>
      <c r="C221" s="3">
        <v>15292.18</v>
      </c>
      <c r="D221" s="3">
        <v>4183.18</v>
      </c>
      <c r="E221" s="1">
        <v>5119.2421000000004</v>
      </c>
      <c r="F221" s="1">
        <v>2593.54</v>
      </c>
      <c r="G221" s="3">
        <v>66.78</v>
      </c>
      <c r="H221" s="3">
        <v>63.65</v>
      </c>
      <c r="I221" s="1">
        <v>93.25</v>
      </c>
      <c r="J221" s="1">
        <v>2165</v>
      </c>
      <c r="K221" s="1">
        <v>3232</v>
      </c>
      <c r="L221" s="1">
        <v>3296</v>
      </c>
      <c r="M221" s="3">
        <v>7.8395000000000001</v>
      </c>
      <c r="N221" s="3">
        <v>6.4852999999999996</v>
      </c>
      <c r="O221" s="3" t="s">
        <v>263</v>
      </c>
      <c r="P221" s="3" t="s">
        <v>346</v>
      </c>
      <c r="Q221" s="3" t="s">
        <v>22</v>
      </c>
    </row>
    <row r="222" spans="1:17">
      <c r="A222" s="2">
        <v>47.6</v>
      </c>
      <c r="B222" s="3">
        <v>47.91</v>
      </c>
      <c r="C222" s="3">
        <v>15154.2</v>
      </c>
      <c r="D222" s="3">
        <v>4211.47</v>
      </c>
      <c r="E222" s="1">
        <v>5164.1692000000003</v>
      </c>
      <c r="F222" s="1">
        <v>2603.09</v>
      </c>
      <c r="G222" s="3">
        <v>68.05</v>
      </c>
      <c r="H222" s="3">
        <v>64.87</v>
      </c>
      <c r="I222" s="1">
        <v>93</v>
      </c>
      <c r="J222" s="1">
        <v>2186</v>
      </c>
      <c r="K222" s="1">
        <v>3291</v>
      </c>
      <c r="L222" s="1">
        <v>3293</v>
      </c>
      <c r="M222" s="3">
        <v>7.8521000000000001</v>
      </c>
      <c r="N222" s="3">
        <v>6.4714999999999998</v>
      </c>
      <c r="O222" s="3" t="s">
        <v>347</v>
      </c>
      <c r="P222" s="3" t="s">
        <v>348</v>
      </c>
      <c r="Q222" s="3" t="s">
        <v>22</v>
      </c>
    </row>
    <row r="223" spans="1:17">
      <c r="A223" s="2">
        <v>52.89</v>
      </c>
      <c r="B223" s="3">
        <v>48.73</v>
      </c>
      <c r="C223" s="3">
        <v>15135.91</v>
      </c>
      <c r="D223" s="3">
        <v>4181.17</v>
      </c>
      <c r="E223" s="1">
        <v>5123.4889999999996</v>
      </c>
      <c r="F223" s="1">
        <v>2594.35</v>
      </c>
      <c r="G223" s="3">
        <v>66.760000000000005</v>
      </c>
      <c r="H223" s="3">
        <v>63.49</v>
      </c>
      <c r="I223" s="1">
        <v>93.2</v>
      </c>
      <c r="J223" s="1">
        <v>2187</v>
      </c>
      <c r="K223" s="1">
        <v>3228</v>
      </c>
      <c r="L223" s="1">
        <v>3281</v>
      </c>
      <c r="M223" s="3">
        <v>7.8396999999999997</v>
      </c>
      <c r="N223" s="3">
        <v>6.4672000000000001</v>
      </c>
      <c r="O223" s="3" t="s">
        <v>176</v>
      </c>
      <c r="P223" s="3" t="s">
        <v>349</v>
      </c>
      <c r="Q223" s="3" t="s">
        <v>22</v>
      </c>
    </row>
    <row r="224" spans="1:17">
      <c r="A224" s="2">
        <v>52.9</v>
      </c>
      <c r="B224" s="3">
        <v>49.82</v>
      </c>
      <c r="C224" s="3">
        <v>15196.74</v>
      </c>
      <c r="D224" s="3">
        <v>4201.62</v>
      </c>
      <c r="E224" s="1">
        <v>5061.1243999999997</v>
      </c>
      <c r="F224" s="1">
        <v>2597.52</v>
      </c>
      <c r="G224" s="3">
        <v>68.09</v>
      </c>
      <c r="H224" s="3">
        <v>64.86</v>
      </c>
      <c r="I224" s="1">
        <v>99.5</v>
      </c>
      <c r="J224" s="1">
        <v>2299</v>
      </c>
      <c r="K224" s="1">
        <v>3264</v>
      </c>
      <c r="L224" s="1">
        <v>3292</v>
      </c>
      <c r="M224" s="3">
        <v>7.7904999999999998</v>
      </c>
      <c r="N224" s="3">
        <v>6.4895000000000005</v>
      </c>
      <c r="O224" s="3" t="s">
        <v>350</v>
      </c>
      <c r="P224" s="3" t="s">
        <v>351</v>
      </c>
      <c r="Q224" s="3" t="s">
        <v>22</v>
      </c>
    </row>
    <row r="225" spans="1:17">
      <c r="A225" s="2">
        <v>67.8</v>
      </c>
      <c r="B225" s="3">
        <v>50.33</v>
      </c>
      <c r="C225" s="3">
        <v>15399.65</v>
      </c>
      <c r="D225" s="3">
        <v>4232.6000000000004</v>
      </c>
      <c r="E225" s="1">
        <v>4996.0527000000002</v>
      </c>
      <c r="F225" s="1">
        <v>2575.5500000000002</v>
      </c>
      <c r="G225" s="3">
        <v>68.28</v>
      </c>
      <c r="H225" s="3">
        <v>64.819999999999993</v>
      </c>
      <c r="I225" s="1">
        <v>99.4</v>
      </c>
      <c r="J225" s="1">
        <v>2374</v>
      </c>
      <c r="K225" s="1">
        <v>3257</v>
      </c>
      <c r="L225" s="1">
        <v>3306</v>
      </c>
      <c r="M225" s="3">
        <v>7.8003</v>
      </c>
      <c r="N225" s="3">
        <v>6.4677999999999995</v>
      </c>
      <c r="O225" s="3" t="s">
        <v>352</v>
      </c>
      <c r="P225" s="3" t="s">
        <v>353</v>
      </c>
      <c r="Q225" s="3" t="s">
        <v>22</v>
      </c>
    </row>
    <row r="226" spans="1:17">
      <c r="A226" s="2">
        <v>80</v>
      </c>
      <c r="B226" s="3">
        <v>52.1</v>
      </c>
      <c r="C226" s="3">
        <v>15400.41</v>
      </c>
      <c r="D226" s="3">
        <v>4188.43</v>
      </c>
      <c r="E226" s="1">
        <v>4992.4219999999996</v>
      </c>
      <c r="F226" s="1">
        <v>2571.59</v>
      </c>
      <c r="G226" s="3">
        <v>68.319999999999993</v>
      </c>
      <c r="H226" s="3">
        <v>64.88</v>
      </c>
      <c r="I226" s="1">
        <v>100.25</v>
      </c>
      <c r="J226" s="1">
        <v>2381</v>
      </c>
      <c r="K226" s="1">
        <v>3251</v>
      </c>
      <c r="L226" s="1">
        <v>3484</v>
      </c>
      <c r="M226" s="3">
        <v>7.8358999999999996</v>
      </c>
      <c r="N226" s="3">
        <v>6.4424999999999999</v>
      </c>
      <c r="O226" s="3" t="s">
        <v>354</v>
      </c>
      <c r="P226" s="3" t="s">
        <v>355</v>
      </c>
      <c r="Q226" s="3" t="s">
        <v>22</v>
      </c>
    </row>
    <row r="227" spans="1:17">
      <c r="A227" s="2">
        <v>82</v>
      </c>
      <c r="B227" s="3">
        <v>52.91</v>
      </c>
      <c r="C227" s="3">
        <v>15119.75</v>
      </c>
      <c r="D227" s="3">
        <v>4152.1000000000004</v>
      </c>
      <c r="E227" s="1">
        <v>5023.0595000000003</v>
      </c>
      <c r="F227" s="1">
        <v>2554.38</v>
      </c>
      <c r="G227" s="3">
        <v>68.55</v>
      </c>
      <c r="H227" s="3">
        <v>65.45</v>
      </c>
      <c r="I227" s="1">
        <v>100.75</v>
      </c>
      <c r="J227" s="1">
        <v>2442</v>
      </c>
      <c r="K227" s="1">
        <v>3262</v>
      </c>
      <c r="L227" s="1">
        <v>3591</v>
      </c>
      <c r="M227" s="3">
        <v>7.7944000000000004</v>
      </c>
      <c r="N227" s="3">
        <v>6.4253999999999998</v>
      </c>
      <c r="O227" s="3" t="s">
        <v>356</v>
      </c>
      <c r="P227" s="3" t="s">
        <v>357</v>
      </c>
      <c r="Q227" s="3" t="s">
        <v>22</v>
      </c>
    </row>
    <row r="228" spans="1:17">
      <c r="A228" s="2">
        <v>82</v>
      </c>
      <c r="B228" s="3">
        <v>55.17</v>
      </c>
      <c r="C228" s="3">
        <v>15150.22</v>
      </c>
      <c r="D228" s="3">
        <v>4063.04</v>
      </c>
      <c r="E228" s="1">
        <v>5044.5481</v>
      </c>
      <c r="F228" s="1">
        <v>2551.36</v>
      </c>
      <c r="G228" s="3">
        <v>69.319999999999993</v>
      </c>
      <c r="H228" s="3">
        <v>65.72</v>
      </c>
      <c r="I228" s="1">
        <v>102.35</v>
      </c>
      <c r="J228" s="1">
        <v>2465</v>
      </c>
      <c r="K228" s="1">
        <v>3320</v>
      </c>
      <c r="L228" s="1">
        <v>3674</v>
      </c>
      <c r="M228" s="3">
        <v>7.8026999999999997</v>
      </c>
      <c r="N228" s="3">
        <v>6.4258000000000006</v>
      </c>
      <c r="O228" s="3" t="s">
        <v>333</v>
      </c>
      <c r="P228" s="3" t="s">
        <v>358</v>
      </c>
      <c r="Q228" s="3" t="s">
        <v>180</v>
      </c>
    </row>
    <row r="229" spans="1:17">
      <c r="A229" s="2">
        <v>81.87</v>
      </c>
      <c r="B229" s="3">
        <v>54.35</v>
      </c>
      <c r="C229" s="3">
        <v>15199.68</v>
      </c>
      <c r="D229" s="3">
        <v>4112.5</v>
      </c>
      <c r="E229" s="1">
        <v>4992.9737999999998</v>
      </c>
      <c r="F229" s="1">
        <v>2530.1799999999998</v>
      </c>
      <c r="G229" s="3">
        <v>67.05</v>
      </c>
      <c r="H229" s="3">
        <v>63.79</v>
      </c>
      <c r="I229" s="1">
        <v>103</v>
      </c>
      <c r="J229" s="1">
        <v>2465</v>
      </c>
      <c r="K229" s="1">
        <v>3208</v>
      </c>
      <c r="L229" s="1">
        <v>3708</v>
      </c>
      <c r="M229" s="3">
        <v>7.8022999999999998</v>
      </c>
      <c r="N229" s="3">
        <v>6.4611999999999998</v>
      </c>
      <c r="O229" s="3" t="s">
        <v>359</v>
      </c>
      <c r="P229" s="3" t="s">
        <v>88</v>
      </c>
      <c r="Q229" s="3" t="s">
        <v>22</v>
      </c>
    </row>
    <row r="230" spans="1:17">
      <c r="A230" s="2">
        <v>79.8</v>
      </c>
      <c r="B230" s="3">
        <v>56.49</v>
      </c>
      <c r="C230" s="3">
        <v>15416.64</v>
      </c>
      <c r="D230" s="3">
        <v>4173.8500000000004</v>
      </c>
      <c r="E230" s="1">
        <v>5110.5901000000003</v>
      </c>
      <c r="F230" s="1">
        <v>2579.9899999999998</v>
      </c>
      <c r="G230" s="3">
        <v>68.709999999999994</v>
      </c>
      <c r="H230" s="3">
        <v>65.510000000000005</v>
      </c>
      <c r="I230" s="1">
        <v>102</v>
      </c>
      <c r="J230" s="1">
        <v>2555</v>
      </c>
      <c r="K230" s="1">
        <v>3280</v>
      </c>
      <c r="L230" s="1">
        <v>3749</v>
      </c>
      <c r="M230" s="3">
        <v>7.7919999999999998</v>
      </c>
      <c r="N230" s="3">
        <v>6.4524999999999997</v>
      </c>
      <c r="O230" s="3" t="s">
        <v>223</v>
      </c>
      <c r="P230" s="3" t="s">
        <v>134</v>
      </c>
      <c r="Q230" s="3" t="s">
        <v>22</v>
      </c>
    </row>
    <row r="231" spans="1:17">
      <c r="A231" s="2">
        <v>84.85</v>
      </c>
      <c r="B231" s="3">
        <v>56.15</v>
      </c>
      <c r="C231" s="3">
        <v>15396.62</v>
      </c>
      <c r="D231" s="3">
        <v>4163.29</v>
      </c>
      <c r="E231" s="1">
        <v>5184.9853000000003</v>
      </c>
      <c r="F231" s="1">
        <v>2621.0700000000002</v>
      </c>
      <c r="G231" s="3">
        <v>69.459999999999994</v>
      </c>
      <c r="H231" s="3">
        <v>66.38</v>
      </c>
      <c r="I231" s="1">
        <v>101.5</v>
      </c>
      <c r="J231" s="1">
        <v>2584</v>
      </c>
      <c r="K231" s="1">
        <v>3317</v>
      </c>
      <c r="L231" s="1">
        <v>3741</v>
      </c>
      <c r="M231" s="3">
        <v>7.8108000000000004</v>
      </c>
      <c r="N231" s="3">
        <v>6.4307000000000007</v>
      </c>
      <c r="O231" s="3" t="s">
        <v>360</v>
      </c>
      <c r="P231" s="3" t="s">
        <v>361</v>
      </c>
      <c r="Q231" s="3" t="s">
        <v>22</v>
      </c>
    </row>
    <row r="232" spans="1:17">
      <c r="A232" s="2">
        <v>87.5</v>
      </c>
      <c r="B232" s="3">
        <v>52.9</v>
      </c>
      <c r="C232" s="3">
        <v>15386.58</v>
      </c>
      <c r="D232" s="3">
        <v>4127.83</v>
      </c>
      <c r="E232" s="1">
        <v>5187.6013000000003</v>
      </c>
      <c r="F232" s="1">
        <v>2632.12</v>
      </c>
      <c r="G232" s="3">
        <v>68.709999999999994</v>
      </c>
      <c r="H232" s="3">
        <v>65.290000000000006</v>
      </c>
      <c r="I232" s="1">
        <v>101.45</v>
      </c>
      <c r="J232" s="1">
        <v>2663</v>
      </c>
      <c r="K232" s="1">
        <v>3274</v>
      </c>
      <c r="L232" s="1">
        <v>3707</v>
      </c>
      <c r="M232" s="3">
        <v>7.8232999999999997</v>
      </c>
      <c r="N232" s="3">
        <v>6.4357000000000006</v>
      </c>
      <c r="O232" s="3" t="s">
        <v>166</v>
      </c>
      <c r="P232" s="3" t="s">
        <v>249</v>
      </c>
      <c r="Q232" s="3" t="s">
        <v>22</v>
      </c>
    </row>
    <row r="233" spans="1:17">
      <c r="A233" s="2">
        <v>81.489999999999995</v>
      </c>
      <c r="B233" s="3">
        <v>49.55</v>
      </c>
      <c r="C233" s="3">
        <v>15113.56</v>
      </c>
      <c r="D233" s="3">
        <v>4115.68</v>
      </c>
      <c r="E233" s="1">
        <v>5172.2719999999999</v>
      </c>
      <c r="F233" s="1">
        <v>2620.65</v>
      </c>
      <c r="G233" s="3">
        <v>66.66</v>
      </c>
      <c r="H233" s="3">
        <v>63.36</v>
      </c>
      <c r="I233" s="1">
        <v>101.7</v>
      </c>
      <c r="J233" s="1">
        <v>2682</v>
      </c>
      <c r="K233" s="1">
        <v>3181</v>
      </c>
      <c r="L233" s="1">
        <v>3676</v>
      </c>
      <c r="M233" s="3">
        <v>7.8532999999999999</v>
      </c>
      <c r="N233" s="3">
        <v>6.4254999999999995</v>
      </c>
      <c r="O233" s="3" t="s">
        <v>181</v>
      </c>
      <c r="P233" s="3" t="s">
        <v>357</v>
      </c>
      <c r="Q233" s="3" t="s">
        <v>362</v>
      </c>
    </row>
    <row r="234" spans="1:17">
      <c r="A234" s="2">
        <v>79</v>
      </c>
      <c r="B234" s="3">
        <v>51.65</v>
      </c>
      <c r="C234" s="3">
        <v>15437.51</v>
      </c>
      <c r="D234" s="3">
        <v>4155.8599999999997</v>
      </c>
      <c r="E234" s="1">
        <v>5134.1482999999998</v>
      </c>
      <c r="F234" s="1">
        <v>2601.23</v>
      </c>
      <c r="G234" s="3">
        <v>66.44</v>
      </c>
      <c r="H234" s="3">
        <v>63.88</v>
      </c>
      <c r="I234" s="1">
        <v>103.3</v>
      </c>
      <c r="J234" s="1">
        <v>2692</v>
      </c>
      <c r="K234" s="1">
        <v>3242</v>
      </c>
      <c r="L234" s="1">
        <v>3672</v>
      </c>
      <c r="M234" s="3">
        <v>7.8615000000000004</v>
      </c>
      <c r="N234" s="3">
        <v>6.43</v>
      </c>
      <c r="O234" s="3" t="s">
        <v>363</v>
      </c>
      <c r="P234" s="3" t="s">
        <v>364</v>
      </c>
      <c r="Q234" s="3" t="s">
        <v>22</v>
      </c>
    </row>
    <row r="235" spans="1:17">
      <c r="A235" s="2">
        <v>64.349999999999994</v>
      </c>
      <c r="B235" s="3">
        <v>51.76</v>
      </c>
      <c r="C235" s="3">
        <v>15406.73</v>
      </c>
      <c r="D235" s="3">
        <v>4200.88</v>
      </c>
      <c r="E235" s="1">
        <v>5338.2329</v>
      </c>
      <c r="F235" s="1">
        <v>2640.61</v>
      </c>
      <c r="G235" s="3">
        <v>69.2</v>
      </c>
      <c r="H235" s="3">
        <v>66.86</v>
      </c>
      <c r="I235" s="1">
        <v>105.25</v>
      </c>
      <c r="J235" s="1">
        <v>2692</v>
      </c>
      <c r="K235" s="1">
        <v>3360</v>
      </c>
      <c r="L235" s="1">
        <v>3679</v>
      </c>
      <c r="M235" s="3">
        <v>7.8066000000000004</v>
      </c>
      <c r="N235" s="3">
        <v>6.4029999999999996</v>
      </c>
      <c r="O235" s="3" t="s">
        <v>196</v>
      </c>
      <c r="P235" s="3" t="s">
        <v>27</v>
      </c>
      <c r="Q235" s="3" t="s">
        <v>171</v>
      </c>
    </row>
    <row r="236" spans="1:17">
      <c r="A236" s="2">
        <v>77.3</v>
      </c>
      <c r="B236" s="3">
        <v>50.95</v>
      </c>
      <c r="C236" s="3">
        <v>15519.98</v>
      </c>
      <c r="D236" s="3">
        <v>4204.1099999999997</v>
      </c>
      <c r="E236" s="1">
        <v>5321.0886</v>
      </c>
      <c r="F236" s="1">
        <v>2641</v>
      </c>
      <c r="G236" s="3">
        <v>68.72</v>
      </c>
      <c r="H236" s="3">
        <v>66.63</v>
      </c>
      <c r="I236" s="1">
        <v>105.25</v>
      </c>
      <c r="J236" s="1">
        <v>2692</v>
      </c>
      <c r="K236" s="1">
        <v>3352</v>
      </c>
      <c r="L236" s="1">
        <v>3680</v>
      </c>
      <c r="M236" s="3">
        <v>7.7821999999999996</v>
      </c>
      <c r="N236" s="3">
        <v>6.3858000000000006</v>
      </c>
      <c r="O236" s="3" t="s">
        <v>365</v>
      </c>
      <c r="P236" s="3" t="s">
        <v>366</v>
      </c>
      <c r="Q236" s="3" t="s">
        <v>367</v>
      </c>
    </row>
    <row r="237" spans="1:17">
      <c r="A237" s="2">
        <v>52</v>
      </c>
      <c r="B237" s="3">
        <v>53.42</v>
      </c>
      <c r="C237" s="3">
        <v>15581.14</v>
      </c>
      <c r="D237" s="3">
        <v>4219.55</v>
      </c>
      <c r="E237" s="1">
        <v>5236.4493000000002</v>
      </c>
      <c r="F237" s="1">
        <v>2630.06</v>
      </c>
      <c r="G237" s="3">
        <v>72.22</v>
      </c>
      <c r="H237" s="3">
        <v>69.75</v>
      </c>
      <c r="I237" s="1">
        <v>115.6</v>
      </c>
      <c r="J237" s="1">
        <v>2647</v>
      </c>
      <c r="K237" s="1">
        <v>3518</v>
      </c>
      <c r="L237" s="1">
        <v>3771</v>
      </c>
      <c r="M237" s="3">
        <v>7.7849000000000004</v>
      </c>
      <c r="N237" s="3">
        <v>6.3955999999999991</v>
      </c>
      <c r="O237" s="3" t="s">
        <v>368</v>
      </c>
      <c r="P237" s="3" t="s">
        <v>369</v>
      </c>
      <c r="Q237" s="3" t="s">
        <v>22</v>
      </c>
    </row>
    <row r="238" spans="1:17">
      <c r="A238" s="2">
        <v>85.62</v>
      </c>
      <c r="B238" s="3">
        <v>53.42</v>
      </c>
      <c r="C238" s="3">
        <v>15581.14</v>
      </c>
      <c r="D238" s="3">
        <v>4219.55</v>
      </c>
      <c r="E238" s="1">
        <v>5236.4493000000002</v>
      </c>
      <c r="F238" s="1">
        <v>2630.06</v>
      </c>
      <c r="G238" s="3">
        <v>72.22</v>
      </c>
      <c r="H238" s="3">
        <v>69.75</v>
      </c>
      <c r="I238" s="1">
        <v>115.6</v>
      </c>
      <c r="J238" s="1">
        <v>2647</v>
      </c>
      <c r="K238" s="1">
        <v>3518</v>
      </c>
      <c r="L238" s="1">
        <v>3771</v>
      </c>
      <c r="M238" s="3">
        <v>7.7849000000000004</v>
      </c>
      <c r="N238" s="3">
        <v>6.3955999999999991</v>
      </c>
      <c r="O238" s="3" t="s">
        <v>368</v>
      </c>
      <c r="P238" s="3" t="s">
        <v>369</v>
      </c>
      <c r="Q238" s="3" t="s">
        <v>22</v>
      </c>
    </row>
    <row r="239" spans="1:17">
      <c r="A239" s="2">
        <v>93.8</v>
      </c>
      <c r="B239" s="3">
        <v>53.69</v>
      </c>
      <c r="C239" s="3">
        <v>15571.22</v>
      </c>
      <c r="D239" s="3">
        <v>4239.18</v>
      </c>
      <c r="E239" s="1">
        <v>5271.4660999999996</v>
      </c>
      <c r="F239" s="1">
        <v>2675.64</v>
      </c>
      <c r="G239" s="3">
        <v>72.52</v>
      </c>
      <c r="H239" s="3">
        <v>70.09</v>
      </c>
      <c r="I239" s="1">
        <v>115.6</v>
      </c>
      <c r="J239" s="1">
        <v>2647</v>
      </c>
      <c r="K239" s="1">
        <v>3532</v>
      </c>
      <c r="L239" s="1">
        <v>3775</v>
      </c>
      <c r="M239" s="3">
        <v>7.7888999999999999</v>
      </c>
      <c r="N239" s="3">
        <v>6.3972000000000007</v>
      </c>
      <c r="O239" s="3" t="s">
        <v>153</v>
      </c>
      <c r="P239" s="3" t="s">
        <v>370</v>
      </c>
      <c r="Q239" s="3" t="s">
        <v>22</v>
      </c>
    </row>
    <row r="240" spans="1:17">
      <c r="A240" s="2">
        <v>88</v>
      </c>
      <c r="B240" s="3">
        <v>51.3</v>
      </c>
      <c r="C240" s="3">
        <v>15729.52</v>
      </c>
      <c r="D240" s="3">
        <v>4246.59</v>
      </c>
      <c r="E240" s="1">
        <v>5166.5596999999998</v>
      </c>
      <c r="F240" s="1">
        <v>2642.41</v>
      </c>
      <c r="G240" s="3">
        <v>73.989999999999995</v>
      </c>
      <c r="H240" s="3">
        <v>72.48</v>
      </c>
      <c r="I240" s="1">
        <v>113.5</v>
      </c>
      <c r="J240" s="1">
        <v>2647</v>
      </c>
      <c r="K240" s="1">
        <v>3613</v>
      </c>
      <c r="L240" s="1">
        <v>3784</v>
      </c>
      <c r="M240" s="3">
        <v>7.7643000000000004</v>
      </c>
      <c r="N240" s="3">
        <v>6.407</v>
      </c>
      <c r="O240" s="3" t="s">
        <v>371</v>
      </c>
      <c r="P240" s="3" t="s">
        <v>48</v>
      </c>
      <c r="Q240" s="3" t="s">
        <v>22</v>
      </c>
    </row>
    <row r="241" spans="1:17">
      <c r="A241" s="2">
        <v>70.400000000000006</v>
      </c>
      <c r="B241" s="3">
        <v>51.24</v>
      </c>
      <c r="C241" s="3">
        <v>15710.57</v>
      </c>
      <c r="D241" s="3">
        <v>4223.7</v>
      </c>
      <c r="E241" s="1">
        <v>5080.4908999999998</v>
      </c>
      <c r="F241" s="1">
        <v>2587.33</v>
      </c>
      <c r="G241" s="3">
        <v>74.39</v>
      </c>
      <c r="H241" s="3">
        <v>71.66</v>
      </c>
      <c r="I241" s="1">
        <v>114.05</v>
      </c>
      <c r="J241" s="1">
        <v>2644</v>
      </c>
      <c r="K241" s="1">
        <v>3650</v>
      </c>
      <c r="L241" s="1">
        <v>3793</v>
      </c>
      <c r="M241" s="3">
        <v>7.7685000000000004</v>
      </c>
      <c r="N241" s="3">
        <v>6.4077999999999999</v>
      </c>
      <c r="O241" s="3" t="s">
        <v>372</v>
      </c>
      <c r="P241" s="3" t="s">
        <v>373</v>
      </c>
      <c r="Q241" s="3" t="s">
        <v>22</v>
      </c>
    </row>
    <row r="242" spans="1:17">
      <c r="A242" s="2">
        <v>71</v>
      </c>
      <c r="B242" s="3">
        <v>51.8</v>
      </c>
      <c r="C242" s="3">
        <v>15448.04</v>
      </c>
      <c r="D242" s="3">
        <v>4166.45</v>
      </c>
      <c r="E242" s="1">
        <v>5102.4656999999997</v>
      </c>
      <c r="F242" s="1">
        <v>2652.76</v>
      </c>
      <c r="G242" s="3">
        <v>73.510000000000005</v>
      </c>
      <c r="H242" s="3">
        <v>71.5</v>
      </c>
      <c r="I242" s="1">
        <v>114.1</v>
      </c>
      <c r="J242" s="1">
        <v>2644</v>
      </c>
      <c r="K242" s="1">
        <v>3616</v>
      </c>
      <c r="L242" s="1">
        <v>3770</v>
      </c>
      <c r="M242" s="3">
        <v>7.6670999999999996</v>
      </c>
      <c r="N242" s="3">
        <v>6.4360999999999997</v>
      </c>
      <c r="O242" s="3" t="s">
        <v>158</v>
      </c>
      <c r="P242" s="3" t="s">
        <v>374</v>
      </c>
      <c r="Q242" s="3" t="s">
        <v>22</v>
      </c>
    </row>
    <row r="243" spans="1:17">
      <c r="A243" s="2">
        <v>57.91</v>
      </c>
      <c r="B243" s="3">
        <v>54.56</v>
      </c>
      <c r="C243" s="3">
        <v>15456.39</v>
      </c>
      <c r="D243" s="3">
        <v>4241.84</v>
      </c>
      <c r="E243" s="1">
        <v>5147.3937999999998</v>
      </c>
      <c r="F243" s="1">
        <v>2691.63</v>
      </c>
      <c r="G243" s="3">
        <v>74.5</v>
      </c>
      <c r="H243" s="3">
        <v>73.28</v>
      </c>
      <c r="I243" s="1">
        <v>115.85</v>
      </c>
      <c r="J243" s="1">
        <v>2662</v>
      </c>
      <c r="K243" s="1">
        <v>3676</v>
      </c>
      <c r="L243" s="1">
        <v>3772</v>
      </c>
      <c r="M243" s="3">
        <v>7.7144000000000004</v>
      </c>
      <c r="N243" s="3">
        <v>6.4621000000000004</v>
      </c>
      <c r="O243" s="3" t="s">
        <v>217</v>
      </c>
      <c r="P243" s="3" t="s">
        <v>375</v>
      </c>
      <c r="Q243" s="3" t="s">
        <v>22</v>
      </c>
    </row>
    <row r="244" spans="1:17">
      <c r="A244" s="2">
        <v>67.25</v>
      </c>
      <c r="B244" s="3">
        <v>54.98</v>
      </c>
      <c r="C244" s="3">
        <v>15589.23</v>
      </c>
      <c r="D244" s="3">
        <v>4266.49</v>
      </c>
      <c r="E244" s="1">
        <v>5155.9737999999998</v>
      </c>
      <c r="F244" s="1">
        <v>2733.05</v>
      </c>
      <c r="G244" s="3">
        <v>74.81</v>
      </c>
      <c r="H244" s="3">
        <v>73.33</v>
      </c>
      <c r="I244" s="1">
        <v>115.85</v>
      </c>
      <c r="J244" s="1">
        <v>2703</v>
      </c>
      <c r="K244" s="1">
        <v>3726</v>
      </c>
      <c r="L244" s="1">
        <v>3766</v>
      </c>
      <c r="M244" s="3">
        <v>7.7325999999999997</v>
      </c>
      <c r="N244" s="3">
        <v>6.4824000000000002</v>
      </c>
      <c r="O244" s="3" t="s">
        <v>158</v>
      </c>
      <c r="P244" s="3" t="s">
        <v>376</v>
      </c>
      <c r="Q244" s="3" t="s">
        <v>22</v>
      </c>
    </row>
    <row r="245" spans="1:17">
      <c r="A245" s="2">
        <v>25</v>
      </c>
      <c r="B245" s="3">
        <v>54.95</v>
      </c>
      <c r="C245" s="3">
        <v>15607.97</v>
      </c>
      <c r="D245" s="3">
        <v>4280.7</v>
      </c>
      <c r="E245" s="1">
        <v>5239.9683999999997</v>
      </c>
      <c r="F245" s="1">
        <v>2776.29</v>
      </c>
      <c r="G245" s="3">
        <v>75.38</v>
      </c>
      <c r="H245" s="3">
        <v>74</v>
      </c>
      <c r="I245" s="1">
        <v>116.5</v>
      </c>
      <c r="J245" s="1">
        <v>2703</v>
      </c>
      <c r="K245" s="1">
        <v>3746</v>
      </c>
      <c r="L245" s="1">
        <v>3765</v>
      </c>
      <c r="M245" s="3">
        <v>7.7233999999999998</v>
      </c>
      <c r="N245" s="3">
        <v>6.4744000000000002</v>
      </c>
      <c r="O245" s="3" t="s">
        <v>377</v>
      </c>
      <c r="P245" s="3" t="s">
        <v>378</v>
      </c>
      <c r="Q245" s="3" t="s">
        <v>22</v>
      </c>
    </row>
    <row r="246" spans="1:17">
      <c r="A246" s="2">
        <v>77.2</v>
      </c>
      <c r="B246" s="3">
        <v>54.95</v>
      </c>
      <c r="C246" s="3">
        <v>15607.97</v>
      </c>
      <c r="D246" s="3">
        <v>4280.7</v>
      </c>
      <c r="E246" s="1">
        <v>5239.9683999999997</v>
      </c>
      <c r="F246" s="1">
        <v>2776.29</v>
      </c>
      <c r="G246" s="3">
        <v>75.38</v>
      </c>
      <c r="H246" s="3">
        <v>74</v>
      </c>
      <c r="I246" s="1">
        <v>116.5</v>
      </c>
      <c r="J246" s="1">
        <v>2703</v>
      </c>
      <c r="K246" s="1">
        <v>3746</v>
      </c>
      <c r="L246" s="1">
        <v>3765</v>
      </c>
      <c r="M246" s="3">
        <v>7.7233999999999998</v>
      </c>
      <c r="N246" s="3">
        <v>6.4744000000000002</v>
      </c>
      <c r="O246" s="3" t="s">
        <v>377</v>
      </c>
      <c r="P246" s="3" t="s">
        <v>378</v>
      </c>
      <c r="Q246" s="3" t="s">
        <v>22</v>
      </c>
    </row>
    <row r="247" spans="1:17">
      <c r="A247" s="2">
        <v>57.2</v>
      </c>
      <c r="B247" s="3">
        <v>55.4</v>
      </c>
      <c r="C247" s="3">
        <v>15554.18</v>
      </c>
      <c r="D247" s="3">
        <v>4290.6099999999997</v>
      </c>
      <c r="E247" s="1">
        <v>5251.7604000000001</v>
      </c>
      <c r="F247" s="1">
        <v>2783.39</v>
      </c>
      <c r="G247" s="3">
        <v>74.14</v>
      </c>
      <c r="H247" s="3">
        <v>72.77</v>
      </c>
      <c r="I247" s="1">
        <v>115</v>
      </c>
      <c r="J247" s="1">
        <v>2703</v>
      </c>
      <c r="K247" s="1">
        <v>3674</v>
      </c>
      <c r="L247" s="1">
        <v>3797</v>
      </c>
      <c r="M247" s="3">
        <v>7.7091000000000003</v>
      </c>
      <c r="N247" s="3">
        <v>6.4577999999999998</v>
      </c>
      <c r="O247" s="3" t="s">
        <v>379</v>
      </c>
      <c r="P247" s="3" t="s">
        <v>380</v>
      </c>
      <c r="Q247" s="3" t="s">
        <v>381</v>
      </c>
    </row>
    <row r="248" spans="1:17">
      <c r="A248" s="2">
        <v>75.5</v>
      </c>
      <c r="B248" s="3">
        <v>55.4</v>
      </c>
      <c r="C248" s="3">
        <v>15554.18</v>
      </c>
      <c r="D248" s="3">
        <v>4290.6099999999997</v>
      </c>
      <c r="E248" s="1">
        <v>5251.7604000000001</v>
      </c>
      <c r="F248" s="1">
        <v>2783.39</v>
      </c>
      <c r="G248" s="3">
        <v>74.14</v>
      </c>
      <c r="H248" s="3">
        <v>72.77</v>
      </c>
      <c r="I248" s="1">
        <v>115</v>
      </c>
      <c r="J248" s="1">
        <v>2703</v>
      </c>
      <c r="K248" s="1">
        <v>3674</v>
      </c>
      <c r="L248" s="1">
        <v>3797</v>
      </c>
      <c r="M248" s="3">
        <v>7.7091000000000003</v>
      </c>
      <c r="N248" s="3">
        <v>6.4577999999999998</v>
      </c>
      <c r="O248" s="3" t="s">
        <v>379</v>
      </c>
      <c r="P248" s="3" t="s">
        <v>380</v>
      </c>
      <c r="Q248" s="3" t="s">
        <v>381</v>
      </c>
    </row>
    <row r="249" spans="1:17">
      <c r="A249" s="2">
        <v>78.599999999999994</v>
      </c>
      <c r="B249" s="3">
        <v>55.53</v>
      </c>
      <c r="C249" s="3">
        <v>15690.59</v>
      </c>
      <c r="D249" s="3">
        <v>4291.8</v>
      </c>
      <c r="E249" s="1">
        <v>5190.5445</v>
      </c>
      <c r="F249" s="1">
        <v>2785.86</v>
      </c>
      <c r="G249" s="3">
        <v>74.28</v>
      </c>
      <c r="H249" s="3">
        <v>73.44</v>
      </c>
      <c r="I249" s="1">
        <v>113.9</v>
      </c>
      <c r="J249" s="1">
        <v>2707</v>
      </c>
      <c r="K249" s="1">
        <v>3683</v>
      </c>
      <c r="L249" s="1">
        <v>3795</v>
      </c>
      <c r="M249" s="3">
        <v>7.6994999999999996</v>
      </c>
      <c r="N249" s="3">
        <v>6.4566999999999997</v>
      </c>
      <c r="O249" s="3" t="s">
        <v>169</v>
      </c>
      <c r="P249" s="3" t="s">
        <v>225</v>
      </c>
      <c r="Q249" s="3" t="s">
        <v>382</v>
      </c>
    </row>
    <row r="250" spans="1:17">
      <c r="A250" s="2">
        <v>62.9</v>
      </c>
      <c r="B250" s="3">
        <v>57.24</v>
      </c>
      <c r="C250" s="3">
        <v>15650.09</v>
      </c>
      <c r="D250" s="3">
        <v>4352.34</v>
      </c>
      <c r="E250" s="1">
        <v>5081.1171999999997</v>
      </c>
      <c r="F250" s="1">
        <v>2714.67</v>
      </c>
      <c r="G250" s="3">
        <v>76.17</v>
      </c>
      <c r="H250" s="3">
        <v>75.19</v>
      </c>
      <c r="I250" s="1">
        <v>117.25</v>
      </c>
      <c r="J250" s="1">
        <v>2709</v>
      </c>
      <c r="K250" s="1">
        <v>3780</v>
      </c>
      <c r="L250" s="1">
        <v>3893</v>
      </c>
      <c r="M250" s="3">
        <v>7.6634000000000002</v>
      </c>
      <c r="N250" s="3">
        <v>6.4711999999999996</v>
      </c>
      <c r="O250" s="3" t="s">
        <v>241</v>
      </c>
      <c r="P250" s="3" t="s">
        <v>185</v>
      </c>
      <c r="Q250" s="3" t="s">
        <v>383</v>
      </c>
    </row>
    <row r="251" spans="1:17">
      <c r="A251" s="2">
        <v>31.8</v>
      </c>
      <c r="B251" s="3">
        <v>53.92</v>
      </c>
      <c r="C251" s="3">
        <v>15511.38</v>
      </c>
      <c r="D251" s="3">
        <v>4343.54</v>
      </c>
      <c r="E251" s="1">
        <v>5083.1043</v>
      </c>
      <c r="F251" s="1">
        <v>2704.81</v>
      </c>
      <c r="G251" s="3">
        <v>74.53</v>
      </c>
      <c r="H251" s="3">
        <v>73.81</v>
      </c>
      <c r="I251" s="1">
        <v>117.1</v>
      </c>
      <c r="J251" s="1">
        <v>2709</v>
      </c>
      <c r="K251" s="1">
        <v>3704</v>
      </c>
      <c r="L251" s="1">
        <v>4025</v>
      </c>
      <c r="M251" s="3">
        <v>7.6657000000000002</v>
      </c>
      <c r="N251" s="3">
        <v>6.4612999999999996</v>
      </c>
      <c r="O251" s="3" t="s">
        <v>384</v>
      </c>
      <c r="P251" s="3" t="s">
        <v>385</v>
      </c>
      <c r="Q251" s="3" t="s">
        <v>22</v>
      </c>
    </row>
    <row r="252" spans="1:17">
      <c r="A252" s="2">
        <v>41.23</v>
      </c>
      <c r="B252" s="3">
        <v>53.92</v>
      </c>
      <c r="C252" s="3">
        <v>15511.38</v>
      </c>
      <c r="D252" s="3">
        <v>4343.54</v>
      </c>
      <c r="E252" s="1">
        <v>5083.1043</v>
      </c>
      <c r="F252" s="1">
        <v>2704.81</v>
      </c>
      <c r="G252" s="3">
        <v>74.53</v>
      </c>
      <c r="H252" s="3">
        <v>73.81</v>
      </c>
      <c r="I252" s="1">
        <v>117.1</v>
      </c>
      <c r="J252" s="1">
        <v>2709</v>
      </c>
      <c r="K252" s="1">
        <v>3704</v>
      </c>
      <c r="L252" s="1">
        <v>4025</v>
      </c>
      <c r="M252" s="3">
        <v>7.6657000000000002</v>
      </c>
      <c r="N252" s="3">
        <v>6.4612999999999996</v>
      </c>
      <c r="O252" s="3" t="s">
        <v>384</v>
      </c>
      <c r="P252" s="3" t="s">
        <v>385</v>
      </c>
      <c r="Q252" s="3" t="s">
        <v>22</v>
      </c>
    </row>
    <row r="253" spans="1:17">
      <c r="A253" s="2">
        <v>50</v>
      </c>
      <c r="B253" s="3">
        <v>52.52</v>
      </c>
      <c r="C253" s="3">
        <v>15692.71</v>
      </c>
      <c r="D253" s="3">
        <v>4358.13</v>
      </c>
      <c r="E253" s="1">
        <v>5140.4898999999996</v>
      </c>
      <c r="F253" s="1">
        <v>2783.76</v>
      </c>
      <c r="G253" s="3">
        <v>73.430000000000007</v>
      </c>
      <c r="H253" s="3">
        <v>72.13</v>
      </c>
      <c r="I253" s="1">
        <v>117.5</v>
      </c>
      <c r="J253" s="1">
        <v>2701</v>
      </c>
      <c r="K253" s="1">
        <v>3648</v>
      </c>
      <c r="L253" s="1">
        <v>4085</v>
      </c>
      <c r="M253" s="3">
        <v>7.6538000000000004</v>
      </c>
      <c r="N253" s="3">
        <v>6.4762000000000004</v>
      </c>
      <c r="O253" s="3" t="s">
        <v>167</v>
      </c>
      <c r="P253" s="3" t="s">
        <v>386</v>
      </c>
      <c r="Q253" s="3" t="s">
        <v>22</v>
      </c>
    </row>
    <row r="254" spans="1:17">
      <c r="A254" s="2">
        <v>33</v>
      </c>
      <c r="B254" s="3">
        <v>52.52</v>
      </c>
      <c r="C254" s="3">
        <v>15692.71</v>
      </c>
      <c r="D254" s="3">
        <v>4358.13</v>
      </c>
      <c r="E254" s="1">
        <v>5140.4898999999996</v>
      </c>
      <c r="F254" s="1">
        <v>2783.76</v>
      </c>
      <c r="G254" s="3">
        <v>73.430000000000007</v>
      </c>
      <c r="H254" s="3">
        <v>72.13</v>
      </c>
      <c r="I254" s="1">
        <v>117.5</v>
      </c>
      <c r="J254" s="1">
        <v>2701</v>
      </c>
      <c r="K254" s="1">
        <v>3648</v>
      </c>
      <c r="L254" s="1">
        <v>4085</v>
      </c>
      <c r="M254" s="3">
        <v>7.6538000000000004</v>
      </c>
      <c r="N254" s="3">
        <v>6.4762000000000004</v>
      </c>
      <c r="O254" s="3" t="s">
        <v>167</v>
      </c>
      <c r="P254" s="3" t="s">
        <v>386</v>
      </c>
      <c r="Q254" s="3" t="s">
        <v>22</v>
      </c>
    </row>
    <row r="255" spans="1:17">
      <c r="A255" s="2">
        <v>25</v>
      </c>
      <c r="B255" s="3">
        <v>52.26</v>
      </c>
      <c r="C255" s="3">
        <v>15420.64</v>
      </c>
      <c r="D255" s="3">
        <v>4320.82</v>
      </c>
      <c r="E255" s="1">
        <v>5088.2565999999997</v>
      </c>
      <c r="F255" s="1">
        <v>2776.97</v>
      </c>
      <c r="G255" s="3">
        <v>74.12</v>
      </c>
      <c r="H255" s="3">
        <v>73.23</v>
      </c>
      <c r="I255" s="1">
        <v>117.25</v>
      </c>
      <c r="J255" s="1">
        <v>2658</v>
      </c>
      <c r="K255" s="1">
        <v>3691</v>
      </c>
      <c r="L255" s="1">
        <v>4147</v>
      </c>
      <c r="M255" s="3">
        <v>7.6322999999999999</v>
      </c>
      <c r="N255" s="3">
        <v>6.4704999999999995</v>
      </c>
      <c r="O255" s="3" t="s">
        <v>190</v>
      </c>
      <c r="P255" s="3" t="s">
        <v>139</v>
      </c>
      <c r="Q255" s="3" t="s">
        <v>387</v>
      </c>
    </row>
    <row r="256" spans="1:17">
      <c r="A256" s="2">
        <v>52.78</v>
      </c>
      <c r="B256" s="3">
        <v>52.26</v>
      </c>
      <c r="C256" s="3">
        <v>15420.64</v>
      </c>
      <c r="D256" s="3">
        <v>4320.82</v>
      </c>
      <c r="E256" s="1">
        <v>5088.2565999999997</v>
      </c>
      <c r="F256" s="1">
        <v>2776.97</v>
      </c>
      <c r="G256" s="3">
        <v>74.12</v>
      </c>
      <c r="H256" s="3">
        <v>73.23</v>
      </c>
      <c r="I256" s="1">
        <v>117.25</v>
      </c>
      <c r="J256" s="1">
        <v>2658</v>
      </c>
      <c r="K256" s="1">
        <v>3691</v>
      </c>
      <c r="L256" s="1">
        <v>4147</v>
      </c>
      <c r="M256" s="3">
        <v>7.6322999999999999</v>
      </c>
      <c r="N256" s="3">
        <v>6.4704999999999995</v>
      </c>
      <c r="O256" s="3" t="s">
        <v>190</v>
      </c>
      <c r="P256" s="3" t="s">
        <v>139</v>
      </c>
      <c r="Q256" s="3" t="s">
        <v>387</v>
      </c>
    </row>
    <row r="257" spans="1:17">
      <c r="A257" s="2">
        <v>52</v>
      </c>
      <c r="B257" s="3">
        <v>54.17</v>
      </c>
      <c r="C257" s="3">
        <v>15687.93</v>
      </c>
      <c r="D257" s="3">
        <v>4369.55</v>
      </c>
      <c r="E257" s="1">
        <v>5069.4360999999999</v>
      </c>
      <c r="F257" s="1">
        <v>2773.93</v>
      </c>
      <c r="G257" s="3">
        <v>75.55</v>
      </c>
      <c r="H257" s="3">
        <v>74.63</v>
      </c>
      <c r="I257" s="1">
        <v>117.6</v>
      </c>
      <c r="J257" s="1">
        <v>2651</v>
      </c>
      <c r="K257" s="1">
        <v>3754</v>
      </c>
      <c r="L257" s="1">
        <v>4183</v>
      </c>
      <c r="M257" s="3">
        <v>7.6681999999999997</v>
      </c>
      <c r="N257" s="3">
        <v>6.4754999999999994</v>
      </c>
      <c r="O257" s="3" t="s">
        <v>240</v>
      </c>
      <c r="P257" s="3" t="s">
        <v>388</v>
      </c>
      <c r="Q257" s="3" t="s">
        <v>389</v>
      </c>
    </row>
    <row r="258" spans="1:17">
      <c r="A258" s="2">
        <v>44.54</v>
      </c>
      <c r="B258" s="3">
        <v>51.62</v>
      </c>
      <c r="C258" s="3">
        <v>15790.51</v>
      </c>
      <c r="D258" s="3">
        <v>4384.63</v>
      </c>
      <c r="E258" s="1">
        <v>5132.7088000000003</v>
      </c>
      <c r="F258" s="1">
        <v>2792.83</v>
      </c>
      <c r="G258" s="3">
        <v>75.16</v>
      </c>
      <c r="H258" s="3">
        <v>74.180000000000007</v>
      </c>
      <c r="I258" s="1">
        <v>118.35</v>
      </c>
      <c r="J258" s="1">
        <v>2651</v>
      </c>
      <c r="K258" s="1">
        <v>3733</v>
      </c>
      <c r="L258" s="1">
        <v>4205</v>
      </c>
      <c r="M258" s="3">
        <v>7.6889000000000003</v>
      </c>
      <c r="N258" s="3">
        <v>6.4785000000000004</v>
      </c>
      <c r="O258" s="3" t="s">
        <v>160</v>
      </c>
      <c r="P258" s="3" t="s">
        <v>243</v>
      </c>
      <c r="Q258" s="3" t="s">
        <v>22</v>
      </c>
    </row>
    <row r="259" spans="1:17">
      <c r="A259" s="2">
        <v>45.7</v>
      </c>
      <c r="B259" s="3">
        <v>52.76</v>
      </c>
      <c r="C259" s="3">
        <v>15789.64</v>
      </c>
      <c r="D259" s="3">
        <v>4369.21</v>
      </c>
      <c r="E259" s="1">
        <v>5142.0991000000004</v>
      </c>
      <c r="F259" s="1">
        <v>2805.97</v>
      </c>
      <c r="G259" s="3">
        <v>76.489999999999995</v>
      </c>
      <c r="H259" s="3">
        <v>75.209999999999994</v>
      </c>
      <c r="I259" s="1">
        <v>120</v>
      </c>
      <c r="J259" s="1">
        <v>2652</v>
      </c>
      <c r="K259" s="1">
        <v>3793</v>
      </c>
      <c r="L259" s="1">
        <v>4247</v>
      </c>
      <c r="M259" s="3">
        <v>7.6813000000000002</v>
      </c>
      <c r="N259" s="3">
        <v>6.4757000000000007</v>
      </c>
      <c r="O259" s="3" t="s">
        <v>390</v>
      </c>
      <c r="P259" s="3" t="s">
        <v>223</v>
      </c>
      <c r="Q259" s="3" t="s">
        <v>391</v>
      </c>
    </row>
    <row r="260" spans="1:17">
      <c r="A260" s="2">
        <v>50.36</v>
      </c>
      <c r="B260" s="3">
        <v>53.27</v>
      </c>
      <c r="C260" s="3">
        <v>15788.98</v>
      </c>
      <c r="D260" s="3">
        <v>4374.3</v>
      </c>
      <c r="E260" s="1">
        <v>5083.0848999999998</v>
      </c>
      <c r="F260" s="1">
        <v>2754.62</v>
      </c>
      <c r="G260" s="3">
        <v>74.760000000000005</v>
      </c>
      <c r="H260" s="3">
        <v>72.930000000000007</v>
      </c>
      <c r="I260" s="1">
        <v>119.55</v>
      </c>
      <c r="J260" s="1">
        <v>2630</v>
      </c>
      <c r="K260" s="1">
        <v>3710</v>
      </c>
      <c r="L260" s="1">
        <v>4286</v>
      </c>
      <c r="M260" s="3">
        <v>7.6319999999999997</v>
      </c>
      <c r="N260" s="3">
        <v>6.480599999999999</v>
      </c>
      <c r="O260" s="3" t="s">
        <v>392</v>
      </c>
      <c r="P260" s="3" t="s">
        <v>386</v>
      </c>
      <c r="Q260" s="3" t="s">
        <v>22</v>
      </c>
    </row>
    <row r="261" spans="1:17">
      <c r="A261" s="2">
        <v>60</v>
      </c>
      <c r="B261" s="3">
        <v>52.89</v>
      </c>
      <c r="C261" s="3">
        <v>15629.66</v>
      </c>
      <c r="D261" s="3">
        <v>4360.03</v>
      </c>
      <c r="E261" s="1">
        <v>5151.4625999999998</v>
      </c>
      <c r="F261" s="1">
        <v>2790.6</v>
      </c>
      <c r="G261" s="3">
        <v>73.47</v>
      </c>
      <c r="H261" s="3">
        <v>71.489999999999995</v>
      </c>
      <c r="I261" s="1">
        <v>120.9</v>
      </c>
      <c r="J261" s="1">
        <v>2564</v>
      </c>
      <c r="K261" s="1">
        <v>3595</v>
      </c>
      <c r="L261" s="1">
        <v>4326</v>
      </c>
      <c r="M261" s="3">
        <v>7.6482999999999999</v>
      </c>
      <c r="N261" s="3">
        <v>6.4639999999999995</v>
      </c>
      <c r="O261" s="3" t="s">
        <v>393</v>
      </c>
      <c r="P261" s="3" t="s">
        <v>164</v>
      </c>
      <c r="Q261" s="3" t="s">
        <v>209</v>
      </c>
    </row>
    <row r="262" spans="1:17">
      <c r="A262" s="2">
        <v>61.6</v>
      </c>
      <c r="B262" s="3">
        <v>52.79</v>
      </c>
      <c r="C262" s="3">
        <v>15540.31</v>
      </c>
      <c r="D262" s="3">
        <v>4327.16</v>
      </c>
      <c r="E262" s="1">
        <v>5094.7727000000004</v>
      </c>
      <c r="F262" s="1">
        <v>2760.66</v>
      </c>
      <c r="G262" s="3">
        <v>73.59</v>
      </c>
      <c r="H262" s="3">
        <v>71.45</v>
      </c>
      <c r="I262" s="1">
        <v>122.95</v>
      </c>
      <c r="J262" s="1">
        <v>2559</v>
      </c>
      <c r="K262" s="1">
        <v>3610</v>
      </c>
      <c r="L262" s="1">
        <v>4336</v>
      </c>
      <c r="M262" s="3">
        <v>7.6412000000000004</v>
      </c>
      <c r="N262" s="3">
        <v>6.4704999999999995</v>
      </c>
      <c r="O262" s="3" t="s">
        <v>394</v>
      </c>
      <c r="P262" s="3" t="s">
        <v>227</v>
      </c>
      <c r="Q262" s="3" t="s">
        <v>22</v>
      </c>
    </row>
    <row r="263" spans="1:17">
      <c r="A263" s="2">
        <v>60</v>
      </c>
      <c r="B263" s="3">
        <v>52.32</v>
      </c>
      <c r="C263" s="3">
        <v>15133.2</v>
      </c>
      <c r="D263" s="3">
        <v>4258.49</v>
      </c>
      <c r="E263" s="1">
        <v>5113.4944999999998</v>
      </c>
      <c r="F263" s="1">
        <v>2767.39</v>
      </c>
      <c r="G263" s="3">
        <v>68.62</v>
      </c>
      <c r="H263" s="3">
        <v>66.53</v>
      </c>
      <c r="I263" s="1">
        <v>123.25</v>
      </c>
      <c r="J263" s="1">
        <v>2551</v>
      </c>
      <c r="K263" s="1">
        <v>3376</v>
      </c>
      <c r="L263" s="1">
        <v>4463</v>
      </c>
      <c r="M263" s="3">
        <v>7.6407999999999996</v>
      </c>
      <c r="N263" s="3">
        <v>6.47</v>
      </c>
      <c r="O263" s="3" t="s">
        <v>133</v>
      </c>
      <c r="P263" s="3" t="s">
        <v>217</v>
      </c>
      <c r="Q263" s="3" t="s">
        <v>395</v>
      </c>
    </row>
    <row r="264" spans="1:17">
      <c r="A264" s="2">
        <v>61.1</v>
      </c>
      <c r="B264" s="3">
        <v>51.13</v>
      </c>
      <c r="C264" s="3">
        <v>15216.27</v>
      </c>
      <c r="D264" s="3">
        <v>4323.0600000000004</v>
      </c>
      <c r="E264" s="1">
        <v>5108.9940999999999</v>
      </c>
      <c r="F264" s="1">
        <v>2786.7</v>
      </c>
      <c r="G264" s="3">
        <v>69.349999999999994</v>
      </c>
      <c r="H264" s="3">
        <v>66.41</v>
      </c>
      <c r="I264" s="1">
        <v>123</v>
      </c>
      <c r="J264" s="1">
        <v>2551</v>
      </c>
      <c r="K264" s="1">
        <v>3408</v>
      </c>
      <c r="L264" s="1">
        <v>4456</v>
      </c>
      <c r="M264" s="3">
        <v>7.6481000000000003</v>
      </c>
      <c r="N264" s="3">
        <v>6.4854999999999992</v>
      </c>
      <c r="O264" s="3" t="s">
        <v>396</v>
      </c>
      <c r="P264" s="3" t="s">
        <v>244</v>
      </c>
      <c r="Q264" s="3" t="s">
        <v>22</v>
      </c>
    </row>
    <row r="265" spans="1:17">
      <c r="A265" s="2">
        <v>70</v>
      </c>
      <c r="B265" s="3">
        <v>52.06</v>
      </c>
      <c r="C265" s="3">
        <v>15422.5</v>
      </c>
      <c r="D265" s="3">
        <v>4358.6899999999996</v>
      </c>
      <c r="E265" s="1">
        <v>5144.0428000000002</v>
      </c>
      <c r="F265" s="1">
        <v>2823.17</v>
      </c>
      <c r="G265" s="3">
        <v>72.23</v>
      </c>
      <c r="H265" s="3">
        <v>70.22</v>
      </c>
      <c r="I265" s="1">
        <v>123</v>
      </c>
      <c r="J265" s="1">
        <v>2545</v>
      </c>
      <c r="K265" s="1">
        <v>3539</v>
      </c>
      <c r="L265" s="1">
        <v>4474</v>
      </c>
      <c r="M265" s="3">
        <v>7.6375000000000002</v>
      </c>
      <c r="N265" s="3">
        <v>6.4835000000000003</v>
      </c>
      <c r="O265" s="3" t="s">
        <v>183</v>
      </c>
      <c r="P265" s="3" t="s">
        <v>397</v>
      </c>
      <c r="Q265" s="3" t="s">
        <v>22</v>
      </c>
    </row>
    <row r="266" spans="1:17">
      <c r="A266" s="2">
        <v>71.23</v>
      </c>
      <c r="B266" s="3">
        <v>50.72</v>
      </c>
      <c r="C266" s="3">
        <v>15514.54</v>
      </c>
      <c r="D266" s="3">
        <v>4367.4799999999996</v>
      </c>
      <c r="E266" s="1">
        <v>5151.7516999999998</v>
      </c>
      <c r="F266" s="1">
        <v>2848.5</v>
      </c>
      <c r="G266" s="3">
        <v>73.790000000000006</v>
      </c>
      <c r="H266" s="3">
        <v>71.709999999999994</v>
      </c>
      <c r="I266" s="1">
        <v>123</v>
      </c>
      <c r="J266" s="1">
        <v>2545</v>
      </c>
      <c r="K266" s="1">
        <v>3616</v>
      </c>
      <c r="L266" s="1">
        <v>4543</v>
      </c>
      <c r="M266" s="3">
        <v>7.6235999999999997</v>
      </c>
      <c r="N266" s="3">
        <v>6.4650999999999996</v>
      </c>
      <c r="O266" s="3" t="s">
        <v>398</v>
      </c>
      <c r="P266" s="3" t="s">
        <v>399</v>
      </c>
      <c r="Q266" s="3" t="s">
        <v>22</v>
      </c>
    </row>
    <row r="267" spans="1:17">
      <c r="A267" s="2">
        <v>27.8</v>
      </c>
      <c r="B267" s="3">
        <v>53.98</v>
      </c>
      <c r="C267" s="3">
        <v>15640.47</v>
      </c>
      <c r="D267" s="3">
        <v>4419.1499999999996</v>
      </c>
      <c r="E267" s="1">
        <v>4850.2745999999997</v>
      </c>
      <c r="F267" s="1">
        <v>2737.86</v>
      </c>
      <c r="G267" s="3">
        <v>75.099999999999994</v>
      </c>
      <c r="H267" s="3">
        <v>73.41</v>
      </c>
      <c r="I267" s="1">
        <v>123.5</v>
      </c>
      <c r="J267" s="1">
        <v>2545</v>
      </c>
      <c r="K267" s="1">
        <v>3717</v>
      </c>
      <c r="L267" s="1">
        <v>5038</v>
      </c>
      <c r="M267" s="3">
        <v>7.6932</v>
      </c>
      <c r="N267" s="3">
        <v>6.4941999999999993</v>
      </c>
      <c r="O267" s="3" t="s">
        <v>135</v>
      </c>
      <c r="P267" s="3" t="s">
        <v>400</v>
      </c>
      <c r="Q267" s="3" t="s">
        <v>22</v>
      </c>
    </row>
    <row r="268" spans="1:17">
      <c r="A268" s="2">
        <v>71.39</v>
      </c>
      <c r="B268" s="3">
        <v>57.34</v>
      </c>
      <c r="C268" s="3">
        <v>15770.71</v>
      </c>
      <c r="D268" s="3">
        <v>4436.75</v>
      </c>
      <c r="E268" s="1">
        <v>5043.1480000000001</v>
      </c>
      <c r="F268" s="1">
        <v>2939.09</v>
      </c>
      <c r="G268" s="3">
        <v>70.63</v>
      </c>
      <c r="H268" s="3">
        <v>68.5</v>
      </c>
      <c r="I268" s="1">
        <v>136.4</v>
      </c>
      <c r="J268" s="1">
        <v>2753</v>
      </c>
      <c r="K268" s="1">
        <v>3471</v>
      </c>
      <c r="L268" s="1">
        <v>5474</v>
      </c>
      <c r="M268" s="3">
        <v>7.61</v>
      </c>
      <c r="N268" s="3">
        <v>6.4841999999999995</v>
      </c>
      <c r="O268" s="3" t="s">
        <v>229</v>
      </c>
      <c r="P268" s="3" t="s">
        <v>234</v>
      </c>
      <c r="Q268" s="3" t="s">
        <v>157</v>
      </c>
    </row>
    <row r="269" spans="1:17">
      <c r="A269" s="2">
        <v>35</v>
      </c>
      <c r="B269" s="3">
        <v>56.19</v>
      </c>
      <c r="C269" s="3">
        <v>15937.51</v>
      </c>
      <c r="D269" s="3">
        <v>4460.83</v>
      </c>
      <c r="E269" s="1">
        <v>4973.3509000000004</v>
      </c>
      <c r="F269" s="1">
        <v>2912.51</v>
      </c>
      <c r="G269" s="3">
        <v>71.31</v>
      </c>
      <c r="H269" s="3">
        <v>68.91</v>
      </c>
      <c r="I269" s="1">
        <v>137.1</v>
      </c>
      <c r="J269" s="1">
        <v>2753</v>
      </c>
      <c r="K269" s="1">
        <v>3500</v>
      </c>
      <c r="L269" s="1">
        <v>5462</v>
      </c>
      <c r="M269" s="3">
        <v>7.6033999999999997</v>
      </c>
      <c r="N269" s="3">
        <v>6.4753999999999996</v>
      </c>
      <c r="O269" s="3" t="s">
        <v>401</v>
      </c>
      <c r="P269" s="3" t="s">
        <v>402</v>
      </c>
      <c r="Q269" s="3" t="s">
        <v>403</v>
      </c>
    </row>
    <row r="270" spans="1:17">
      <c r="A270" s="2">
        <v>63.03</v>
      </c>
      <c r="B270" s="3">
        <v>56.19</v>
      </c>
      <c r="C270" s="3">
        <v>15937.51</v>
      </c>
      <c r="D270" s="3">
        <v>4460.83</v>
      </c>
      <c r="E270" s="1">
        <v>4973.3509000000004</v>
      </c>
      <c r="F270" s="1">
        <v>2912.51</v>
      </c>
      <c r="G270" s="3">
        <v>71.31</v>
      </c>
      <c r="H270" s="3">
        <v>68.91</v>
      </c>
      <c r="I270" s="1">
        <v>137.1</v>
      </c>
      <c r="J270" s="1">
        <v>2753</v>
      </c>
      <c r="K270" s="1">
        <v>3500</v>
      </c>
      <c r="L270" s="1">
        <v>5462</v>
      </c>
      <c r="M270" s="3">
        <v>7.6033999999999997</v>
      </c>
      <c r="N270" s="3">
        <v>6.4753999999999996</v>
      </c>
      <c r="O270" s="3" t="s">
        <v>401</v>
      </c>
      <c r="P270" s="3" t="s">
        <v>402</v>
      </c>
      <c r="Q270" s="3" t="s">
        <v>403</v>
      </c>
    </row>
    <row r="271" spans="1:17">
      <c r="A271" s="2">
        <v>66</v>
      </c>
      <c r="B271" s="3">
        <v>55.31</v>
      </c>
      <c r="C271" s="3">
        <v>15977.44</v>
      </c>
      <c r="D271" s="3">
        <v>4468</v>
      </c>
      <c r="E271" s="1">
        <v>4945.9829</v>
      </c>
      <c r="F271" s="1">
        <v>2893.34</v>
      </c>
      <c r="G271" s="3">
        <v>70.59</v>
      </c>
      <c r="H271" s="3">
        <v>68.03</v>
      </c>
      <c r="I271" s="1">
        <v>137.85</v>
      </c>
      <c r="J271" s="1">
        <v>2811</v>
      </c>
      <c r="K271" s="1">
        <v>3512</v>
      </c>
      <c r="L271" s="1">
        <v>5462</v>
      </c>
      <c r="M271" s="3">
        <v>7.6051000000000002</v>
      </c>
      <c r="N271" s="3">
        <v>6.4798999999999998</v>
      </c>
      <c r="O271" s="3" t="s">
        <v>401</v>
      </c>
      <c r="P271" s="3" t="s">
        <v>404</v>
      </c>
      <c r="Q271" s="3" t="s">
        <v>405</v>
      </c>
    </row>
    <row r="272" spans="1:17">
      <c r="A272" s="2">
        <v>66</v>
      </c>
      <c r="B272" s="3">
        <v>57.07</v>
      </c>
      <c r="C272" s="3">
        <v>15965.97</v>
      </c>
      <c r="D272" s="3">
        <v>4400.2700000000004</v>
      </c>
      <c r="E272" s="1">
        <v>4894.2384000000002</v>
      </c>
      <c r="F272" s="1">
        <v>2881.75</v>
      </c>
      <c r="G272" s="3">
        <v>68.23</v>
      </c>
      <c r="H272" s="3">
        <v>64.27</v>
      </c>
      <c r="I272" s="1">
        <v>138</v>
      </c>
      <c r="J272" s="1">
        <v>2959</v>
      </c>
      <c r="K272" s="1">
        <v>3403</v>
      </c>
      <c r="L272" s="1">
        <v>5538</v>
      </c>
      <c r="M272" s="3">
        <v>7.6025999999999998</v>
      </c>
      <c r="N272" s="3">
        <v>6.4914999999999994</v>
      </c>
      <c r="O272" s="3" t="s">
        <v>144</v>
      </c>
      <c r="P272" s="3" t="s">
        <v>256</v>
      </c>
      <c r="Q272" s="3" t="s">
        <v>22</v>
      </c>
    </row>
    <row r="273" spans="1:17">
      <c r="A273" s="2">
        <v>35</v>
      </c>
      <c r="B273" s="3">
        <v>55.29</v>
      </c>
      <c r="C273" s="3">
        <v>15852.79</v>
      </c>
      <c r="D273" s="3">
        <v>4479.53</v>
      </c>
      <c r="E273" s="1">
        <v>4835.8782000000001</v>
      </c>
      <c r="F273" s="1">
        <v>2901.74</v>
      </c>
      <c r="G273" s="3">
        <v>68.75</v>
      </c>
      <c r="H273" s="3">
        <v>65.540000000000006</v>
      </c>
      <c r="I273" s="1">
        <v>138.5</v>
      </c>
      <c r="J273" s="1">
        <v>3087</v>
      </c>
      <c r="K273" s="1">
        <v>3402</v>
      </c>
      <c r="L273" s="1">
        <v>5643</v>
      </c>
      <c r="M273" s="3">
        <v>7.5989000000000004</v>
      </c>
      <c r="N273" s="3">
        <v>6.4969000000000001</v>
      </c>
      <c r="O273" s="3" t="s">
        <v>406</v>
      </c>
      <c r="P273" s="3" t="s">
        <v>159</v>
      </c>
      <c r="Q273" s="3" t="s">
        <v>22</v>
      </c>
    </row>
    <row r="274" spans="1:17">
      <c r="A274" s="2">
        <v>35.4</v>
      </c>
      <c r="B274" s="3">
        <v>56.49</v>
      </c>
      <c r="C274" s="3">
        <v>15860.66</v>
      </c>
      <c r="D274" s="3">
        <v>4496.1899999999996</v>
      </c>
      <c r="E274" s="1">
        <v>4898.1571999999996</v>
      </c>
      <c r="F274" s="1">
        <v>3006.27</v>
      </c>
      <c r="G274" s="3">
        <v>72.25</v>
      </c>
      <c r="H274" s="3">
        <v>67.989999999999995</v>
      </c>
      <c r="I274" s="1">
        <v>138.1</v>
      </c>
      <c r="J274" s="1">
        <v>3175</v>
      </c>
      <c r="K274" s="1">
        <v>3565</v>
      </c>
      <c r="L274" s="1">
        <v>5661</v>
      </c>
      <c r="M274" s="3">
        <v>7.6063999999999998</v>
      </c>
      <c r="N274" s="3">
        <v>6.4727999999999994</v>
      </c>
      <c r="O274" s="3" t="s">
        <v>246</v>
      </c>
      <c r="P274" s="3" t="s">
        <v>407</v>
      </c>
      <c r="Q274" s="3" t="s">
        <v>29</v>
      </c>
    </row>
    <row r="275" spans="1:17">
      <c r="A275" s="2">
        <v>67.819999999999993</v>
      </c>
      <c r="B275" s="3">
        <v>56.49</v>
      </c>
      <c r="C275" s="3">
        <v>15860.66</v>
      </c>
      <c r="D275" s="3">
        <v>4496.1899999999996</v>
      </c>
      <c r="E275" s="1">
        <v>4898.1571999999996</v>
      </c>
      <c r="F275" s="1">
        <v>3006.27</v>
      </c>
      <c r="G275" s="3">
        <v>72.25</v>
      </c>
      <c r="H275" s="3">
        <v>67.989999999999995</v>
      </c>
      <c r="I275" s="1">
        <v>138.1</v>
      </c>
      <c r="J275" s="1">
        <v>3175</v>
      </c>
      <c r="K275" s="1">
        <v>3565</v>
      </c>
      <c r="L275" s="1">
        <v>5661</v>
      </c>
      <c r="M275" s="3">
        <v>7.6063999999999998</v>
      </c>
      <c r="N275" s="3">
        <v>6.4727999999999994</v>
      </c>
      <c r="O275" s="3" t="s">
        <v>246</v>
      </c>
      <c r="P275" s="3" t="s">
        <v>407</v>
      </c>
      <c r="Q275" s="3" t="s">
        <v>29</v>
      </c>
    </row>
    <row r="276" spans="1:17">
      <c r="A276" s="2">
        <v>38.86</v>
      </c>
      <c r="B276" s="3">
        <v>56.81</v>
      </c>
      <c r="C276" s="3">
        <v>15793.62</v>
      </c>
      <c r="D276" s="3">
        <v>4470</v>
      </c>
      <c r="E276" s="1">
        <v>4801.6094000000003</v>
      </c>
      <c r="F276" s="1">
        <v>2982.4</v>
      </c>
      <c r="G276" s="3">
        <v>70.180000000000007</v>
      </c>
      <c r="H276" s="3">
        <v>67.78</v>
      </c>
      <c r="I276" s="1">
        <v>138.25</v>
      </c>
      <c r="J276" s="1">
        <v>3178</v>
      </c>
      <c r="K276" s="1">
        <v>3511</v>
      </c>
      <c r="L276" s="1">
        <v>5695</v>
      </c>
      <c r="M276" s="3">
        <v>7.6189999999999998</v>
      </c>
      <c r="N276" s="3">
        <v>6.4729999999999999</v>
      </c>
      <c r="O276" s="3" t="s">
        <v>408</v>
      </c>
      <c r="P276" s="3" t="s">
        <v>248</v>
      </c>
      <c r="Q276" s="3" t="s">
        <v>22</v>
      </c>
    </row>
    <row r="277" spans="1:17">
      <c r="A277" s="2">
        <v>66</v>
      </c>
      <c r="B277" s="3">
        <v>56.81</v>
      </c>
      <c r="C277" s="3">
        <v>15793.62</v>
      </c>
      <c r="D277" s="3">
        <v>4470</v>
      </c>
      <c r="E277" s="1">
        <v>4801.6094000000003</v>
      </c>
      <c r="F277" s="1">
        <v>2982.4</v>
      </c>
      <c r="G277" s="3">
        <v>70.180000000000007</v>
      </c>
      <c r="H277" s="3">
        <v>67.78</v>
      </c>
      <c r="I277" s="1">
        <v>138.25</v>
      </c>
      <c r="J277" s="1">
        <v>3178</v>
      </c>
      <c r="K277" s="1">
        <v>3511</v>
      </c>
      <c r="L277" s="1">
        <v>5695</v>
      </c>
      <c r="M277" s="3">
        <v>7.6189999999999998</v>
      </c>
      <c r="N277" s="3">
        <v>6.4729999999999999</v>
      </c>
      <c r="O277" s="3" t="s">
        <v>408</v>
      </c>
      <c r="P277" s="3" t="s">
        <v>248</v>
      </c>
      <c r="Q277" s="3" t="s">
        <v>22</v>
      </c>
    </row>
    <row r="278" spans="1:17">
      <c r="A278" s="2">
        <v>61.49</v>
      </c>
      <c r="B278" s="3">
        <v>58.94</v>
      </c>
      <c r="C278" s="3">
        <v>15851.75</v>
      </c>
      <c r="D278" s="3">
        <v>4509.37</v>
      </c>
      <c r="E278" s="1">
        <v>4827.0433000000003</v>
      </c>
      <c r="F278" s="1">
        <v>3042.93</v>
      </c>
      <c r="G278" s="3">
        <v>71.7</v>
      </c>
      <c r="H278" s="3">
        <v>68.67</v>
      </c>
      <c r="I278" s="1">
        <v>138.25</v>
      </c>
      <c r="J278" s="1">
        <v>3235</v>
      </c>
      <c r="K278" s="1">
        <v>3587</v>
      </c>
      <c r="L278" s="1">
        <v>5704</v>
      </c>
      <c r="M278" s="3">
        <v>7.6231999999999998</v>
      </c>
      <c r="N278" s="3">
        <v>6.4863</v>
      </c>
      <c r="O278" s="3" t="s">
        <v>409</v>
      </c>
      <c r="P278" s="3" t="s">
        <v>410</v>
      </c>
      <c r="Q278" s="3" t="s">
        <v>367</v>
      </c>
    </row>
    <row r="279" spans="1:17">
      <c r="A279" s="2">
        <v>40</v>
      </c>
      <c r="B279" s="3">
        <v>60.69</v>
      </c>
      <c r="C279" s="3">
        <v>15887.31</v>
      </c>
      <c r="D279" s="3">
        <v>4528.79</v>
      </c>
      <c r="E279" s="1">
        <v>4813.2703000000001</v>
      </c>
      <c r="F279" s="1">
        <v>3104.83</v>
      </c>
      <c r="G279" s="3">
        <v>72.23</v>
      </c>
      <c r="H279" s="3">
        <v>69.12</v>
      </c>
      <c r="I279" s="1">
        <v>143.15</v>
      </c>
      <c r="J279" s="1">
        <v>3288</v>
      </c>
      <c r="K279" s="1">
        <v>3619</v>
      </c>
      <c r="L279" s="1">
        <v>5730</v>
      </c>
      <c r="M279" s="3">
        <v>7.6296999999999997</v>
      </c>
      <c r="N279" s="3">
        <v>6.4676999999999998</v>
      </c>
      <c r="O279" s="3" t="s">
        <v>409</v>
      </c>
      <c r="P279" s="3" t="s">
        <v>411</v>
      </c>
      <c r="Q279" s="3" t="s">
        <v>22</v>
      </c>
    </row>
    <row r="280" spans="1:17">
      <c r="A280" s="2">
        <v>37</v>
      </c>
      <c r="B280" s="3">
        <v>60.7</v>
      </c>
      <c r="C280" s="3">
        <v>15835.09</v>
      </c>
      <c r="D280" s="3">
        <v>4522.68</v>
      </c>
      <c r="E280" s="1">
        <v>4805.6099000000004</v>
      </c>
      <c r="F280" s="1">
        <v>3111.24</v>
      </c>
      <c r="G280" s="3">
        <v>71.63</v>
      </c>
      <c r="H280" s="3">
        <v>68.510000000000005</v>
      </c>
      <c r="I280" s="1">
        <v>146.80000000000001</v>
      </c>
      <c r="J280" s="1">
        <v>3303</v>
      </c>
      <c r="K280" s="1">
        <v>3595</v>
      </c>
      <c r="L280" s="1">
        <v>5812</v>
      </c>
      <c r="M280" s="3">
        <v>7.6303000000000001</v>
      </c>
      <c r="N280" s="3">
        <v>6.4678999999999993</v>
      </c>
      <c r="O280" s="3" t="s">
        <v>412</v>
      </c>
      <c r="P280" s="3" t="s">
        <v>254</v>
      </c>
      <c r="Q280" s="3" t="s">
        <v>22</v>
      </c>
    </row>
    <row r="281" spans="1:17">
      <c r="A281" s="2">
        <v>70</v>
      </c>
      <c r="B281" s="3">
        <v>60.7</v>
      </c>
      <c r="C281" s="3">
        <v>15835.09</v>
      </c>
      <c r="D281" s="3">
        <v>4522.68</v>
      </c>
      <c r="E281" s="1">
        <v>4805.6099000000004</v>
      </c>
      <c r="F281" s="1">
        <v>3111.24</v>
      </c>
      <c r="G281" s="3">
        <v>71.63</v>
      </c>
      <c r="H281" s="3">
        <v>68.510000000000005</v>
      </c>
      <c r="I281" s="1">
        <v>146.80000000000001</v>
      </c>
      <c r="J281" s="1">
        <v>3303</v>
      </c>
      <c r="K281" s="1">
        <v>3595</v>
      </c>
      <c r="L281" s="1">
        <v>5812</v>
      </c>
      <c r="M281" s="3">
        <v>7.6303000000000001</v>
      </c>
      <c r="N281" s="3">
        <v>6.4678999999999993</v>
      </c>
      <c r="O281" s="3" t="s">
        <v>412</v>
      </c>
      <c r="P281" s="3" t="s">
        <v>254</v>
      </c>
      <c r="Q281" s="3" t="s">
        <v>22</v>
      </c>
    </row>
    <row r="282" spans="1:17">
      <c r="A282" s="2">
        <v>38.89</v>
      </c>
      <c r="B282" s="3">
        <v>60.05</v>
      </c>
      <c r="C282" s="3">
        <v>15824.29</v>
      </c>
      <c r="D282" s="3">
        <v>4524.09</v>
      </c>
      <c r="E282" s="1">
        <v>4869.4587000000001</v>
      </c>
      <c r="F282" s="1">
        <v>3106.3</v>
      </c>
      <c r="G282" s="3">
        <v>71.59</v>
      </c>
      <c r="H282" s="3">
        <v>68.22</v>
      </c>
      <c r="I282" s="1">
        <v>150.94999999999999</v>
      </c>
      <c r="J282" s="1">
        <v>3428</v>
      </c>
      <c r="K282" s="1">
        <v>3527</v>
      </c>
      <c r="L282" s="1">
        <v>5906</v>
      </c>
      <c r="M282" s="3">
        <v>7.6376999999999997</v>
      </c>
      <c r="N282" s="3">
        <v>6.468</v>
      </c>
      <c r="O282" s="3" t="s">
        <v>404</v>
      </c>
      <c r="P282" s="3" t="s">
        <v>350</v>
      </c>
      <c r="Q282" s="3" t="s">
        <v>413</v>
      </c>
    </row>
    <row r="283" spans="1:17">
      <c r="A283" s="2">
        <v>66.239999999999995</v>
      </c>
      <c r="B283" s="3">
        <v>60.05</v>
      </c>
      <c r="C283" s="3">
        <v>15824.29</v>
      </c>
      <c r="D283" s="3">
        <v>4524.09</v>
      </c>
      <c r="E283" s="1">
        <v>4869.4587000000001</v>
      </c>
      <c r="F283" s="1">
        <v>3106.3</v>
      </c>
      <c r="G283" s="3">
        <v>71.59</v>
      </c>
      <c r="H283" s="3">
        <v>68.22</v>
      </c>
      <c r="I283" s="1">
        <v>150.94999999999999</v>
      </c>
      <c r="J283" s="1">
        <v>3428</v>
      </c>
      <c r="K283" s="1">
        <v>3527</v>
      </c>
      <c r="L283" s="1">
        <v>5906</v>
      </c>
      <c r="M283" s="3">
        <v>7.6376999999999997</v>
      </c>
      <c r="N283" s="3">
        <v>6.468</v>
      </c>
      <c r="O283" s="3" t="s">
        <v>404</v>
      </c>
      <c r="P283" s="3" t="s">
        <v>350</v>
      </c>
      <c r="Q283" s="3" t="s">
        <v>413</v>
      </c>
    </row>
    <row r="284" spans="1:17">
      <c r="A284" s="2">
        <v>79.14</v>
      </c>
      <c r="B284" s="3">
        <v>61.46</v>
      </c>
      <c r="C284" s="3">
        <v>15840.59</v>
      </c>
      <c r="D284" s="3">
        <v>4536.95</v>
      </c>
      <c r="E284" s="1">
        <v>4869.4112999999998</v>
      </c>
      <c r="F284" s="1">
        <v>3192.85</v>
      </c>
      <c r="G284" s="3">
        <v>73.03</v>
      </c>
      <c r="H284" s="3">
        <v>69.790000000000006</v>
      </c>
      <c r="I284" s="1">
        <v>153</v>
      </c>
      <c r="J284" s="1">
        <v>3463</v>
      </c>
      <c r="K284" s="1">
        <v>3595</v>
      </c>
      <c r="L284" s="1">
        <f>(L283+L285)/2</f>
        <v>5912</v>
      </c>
      <c r="M284" s="3">
        <v>7.6471</v>
      </c>
      <c r="N284" s="3">
        <v>6.4594000000000005</v>
      </c>
      <c r="O284" s="3" t="s">
        <v>414</v>
      </c>
      <c r="P284" s="3" t="s">
        <v>179</v>
      </c>
      <c r="Q284" s="3" t="s">
        <v>415</v>
      </c>
    </row>
    <row r="285" spans="1:17">
      <c r="A285" s="2">
        <v>78.66</v>
      </c>
      <c r="B285" s="3">
        <v>61.26</v>
      </c>
      <c r="C285" s="3">
        <v>15781.2</v>
      </c>
      <c r="D285" s="3">
        <v>4535.43</v>
      </c>
      <c r="E285" s="1">
        <v>4843.0623999999998</v>
      </c>
      <c r="F285" s="1">
        <v>3116.17</v>
      </c>
      <c r="G285" s="3">
        <v>72.61</v>
      </c>
      <c r="H285" s="3">
        <v>69.099999999999994</v>
      </c>
      <c r="I285" s="1">
        <v>153.5</v>
      </c>
      <c r="J285" s="1">
        <v>3561</v>
      </c>
      <c r="K285" s="1">
        <v>3573</v>
      </c>
      <c r="L285" s="1">
        <v>5918</v>
      </c>
      <c r="M285" s="3">
        <v>7.6679000000000004</v>
      </c>
      <c r="N285" s="3">
        <v>6.4577</v>
      </c>
      <c r="O285" s="3" t="s">
        <v>416</v>
      </c>
      <c r="P285" s="3" t="s">
        <v>417</v>
      </c>
      <c r="Q285" s="3" t="s">
        <v>418</v>
      </c>
    </row>
    <row r="286" spans="1:17">
      <c r="A286" s="2">
        <v>27.2</v>
      </c>
      <c r="B286" s="3">
        <v>61.93</v>
      </c>
      <c r="C286" s="3">
        <v>15843.09</v>
      </c>
      <c r="D286" s="3">
        <v>4520.03</v>
      </c>
      <c r="E286" s="1">
        <v>4992.8293999999996</v>
      </c>
      <c r="F286" s="1">
        <v>3183.88</v>
      </c>
      <c r="G286" s="3">
        <v>71.69</v>
      </c>
      <c r="H286" s="3">
        <v>68.38</v>
      </c>
      <c r="I286" s="1">
        <v>152.05000000000001</v>
      </c>
      <c r="J286" s="1">
        <v>3637</v>
      </c>
      <c r="K286" s="1">
        <v>3529</v>
      </c>
      <c r="L286" s="1">
        <v>5912</v>
      </c>
      <c r="M286" s="3">
        <v>7.6619999999999999</v>
      </c>
      <c r="N286" s="3">
        <v>6.4533000000000005</v>
      </c>
      <c r="O286" s="3" t="s">
        <v>419</v>
      </c>
      <c r="P286" s="3" t="s">
        <v>215</v>
      </c>
      <c r="Q286" s="3" t="s">
        <v>22</v>
      </c>
    </row>
    <row r="287" spans="1:17">
      <c r="A287" s="2">
        <v>74.91</v>
      </c>
      <c r="B287" s="3">
        <v>61.93</v>
      </c>
      <c r="C287" s="3">
        <v>15843.09</v>
      </c>
      <c r="D287" s="3">
        <v>4520.03</v>
      </c>
      <c r="E287" s="1">
        <v>4992.8293999999996</v>
      </c>
      <c r="F287" s="1">
        <v>3183.88</v>
      </c>
      <c r="G287" s="3">
        <v>71.69</v>
      </c>
      <c r="H287" s="3">
        <v>68.38</v>
      </c>
      <c r="I287" s="1">
        <v>152.05000000000001</v>
      </c>
      <c r="J287" s="1">
        <v>3637</v>
      </c>
      <c r="K287" s="1">
        <v>3529</v>
      </c>
      <c r="L287" s="1">
        <v>5912</v>
      </c>
      <c r="M287" s="3">
        <v>7.6619999999999999</v>
      </c>
      <c r="N287" s="3">
        <v>6.4533000000000005</v>
      </c>
      <c r="O287" s="3" t="s">
        <v>419</v>
      </c>
      <c r="P287" s="3" t="s">
        <v>215</v>
      </c>
      <c r="Q287" s="3" t="s">
        <v>22</v>
      </c>
    </row>
    <row r="288" spans="1:17">
      <c r="A288" s="2">
        <v>83.19</v>
      </c>
      <c r="B288" s="3">
        <v>62.39</v>
      </c>
      <c r="C288" s="3">
        <v>15610.28</v>
      </c>
      <c r="D288" s="3">
        <v>4514.07</v>
      </c>
      <c r="E288" s="1">
        <v>4972.1324000000004</v>
      </c>
      <c r="F288" s="1">
        <v>3145.16</v>
      </c>
      <c r="G288" s="3">
        <v>72.599999999999994</v>
      </c>
      <c r="H288" s="3">
        <v>69.39</v>
      </c>
      <c r="I288" s="1">
        <v>152.9</v>
      </c>
      <c r="J288" s="1">
        <v>3637</v>
      </c>
      <c r="K288" s="1">
        <v>3577</v>
      </c>
      <c r="L288" s="1">
        <v>5905</v>
      </c>
      <c r="M288" s="3">
        <v>7.6595000000000004</v>
      </c>
      <c r="N288" s="3">
        <v>6.4674000000000005</v>
      </c>
      <c r="O288" s="3" t="s">
        <v>420</v>
      </c>
      <c r="P288" s="3" t="s">
        <v>379</v>
      </c>
      <c r="Q288" s="3" t="s">
        <v>22</v>
      </c>
    </row>
    <row r="289" spans="1:17">
      <c r="A289" s="2">
        <v>91.86</v>
      </c>
      <c r="B289" s="3">
        <v>62.69</v>
      </c>
      <c r="C289" s="3">
        <v>15623.15</v>
      </c>
      <c r="D289" s="3">
        <v>4493.28</v>
      </c>
      <c r="E289" s="1">
        <v>4970.0132999999996</v>
      </c>
      <c r="F289" s="1">
        <v>3171.45</v>
      </c>
      <c r="G289" s="3">
        <v>71.45</v>
      </c>
      <c r="H289" s="3">
        <v>67.92</v>
      </c>
      <c r="I289" s="1">
        <v>153.44999999999999</v>
      </c>
      <c r="J289" s="1">
        <v>3736</v>
      </c>
      <c r="K289" s="1">
        <v>3518</v>
      </c>
      <c r="L289" s="1">
        <v>5901</v>
      </c>
      <c r="M289" s="3">
        <v>7.6357999999999997</v>
      </c>
      <c r="N289" s="3">
        <v>6.4615</v>
      </c>
      <c r="O289" s="3" t="s">
        <v>370</v>
      </c>
      <c r="P289" s="3" t="s">
        <v>421</v>
      </c>
      <c r="Q289" s="3" t="s">
        <v>422</v>
      </c>
    </row>
    <row r="290" spans="1:17">
      <c r="A290" s="2">
        <v>107.26</v>
      </c>
      <c r="B290" s="3">
        <v>60.86</v>
      </c>
      <c r="C290" s="3">
        <v>15609.81</v>
      </c>
      <c r="D290" s="3">
        <v>4458.58</v>
      </c>
      <c r="E290" s="1">
        <v>5013.5218999999997</v>
      </c>
      <c r="F290" s="1">
        <v>3189.31</v>
      </c>
      <c r="G290" s="3">
        <v>72.92</v>
      </c>
      <c r="H290" s="3">
        <v>69.709999999999994</v>
      </c>
      <c r="I290" s="1">
        <v>154</v>
      </c>
      <c r="J290" s="1">
        <v>3802</v>
      </c>
      <c r="K290" s="1">
        <v>3583</v>
      </c>
      <c r="L290" s="1">
        <v>5891</v>
      </c>
      <c r="M290" s="3">
        <v>7.6348000000000003</v>
      </c>
      <c r="N290" s="3">
        <v>6.4565999999999999</v>
      </c>
      <c r="O290" s="3" t="s">
        <v>397</v>
      </c>
      <c r="P290" s="3" t="s">
        <v>350</v>
      </c>
      <c r="Q290" s="3" t="s">
        <v>423</v>
      </c>
    </row>
    <row r="291" spans="1:17">
      <c r="A291" s="2">
        <v>86.83</v>
      </c>
      <c r="B291" s="3">
        <v>61.01</v>
      </c>
      <c r="C291" s="3">
        <v>15701.42</v>
      </c>
      <c r="D291" s="3">
        <v>4468.7299999999996</v>
      </c>
      <c r="E291" s="1">
        <v>4991.6598000000004</v>
      </c>
      <c r="F291" s="1">
        <v>3144.23</v>
      </c>
      <c r="G291" s="3">
        <v>73.510000000000005</v>
      </c>
      <c r="H291" s="3">
        <v>70.650000000000006</v>
      </c>
      <c r="I291" s="1">
        <v>154.55000000000001</v>
      </c>
      <c r="J291" s="1">
        <v>3818</v>
      </c>
      <c r="K291" s="1">
        <v>3616</v>
      </c>
      <c r="L291" s="1">
        <f>(L290+L292)/2</f>
        <v>5894</v>
      </c>
      <c r="M291" s="3">
        <v>7.6185</v>
      </c>
      <c r="N291" s="3">
        <v>6.4497</v>
      </c>
      <c r="O291" s="3" t="s">
        <v>424</v>
      </c>
      <c r="P291" s="3" t="s">
        <v>161</v>
      </c>
      <c r="Q291" s="3" t="s">
        <v>180</v>
      </c>
    </row>
    <row r="292" spans="1:17">
      <c r="A292" s="2">
        <v>97.86</v>
      </c>
      <c r="B292" s="3">
        <v>59.8</v>
      </c>
      <c r="C292" s="3">
        <v>15722.99</v>
      </c>
      <c r="D292" s="3">
        <v>4443.05</v>
      </c>
      <c r="E292" s="1">
        <v>4917.1616999999997</v>
      </c>
      <c r="F292" s="1">
        <v>3078.16</v>
      </c>
      <c r="G292" s="3">
        <v>73.599999999999994</v>
      </c>
      <c r="H292" s="3">
        <v>70.77</v>
      </c>
      <c r="I292" s="1">
        <v>154.5</v>
      </c>
      <c r="J292" s="1">
        <v>3818</v>
      </c>
      <c r="K292" s="1">
        <v>3613</v>
      </c>
      <c r="L292" s="1">
        <v>5897</v>
      </c>
      <c r="M292" s="3">
        <v>7.6170999999999998</v>
      </c>
      <c r="N292" s="3">
        <v>6.45</v>
      </c>
      <c r="O292" s="3" t="s">
        <v>238</v>
      </c>
      <c r="P292" s="3" t="s">
        <v>335</v>
      </c>
      <c r="Q292" s="3" t="s">
        <v>22</v>
      </c>
    </row>
    <row r="293" spans="1:17">
      <c r="A293" s="2">
        <v>103.81</v>
      </c>
      <c r="B293" s="3">
        <v>59.8</v>
      </c>
      <c r="C293" s="3">
        <v>15616</v>
      </c>
      <c r="D293" s="3">
        <v>4480.7</v>
      </c>
      <c r="E293" s="1">
        <v>4867.3186999999998</v>
      </c>
      <c r="F293" s="1">
        <v>3096.64</v>
      </c>
      <c r="G293" s="3">
        <v>75.459999999999994</v>
      </c>
      <c r="H293" s="3">
        <v>72.64</v>
      </c>
      <c r="I293" s="1">
        <v>154</v>
      </c>
      <c r="J293" s="1">
        <v>3917</v>
      </c>
      <c r="K293" s="1">
        <v>3698</v>
      </c>
      <c r="L293" s="1">
        <v>6024</v>
      </c>
      <c r="M293" s="3">
        <v>7.6105999999999998</v>
      </c>
      <c r="N293" s="3">
        <v>6.4491999999999994</v>
      </c>
      <c r="O293" s="3" t="s">
        <v>414</v>
      </c>
      <c r="P293" s="3" t="s">
        <v>407</v>
      </c>
      <c r="Q293" s="3" t="s">
        <v>22</v>
      </c>
    </row>
    <row r="294" spans="1:17">
      <c r="A294" s="2">
        <v>83</v>
      </c>
      <c r="B294" s="3">
        <v>59.26</v>
      </c>
      <c r="C294" s="3">
        <v>15651.75</v>
      </c>
      <c r="D294" s="3">
        <v>4473.75</v>
      </c>
      <c r="E294" s="1">
        <v>4807.6977999999999</v>
      </c>
      <c r="F294" s="1">
        <v>3012.61</v>
      </c>
      <c r="G294" s="3">
        <v>75.67</v>
      </c>
      <c r="H294" s="3">
        <v>72.569999999999993</v>
      </c>
      <c r="I294" s="1">
        <v>151</v>
      </c>
      <c r="J294" s="1">
        <v>3969</v>
      </c>
      <c r="K294" s="1">
        <v>3699</v>
      </c>
      <c r="L294" s="1">
        <v>6085</v>
      </c>
      <c r="M294" s="3">
        <v>7.6025</v>
      </c>
      <c r="N294" s="3">
        <v>6.4329999999999998</v>
      </c>
      <c r="O294" s="3" t="s">
        <v>369</v>
      </c>
      <c r="P294" s="3" t="s">
        <v>425</v>
      </c>
      <c r="Q294" s="3" t="s">
        <v>426</v>
      </c>
    </row>
    <row r="295" spans="1:17">
      <c r="A295" s="2">
        <v>79.92</v>
      </c>
      <c r="B295" s="3">
        <v>59.43</v>
      </c>
      <c r="C295" s="3">
        <v>15490.17</v>
      </c>
      <c r="D295" s="3">
        <v>4432.99</v>
      </c>
      <c r="E295" s="1">
        <v>4855.9402</v>
      </c>
      <c r="F295" s="1">
        <v>3017.66</v>
      </c>
      <c r="G295" s="3">
        <v>75.34</v>
      </c>
      <c r="H295" s="3">
        <v>71.959999999999994</v>
      </c>
      <c r="I295" s="1">
        <v>154.75</v>
      </c>
      <c r="J295" s="1">
        <v>3993</v>
      </c>
      <c r="K295" s="1">
        <v>3682</v>
      </c>
      <c r="L295" s="1">
        <v>6117</v>
      </c>
      <c r="M295" s="3">
        <v>7.5900999999999996</v>
      </c>
      <c r="N295" s="3">
        <v>6.4527000000000001</v>
      </c>
      <c r="O295" s="3" t="s">
        <v>427</v>
      </c>
      <c r="P295" s="3" t="s">
        <v>428</v>
      </c>
      <c r="Q295" s="3" t="s">
        <v>429</v>
      </c>
    </row>
    <row r="296" spans="1:17">
      <c r="A296" s="2">
        <v>78.09</v>
      </c>
      <c r="B296" s="3">
        <v>60.54</v>
      </c>
      <c r="C296" s="3">
        <v>15506.74</v>
      </c>
      <c r="D296" s="3">
        <v>4395.6400000000003</v>
      </c>
      <c r="E296" s="1">
        <v>4821.7674999999999</v>
      </c>
      <c r="F296" s="1">
        <v>3065.22</v>
      </c>
      <c r="G296" s="3">
        <v>76.19</v>
      </c>
      <c r="H296" s="3">
        <v>72</v>
      </c>
      <c r="I296" s="1">
        <v>154.9</v>
      </c>
      <c r="J296" s="1">
        <v>4001</v>
      </c>
      <c r="K296" s="1">
        <v>3727</v>
      </c>
      <c r="L296" s="1">
        <v>6112</v>
      </c>
      <c r="M296" s="3">
        <v>7.5803000000000003</v>
      </c>
      <c r="N296" s="3">
        <v>6.4692999999999996</v>
      </c>
      <c r="O296" s="3" t="s">
        <v>378</v>
      </c>
      <c r="P296" s="3" t="s">
        <v>228</v>
      </c>
      <c r="Q296" s="3" t="s">
        <v>29</v>
      </c>
    </row>
    <row r="297" spans="1:17">
      <c r="A297" s="2">
        <v>74.95</v>
      </c>
      <c r="B297" s="3">
        <v>60.48</v>
      </c>
      <c r="C297" s="3">
        <v>15643.97</v>
      </c>
      <c r="D297" s="3">
        <v>4448.9799999999996</v>
      </c>
      <c r="E297" s="1">
        <v>4853.1957000000002</v>
      </c>
      <c r="F297" s="1">
        <v>3083.18</v>
      </c>
      <c r="G297" s="3">
        <v>76.459999999999994</v>
      </c>
      <c r="H297" s="3">
        <v>73.239999999999995</v>
      </c>
      <c r="I297" s="1">
        <v>154.9</v>
      </c>
      <c r="J297" s="1">
        <v>4001</v>
      </c>
      <c r="K297" s="1">
        <v>3776</v>
      </c>
      <c r="L297" s="1">
        <v>6091</v>
      </c>
      <c r="M297" s="3">
        <v>7.5693000000000001</v>
      </c>
      <c r="N297" s="3">
        <v>6.4748999999999999</v>
      </c>
      <c r="O297" s="3" t="s">
        <v>258</v>
      </c>
      <c r="P297" s="3" t="s">
        <v>235</v>
      </c>
      <c r="Q297" s="3" t="s">
        <v>430</v>
      </c>
    </row>
    <row r="298" spans="1:17">
      <c r="A298" s="2">
        <v>80.48</v>
      </c>
      <c r="B298" s="3">
        <v>62.88</v>
      </c>
      <c r="C298" s="3">
        <v>15531.75</v>
      </c>
      <c r="D298" s="3">
        <v>4455.4799999999996</v>
      </c>
      <c r="E298" s="1">
        <v>4849.4277000000002</v>
      </c>
      <c r="F298" s="1">
        <v>3075.17</v>
      </c>
      <c r="G298" s="3">
        <v>77.23</v>
      </c>
      <c r="H298" s="3">
        <v>73.95</v>
      </c>
      <c r="I298" s="1">
        <v>154.75</v>
      </c>
      <c r="J298" s="1">
        <v>4001</v>
      </c>
      <c r="K298" s="1">
        <v>3819</v>
      </c>
      <c r="L298" s="1">
        <v>6091</v>
      </c>
      <c r="M298" s="3">
        <v>7.5861999999999998</v>
      </c>
      <c r="N298" s="3">
        <v>6.4599000000000002</v>
      </c>
      <c r="O298" s="3" t="s">
        <v>196</v>
      </c>
      <c r="P298" s="3" t="s">
        <v>400</v>
      </c>
      <c r="Q298" s="3" t="s">
        <v>431</v>
      </c>
    </row>
    <row r="299" spans="1:17">
      <c r="A299" s="2">
        <v>83.94</v>
      </c>
      <c r="B299" s="3">
        <v>64.31</v>
      </c>
      <c r="C299" s="3">
        <v>15573.88</v>
      </c>
      <c r="D299" s="3">
        <v>4443.1099999999997</v>
      </c>
      <c r="E299" s="1">
        <v>4877.3698000000004</v>
      </c>
      <c r="F299" s="1">
        <v>3000.89</v>
      </c>
      <c r="G299" s="3">
        <v>78.72</v>
      </c>
      <c r="H299" s="3">
        <v>75.42</v>
      </c>
      <c r="I299" s="1">
        <v>184.3</v>
      </c>
      <c r="J299" s="1">
        <v>4001</v>
      </c>
      <c r="K299" s="1">
        <v>3885</v>
      </c>
      <c r="L299" s="1">
        <v>6052</v>
      </c>
      <c r="M299" s="3">
        <v>7.5822000000000003</v>
      </c>
      <c r="N299" s="3">
        <v>6.4695</v>
      </c>
      <c r="O299" s="3" t="s">
        <v>189</v>
      </c>
      <c r="P299" s="3" t="s">
        <v>156</v>
      </c>
      <c r="Q299" s="3" t="s">
        <v>22</v>
      </c>
    </row>
    <row r="300" spans="1:17">
      <c r="A300" s="2">
        <v>90.32</v>
      </c>
      <c r="B300" s="3">
        <v>61.86</v>
      </c>
      <c r="C300" s="3">
        <v>15248.56</v>
      </c>
      <c r="D300" s="3">
        <v>4352.63</v>
      </c>
      <c r="E300" s="1">
        <v>4883.8280000000004</v>
      </c>
      <c r="F300" s="1">
        <v>3001.38</v>
      </c>
      <c r="G300" s="3">
        <v>78.349999999999994</v>
      </c>
      <c r="H300" s="3">
        <v>74.33</v>
      </c>
      <c r="I300" s="1">
        <v>190.75</v>
      </c>
      <c r="J300" s="1">
        <v>4001</v>
      </c>
      <c r="K300" s="1">
        <v>3865</v>
      </c>
      <c r="L300" s="1">
        <v>6042</v>
      </c>
      <c r="M300" s="3">
        <v>7.5552000000000001</v>
      </c>
      <c r="N300" s="3">
        <v>6.4608000000000008</v>
      </c>
      <c r="O300" s="3" t="s">
        <v>416</v>
      </c>
      <c r="P300" s="3" t="s">
        <v>267</v>
      </c>
      <c r="Q300" s="3" t="s">
        <v>22</v>
      </c>
    </row>
    <row r="301" spans="1:17">
      <c r="A301" s="2">
        <v>88.11</v>
      </c>
      <c r="B301" s="3">
        <v>62.81</v>
      </c>
      <c r="C301" s="3">
        <v>15365.27</v>
      </c>
      <c r="D301" s="3">
        <v>4359.46</v>
      </c>
      <c r="E301" s="1">
        <v>4833.9281000000001</v>
      </c>
      <c r="F301" s="1">
        <v>2957.84</v>
      </c>
      <c r="G301" s="3">
        <v>78.09</v>
      </c>
      <c r="H301" s="3">
        <v>74.760000000000005</v>
      </c>
      <c r="I301" s="1">
        <v>193.15</v>
      </c>
      <c r="J301" s="1">
        <v>4001</v>
      </c>
      <c r="K301" s="1">
        <v>3850</v>
      </c>
      <c r="L301" s="1">
        <v>5993</v>
      </c>
      <c r="M301" s="3">
        <v>7.5547000000000004</v>
      </c>
      <c r="N301" s="3">
        <v>6.4661999999999997</v>
      </c>
      <c r="O301" s="3" t="s">
        <v>354</v>
      </c>
      <c r="P301" s="3" t="s">
        <v>149</v>
      </c>
      <c r="Q301" s="3" t="s">
        <v>22</v>
      </c>
    </row>
    <row r="302" spans="1:17">
      <c r="A302" s="2">
        <v>87.84</v>
      </c>
      <c r="B302" s="3">
        <v>61.66</v>
      </c>
      <c r="C302" s="3">
        <v>15260.69</v>
      </c>
      <c r="D302" s="3">
        <v>4307.54</v>
      </c>
      <c r="E302" s="1">
        <v>4866.3825999999999</v>
      </c>
      <c r="F302" s="1">
        <v>2999.62</v>
      </c>
      <c r="G302" s="3">
        <v>78.31</v>
      </c>
      <c r="H302" s="3">
        <v>75.12</v>
      </c>
      <c r="I302" s="1">
        <v>200.5</v>
      </c>
      <c r="J302" s="1">
        <v>4001</v>
      </c>
      <c r="K302" s="1">
        <v>3844</v>
      </c>
      <c r="L302" s="1">
        <v>5938</v>
      </c>
      <c r="M302" s="3">
        <v>7.5247000000000002</v>
      </c>
      <c r="N302" s="3">
        <v>6.4853999999999994</v>
      </c>
      <c r="O302" s="3" t="s">
        <v>354</v>
      </c>
      <c r="P302" s="3" t="s">
        <v>432</v>
      </c>
      <c r="Q302" s="3" t="s">
        <v>413</v>
      </c>
    </row>
    <row r="303" spans="1:17">
      <c r="A303" s="2">
        <v>87.36</v>
      </c>
      <c r="B303" s="3">
        <v>58.28</v>
      </c>
      <c r="C303" s="3">
        <v>15206.13</v>
      </c>
      <c r="D303" s="3">
        <v>4391.34</v>
      </c>
      <c r="E303" s="1">
        <v>4929.9408999999996</v>
      </c>
      <c r="F303" s="1">
        <v>2963.75</v>
      </c>
      <c r="G303" s="3">
        <v>82.39</v>
      </c>
      <c r="H303" s="3">
        <v>79.59</v>
      </c>
      <c r="I303" s="1">
        <v>220.75</v>
      </c>
      <c r="J303" s="1">
        <v>4067</v>
      </c>
      <c r="K303" s="1">
        <v>4014</v>
      </c>
      <c r="L303" s="1">
        <v>5914</v>
      </c>
      <c r="M303" s="3">
        <v>7.4630000000000001</v>
      </c>
      <c r="N303" s="3">
        <v>6.4603999999999999</v>
      </c>
      <c r="O303" s="3" t="s">
        <v>21</v>
      </c>
      <c r="P303" s="3" t="s">
        <v>330</v>
      </c>
      <c r="Q303" s="3" t="s">
        <v>22</v>
      </c>
    </row>
    <row r="304" spans="1:17">
      <c r="A304" s="2">
        <v>83.87</v>
      </c>
      <c r="B304" s="3">
        <v>59.1</v>
      </c>
      <c r="C304" s="3">
        <v>15199.14</v>
      </c>
      <c r="D304" s="3">
        <v>4361.1899999999996</v>
      </c>
      <c r="E304" s="1">
        <v>4936.1917999999996</v>
      </c>
      <c r="F304" s="1">
        <v>2945.13</v>
      </c>
      <c r="G304" s="3">
        <v>83.65</v>
      </c>
      <c r="H304" s="3">
        <v>80.489999999999995</v>
      </c>
      <c r="I304" s="1">
        <v>229.5</v>
      </c>
      <c r="J304" s="1">
        <v>4068</v>
      </c>
      <c r="K304" s="1">
        <v>4079</v>
      </c>
      <c r="L304" s="1">
        <v>5964</v>
      </c>
      <c r="M304" s="3">
        <v>7.4591000000000003</v>
      </c>
      <c r="N304" s="3">
        <v>6.4478999999999997</v>
      </c>
      <c r="O304" s="3" t="s">
        <v>433</v>
      </c>
      <c r="P304" s="3" t="s">
        <v>434</v>
      </c>
      <c r="Q304" s="3" t="s">
        <v>22</v>
      </c>
    </row>
    <row r="305" spans="1:17">
      <c r="A305" s="2">
        <v>80.2</v>
      </c>
      <c r="B305" s="3">
        <v>58.9</v>
      </c>
      <c r="C305" s="3">
        <v>15146.87</v>
      </c>
      <c r="D305" s="3">
        <v>4350.6499999999996</v>
      </c>
      <c r="E305" s="1">
        <v>4883.8369000000002</v>
      </c>
      <c r="F305" s="1">
        <v>2905.78</v>
      </c>
      <c r="G305" s="3">
        <v>83.42</v>
      </c>
      <c r="H305" s="3">
        <v>80.56</v>
      </c>
      <c r="I305" s="1">
        <v>230.25</v>
      </c>
      <c r="J305" s="1">
        <v>4068</v>
      </c>
      <c r="K305" s="1">
        <v>4067</v>
      </c>
      <c r="L305" s="1">
        <v>6070</v>
      </c>
      <c r="M305" s="3">
        <v>7.4432999999999998</v>
      </c>
      <c r="N305" s="3">
        <v>6.4447000000000001</v>
      </c>
      <c r="O305" s="3" t="s">
        <v>432</v>
      </c>
      <c r="P305" s="3" t="s">
        <v>435</v>
      </c>
      <c r="Q305" s="3" t="s">
        <v>22</v>
      </c>
    </row>
    <row r="306" spans="1:17">
      <c r="A306" s="2">
        <v>77.790000000000006</v>
      </c>
      <c r="B306" s="3">
        <v>59.04</v>
      </c>
      <c r="C306" s="3">
        <v>15249.38</v>
      </c>
      <c r="D306" s="3">
        <v>4363.8</v>
      </c>
      <c r="E306" s="1">
        <v>4940.1089000000002</v>
      </c>
      <c r="F306" s="1">
        <v>2949.73</v>
      </c>
      <c r="G306" s="3">
        <v>83.18</v>
      </c>
      <c r="H306" s="3">
        <v>80.61</v>
      </c>
      <c r="I306" s="1">
        <v>231.35</v>
      </c>
      <c r="J306" s="1">
        <v>4066</v>
      </c>
      <c r="K306" s="1">
        <v>4043</v>
      </c>
      <c r="L306" s="1">
        <v>6178</v>
      </c>
      <c r="M306" s="3">
        <v>7.4505999999999997</v>
      </c>
      <c r="N306" s="3">
        <v>6.4611999999999998</v>
      </c>
      <c r="O306" s="3" t="s">
        <v>101</v>
      </c>
      <c r="P306" s="3" t="s">
        <v>297</v>
      </c>
      <c r="Q306" s="3" t="s">
        <v>22</v>
      </c>
    </row>
    <row r="307" spans="1:17">
      <c r="A307" s="2">
        <v>80.23</v>
      </c>
      <c r="B307" s="3">
        <v>61.41</v>
      </c>
      <c r="C307" s="3">
        <v>15462.72</v>
      </c>
      <c r="D307" s="3">
        <v>4438.26</v>
      </c>
      <c r="E307" s="1">
        <v>4913.6122999999998</v>
      </c>
      <c r="F307" s="1">
        <v>2954.05</v>
      </c>
      <c r="G307" s="3">
        <v>84</v>
      </c>
      <c r="H307" s="3">
        <v>81.430000000000007</v>
      </c>
      <c r="I307" s="1">
        <v>231.65</v>
      </c>
      <c r="J307" s="1">
        <v>4066</v>
      </c>
      <c r="K307" s="1">
        <v>4089</v>
      </c>
      <c r="L307" s="1">
        <v>6278</v>
      </c>
      <c r="M307" s="3">
        <v>7.4654999999999996</v>
      </c>
      <c r="N307" s="3">
        <v>6.4413999999999998</v>
      </c>
      <c r="O307" s="3" t="s">
        <v>436</v>
      </c>
      <c r="P307" s="3" t="s">
        <v>437</v>
      </c>
      <c r="Q307" s="3" t="s">
        <v>22</v>
      </c>
    </row>
    <row r="308" spans="1:17">
      <c r="A308" s="2">
        <v>79.87</v>
      </c>
      <c r="B308" s="3">
        <v>59.42</v>
      </c>
      <c r="C308" s="3">
        <v>15587.36</v>
      </c>
      <c r="D308" s="3">
        <v>4471.37</v>
      </c>
      <c r="E308" s="1">
        <v>4932.1084000000001</v>
      </c>
      <c r="F308" s="1">
        <v>2962.07</v>
      </c>
      <c r="G308" s="3">
        <v>84.86</v>
      </c>
      <c r="H308" s="3">
        <v>82.66</v>
      </c>
      <c r="I308" s="1">
        <v>229.1</v>
      </c>
      <c r="J308" s="1">
        <v>4066</v>
      </c>
      <c r="K308" s="1">
        <v>4127</v>
      </c>
      <c r="L308" s="1">
        <v>6337</v>
      </c>
      <c r="M308" s="3">
        <v>7.4652000000000003</v>
      </c>
      <c r="N308" s="3">
        <v>6.4386000000000001</v>
      </c>
      <c r="O308" s="3" t="s">
        <v>438</v>
      </c>
      <c r="P308" s="3" t="s">
        <v>60</v>
      </c>
      <c r="Q308" s="3" t="s">
        <v>22</v>
      </c>
    </row>
    <row r="309" spans="1:17">
      <c r="A309" s="2">
        <v>14.6</v>
      </c>
      <c r="B309" s="3">
        <v>59.42</v>
      </c>
      <c r="C309" s="3">
        <v>15587.36</v>
      </c>
      <c r="D309" s="3">
        <v>4471.37</v>
      </c>
      <c r="E309" s="1">
        <v>4932.1084000000001</v>
      </c>
      <c r="F309" s="1">
        <v>2962.07</v>
      </c>
      <c r="G309" s="3">
        <v>84.86</v>
      </c>
      <c r="H309" s="3">
        <v>82.66</v>
      </c>
      <c r="I309" s="1">
        <v>229.1</v>
      </c>
      <c r="J309" s="1">
        <v>4066</v>
      </c>
      <c r="K309" s="1">
        <v>4127</v>
      </c>
      <c r="L309" s="1">
        <v>6337</v>
      </c>
      <c r="M309" s="3">
        <v>7.4652000000000003</v>
      </c>
      <c r="N309" s="3">
        <v>6.4386000000000001</v>
      </c>
      <c r="O309" s="3" t="s">
        <v>438</v>
      </c>
      <c r="P309" s="3" t="s">
        <v>60</v>
      </c>
      <c r="Q309" s="3" t="s">
        <v>22</v>
      </c>
    </row>
    <row r="310" spans="1:17">
      <c r="A310" s="2">
        <v>19</v>
      </c>
      <c r="B310" s="3">
        <v>58.53</v>
      </c>
      <c r="C310" s="3">
        <v>15474.47</v>
      </c>
      <c r="D310" s="3">
        <v>4486.46</v>
      </c>
      <c r="E310" s="1">
        <v>4874.7753000000002</v>
      </c>
      <c r="F310" s="1">
        <v>2992.12</v>
      </c>
      <c r="G310" s="3">
        <v>84.33</v>
      </c>
      <c r="H310" s="3">
        <v>81.53</v>
      </c>
      <c r="I310" s="1">
        <v>223</v>
      </c>
      <c r="J310" s="1">
        <v>4066</v>
      </c>
      <c r="K310" s="1">
        <v>4099</v>
      </c>
      <c r="L310" s="1">
        <v>6494</v>
      </c>
      <c r="M310" s="3">
        <v>7.4584000000000001</v>
      </c>
      <c r="N310" s="3">
        <v>6.43</v>
      </c>
      <c r="O310" s="3" t="s">
        <v>439</v>
      </c>
      <c r="P310" s="3" t="s">
        <v>440</v>
      </c>
      <c r="Q310" s="3" t="s">
        <v>22</v>
      </c>
    </row>
    <row r="311" spans="1:17">
      <c r="A311" s="2">
        <v>91.86</v>
      </c>
      <c r="B311" s="3">
        <v>58.53</v>
      </c>
      <c r="C311" s="3">
        <v>15474.47</v>
      </c>
      <c r="D311" s="3">
        <v>4486.46</v>
      </c>
      <c r="E311" s="1">
        <v>4874.7753000000002</v>
      </c>
      <c r="F311" s="1">
        <v>2992.12</v>
      </c>
      <c r="G311" s="3">
        <v>84.33</v>
      </c>
      <c r="H311" s="3">
        <v>81.53</v>
      </c>
      <c r="I311" s="1">
        <v>223</v>
      </c>
      <c r="J311" s="1">
        <v>4066</v>
      </c>
      <c r="K311" s="1">
        <v>4099</v>
      </c>
      <c r="L311" s="1">
        <v>6494</v>
      </c>
      <c r="M311" s="3">
        <v>7.4584000000000001</v>
      </c>
      <c r="N311" s="3">
        <v>6.43</v>
      </c>
      <c r="O311" s="3" t="s">
        <v>439</v>
      </c>
      <c r="P311" s="3" t="s">
        <v>440</v>
      </c>
      <c r="Q311" s="3" t="s">
        <v>22</v>
      </c>
    </row>
    <row r="312" spans="1:17">
      <c r="A312" s="2">
        <v>74.900000000000006</v>
      </c>
      <c r="B312" s="3">
        <v>57.76</v>
      </c>
      <c r="C312" s="3">
        <v>15522.92</v>
      </c>
      <c r="D312" s="3">
        <v>4536.1899999999996</v>
      </c>
      <c r="E312" s="1">
        <v>4910.1845999999996</v>
      </c>
      <c r="F312" s="1">
        <v>3014.95</v>
      </c>
      <c r="G312" s="3">
        <v>85.82</v>
      </c>
      <c r="H312" s="3">
        <v>83.57</v>
      </c>
      <c r="I312" s="1">
        <v>225.4</v>
      </c>
      <c r="J312" s="1">
        <v>4066</v>
      </c>
      <c r="K312" s="1">
        <v>4148</v>
      </c>
      <c r="L312" s="1">
        <v>6628</v>
      </c>
      <c r="M312" s="3">
        <v>7.4496000000000002</v>
      </c>
      <c r="N312" s="3">
        <v>6.4069000000000003</v>
      </c>
      <c r="O312" s="3" t="s">
        <v>441</v>
      </c>
      <c r="P312" s="3" t="s">
        <v>330</v>
      </c>
      <c r="Q312" s="3" t="s">
        <v>22</v>
      </c>
    </row>
    <row r="313" spans="1:17">
      <c r="A313" s="2">
        <v>60</v>
      </c>
      <c r="B313" s="3">
        <v>58.24</v>
      </c>
      <c r="C313" s="3">
        <v>15542.98</v>
      </c>
      <c r="D313" s="3">
        <v>4544.8999999999996</v>
      </c>
      <c r="E313" s="1">
        <v>4959.7254000000003</v>
      </c>
      <c r="F313" s="1">
        <v>2964.03</v>
      </c>
      <c r="G313" s="3">
        <v>85.53</v>
      </c>
      <c r="H313" s="3">
        <v>83.98</v>
      </c>
      <c r="I313" s="1">
        <v>215</v>
      </c>
      <c r="J313" s="1">
        <v>4066</v>
      </c>
      <c r="K313" s="1">
        <v>4127</v>
      </c>
      <c r="L313" s="1">
        <v>6718</v>
      </c>
      <c r="M313" s="3">
        <v>7.4431000000000003</v>
      </c>
      <c r="N313" s="3">
        <v>6.4032000000000009</v>
      </c>
      <c r="O313" s="3" t="s">
        <v>108</v>
      </c>
      <c r="P313" s="3" t="s">
        <v>442</v>
      </c>
      <c r="Q313" s="3" t="s">
        <v>22</v>
      </c>
    </row>
    <row r="314" spans="1:17">
      <c r="A314" s="2">
        <v>20</v>
      </c>
      <c r="B314" s="3">
        <v>58.96</v>
      </c>
      <c r="C314" s="3">
        <v>15599.23</v>
      </c>
      <c r="D314" s="3">
        <v>4566.4799999999996</v>
      </c>
      <c r="E314" s="1">
        <v>4979.5235000000002</v>
      </c>
      <c r="F314" s="1">
        <v>3037.05</v>
      </c>
      <c r="G314" s="3">
        <v>85.17</v>
      </c>
      <c r="H314" s="3">
        <v>83.71</v>
      </c>
      <c r="I314" s="1">
        <v>220</v>
      </c>
      <c r="J314" s="1">
        <v>4066</v>
      </c>
      <c r="K314" s="1">
        <v>4150</v>
      </c>
      <c r="L314" s="1">
        <v>6864</v>
      </c>
      <c r="M314" s="3">
        <v>7.4420999999999999</v>
      </c>
      <c r="N314" s="3">
        <v>6.3924000000000003</v>
      </c>
      <c r="O314" s="3" t="s">
        <v>443</v>
      </c>
      <c r="P314" s="3" t="s">
        <v>444</v>
      </c>
      <c r="Q314" s="3" t="s">
        <v>22</v>
      </c>
    </row>
    <row r="315" spans="1:17">
      <c r="A315" s="2">
        <v>72</v>
      </c>
      <c r="B315" s="3">
        <v>58.96</v>
      </c>
      <c r="C315" s="3">
        <v>15599.23</v>
      </c>
      <c r="D315" s="3">
        <v>4566.4799999999996</v>
      </c>
      <c r="E315" s="1">
        <v>4979.5235000000002</v>
      </c>
      <c r="F315" s="1">
        <v>3037.05</v>
      </c>
      <c r="G315" s="3">
        <v>85.17</v>
      </c>
      <c r="H315" s="3">
        <v>83.71</v>
      </c>
      <c r="I315" s="1">
        <v>220</v>
      </c>
      <c r="J315" s="1">
        <v>4066</v>
      </c>
      <c r="K315" s="1">
        <v>4150</v>
      </c>
      <c r="L315" s="1">
        <v>6864</v>
      </c>
      <c r="M315" s="3">
        <v>7.4420999999999999</v>
      </c>
      <c r="N315" s="3">
        <v>6.3924000000000003</v>
      </c>
      <c r="O315" s="3" t="s">
        <v>443</v>
      </c>
      <c r="P315" s="3" t="s">
        <v>444</v>
      </c>
      <c r="Q315" s="3" t="s">
        <v>22</v>
      </c>
    </row>
    <row r="316" spans="1:17">
      <c r="A316" s="2">
        <v>19</v>
      </c>
      <c r="B316" s="3">
        <v>59.78</v>
      </c>
      <c r="C316" s="3">
        <v>15757.06</v>
      </c>
      <c r="D316" s="3">
        <v>4574.79</v>
      </c>
      <c r="E316" s="1">
        <v>4963.0983999999999</v>
      </c>
      <c r="F316" s="1">
        <v>3024.15</v>
      </c>
      <c r="G316" s="3">
        <v>85.65</v>
      </c>
      <c r="H316" s="3">
        <v>84.44</v>
      </c>
      <c r="I316" s="1">
        <v>220</v>
      </c>
      <c r="J316" s="1">
        <v>4066</v>
      </c>
      <c r="K316" s="1">
        <v>4168</v>
      </c>
      <c r="L316" s="1">
        <v>6970</v>
      </c>
      <c r="M316" s="3">
        <v>7.4146999999999998</v>
      </c>
      <c r="N316" s="3">
        <v>6.3889999999999993</v>
      </c>
      <c r="O316" s="3" t="s">
        <v>445</v>
      </c>
      <c r="P316" s="3" t="s">
        <v>446</v>
      </c>
      <c r="Q316" s="3" t="s">
        <v>22</v>
      </c>
    </row>
    <row r="317" spans="1:17">
      <c r="A317" s="2">
        <v>58.28</v>
      </c>
      <c r="B317" s="3">
        <v>59.78</v>
      </c>
      <c r="C317" s="3">
        <v>15757.06</v>
      </c>
      <c r="D317" s="3">
        <v>4574.79</v>
      </c>
      <c r="E317" s="1">
        <v>4963.0983999999999</v>
      </c>
      <c r="F317" s="1">
        <v>3024.15</v>
      </c>
      <c r="G317" s="3">
        <v>85.65</v>
      </c>
      <c r="H317" s="3">
        <v>84.44</v>
      </c>
      <c r="I317" s="1">
        <v>220</v>
      </c>
      <c r="J317" s="1">
        <v>4066</v>
      </c>
      <c r="K317" s="1">
        <v>4168</v>
      </c>
      <c r="L317" s="1">
        <v>6970</v>
      </c>
      <c r="M317" s="3">
        <v>7.4146999999999998</v>
      </c>
      <c r="N317" s="3">
        <v>6.3889999999999993</v>
      </c>
      <c r="O317" s="3" t="s">
        <v>445</v>
      </c>
      <c r="P317" s="3" t="s">
        <v>446</v>
      </c>
      <c r="Q317" s="3" t="s">
        <v>22</v>
      </c>
    </row>
    <row r="318" spans="1:17">
      <c r="A318" s="2">
        <v>47.4</v>
      </c>
      <c r="B318" s="3">
        <v>59.88</v>
      </c>
      <c r="C318" s="3">
        <v>15705.81</v>
      </c>
      <c r="D318" s="3">
        <v>4551.68</v>
      </c>
      <c r="E318" s="1">
        <v>4898.1643999999997</v>
      </c>
      <c r="F318" s="1">
        <v>3035.9</v>
      </c>
      <c r="G318" s="3">
        <v>83.87</v>
      </c>
      <c r="H318" s="3">
        <v>82.07</v>
      </c>
      <c r="I318" s="1">
        <v>220</v>
      </c>
      <c r="J318" s="1">
        <v>4066</v>
      </c>
      <c r="K318" s="1">
        <v>4087</v>
      </c>
      <c r="L318" s="1">
        <v>7063</v>
      </c>
      <c r="M318" s="3">
        <v>7.4044999999999996</v>
      </c>
      <c r="N318" s="3">
        <v>6.3855999999999993</v>
      </c>
      <c r="O318" s="3" t="s">
        <v>447</v>
      </c>
      <c r="P318" s="3" t="s">
        <v>36</v>
      </c>
      <c r="Q318" s="3" t="s">
        <v>22</v>
      </c>
    </row>
    <row r="319" spans="1:17">
      <c r="A319" s="2">
        <v>51.4</v>
      </c>
      <c r="B319" s="3">
        <v>58.56</v>
      </c>
      <c r="C319" s="3">
        <v>15696.33</v>
      </c>
      <c r="D319" s="3">
        <v>4596.42</v>
      </c>
      <c r="E319" s="1">
        <v>4864.1379999999999</v>
      </c>
      <c r="F319" s="1">
        <v>3008.9</v>
      </c>
      <c r="G319" s="3">
        <v>83.66</v>
      </c>
      <c r="H319" s="3">
        <v>83.06</v>
      </c>
      <c r="I319" s="1">
        <v>220.35</v>
      </c>
      <c r="J319" s="1">
        <v>4066</v>
      </c>
      <c r="K319" s="1">
        <v>4074</v>
      </c>
      <c r="L319" s="1">
        <v>7174</v>
      </c>
      <c r="M319" s="3">
        <v>7.4160000000000004</v>
      </c>
      <c r="N319" s="3">
        <v>6.3957000000000006</v>
      </c>
      <c r="O319" s="3" t="s">
        <v>374</v>
      </c>
      <c r="P319" s="3" t="s">
        <v>82</v>
      </c>
      <c r="Q319" s="3" t="s">
        <v>22</v>
      </c>
    </row>
    <row r="320" spans="1:17">
      <c r="A320" s="2">
        <v>51.1</v>
      </c>
      <c r="B320" s="3">
        <v>58.69</v>
      </c>
      <c r="C320" s="3">
        <v>15688.77</v>
      </c>
      <c r="D320" s="3">
        <v>4605.38</v>
      </c>
      <c r="E320" s="1">
        <v>4908.7700999999997</v>
      </c>
      <c r="F320" s="1">
        <v>3101.17</v>
      </c>
      <c r="G320" s="3">
        <v>83.72</v>
      </c>
      <c r="H320" s="3">
        <v>83.22</v>
      </c>
      <c r="I320" s="1">
        <v>220</v>
      </c>
      <c r="J320" s="1">
        <v>4066</v>
      </c>
      <c r="K320" s="1">
        <v>4086</v>
      </c>
      <c r="L320" s="1">
        <v>7284</v>
      </c>
      <c r="M320" s="3">
        <v>7.4642999999999997</v>
      </c>
      <c r="N320" s="3">
        <v>6.3907000000000007</v>
      </c>
      <c r="O320" s="3" t="s">
        <v>448</v>
      </c>
      <c r="P320" s="3" t="s">
        <v>449</v>
      </c>
      <c r="Q320" s="3" t="s">
        <v>22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hanyi</cp:lastModifiedBy>
  <dcterms:created xsi:type="dcterms:W3CDTF">2015-06-05T18:17:20Z</dcterms:created>
  <dcterms:modified xsi:type="dcterms:W3CDTF">2021-12-06T08:58:56Z</dcterms:modified>
</cp:coreProperties>
</file>