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289328455dfb1c/Desktop/30_day_chart_challenge2025/scratch_work/fossils/"/>
    </mc:Choice>
  </mc:AlternateContent>
  <xr:revisionPtr revIDLastSave="0" documentId="8_{92ED5652-810D-4D3F-9C2D-8BECA0A363F5}" xr6:coauthVersionLast="47" xr6:coauthVersionMax="47" xr10:uidLastSave="{00000000-0000-0000-0000-000000000000}"/>
  <bookViews>
    <workbookView xWindow="-110" yWindow="-110" windowWidth="19420" windowHeight="11020" activeTab="3" xr2:uid="{C3D63FF6-CD02-444F-B534-682BB5E3D60F}"/>
  </bookViews>
  <sheets>
    <sheet name="Sheet2" sheetId="2" r:id="rId1"/>
    <sheet name="Sheet1" sheetId="1" r:id="rId2"/>
    <sheet name="Sheet3" sheetId="3" r:id="rId3"/>
    <sheet name="worst_offender_phrases" sheetId="4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C2" i="4"/>
  <c r="C3" i="4"/>
  <c r="C4" i="4"/>
  <c r="C5" i="4"/>
  <c r="C6" i="4"/>
  <c r="C7" i="4"/>
  <c r="C8" i="4"/>
  <c r="C9" i="4"/>
  <c r="C10" i="4"/>
  <c r="C11" i="4"/>
  <c r="C12" i="4"/>
  <c r="C13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80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127" i="3"/>
  <c r="D55" i="3"/>
  <c r="D292" i="3"/>
  <c r="D57" i="3"/>
  <c r="D58" i="3"/>
  <c r="D59" i="3"/>
  <c r="D60" i="3"/>
  <c r="D61" i="3"/>
  <c r="D62" i="3"/>
  <c r="D63" i="3"/>
  <c r="D251" i="3"/>
  <c r="D65" i="3"/>
  <c r="D66" i="3"/>
  <c r="D67" i="3"/>
  <c r="D396" i="3"/>
  <c r="D144" i="3"/>
  <c r="D70" i="3"/>
  <c r="D71" i="3"/>
  <c r="D27" i="3"/>
  <c r="D56" i="3"/>
  <c r="D74" i="3"/>
  <c r="D75" i="3"/>
  <c r="D76" i="3"/>
  <c r="D77" i="3"/>
  <c r="D78" i="3"/>
  <c r="D79" i="3"/>
  <c r="D192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659" i="3"/>
  <c r="D49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54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5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23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371" i="3"/>
  <c r="D231" i="3"/>
  <c r="D73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451" i="3"/>
  <c r="D252" i="3"/>
  <c r="D253" i="3"/>
  <c r="D254" i="3"/>
  <c r="D255" i="3"/>
  <c r="D256" i="3"/>
  <c r="D257" i="3"/>
  <c r="D783" i="3"/>
  <c r="D259" i="3"/>
  <c r="D260" i="3"/>
  <c r="D261" i="3"/>
  <c r="D262" i="3"/>
  <c r="D263" i="3"/>
  <c r="D264" i="3"/>
  <c r="D265" i="3"/>
  <c r="D399" i="3"/>
  <c r="D267" i="3"/>
  <c r="D268" i="3"/>
  <c r="D269" i="3"/>
  <c r="D270" i="3"/>
  <c r="D271" i="3"/>
  <c r="D272" i="3"/>
  <c r="D273" i="3"/>
  <c r="D274" i="3"/>
  <c r="D275" i="3"/>
  <c r="D316" i="3"/>
  <c r="D277" i="3"/>
  <c r="D278" i="3"/>
  <c r="D279" i="3"/>
  <c r="D280" i="3"/>
  <c r="D281" i="3"/>
  <c r="D760" i="3"/>
  <c r="D283" i="3"/>
  <c r="D284" i="3"/>
  <c r="D285" i="3"/>
  <c r="D286" i="3"/>
  <c r="D287" i="3"/>
  <c r="D288" i="3"/>
  <c r="D258" i="3"/>
  <c r="D290" i="3"/>
  <c r="D291" i="3"/>
  <c r="D307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403" i="3"/>
  <c r="D308" i="3"/>
  <c r="D309" i="3"/>
  <c r="D310" i="3"/>
  <c r="D311" i="3"/>
  <c r="D837" i="3"/>
  <c r="D313" i="3"/>
  <c r="D314" i="3"/>
  <c r="D510" i="3"/>
  <c r="D545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850" i="3"/>
  <c r="D333" i="3"/>
  <c r="D334" i="3"/>
  <c r="D335" i="3"/>
  <c r="D336" i="3"/>
  <c r="D337" i="3"/>
  <c r="D338" i="3"/>
  <c r="D367" i="3"/>
  <c r="D340" i="3"/>
  <c r="D341" i="3"/>
  <c r="D342" i="3"/>
  <c r="D99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813" i="3"/>
  <c r="D357" i="3"/>
  <c r="D358" i="3"/>
  <c r="D359" i="3"/>
  <c r="D360" i="3"/>
  <c r="D361" i="3"/>
  <c r="D362" i="3"/>
  <c r="D363" i="3"/>
  <c r="D364" i="3"/>
  <c r="D68" i="3"/>
  <c r="D366" i="3"/>
  <c r="D777" i="3"/>
  <c r="D450" i="3"/>
  <c r="D369" i="3"/>
  <c r="D370" i="3"/>
  <c r="D732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695" i="3"/>
  <c r="D389" i="3"/>
  <c r="D390" i="3"/>
  <c r="D391" i="3"/>
  <c r="D392" i="3"/>
  <c r="D393" i="3"/>
  <c r="D394" i="3"/>
  <c r="D395" i="3"/>
  <c r="D455" i="3"/>
  <c r="D397" i="3"/>
  <c r="D673" i="3"/>
  <c r="D461" i="3"/>
  <c r="D400" i="3"/>
  <c r="D100" i="3"/>
  <c r="D402" i="3"/>
  <c r="D533" i="3"/>
  <c r="D404" i="3"/>
  <c r="D405" i="3"/>
  <c r="D406" i="3"/>
  <c r="D407" i="3"/>
  <c r="D408" i="3"/>
  <c r="D409" i="3"/>
  <c r="D410" i="3"/>
  <c r="D496" i="3"/>
  <c r="D412" i="3"/>
  <c r="D699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230" i="3"/>
  <c r="D788" i="3"/>
  <c r="D452" i="3"/>
  <c r="D453" i="3"/>
  <c r="D368" i="3"/>
  <c r="D526" i="3"/>
  <c r="D456" i="3"/>
  <c r="D457" i="3"/>
  <c r="D458" i="3"/>
  <c r="D459" i="3"/>
  <c r="D460" i="3"/>
  <c r="D840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857" i="3"/>
  <c r="D486" i="3"/>
  <c r="D487" i="3"/>
  <c r="D488" i="3"/>
  <c r="D489" i="3"/>
  <c r="D858" i="3"/>
  <c r="D491" i="3"/>
  <c r="D492" i="3"/>
  <c r="D860" i="3"/>
  <c r="D494" i="3"/>
  <c r="D495" i="3"/>
  <c r="D748" i="3"/>
  <c r="D497" i="3"/>
  <c r="D498" i="3"/>
  <c r="D861" i="3"/>
  <c r="D500" i="3"/>
  <c r="D501" i="3"/>
  <c r="D502" i="3"/>
  <c r="D266" i="3"/>
  <c r="D504" i="3"/>
  <c r="D505" i="3"/>
  <c r="D506" i="3"/>
  <c r="D507" i="3"/>
  <c r="D508" i="3"/>
  <c r="D509" i="3"/>
  <c r="D585" i="3"/>
  <c r="D511" i="3"/>
  <c r="D512" i="3"/>
  <c r="D513" i="3"/>
  <c r="D514" i="3"/>
  <c r="D515" i="3"/>
  <c r="D516" i="3"/>
  <c r="D517" i="3"/>
  <c r="D518" i="3"/>
  <c r="D519" i="3"/>
  <c r="D520" i="3"/>
  <c r="D521" i="3"/>
  <c r="D289" i="3"/>
  <c r="D523" i="3"/>
  <c r="D524" i="3"/>
  <c r="D525" i="3"/>
  <c r="D825" i="3"/>
  <c r="D527" i="3"/>
  <c r="D528" i="3"/>
  <c r="D529" i="3"/>
  <c r="D530" i="3"/>
  <c r="D531" i="3"/>
  <c r="D532" i="3"/>
  <c r="D571" i="3"/>
  <c r="D534" i="3"/>
  <c r="D535" i="3"/>
  <c r="D536" i="3"/>
  <c r="D537" i="3"/>
  <c r="D538" i="3"/>
  <c r="D539" i="3"/>
  <c r="D540" i="3"/>
  <c r="D541" i="3"/>
  <c r="D542" i="3"/>
  <c r="D543" i="3"/>
  <c r="D493" i="3"/>
  <c r="D388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332" i="3"/>
  <c r="D560" i="3"/>
  <c r="D864" i="3"/>
  <c r="D562" i="3"/>
  <c r="D563" i="3"/>
  <c r="D454" i="3"/>
  <c r="D565" i="3"/>
  <c r="D566" i="3"/>
  <c r="D567" i="3"/>
  <c r="D568" i="3"/>
  <c r="D569" i="3"/>
  <c r="D570" i="3"/>
  <c r="D866" i="3"/>
  <c r="D572" i="3"/>
  <c r="D573" i="3"/>
  <c r="D574" i="3"/>
  <c r="D575" i="3"/>
  <c r="D576" i="3"/>
  <c r="D577" i="3"/>
  <c r="D578" i="3"/>
  <c r="D579" i="3"/>
  <c r="D580" i="3"/>
  <c r="D581" i="3"/>
  <c r="D582" i="3"/>
  <c r="D564" i="3"/>
  <c r="D584" i="3"/>
  <c r="D282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9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887" i="3"/>
  <c r="D660" i="3"/>
  <c r="D661" i="3"/>
  <c r="D662" i="3"/>
  <c r="D663" i="3"/>
  <c r="D664" i="3"/>
  <c r="D276" i="3"/>
  <c r="D666" i="3"/>
  <c r="D667" i="3"/>
  <c r="D668" i="3"/>
  <c r="D669" i="3"/>
  <c r="D670" i="3"/>
  <c r="D671" i="3"/>
  <c r="D672" i="3"/>
  <c r="D775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499" i="3"/>
  <c r="D688" i="3"/>
  <c r="D689" i="3"/>
  <c r="D690" i="3"/>
  <c r="D691" i="3"/>
  <c r="D692" i="3"/>
  <c r="D693" i="3"/>
  <c r="D694" i="3"/>
  <c r="D356" i="3"/>
  <c r="D696" i="3"/>
  <c r="D697" i="3"/>
  <c r="D698" i="3"/>
  <c r="D561" i="3"/>
  <c r="D700" i="3"/>
  <c r="D701" i="3"/>
  <c r="D702" i="3"/>
  <c r="D703" i="3"/>
  <c r="D401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522" i="3"/>
  <c r="D729" i="3"/>
  <c r="D730" i="3"/>
  <c r="D398" i="3"/>
  <c r="D687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665" i="3"/>
  <c r="D749" i="3"/>
  <c r="D750" i="3"/>
  <c r="D751" i="3"/>
  <c r="D752" i="3"/>
  <c r="D753" i="3"/>
  <c r="D754" i="3"/>
  <c r="D755" i="3"/>
  <c r="D756" i="3"/>
  <c r="D757" i="3"/>
  <c r="D758" i="3"/>
  <c r="D759" i="3"/>
  <c r="D895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411" i="3"/>
  <c r="D776" i="3"/>
  <c r="D728" i="3"/>
  <c r="D778" i="3"/>
  <c r="D779" i="3"/>
  <c r="D780" i="3"/>
  <c r="D781" i="3"/>
  <c r="D782" i="3"/>
  <c r="D339" i="3"/>
  <c r="D784" i="3"/>
  <c r="D785" i="3"/>
  <c r="D786" i="3"/>
  <c r="D787" i="3"/>
  <c r="D809" i="3"/>
  <c r="D789" i="3"/>
  <c r="D790" i="3"/>
  <c r="D791" i="3"/>
  <c r="D792" i="3"/>
  <c r="D793" i="3"/>
  <c r="D365" i="3"/>
  <c r="D795" i="3"/>
  <c r="D796" i="3"/>
  <c r="D797" i="3"/>
  <c r="D798" i="3"/>
  <c r="D799" i="3"/>
  <c r="D800" i="3"/>
  <c r="D801" i="3"/>
  <c r="D802" i="3"/>
  <c r="D803" i="3"/>
  <c r="D804" i="3"/>
  <c r="D312" i="3"/>
  <c r="D806" i="3"/>
  <c r="D807" i="3"/>
  <c r="D808" i="3"/>
  <c r="D805" i="3"/>
  <c r="D810" i="3"/>
  <c r="D811" i="3"/>
  <c r="D812" i="3"/>
  <c r="D704" i="3"/>
  <c r="D814" i="3"/>
  <c r="D815" i="3"/>
  <c r="D816" i="3"/>
  <c r="D817" i="3"/>
  <c r="D794" i="3"/>
  <c r="D819" i="3"/>
  <c r="D820" i="3"/>
  <c r="D821" i="3"/>
  <c r="D822" i="3"/>
  <c r="D823" i="3"/>
  <c r="D824" i="3"/>
  <c r="D485" i="3"/>
  <c r="D826" i="3"/>
  <c r="D827" i="3"/>
  <c r="D828" i="3"/>
  <c r="D829" i="3"/>
  <c r="D830" i="3"/>
  <c r="D831" i="3"/>
  <c r="D832" i="3"/>
  <c r="D833" i="3"/>
  <c r="D834" i="3"/>
  <c r="D835" i="3"/>
  <c r="D836" i="3"/>
  <c r="D731" i="3"/>
  <c r="D838" i="3"/>
  <c r="D839" i="3"/>
  <c r="D315" i="3"/>
  <c r="D841" i="3"/>
  <c r="D842" i="3"/>
  <c r="D843" i="3"/>
  <c r="D844" i="3"/>
  <c r="D845" i="3"/>
  <c r="D846" i="3"/>
  <c r="D847" i="3"/>
  <c r="D848" i="3"/>
  <c r="D849" i="3"/>
  <c r="D903" i="3"/>
  <c r="D851" i="3"/>
  <c r="D852" i="3"/>
  <c r="D853" i="3"/>
  <c r="D854" i="3"/>
  <c r="D855" i="3"/>
  <c r="D856" i="3"/>
  <c r="D606" i="3"/>
  <c r="D72" i="3"/>
  <c r="D859" i="3"/>
  <c r="D583" i="3"/>
  <c r="D64" i="3"/>
  <c r="D862" i="3"/>
  <c r="D863" i="3"/>
  <c r="D503" i="3"/>
  <c r="D865" i="3"/>
  <c r="D343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559" i="3"/>
  <c r="D888" i="3"/>
  <c r="D889" i="3"/>
  <c r="D890" i="3"/>
  <c r="D891" i="3"/>
  <c r="D892" i="3"/>
  <c r="D893" i="3"/>
  <c r="D894" i="3"/>
  <c r="D413" i="3"/>
  <c r="D896" i="3"/>
  <c r="D897" i="3"/>
  <c r="D898" i="3"/>
  <c r="D899" i="3"/>
  <c r="D900" i="3"/>
  <c r="D901" i="3"/>
  <c r="D902" i="3"/>
  <c r="D818" i="3"/>
</calcChain>
</file>

<file path=xl/sharedStrings.xml><?xml version="1.0" encoding="utf-8"?>
<sst xmlns="http://schemas.openxmlformats.org/spreadsheetml/2006/main" count="2832" uniqueCount="915">
  <si>
    <t>ngram</t>
  </si>
  <si>
    <t>Year</t>
  </si>
  <si>
    <t>Frequency</t>
  </si>
  <si>
    <t xml:space="preserve">at the end of the day               </t>
  </si>
  <si>
    <t xml:space="preserve">in the blink of an eye              </t>
  </si>
  <si>
    <t xml:space="preserve">in spite of the fact that           </t>
  </si>
  <si>
    <t xml:space="preserve">in the twinkling of an eye          </t>
  </si>
  <si>
    <t xml:space="preserve">one foot in front of the other      </t>
  </si>
  <si>
    <t xml:space="preserve">in view of the fact that            </t>
  </si>
  <si>
    <t xml:space="preserve">a force to be reckoned with         </t>
  </si>
  <si>
    <t xml:space="preserve">on the spur of the moment           </t>
  </si>
  <si>
    <t xml:space="preserve">in the heat of the moment           </t>
  </si>
  <si>
    <t xml:space="preserve">light at the end of the tunnel      </t>
  </si>
  <si>
    <t xml:space="preserve">thank you </t>
  </si>
  <si>
    <t xml:space="preserve">hit the nail on the head            </t>
  </si>
  <si>
    <t xml:space="preserve">at the drop of a hat                </t>
  </si>
  <si>
    <t xml:space="preserve">by virtue of the fact that          </t>
  </si>
  <si>
    <t xml:space="preserve">between a rock and a hard place     </t>
  </si>
  <si>
    <t xml:space="preserve">as far as the eye can see           </t>
  </si>
  <si>
    <t xml:space="preserve">get this show on the road           </t>
  </si>
  <si>
    <t xml:space="preserve">I 'm sorry </t>
  </si>
  <si>
    <t xml:space="preserve">the four corners of the earth       </t>
  </si>
  <si>
    <t xml:space="preserve">one size fits all </t>
  </si>
  <si>
    <t xml:space="preserve">the fact of the matter is           </t>
  </si>
  <si>
    <t xml:space="preserve">on the wings of the wind            </t>
  </si>
  <si>
    <t xml:space="preserve">the truth of the matter is          </t>
  </si>
  <si>
    <t xml:space="preserve">money is the root of all evil       </t>
  </si>
  <si>
    <t xml:space="preserve">let the cat out of the bag          </t>
  </si>
  <si>
    <t xml:space="preserve">on account of the fact that         </t>
  </si>
  <si>
    <t xml:space="preserve">business as usual </t>
  </si>
  <si>
    <t xml:space="preserve">on a scale of 1 to 10               </t>
  </si>
  <si>
    <t xml:space="preserve">above and beyond the call of duty   </t>
  </si>
  <si>
    <t xml:space="preserve">the wrong side of the tracks        </t>
  </si>
  <si>
    <t xml:space="preserve">the short end of the stick          </t>
  </si>
  <si>
    <t xml:space="preserve">in one ear and out the other        </t>
  </si>
  <si>
    <t xml:space="preserve">Rome was not built in a day         </t>
  </si>
  <si>
    <t xml:space="preserve">take it one day at a time           </t>
  </si>
  <si>
    <t xml:space="preserve">survival of the fittest </t>
  </si>
  <si>
    <t xml:space="preserve">smack dab in the middle of          </t>
  </si>
  <si>
    <t xml:space="preserve">past the point of no return         </t>
  </si>
  <si>
    <t xml:space="preserve">the truth will set you free         </t>
  </si>
  <si>
    <t xml:space="preserve">got off on the wrong foot           </t>
  </si>
  <si>
    <t xml:space="preserve">a picture is worth a thousand words </t>
  </si>
  <si>
    <t xml:space="preserve">lit up like a Christmas tree        </t>
  </si>
  <si>
    <t xml:space="preserve">take the bull by the horns          </t>
  </si>
  <si>
    <t xml:space="preserve">less than </t>
  </si>
  <si>
    <t xml:space="preserve">put the fear of God into            </t>
  </si>
  <si>
    <t xml:space="preserve">take a turn for the worse           </t>
  </si>
  <si>
    <t xml:space="preserve">to make a long story short          </t>
  </si>
  <si>
    <t xml:space="preserve">heart is in the right place         </t>
  </si>
  <si>
    <t xml:space="preserve">a chip off the old block            </t>
  </si>
  <si>
    <t xml:space="preserve">the pot calling the kettle black    </t>
  </si>
  <si>
    <t xml:space="preserve">the exception that proves the rule  </t>
  </si>
  <si>
    <t xml:space="preserve">let the chips fall where they may   </t>
  </si>
  <si>
    <t xml:space="preserve">God is love </t>
  </si>
  <si>
    <t xml:space="preserve">the meek shall inherit the earth    </t>
  </si>
  <si>
    <t xml:space="preserve">brain drain </t>
  </si>
  <si>
    <t xml:space="preserve">a little goes a long way            </t>
  </si>
  <si>
    <t xml:space="preserve">behind the scenes </t>
  </si>
  <si>
    <t>there 's a first time for everything</t>
  </si>
  <si>
    <t xml:space="preserve">give credit where credit is due     </t>
  </si>
  <si>
    <t xml:space="preserve">less is more </t>
  </si>
  <si>
    <t xml:space="preserve">the land of milk and honey          </t>
  </si>
  <si>
    <t xml:space="preserve">bottom line </t>
  </si>
  <si>
    <t xml:space="preserve">an idea whose time has come         </t>
  </si>
  <si>
    <t xml:space="preserve">there 's no time like the present   </t>
  </si>
  <si>
    <t xml:space="preserve">strike while the iron is hot        </t>
  </si>
  <si>
    <t xml:space="preserve">two heads are better than one       </t>
  </si>
  <si>
    <t xml:space="preserve">can take it or leave it             </t>
  </si>
  <si>
    <t xml:space="preserve">magic bullet </t>
  </si>
  <si>
    <t>no pain'</t>
  </si>
  <si>
    <t xml:space="preserve">safety net </t>
  </si>
  <si>
    <t xml:space="preserve">square peg in a round hole          </t>
  </si>
  <si>
    <t xml:space="preserve">pull the rug out from under         </t>
  </si>
  <si>
    <t xml:space="preserve">must have </t>
  </si>
  <si>
    <t xml:space="preserve">fair share </t>
  </si>
  <si>
    <t xml:space="preserve">I mean </t>
  </si>
  <si>
    <t xml:space="preserve">on the fly </t>
  </si>
  <si>
    <t xml:space="preserve">smoking gun </t>
  </si>
  <si>
    <t xml:space="preserve">in terms of </t>
  </si>
  <si>
    <t xml:space="preserve">at a loss for what to say           </t>
  </si>
  <si>
    <t xml:space="preserve">big fish in a small pond            </t>
  </si>
  <si>
    <t xml:space="preserve">a square peg in a round hole        </t>
  </si>
  <si>
    <t xml:space="preserve">the cat 's out of the bag           </t>
  </si>
  <si>
    <t xml:space="preserve">on both sides of the fence          </t>
  </si>
  <si>
    <t xml:space="preserve">the thin end of the wedge           </t>
  </si>
  <si>
    <t xml:space="preserve">never to have loved at all          </t>
  </si>
  <si>
    <t xml:space="preserve">take a turn for the better          </t>
  </si>
  <si>
    <t xml:space="preserve">two wrongs do not make a right      </t>
  </si>
  <si>
    <t xml:space="preserve">flesh and blood </t>
  </si>
  <si>
    <t xml:space="preserve">live one day at a time              </t>
  </si>
  <si>
    <t xml:space="preserve">to thine own self be true           </t>
  </si>
  <si>
    <t xml:space="preserve">to err is human                     </t>
  </si>
  <si>
    <t xml:space="preserve">go the way of all flesh             </t>
  </si>
  <si>
    <t xml:space="preserve">slippery slope </t>
  </si>
  <si>
    <t xml:space="preserve">safe haven </t>
  </si>
  <si>
    <t xml:space="preserve">live and let live </t>
  </si>
  <si>
    <t>one big'</t>
  </si>
  <si>
    <t xml:space="preserve">not to </t>
  </si>
  <si>
    <t xml:space="preserve">in the flesh </t>
  </si>
  <si>
    <t xml:space="preserve">once upon a time </t>
  </si>
  <si>
    <t xml:space="preserve">home is where the heart is          </t>
  </si>
  <si>
    <t xml:space="preserve">make hay while the sun shines       </t>
  </si>
  <si>
    <t xml:space="preserve">every cloud has a silver lining     </t>
  </si>
  <si>
    <t xml:space="preserve">it takes one to know one            </t>
  </si>
  <si>
    <t xml:space="preserve">and all </t>
  </si>
  <si>
    <t xml:space="preserve">human nature being what it is       </t>
  </si>
  <si>
    <t xml:space="preserve">get off on the wrong foot           </t>
  </si>
  <si>
    <t xml:space="preserve">green light </t>
  </si>
  <si>
    <t xml:space="preserve">bread and butter </t>
  </si>
  <si>
    <t xml:space="preserve">quick and dirty </t>
  </si>
  <si>
    <t xml:space="preserve">nuts and bolts </t>
  </si>
  <si>
    <t xml:space="preserve">give and take </t>
  </si>
  <si>
    <t xml:space="preserve">true love </t>
  </si>
  <si>
    <t xml:space="preserve">the pen is mightier than the sword  </t>
  </si>
  <si>
    <t xml:space="preserve">Know what ? </t>
  </si>
  <si>
    <t xml:space="preserve">burn the candle at both ends        </t>
  </si>
  <si>
    <t xml:space="preserve">fast track </t>
  </si>
  <si>
    <t xml:space="preserve">do it </t>
  </si>
  <si>
    <t xml:space="preserve">out of the blue </t>
  </si>
  <si>
    <t xml:space="preserve">red tape </t>
  </si>
  <si>
    <t xml:space="preserve">put the genie back in the bottle    </t>
  </si>
  <si>
    <t xml:space="preserve">necessary evil </t>
  </si>
  <si>
    <t xml:space="preserve">slow and steady wins the race       </t>
  </si>
  <si>
    <t xml:space="preserve">go with the flow </t>
  </si>
  <si>
    <t xml:space="preserve">under the sun </t>
  </si>
  <si>
    <t xml:space="preserve">make a mountain out of a molehill   </t>
  </si>
  <si>
    <t xml:space="preserve">the shoe is on the other foot       </t>
  </si>
  <si>
    <t xml:space="preserve">no use crying over spilt milk       </t>
  </si>
  <si>
    <t xml:space="preserve">in connection with </t>
  </si>
  <si>
    <t xml:space="preserve">a good time was had by all          </t>
  </si>
  <si>
    <t xml:space="preserve">more is better </t>
  </si>
  <si>
    <t xml:space="preserve">cutting edge </t>
  </si>
  <si>
    <t xml:space="preserve">off the record </t>
  </si>
  <si>
    <t xml:space="preserve">come in through the back door       </t>
  </si>
  <si>
    <t xml:space="preserve">black sheep </t>
  </si>
  <si>
    <t xml:space="preserve">a kid in a candy shop               </t>
  </si>
  <si>
    <t xml:space="preserve">on the road </t>
  </si>
  <si>
    <t xml:space="preserve">for free </t>
  </si>
  <si>
    <t xml:space="preserve">turn the other cheek </t>
  </si>
  <si>
    <t xml:space="preserve">new and improved </t>
  </si>
  <si>
    <t xml:space="preserve">the best defense is a good offense  </t>
  </si>
  <si>
    <t xml:space="preserve">driving force </t>
  </si>
  <si>
    <t xml:space="preserve">no problem </t>
  </si>
  <si>
    <t xml:space="preserve">tip of the iceberg </t>
  </si>
  <si>
    <t xml:space="preserve">free ride </t>
  </si>
  <si>
    <t xml:space="preserve">conventional wisdom </t>
  </si>
  <si>
    <t xml:space="preserve">time is money </t>
  </si>
  <si>
    <t>my way or the highway</t>
  </si>
  <si>
    <t xml:space="preserve">on the go </t>
  </si>
  <si>
    <t xml:space="preserve">inside out </t>
  </si>
  <si>
    <t xml:space="preserve">all 's fair in love and war         </t>
  </si>
  <si>
    <t xml:space="preserve">cold turkey </t>
  </si>
  <si>
    <t>the medium is the message</t>
  </si>
  <si>
    <t xml:space="preserve">think outside the box </t>
  </si>
  <si>
    <t xml:space="preserve">out of a clear blue sky             </t>
  </si>
  <si>
    <t xml:space="preserve">knowledge is power </t>
  </si>
  <si>
    <t xml:space="preserve">no way </t>
  </si>
  <si>
    <t xml:space="preserve">betwixt and between </t>
  </si>
  <si>
    <t xml:space="preserve">on board </t>
  </si>
  <si>
    <t xml:space="preserve">none of the above </t>
  </si>
  <si>
    <t xml:space="preserve">might makes right </t>
  </si>
  <si>
    <t xml:space="preserve">null and void </t>
  </si>
  <si>
    <t xml:space="preserve">number one </t>
  </si>
  <si>
    <t xml:space="preserve">seeing is believing </t>
  </si>
  <si>
    <t xml:space="preserve">stumbling block </t>
  </si>
  <si>
    <t xml:space="preserve">by the book </t>
  </si>
  <si>
    <t xml:space="preserve">hot potato </t>
  </si>
  <si>
    <t xml:space="preserve">spare the rod and spoil the child   </t>
  </si>
  <si>
    <t xml:space="preserve">the good old days </t>
  </si>
  <si>
    <t xml:space="preserve">separate the sheep from the goats   </t>
  </si>
  <si>
    <t xml:space="preserve">bad blood </t>
  </si>
  <si>
    <t xml:space="preserve">level the playing field </t>
  </si>
  <si>
    <t xml:space="preserve">more times than I care to admit     </t>
  </si>
  <si>
    <t xml:space="preserve">full of </t>
  </si>
  <si>
    <t xml:space="preserve">fair and equitable </t>
  </si>
  <si>
    <t xml:space="preserve">reality check </t>
  </si>
  <si>
    <t xml:space="preserve">play the game </t>
  </si>
  <si>
    <t xml:space="preserve">once for all </t>
  </si>
  <si>
    <t xml:space="preserve">root cause </t>
  </si>
  <si>
    <t xml:space="preserve">not a snowball 's chance in hell    </t>
  </si>
  <si>
    <t xml:space="preserve">role model </t>
  </si>
  <si>
    <t xml:space="preserve">buy into </t>
  </si>
  <si>
    <t xml:space="preserve">after the fact </t>
  </si>
  <si>
    <t xml:space="preserve">on the basis of </t>
  </si>
  <si>
    <t xml:space="preserve">a stitch in time saves nine         </t>
  </si>
  <si>
    <t xml:space="preserve">black as the ace of spades          </t>
  </si>
  <si>
    <t xml:space="preserve">at that time </t>
  </si>
  <si>
    <t xml:space="preserve">going on </t>
  </si>
  <si>
    <t xml:space="preserve">free lunch </t>
  </si>
  <si>
    <t xml:space="preserve">cease and desist </t>
  </si>
  <si>
    <t xml:space="preserve">pie in the sky </t>
  </si>
  <si>
    <t xml:space="preserve">read between the lines </t>
  </si>
  <si>
    <t xml:space="preserve">keep an ear to the ground           </t>
  </si>
  <si>
    <t xml:space="preserve">in the dark </t>
  </si>
  <si>
    <t xml:space="preserve">good stuff </t>
  </si>
  <si>
    <t xml:space="preserve">stab in the back </t>
  </si>
  <si>
    <t xml:space="preserve">one foot in and one foot out        </t>
  </si>
  <si>
    <t xml:space="preserve">tried and true </t>
  </si>
  <si>
    <t xml:space="preserve">live each day to the fullest        </t>
  </si>
  <si>
    <t xml:space="preserve">the genie is out of the bottle      </t>
  </si>
  <si>
    <t xml:space="preserve">like a hole in the head             </t>
  </si>
  <si>
    <t xml:space="preserve">to death </t>
  </si>
  <si>
    <t xml:space="preserve">down to earth </t>
  </si>
  <si>
    <t xml:space="preserve">red herring </t>
  </si>
  <si>
    <t xml:space="preserve">enough is enough </t>
  </si>
  <si>
    <t xml:space="preserve">fill in the blanks </t>
  </si>
  <si>
    <t xml:space="preserve">opposites attract </t>
  </si>
  <si>
    <t xml:space="preserve">sink or swim </t>
  </si>
  <si>
    <t xml:space="preserve">a mile wide and an inch deep        </t>
  </si>
  <si>
    <t xml:space="preserve">parting of the ways </t>
  </si>
  <si>
    <t xml:space="preserve">under the table </t>
  </si>
  <si>
    <t xml:space="preserve">bad apple </t>
  </si>
  <si>
    <t xml:space="preserve">to the tune of </t>
  </si>
  <si>
    <t xml:space="preserve">better safe than sorry </t>
  </si>
  <si>
    <t xml:space="preserve">practice makes perfect </t>
  </si>
  <si>
    <t>a walking'</t>
  </si>
  <si>
    <t xml:space="preserve">big deal </t>
  </si>
  <si>
    <t xml:space="preserve">go forward </t>
  </si>
  <si>
    <t xml:space="preserve">bigger is better </t>
  </si>
  <si>
    <t xml:space="preserve">no big deal </t>
  </si>
  <si>
    <t xml:space="preserve">mission accomplished </t>
  </si>
  <si>
    <t xml:space="preserve">that would be </t>
  </si>
  <si>
    <t xml:space="preserve">red light </t>
  </si>
  <si>
    <t xml:space="preserve">on the same page </t>
  </si>
  <si>
    <t xml:space="preserve">turn a negative into a positive     </t>
  </si>
  <si>
    <t xml:space="preserve">out of it </t>
  </si>
  <si>
    <t xml:space="preserve">do 's and don'ts </t>
  </si>
  <si>
    <t xml:space="preserve">the big picture </t>
  </si>
  <si>
    <t xml:space="preserve">there 's nothing new under the sun  </t>
  </si>
  <si>
    <t xml:space="preserve">fear and trembling </t>
  </si>
  <si>
    <t xml:space="preserve">rock the boat </t>
  </si>
  <si>
    <t xml:space="preserve">down and out </t>
  </si>
  <si>
    <t xml:space="preserve">I 'll tell you what </t>
  </si>
  <si>
    <t>it is what it is</t>
  </si>
  <si>
    <t xml:space="preserve">one and only </t>
  </si>
  <si>
    <t xml:space="preserve">what the left hand is doing         </t>
  </si>
  <si>
    <t xml:space="preserve">silver lining </t>
  </si>
  <si>
    <t xml:space="preserve">in the trenches </t>
  </si>
  <si>
    <t xml:space="preserve">on the table </t>
  </si>
  <si>
    <t xml:space="preserve">for the most part </t>
  </si>
  <si>
    <t xml:space="preserve">buy time </t>
  </si>
  <si>
    <t xml:space="preserve">modus operandi </t>
  </si>
  <si>
    <t xml:space="preserve">not for anything in the world       </t>
  </si>
  <si>
    <t xml:space="preserve">as a result of </t>
  </si>
  <si>
    <t xml:space="preserve">drill down </t>
  </si>
  <si>
    <t xml:space="preserve">do or die </t>
  </si>
  <si>
    <t xml:space="preserve">forgive and forget </t>
  </si>
  <si>
    <t xml:space="preserve">plain vanilla </t>
  </si>
  <si>
    <t xml:space="preserve">action plan </t>
  </si>
  <si>
    <t xml:space="preserve">free gift </t>
  </si>
  <si>
    <t xml:space="preserve">buy a pig in a poke                 </t>
  </si>
  <si>
    <t xml:space="preserve">reinvent the wheel </t>
  </si>
  <si>
    <t xml:space="preserve">agree to disagree </t>
  </si>
  <si>
    <t xml:space="preserve">guardian angel </t>
  </si>
  <si>
    <t xml:space="preserve">ugly duckling </t>
  </si>
  <si>
    <t>another day'</t>
  </si>
  <si>
    <t xml:space="preserve">team player </t>
  </si>
  <si>
    <t xml:space="preserve">no strings attached </t>
  </si>
  <si>
    <t xml:space="preserve">in the money </t>
  </si>
  <si>
    <t xml:space="preserve">one of a kind </t>
  </si>
  <si>
    <t xml:space="preserve">bottomless pit </t>
  </si>
  <si>
    <t xml:space="preserve">a man 's home is his castle         </t>
  </si>
  <si>
    <t xml:space="preserve">bells and whistles </t>
  </si>
  <si>
    <t xml:space="preserve">the early bird catches the worm     </t>
  </si>
  <si>
    <t xml:space="preserve">heart and soul </t>
  </si>
  <si>
    <t xml:space="preserve">prior to </t>
  </si>
  <si>
    <t xml:space="preserve">ashes to ashes </t>
  </si>
  <si>
    <t xml:space="preserve">off the hook </t>
  </si>
  <si>
    <t xml:space="preserve">moving target </t>
  </si>
  <si>
    <t xml:space="preserve">fair game </t>
  </si>
  <si>
    <t xml:space="preserve">sour grapes </t>
  </si>
  <si>
    <t xml:space="preserve">in the closet </t>
  </si>
  <si>
    <t xml:space="preserve">laundry list </t>
  </si>
  <si>
    <t xml:space="preserve">rat race </t>
  </si>
  <si>
    <t xml:space="preserve">one and the same </t>
  </si>
  <si>
    <t xml:space="preserve">slice of life </t>
  </si>
  <si>
    <t xml:space="preserve">test the waters </t>
  </si>
  <si>
    <t xml:space="preserve">game plan </t>
  </si>
  <si>
    <t xml:space="preserve">Achilles ' heel </t>
  </si>
  <si>
    <t xml:space="preserve">pick and choose </t>
  </si>
  <si>
    <t xml:space="preserve">not a ghost of a chance             </t>
  </si>
  <si>
    <t>the salt of the earth</t>
  </si>
  <si>
    <t xml:space="preserve">make a federal case out of          </t>
  </si>
  <si>
    <t xml:space="preserve">blind faith </t>
  </si>
  <si>
    <t xml:space="preserve">set the stage </t>
  </si>
  <si>
    <t xml:space="preserve">twilight zone </t>
  </si>
  <si>
    <t xml:space="preserve">or something </t>
  </si>
  <si>
    <t xml:space="preserve">everything happens for a reason </t>
  </si>
  <si>
    <t xml:space="preserve">deep pockets </t>
  </si>
  <si>
    <t xml:space="preserve">acid test </t>
  </si>
  <si>
    <t xml:space="preserve">move forward </t>
  </si>
  <si>
    <t xml:space="preserve">up close and personal </t>
  </si>
  <si>
    <t xml:space="preserve">hand in hand </t>
  </si>
  <si>
    <t xml:space="preserve">once in a lifetime </t>
  </si>
  <si>
    <t xml:space="preserve">thumbs down </t>
  </si>
  <si>
    <t xml:space="preserve">endangered species </t>
  </si>
  <si>
    <t xml:space="preserve">separate the men from the boys      </t>
  </si>
  <si>
    <t xml:space="preserve">pull the plug </t>
  </si>
  <si>
    <t xml:space="preserve">same time </t>
  </si>
  <si>
    <t xml:space="preserve">fork in the road </t>
  </si>
  <si>
    <t xml:space="preserve">over the hill </t>
  </si>
  <si>
    <t xml:space="preserve">staying power </t>
  </si>
  <si>
    <t xml:space="preserve">break the ice </t>
  </si>
  <si>
    <t xml:space="preserve">final decision </t>
  </si>
  <si>
    <t xml:space="preserve">the fact that </t>
  </si>
  <si>
    <t xml:space="preserve">go the extra mile </t>
  </si>
  <si>
    <t xml:space="preserve">doubting Thomas </t>
  </si>
  <si>
    <t xml:space="preserve">apples and oranges </t>
  </si>
  <si>
    <t xml:space="preserve">a penny saved is a penny earned     </t>
  </si>
  <si>
    <t xml:space="preserve">out of sync </t>
  </si>
  <si>
    <t xml:space="preserve">stay the course </t>
  </si>
  <si>
    <t xml:space="preserve">take into account </t>
  </si>
  <si>
    <t xml:space="preserve">big shot </t>
  </si>
  <si>
    <t xml:space="preserve">let it be </t>
  </si>
  <si>
    <t xml:space="preserve">as the crow flies </t>
  </si>
  <si>
    <t xml:space="preserve">in the past </t>
  </si>
  <si>
    <t xml:space="preserve">reason why </t>
  </si>
  <si>
    <t xml:space="preserve">come out smelling like a rose       </t>
  </si>
  <si>
    <t xml:space="preserve">flowing with milk and honey </t>
  </si>
  <si>
    <t xml:space="preserve">100 percent </t>
  </si>
  <si>
    <t xml:space="preserve">night and day </t>
  </si>
  <si>
    <t xml:space="preserve">out of this world </t>
  </si>
  <si>
    <t xml:space="preserve">hang in there </t>
  </si>
  <si>
    <t xml:space="preserve">or what </t>
  </si>
  <si>
    <t xml:space="preserve">expert opinion </t>
  </si>
  <si>
    <t xml:space="preserve">pure and simple </t>
  </si>
  <si>
    <t xml:space="preserve">give birth </t>
  </si>
  <si>
    <t xml:space="preserve">at this time </t>
  </si>
  <si>
    <t xml:space="preserve">knock out </t>
  </si>
  <si>
    <t xml:space="preserve">rules and regulations </t>
  </si>
  <si>
    <t xml:space="preserve">behind closed doors </t>
  </si>
  <si>
    <t xml:space="preserve">sweetness and light </t>
  </si>
  <si>
    <t xml:space="preserve">be nice </t>
  </si>
  <si>
    <t xml:space="preserve">track record </t>
  </si>
  <si>
    <t xml:space="preserve">any and all </t>
  </si>
  <si>
    <t xml:space="preserve">send a message </t>
  </si>
  <si>
    <t xml:space="preserve">pomp and circumstance </t>
  </si>
  <si>
    <t xml:space="preserve">integral part </t>
  </si>
  <si>
    <t xml:space="preserve">sleep the sleep of the just         </t>
  </si>
  <si>
    <t xml:space="preserve">in the long run </t>
  </si>
  <si>
    <t xml:space="preserve">ignorance is bliss </t>
  </si>
  <si>
    <t xml:space="preserve">doom and gloom </t>
  </si>
  <si>
    <t xml:space="preserve">blow the whistle </t>
  </si>
  <si>
    <t xml:space="preserve">rank and file </t>
  </si>
  <si>
    <t xml:space="preserve">get up and go </t>
  </si>
  <si>
    <t xml:space="preserve">to burn </t>
  </si>
  <si>
    <t xml:space="preserve">at sea </t>
  </si>
  <si>
    <t xml:space="preserve">brand new </t>
  </si>
  <si>
    <t xml:space="preserve">there 's a new sheriff in town      </t>
  </si>
  <si>
    <t xml:space="preserve">first line of defense </t>
  </si>
  <si>
    <t xml:space="preserve">pass the buck </t>
  </si>
  <si>
    <t xml:space="preserve">in the first place </t>
  </si>
  <si>
    <t xml:space="preserve">this and that </t>
  </si>
  <si>
    <t xml:space="preserve">hot air </t>
  </si>
  <si>
    <t xml:space="preserve">pursuant to </t>
  </si>
  <si>
    <t xml:space="preserve">come clean </t>
  </si>
  <si>
    <t xml:space="preserve">hired gun </t>
  </si>
  <si>
    <t xml:space="preserve">in nature </t>
  </si>
  <si>
    <t xml:space="preserve">flip side </t>
  </si>
  <si>
    <t xml:space="preserve">fair and square </t>
  </si>
  <si>
    <t xml:space="preserve">despite the fact that </t>
  </si>
  <si>
    <t xml:space="preserve">blood is thicker than water </t>
  </si>
  <si>
    <t xml:space="preserve">the child is father of the man      </t>
  </si>
  <si>
    <t xml:space="preserve">pain and suffering </t>
  </si>
  <si>
    <t xml:space="preserve">hit the ground running </t>
  </si>
  <si>
    <t xml:space="preserve">in the midst of </t>
  </si>
  <si>
    <t xml:space="preserve">garden variety </t>
  </si>
  <si>
    <t xml:space="preserve">the American dream </t>
  </si>
  <si>
    <t xml:space="preserve">rough and tumble </t>
  </si>
  <si>
    <t xml:space="preserve">mutually exclusive </t>
  </si>
  <si>
    <t xml:space="preserve">cut the legs out from under         </t>
  </si>
  <si>
    <t xml:space="preserve">I 'm bored </t>
  </si>
  <si>
    <t xml:space="preserve">icing on the cake </t>
  </si>
  <si>
    <t xml:space="preserve">a woman 's work is never done       </t>
  </si>
  <si>
    <t xml:space="preserve">par excellence </t>
  </si>
  <si>
    <t xml:space="preserve">set the record straight </t>
  </si>
  <si>
    <t xml:space="preserve">better half </t>
  </si>
  <si>
    <t xml:space="preserve">play out </t>
  </si>
  <si>
    <t xml:space="preserve">part and parcel </t>
  </si>
  <si>
    <t xml:space="preserve">kiss of death </t>
  </si>
  <si>
    <t xml:space="preserve">to the victor belong the spoils     </t>
  </si>
  <si>
    <t xml:space="preserve">state of siege </t>
  </si>
  <si>
    <t xml:space="preserve">Snug as a bug in a rug              </t>
  </si>
  <si>
    <t xml:space="preserve">hit like a ton of bricks            </t>
  </si>
  <si>
    <t xml:space="preserve">see the light </t>
  </si>
  <si>
    <t xml:space="preserve">no holds barred </t>
  </si>
  <si>
    <t xml:space="preserve">fait accompli </t>
  </si>
  <si>
    <t xml:space="preserve">all things considered </t>
  </si>
  <si>
    <t xml:space="preserve">bag of tricks </t>
  </si>
  <si>
    <t xml:space="preserve">in loco parentis </t>
  </si>
  <si>
    <t xml:space="preserve">pull a rabbit out of the hat        </t>
  </si>
  <si>
    <t xml:space="preserve">ground floor </t>
  </si>
  <si>
    <t xml:space="preserve">hit or miss </t>
  </si>
  <si>
    <t xml:space="preserve">come out of the closet </t>
  </si>
  <si>
    <t xml:space="preserve">in the same boat </t>
  </si>
  <si>
    <t xml:space="preserve">off track </t>
  </si>
  <si>
    <t xml:space="preserve">smoke and mirrors </t>
  </si>
  <si>
    <t xml:space="preserve">half a loaf is better than none     </t>
  </si>
  <si>
    <t>no man is an island</t>
  </si>
  <si>
    <t xml:space="preserve">mad as a hatter </t>
  </si>
  <si>
    <t xml:space="preserve">from cradle to grave </t>
  </si>
  <si>
    <t xml:space="preserve">hell on earth </t>
  </si>
  <si>
    <t xml:space="preserve">law of the jungle </t>
  </si>
  <si>
    <t xml:space="preserve">first of all </t>
  </si>
  <si>
    <t xml:space="preserve">touch and go </t>
  </si>
  <si>
    <t xml:space="preserve">in reference to </t>
  </si>
  <si>
    <t xml:space="preserve">old hat </t>
  </si>
  <si>
    <t xml:space="preserve">beyond the pale </t>
  </si>
  <si>
    <t>no news is good news</t>
  </si>
  <si>
    <t xml:space="preserve">cold feet </t>
  </si>
  <si>
    <t xml:space="preserve">ebb and flow </t>
  </si>
  <si>
    <t xml:space="preserve">time heals all wounds </t>
  </si>
  <si>
    <t xml:space="preserve">look the other way </t>
  </si>
  <si>
    <t xml:space="preserve">off the cuff </t>
  </si>
  <si>
    <t xml:space="preserve">meeting of minds </t>
  </si>
  <si>
    <t xml:space="preserve">it was a dark and stormy night      </t>
  </si>
  <si>
    <t xml:space="preserve">up and running </t>
  </si>
  <si>
    <t xml:space="preserve">peace and quiet </t>
  </si>
  <si>
    <t xml:space="preserve">filthy lucre </t>
  </si>
  <si>
    <t xml:space="preserve">grin and bear it </t>
  </si>
  <si>
    <t xml:space="preserve">out of line </t>
  </si>
  <si>
    <t xml:space="preserve">first and foremost </t>
  </si>
  <si>
    <t xml:space="preserve">baptism of fire </t>
  </si>
  <si>
    <t xml:space="preserve">on the fence </t>
  </si>
  <si>
    <t xml:space="preserve">nest egg </t>
  </si>
  <si>
    <t xml:space="preserve">bargaining chip </t>
  </si>
  <si>
    <t xml:space="preserve">rough and ready </t>
  </si>
  <si>
    <t xml:space="preserve">preaching to the choir </t>
  </si>
  <si>
    <t xml:space="preserve">crystal clear </t>
  </si>
  <si>
    <t xml:space="preserve">off the wall </t>
  </si>
  <si>
    <t xml:space="preserve">push the envelope </t>
  </si>
  <si>
    <t xml:space="preserve">stamp of approval </t>
  </si>
  <si>
    <t xml:space="preserve">lack of </t>
  </si>
  <si>
    <t xml:space="preserve">nice work if you can get it         </t>
  </si>
  <si>
    <t xml:space="preserve">pay the price </t>
  </si>
  <si>
    <t xml:space="preserve">the promised land </t>
  </si>
  <si>
    <t xml:space="preserve">out of thin air </t>
  </si>
  <si>
    <t xml:space="preserve">pleasant surprise </t>
  </si>
  <si>
    <t xml:space="preserve">on target </t>
  </si>
  <si>
    <t xml:space="preserve">honesty is the best policy </t>
  </si>
  <si>
    <t xml:space="preserve">child 's play </t>
  </si>
  <si>
    <t xml:space="preserve">swan song </t>
  </si>
  <si>
    <t xml:space="preserve">self - fulfilling prophecy </t>
  </si>
  <si>
    <t xml:space="preserve">bite the bullet </t>
  </si>
  <si>
    <t xml:space="preserve">play ball </t>
  </si>
  <si>
    <t xml:space="preserve">has a finger in every pie           </t>
  </si>
  <si>
    <t xml:space="preserve">period of time </t>
  </si>
  <si>
    <t xml:space="preserve">rally ' round the flag </t>
  </si>
  <si>
    <t xml:space="preserve">mixed bag </t>
  </si>
  <si>
    <t xml:space="preserve">je ne sais quoi </t>
  </si>
  <si>
    <t xml:space="preserve">golden opportunity </t>
  </si>
  <si>
    <t xml:space="preserve">across the board </t>
  </si>
  <si>
    <t xml:space="preserve">black cloud </t>
  </si>
  <si>
    <t xml:space="preserve">in due course </t>
  </si>
  <si>
    <t xml:space="preserve">something to do </t>
  </si>
  <si>
    <t xml:space="preserve">misery loves company </t>
  </si>
  <si>
    <t xml:space="preserve">around the corner </t>
  </si>
  <si>
    <t xml:space="preserve">dead on arrival </t>
  </si>
  <si>
    <t xml:space="preserve">modus vivendi </t>
  </si>
  <si>
    <t xml:space="preserve">dead body </t>
  </si>
  <si>
    <t xml:space="preserve">love is blind </t>
  </si>
  <si>
    <t xml:space="preserve">drive a stake through the heart     </t>
  </si>
  <si>
    <t xml:space="preserve">the inside </t>
  </si>
  <si>
    <t xml:space="preserve">better late than never </t>
  </si>
  <si>
    <t xml:space="preserve">from top to bottom </t>
  </si>
  <si>
    <t xml:space="preserve">mea culpa </t>
  </si>
  <si>
    <t xml:space="preserve">footprints in the sands of time     </t>
  </si>
  <si>
    <t xml:space="preserve">alive and well </t>
  </si>
  <si>
    <t xml:space="preserve">each one </t>
  </si>
  <si>
    <t xml:space="preserve">fired up </t>
  </si>
  <si>
    <t>the man in the street</t>
  </si>
  <si>
    <t xml:space="preserve">separate and distinct </t>
  </si>
  <si>
    <t xml:space="preserve">high and mighty </t>
  </si>
  <si>
    <t xml:space="preserve">divine intervention </t>
  </si>
  <si>
    <t xml:space="preserve">cry wolf </t>
  </si>
  <si>
    <t xml:space="preserve">kith and kin </t>
  </si>
  <si>
    <t xml:space="preserve">out of reach </t>
  </si>
  <si>
    <t xml:space="preserve">sick and tired </t>
  </si>
  <si>
    <t xml:space="preserve">front and center </t>
  </si>
  <si>
    <t xml:space="preserve">back on track </t>
  </si>
  <si>
    <t xml:space="preserve">clear the air </t>
  </si>
  <si>
    <t xml:space="preserve">center stage </t>
  </si>
  <si>
    <t xml:space="preserve">big gun </t>
  </si>
  <si>
    <t xml:space="preserve">plan of action </t>
  </si>
  <si>
    <t xml:space="preserve">ancient history </t>
  </si>
  <si>
    <t xml:space="preserve">off the beaten path </t>
  </si>
  <si>
    <t xml:space="preserve">end result </t>
  </si>
  <si>
    <t xml:space="preserve">dog days </t>
  </si>
  <si>
    <t xml:space="preserve">crocodile tears </t>
  </si>
  <si>
    <t xml:space="preserve">knight in shining armor </t>
  </si>
  <si>
    <t xml:space="preserve">high and low </t>
  </si>
  <si>
    <t xml:space="preserve">on the rocks </t>
  </si>
  <si>
    <t xml:space="preserve">marching orders </t>
  </si>
  <si>
    <t xml:space="preserve">changing of the guard </t>
  </si>
  <si>
    <t xml:space="preserve">strange bedfellows </t>
  </si>
  <si>
    <t xml:space="preserve">cup of tea </t>
  </si>
  <si>
    <t xml:space="preserve">I 'll tell you </t>
  </si>
  <si>
    <t xml:space="preserve">partner in crime </t>
  </si>
  <si>
    <t xml:space="preserve">end of the line </t>
  </si>
  <si>
    <t xml:space="preserve">let me tell you </t>
  </si>
  <si>
    <t xml:space="preserve">true blue </t>
  </si>
  <si>
    <t xml:space="preserve">rara avis </t>
  </si>
  <si>
    <t xml:space="preserve">return back </t>
  </si>
  <si>
    <t xml:space="preserve">under fire </t>
  </si>
  <si>
    <t xml:space="preserve">fight fire with fire </t>
  </si>
  <si>
    <t xml:space="preserve">in the red </t>
  </si>
  <si>
    <t xml:space="preserve">piece of cake </t>
  </si>
  <si>
    <t xml:space="preserve">joie de vivre </t>
  </si>
  <si>
    <t xml:space="preserve">loose cannon </t>
  </si>
  <si>
    <t xml:space="preserve">the more the merrier </t>
  </si>
  <si>
    <t xml:space="preserve">all roads lead to Rome </t>
  </si>
  <si>
    <t xml:space="preserve">two - way street </t>
  </si>
  <si>
    <t xml:space="preserve">in the clear </t>
  </si>
  <si>
    <t xml:space="preserve">neither here nor there </t>
  </si>
  <si>
    <t xml:space="preserve">on it </t>
  </si>
  <si>
    <t xml:space="preserve">in the bag </t>
  </si>
  <si>
    <t>once bitten'</t>
  </si>
  <si>
    <t xml:space="preserve">around the clock </t>
  </si>
  <si>
    <t xml:space="preserve">cooking the books </t>
  </si>
  <si>
    <t xml:space="preserve">do not rock the boat </t>
  </si>
  <si>
    <t xml:space="preserve">high and dry </t>
  </si>
  <si>
    <t xml:space="preserve">draw the line </t>
  </si>
  <si>
    <t xml:space="preserve">the staff of life </t>
  </si>
  <si>
    <t>new kid on the block</t>
  </si>
  <si>
    <t>in the fullness of time</t>
  </si>
  <si>
    <t xml:space="preserve">one in a million </t>
  </si>
  <si>
    <t xml:space="preserve">familiarity breeds contempt </t>
  </si>
  <si>
    <t xml:space="preserve">kick the bucket </t>
  </si>
  <si>
    <t xml:space="preserve">to the letter </t>
  </si>
  <si>
    <t xml:space="preserve">flash in the pan </t>
  </si>
  <si>
    <t xml:space="preserve">strings attached </t>
  </si>
  <si>
    <t xml:space="preserve">declare war </t>
  </si>
  <si>
    <t xml:space="preserve">learn the ropes </t>
  </si>
  <si>
    <t xml:space="preserve">hit bottom </t>
  </si>
  <si>
    <t xml:space="preserve">sit tight </t>
  </si>
  <si>
    <t xml:space="preserve">look before you leap </t>
  </si>
  <si>
    <t xml:space="preserve">the silent majority </t>
  </si>
  <si>
    <t xml:space="preserve">at a loss </t>
  </si>
  <si>
    <t xml:space="preserve">under the weather </t>
  </si>
  <si>
    <t xml:space="preserve">out of sorts </t>
  </si>
  <si>
    <t xml:space="preserve">diametrically opposed </t>
  </si>
  <si>
    <t>et tu'</t>
  </si>
  <si>
    <t xml:space="preserve">there 's nowhere to go but up       </t>
  </si>
  <si>
    <t xml:space="preserve">long shot </t>
  </si>
  <si>
    <t xml:space="preserve">spur of the moment </t>
  </si>
  <si>
    <t xml:space="preserve">delicate balance </t>
  </si>
  <si>
    <t>once in a blue moon</t>
  </si>
  <si>
    <t xml:space="preserve">everything but the kitchen sink </t>
  </si>
  <si>
    <t xml:space="preserve">slap on the wrist </t>
  </si>
  <si>
    <t xml:space="preserve">on the part of </t>
  </si>
  <si>
    <t xml:space="preserve">build bridges </t>
  </si>
  <si>
    <t xml:space="preserve">toe the line </t>
  </si>
  <si>
    <t xml:space="preserve">cross the line </t>
  </si>
  <si>
    <t xml:space="preserve">in regard to </t>
  </si>
  <si>
    <t xml:space="preserve">den of thieves </t>
  </si>
  <si>
    <t>the less said</t>
  </si>
  <si>
    <t xml:space="preserve">head over heels </t>
  </si>
  <si>
    <t xml:space="preserve">day in court </t>
  </si>
  <si>
    <t xml:space="preserve">sacrificial lamb </t>
  </si>
  <si>
    <t xml:space="preserve">to err is human </t>
  </si>
  <si>
    <t xml:space="preserve">cleanliness is next to godliness </t>
  </si>
  <si>
    <t xml:space="preserve">kiss and tell </t>
  </si>
  <si>
    <t>the root of all evil</t>
  </si>
  <si>
    <t xml:space="preserve">let sleeping dogs lie </t>
  </si>
  <si>
    <t xml:space="preserve">average Joe </t>
  </si>
  <si>
    <t xml:space="preserve">for everything there is a season    </t>
  </si>
  <si>
    <t xml:space="preserve">a clear and present danger </t>
  </si>
  <si>
    <t xml:space="preserve">business is business </t>
  </si>
  <si>
    <t xml:space="preserve">down in the dumps </t>
  </si>
  <si>
    <t xml:space="preserve">speed bump </t>
  </si>
  <si>
    <t xml:space="preserve">crash and burn </t>
  </si>
  <si>
    <t xml:space="preserve">all wool and a yard wide            </t>
  </si>
  <si>
    <t xml:space="preserve">run of the mill </t>
  </si>
  <si>
    <t xml:space="preserve">on ice </t>
  </si>
  <si>
    <t xml:space="preserve">never say die </t>
  </si>
  <si>
    <t>turn over a new leaf</t>
  </si>
  <si>
    <t xml:space="preserve">gather together </t>
  </si>
  <si>
    <t xml:space="preserve">over the moon </t>
  </si>
  <si>
    <t xml:space="preserve">feast or famine </t>
  </si>
  <si>
    <t xml:space="preserve">this is to inform you that          </t>
  </si>
  <si>
    <t xml:space="preserve">not for all the tea in China        </t>
  </si>
  <si>
    <t xml:space="preserve">in its entirety </t>
  </si>
  <si>
    <t xml:space="preserve">fertile ground </t>
  </si>
  <si>
    <t xml:space="preserve">in and of itself </t>
  </si>
  <si>
    <t xml:space="preserve">taken aback </t>
  </si>
  <si>
    <t xml:space="preserve">thanks but no thanks </t>
  </si>
  <si>
    <t xml:space="preserve">bird's - eye view </t>
  </si>
  <si>
    <t>on top of the world</t>
  </si>
  <si>
    <t xml:space="preserve">batting average </t>
  </si>
  <si>
    <t xml:space="preserve">let your fingers do the walking     </t>
  </si>
  <si>
    <t xml:space="preserve">left and right </t>
  </si>
  <si>
    <t xml:space="preserve">school of hard knocks </t>
  </si>
  <si>
    <t xml:space="preserve">in the black </t>
  </si>
  <si>
    <t xml:space="preserve">slings and arrows </t>
  </si>
  <si>
    <t xml:space="preserve">hard and fast </t>
  </si>
  <si>
    <t xml:space="preserve">come around </t>
  </si>
  <si>
    <t xml:space="preserve">blow off steam </t>
  </si>
  <si>
    <t xml:space="preserve">here to stay </t>
  </si>
  <si>
    <t xml:space="preserve">of the essence </t>
  </si>
  <si>
    <t xml:space="preserve">ever and anon </t>
  </si>
  <si>
    <t xml:space="preserve">due to the fact that </t>
  </si>
  <si>
    <t xml:space="preserve">shoot the messenger </t>
  </si>
  <si>
    <t xml:space="preserve">it 's all good </t>
  </si>
  <si>
    <t xml:space="preserve">in the cold light of reason         </t>
  </si>
  <si>
    <t xml:space="preserve">a level playing field </t>
  </si>
  <si>
    <t xml:space="preserve">fat cat </t>
  </si>
  <si>
    <t xml:space="preserve">ace in the hole </t>
  </si>
  <si>
    <t xml:space="preserve">small potatoes </t>
  </si>
  <si>
    <t xml:space="preserve">the sky 's the limit </t>
  </si>
  <si>
    <t xml:space="preserve">basic principle </t>
  </si>
  <si>
    <t xml:space="preserve">pat on the back </t>
  </si>
  <si>
    <t xml:space="preserve">cautiously optimistic </t>
  </si>
  <si>
    <t xml:space="preserve">launching pad </t>
  </si>
  <si>
    <t xml:space="preserve">brownie points </t>
  </si>
  <si>
    <t xml:space="preserve">shoot from the hip </t>
  </si>
  <si>
    <t xml:space="preserve">money talks </t>
  </si>
  <si>
    <t xml:space="preserve">a good man is hard to find          </t>
  </si>
  <si>
    <t xml:space="preserve">quiet desperation </t>
  </si>
  <si>
    <t xml:space="preserve">neither a borrower nor a lender be  </t>
  </si>
  <si>
    <t xml:space="preserve">get a life </t>
  </si>
  <si>
    <t xml:space="preserve">motley crew </t>
  </si>
  <si>
    <t xml:space="preserve">soft touch </t>
  </si>
  <si>
    <t xml:space="preserve">spill the beans </t>
  </si>
  <si>
    <t xml:space="preserve">most assuredly </t>
  </si>
  <si>
    <t>take a long</t>
  </si>
  <si>
    <t xml:space="preserve">fast and furious </t>
  </si>
  <si>
    <t xml:space="preserve">on all fours </t>
  </si>
  <si>
    <t xml:space="preserve">facts and figures </t>
  </si>
  <si>
    <t xml:space="preserve">the bloom is off the rose           </t>
  </si>
  <si>
    <t xml:space="preserve">silence is golden </t>
  </si>
  <si>
    <t xml:space="preserve">better than nothing </t>
  </si>
  <si>
    <t xml:space="preserve">formative years </t>
  </si>
  <si>
    <t xml:space="preserve">on the nose </t>
  </si>
  <si>
    <t xml:space="preserve">sound and fury </t>
  </si>
  <si>
    <t xml:space="preserve">on the day </t>
  </si>
  <si>
    <t xml:space="preserve">long overdue </t>
  </si>
  <si>
    <t xml:space="preserve">right track </t>
  </si>
  <si>
    <t xml:space="preserve">relate back </t>
  </si>
  <si>
    <t>the lesser of two evils</t>
  </si>
  <si>
    <t xml:space="preserve">love conquers all </t>
  </si>
  <si>
    <t xml:space="preserve">on the right track </t>
  </si>
  <si>
    <t xml:space="preserve">general consensus </t>
  </si>
  <si>
    <t xml:space="preserve">true facts </t>
  </si>
  <si>
    <t xml:space="preserve">national pastime </t>
  </si>
  <si>
    <t>the first step is always the hardest</t>
  </si>
  <si>
    <t xml:space="preserve">a leopard can not change his spots  </t>
  </si>
  <si>
    <t xml:space="preserve">uncharted territory </t>
  </si>
  <si>
    <t xml:space="preserve">a work in progress </t>
  </si>
  <si>
    <t xml:space="preserve">has to do with </t>
  </si>
  <si>
    <t xml:space="preserve">fine line </t>
  </si>
  <si>
    <t xml:space="preserve">a nightmare </t>
  </si>
  <si>
    <t xml:space="preserve">tongue in cheek </t>
  </si>
  <si>
    <t xml:space="preserve">different strokes for different folks </t>
  </si>
  <si>
    <t xml:space="preserve">make ends meet </t>
  </si>
  <si>
    <t xml:space="preserve">in extremis </t>
  </si>
  <si>
    <t xml:space="preserve">twists and turns </t>
  </si>
  <si>
    <t xml:space="preserve">face the music </t>
  </si>
  <si>
    <t xml:space="preserve">peaks and valleys </t>
  </si>
  <si>
    <t xml:space="preserve">keep the faith </t>
  </si>
  <si>
    <t xml:space="preserve">cook the books </t>
  </si>
  <si>
    <t xml:space="preserve">squeaky clean </t>
  </si>
  <si>
    <t>the point of no return</t>
  </si>
  <si>
    <t xml:space="preserve">over the edge </t>
  </si>
  <si>
    <t xml:space="preserve">for all practical purposes </t>
  </si>
  <si>
    <t xml:space="preserve">go the way of the dinosaur          </t>
  </si>
  <si>
    <t xml:space="preserve">skeletons in the closet </t>
  </si>
  <si>
    <t xml:space="preserve">turn the page </t>
  </si>
  <si>
    <t>let nature take its course</t>
  </si>
  <si>
    <t xml:space="preserve">back to the drawing board </t>
  </si>
  <si>
    <t xml:space="preserve">peace and harmony </t>
  </si>
  <si>
    <t xml:space="preserve">song and dance </t>
  </si>
  <si>
    <t xml:space="preserve">mass exodus </t>
  </si>
  <si>
    <t xml:space="preserve">curiosity killed the cat </t>
  </si>
  <si>
    <t xml:space="preserve">rotten apple </t>
  </si>
  <si>
    <t xml:space="preserve">if and when </t>
  </si>
  <si>
    <t>love it or leave it</t>
  </si>
  <si>
    <t xml:space="preserve">hard to believe </t>
  </si>
  <si>
    <t xml:space="preserve">behind the times </t>
  </si>
  <si>
    <t xml:space="preserve">perception is reality </t>
  </si>
  <si>
    <t xml:space="preserve">road less traveled </t>
  </si>
  <si>
    <t xml:space="preserve">on a roll </t>
  </si>
  <si>
    <t xml:space="preserve">make it big </t>
  </si>
  <si>
    <t xml:space="preserve">the haves </t>
  </si>
  <si>
    <t xml:space="preserve">from rags to riches </t>
  </si>
  <si>
    <t xml:space="preserve">clean bill of health </t>
  </si>
  <si>
    <t xml:space="preserve">that 's nice </t>
  </si>
  <si>
    <t xml:space="preserve">pull off </t>
  </si>
  <si>
    <t xml:space="preserve">in the near future </t>
  </si>
  <si>
    <t xml:space="preserve">a thing of the past </t>
  </si>
  <si>
    <t xml:space="preserve">a must </t>
  </si>
  <si>
    <t xml:space="preserve">has a bun in the oven               </t>
  </si>
  <si>
    <t xml:space="preserve">play games </t>
  </si>
  <si>
    <t xml:space="preserve">lie low </t>
  </si>
  <si>
    <t xml:space="preserve">give the devil his due </t>
  </si>
  <si>
    <t xml:space="preserve">turn back the clock </t>
  </si>
  <si>
    <t xml:space="preserve">come forward </t>
  </si>
  <si>
    <t xml:space="preserve">long time no see </t>
  </si>
  <si>
    <t xml:space="preserve">run out of steam </t>
  </si>
  <si>
    <t xml:space="preserve">positive effect </t>
  </si>
  <si>
    <t xml:space="preserve">fly in the ointment </t>
  </si>
  <si>
    <t xml:space="preserve">pot of gold </t>
  </si>
  <si>
    <t xml:space="preserve">see red </t>
  </si>
  <si>
    <t xml:space="preserve">way to </t>
  </si>
  <si>
    <t xml:space="preserve">below the belt </t>
  </si>
  <si>
    <t xml:space="preserve">rest and relaxation </t>
  </si>
  <si>
    <t xml:space="preserve">bottom of the barrel </t>
  </si>
  <si>
    <t xml:space="preserve">blessed with the gift of gab        </t>
  </si>
  <si>
    <t>let it all hang out</t>
  </si>
  <si>
    <t xml:space="preserve">all hell broke loose </t>
  </si>
  <si>
    <t xml:space="preserve">for the reason that </t>
  </si>
  <si>
    <t xml:space="preserve">full potential </t>
  </si>
  <si>
    <t xml:space="preserve">pearls of wisdom </t>
  </si>
  <si>
    <t xml:space="preserve">live wire </t>
  </si>
  <si>
    <t xml:space="preserve">sweeter than honey </t>
  </si>
  <si>
    <t xml:space="preserve">make a decision </t>
  </si>
  <si>
    <t xml:space="preserve">terra firma </t>
  </si>
  <si>
    <t xml:space="preserve">that 's interesting </t>
  </si>
  <si>
    <t xml:space="preserve">the time has come </t>
  </si>
  <si>
    <t>no guts'</t>
  </si>
  <si>
    <t xml:space="preserve">to the point of </t>
  </si>
  <si>
    <t xml:space="preserve">Grand Central Station </t>
  </si>
  <si>
    <t xml:space="preserve">eyes wide open </t>
  </si>
  <si>
    <t xml:space="preserve">mover and shaker </t>
  </si>
  <si>
    <t xml:space="preserve">burning desire </t>
  </si>
  <si>
    <t>the blind leading the blind</t>
  </si>
  <si>
    <t>laughter is the best medicine</t>
  </si>
  <si>
    <t xml:space="preserve">lay down the law </t>
  </si>
  <si>
    <t xml:space="preserve">life is short </t>
  </si>
  <si>
    <t xml:space="preserve">jump on the bandwagon </t>
  </si>
  <si>
    <t xml:space="preserve">cut and dried </t>
  </si>
  <si>
    <t xml:space="preserve">dead to the world </t>
  </si>
  <si>
    <t xml:space="preserve">negative effect </t>
  </si>
  <si>
    <t xml:space="preserve">even the score </t>
  </si>
  <si>
    <t xml:space="preserve">out in the sun too much             </t>
  </si>
  <si>
    <t xml:space="preserve">captain of industry </t>
  </si>
  <si>
    <t xml:space="preserve">rough around the edges </t>
  </si>
  <si>
    <t xml:space="preserve">life is not fair </t>
  </si>
  <si>
    <t xml:space="preserve">beggars can not be choosers </t>
  </si>
  <si>
    <t xml:space="preserve">bone of contention </t>
  </si>
  <si>
    <t xml:space="preserve">jump the gun </t>
  </si>
  <si>
    <t xml:space="preserve">in the driver 's seat </t>
  </si>
  <si>
    <t xml:space="preserve">make waves </t>
  </si>
  <si>
    <t xml:space="preserve">hope for the best </t>
  </si>
  <si>
    <t xml:space="preserve">tooth and nail </t>
  </si>
  <si>
    <t>other side of the coin</t>
  </si>
  <si>
    <t xml:space="preserve">pave the way </t>
  </si>
  <si>
    <t xml:space="preserve">call the shots </t>
  </si>
  <si>
    <t xml:space="preserve">baker 's dozen </t>
  </si>
  <si>
    <t xml:space="preserve">get the word out </t>
  </si>
  <si>
    <t xml:space="preserve">one hundred percent </t>
  </si>
  <si>
    <t xml:space="preserve">dog and pony show </t>
  </si>
  <si>
    <t xml:space="preserve">in excess of </t>
  </si>
  <si>
    <t xml:space="preserve">ship of fools </t>
  </si>
  <si>
    <t>step up to the plate</t>
  </si>
  <si>
    <t xml:space="preserve">turn the tables </t>
  </si>
  <si>
    <t xml:space="preserve">dead in the water </t>
  </si>
  <si>
    <t xml:space="preserve">ball of fire </t>
  </si>
  <si>
    <t xml:space="preserve">top brass </t>
  </si>
  <si>
    <t xml:space="preserve">cut to pieces </t>
  </si>
  <si>
    <t xml:space="preserve">short and sweet </t>
  </si>
  <si>
    <t xml:space="preserve">fly off the handle </t>
  </si>
  <si>
    <t xml:space="preserve">armed to the teeth </t>
  </si>
  <si>
    <t xml:space="preserve">live happily ever after </t>
  </si>
  <si>
    <t xml:space="preserve">in the picture </t>
  </si>
  <si>
    <t xml:space="preserve">dry as a bone </t>
  </si>
  <si>
    <t xml:space="preserve">one - way street </t>
  </si>
  <si>
    <t xml:space="preserve">from whence </t>
  </si>
  <si>
    <t xml:space="preserve">the die is cast </t>
  </si>
  <si>
    <t xml:space="preserve">brutally honest </t>
  </si>
  <si>
    <t xml:space="preserve">bet the farm </t>
  </si>
  <si>
    <t xml:space="preserve">leave no stone unturned </t>
  </si>
  <si>
    <t xml:space="preserve">jump ship </t>
  </si>
  <si>
    <t xml:space="preserve">on the ball </t>
  </si>
  <si>
    <t xml:space="preserve">grist for the mill </t>
  </si>
  <si>
    <t xml:space="preserve">out to lunch </t>
  </si>
  <si>
    <t xml:space="preserve">bury the hatchet </t>
  </si>
  <si>
    <t xml:space="preserve">share and share alike </t>
  </si>
  <si>
    <t xml:space="preserve">talk is cheap </t>
  </si>
  <si>
    <t xml:space="preserve">as a matter of fact </t>
  </si>
  <si>
    <t xml:space="preserve">bad egg </t>
  </si>
  <si>
    <t xml:space="preserve">the final frontier </t>
  </si>
  <si>
    <t xml:space="preserve">from beginning to end </t>
  </si>
  <si>
    <t xml:space="preserve">put to the test </t>
  </si>
  <si>
    <t xml:space="preserve">lend a hand </t>
  </si>
  <si>
    <t xml:space="preserve">a breath of fresh air </t>
  </si>
  <si>
    <t xml:space="preserve">in its place </t>
  </si>
  <si>
    <t xml:space="preserve">put on airs </t>
  </si>
  <si>
    <t xml:space="preserve">gone with the wind </t>
  </si>
  <si>
    <t xml:space="preserve">muddy the waters </t>
  </si>
  <si>
    <t xml:space="preserve">conversation piece </t>
  </si>
  <si>
    <t xml:space="preserve">a bull in a china closet            </t>
  </si>
  <si>
    <t xml:space="preserve">along the lines of </t>
  </si>
  <si>
    <t xml:space="preserve">picture perfect </t>
  </si>
  <si>
    <t xml:space="preserve">still waters run deep </t>
  </si>
  <si>
    <t xml:space="preserve">raining cats and dogs </t>
  </si>
  <si>
    <t xml:space="preserve">put forward </t>
  </si>
  <si>
    <t xml:space="preserve">unless and until </t>
  </si>
  <si>
    <t xml:space="preserve">run the gauntlet </t>
  </si>
  <si>
    <t xml:space="preserve">tip the scales </t>
  </si>
  <si>
    <t xml:space="preserve">the kitchen </t>
  </si>
  <si>
    <t xml:space="preserve">idle rich </t>
  </si>
  <si>
    <t xml:space="preserve">alive and kicking </t>
  </si>
  <si>
    <t xml:space="preserve">blind as a bat </t>
  </si>
  <si>
    <t xml:space="preserve">slip through the cracks </t>
  </si>
  <si>
    <t xml:space="preserve">go south </t>
  </si>
  <si>
    <t xml:space="preserve">hit the road </t>
  </si>
  <si>
    <t xml:space="preserve">of two minds </t>
  </si>
  <si>
    <t xml:space="preserve">catch as catch can </t>
  </si>
  <si>
    <t xml:space="preserve">nobody 's perfect </t>
  </si>
  <si>
    <t xml:space="preserve">saved by the bell </t>
  </si>
  <si>
    <t xml:space="preserve">ahead of time </t>
  </si>
  <si>
    <t xml:space="preserve">come to pass </t>
  </si>
  <si>
    <t xml:space="preserve">piece of work </t>
  </si>
  <si>
    <t xml:space="preserve">in the wake of </t>
  </si>
  <si>
    <t xml:space="preserve">course of action </t>
  </si>
  <si>
    <t xml:space="preserve">follow the crowd </t>
  </si>
  <si>
    <t xml:space="preserve">no offense </t>
  </si>
  <si>
    <t xml:space="preserve">goose egg </t>
  </si>
  <si>
    <t xml:space="preserve">bed of roses </t>
  </si>
  <si>
    <t xml:space="preserve">put in place </t>
  </si>
  <si>
    <t xml:space="preserve">grim reaper </t>
  </si>
  <si>
    <t xml:space="preserve">negative feelings </t>
  </si>
  <si>
    <t xml:space="preserve">break the bank </t>
  </si>
  <si>
    <t xml:space="preserve">ad infinitum </t>
  </si>
  <si>
    <t xml:space="preserve">put on hold </t>
  </si>
  <si>
    <t xml:space="preserve">keep a low profile </t>
  </si>
  <si>
    <t xml:space="preserve">go against the grain </t>
  </si>
  <si>
    <t xml:space="preserve">prince charming </t>
  </si>
  <si>
    <t xml:space="preserve">each and every </t>
  </si>
  <si>
    <t xml:space="preserve">close at hand </t>
  </si>
  <si>
    <t xml:space="preserve">green with envy </t>
  </si>
  <si>
    <t xml:space="preserve">previous to </t>
  </si>
  <si>
    <t xml:space="preserve">a blessing in disguise </t>
  </si>
  <si>
    <t xml:space="preserve">open eyes </t>
  </si>
  <si>
    <t xml:space="preserve">drop the ball </t>
  </si>
  <si>
    <t xml:space="preserve">trials and tribulations </t>
  </si>
  <si>
    <t xml:space="preserve">one - two punch </t>
  </si>
  <si>
    <t xml:space="preserve">take it back </t>
  </si>
  <si>
    <t xml:space="preserve">on the sly </t>
  </si>
  <si>
    <t xml:space="preserve">fall in line </t>
  </si>
  <si>
    <t xml:space="preserve">convicted felon </t>
  </si>
  <si>
    <t xml:space="preserve">bowled over </t>
  </si>
  <si>
    <t xml:space="preserve">under the gun </t>
  </si>
  <si>
    <t xml:space="preserve">a la </t>
  </si>
  <si>
    <t xml:space="preserve">like water </t>
  </si>
  <si>
    <t xml:space="preserve">out of the woods </t>
  </si>
  <si>
    <t xml:space="preserve">highway robbery </t>
  </si>
  <si>
    <t xml:space="preserve">special someone </t>
  </si>
  <si>
    <t>two peas in a pod</t>
  </si>
  <si>
    <t xml:space="preserve">plain and simple </t>
  </si>
  <si>
    <t xml:space="preserve">happened to </t>
  </si>
  <si>
    <t xml:space="preserve">good as gold </t>
  </si>
  <si>
    <t xml:space="preserve">blast from the past </t>
  </si>
  <si>
    <t xml:space="preserve">bring to the table </t>
  </si>
  <si>
    <t xml:space="preserve">move mountains </t>
  </si>
  <si>
    <t xml:space="preserve">busy as a bee </t>
  </si>
  <si>
    <t xml:space="preserve">hustle and bustle </t>
  </si>
  <si>
    <t xml:space="preserve">pick up the pieces </t>
  </si>
  <si>
    <t xml:space="preserve">a bolt from the blue </t>
  </si>
  <si>
    <t xml:space="preserve">doomed to failure </t>
  </si>
  <si>
    <t xml:space="preserve">under a cloud </t>
  </si>
  <si>
    <t xml:space="preserve">on the horizon </t>
  </si>
  <si>
    <t xml:space="preserve">time period </t>
  </si>
  <si>
    <t xml:space="preserve">get away with murder </t>
  </si>
  <si>
    <t xml:space="preserve">a pound of flesh </t>
  </si>
  <si>
    <t xml:space="preserve">past experience </t>
  </si>
  <si>
    <t xml:space="preserve">few and far between </t>
  </si>
  <si>
    <t xml:space="preserve">out of the game </t>
  </si>
  <si>
    <t xml:space="preserve">a dream come true </t>
  </si>
  <si>
    <t xml:space="preserve">a slap in the face </t>
  </si>
  <si>
    <t xml:space="preserve">play the field </t>
  </si>
  <si>
    <t xml:space="preserve">abject poverty </t>
  </si>
  <si>
    <t xml:space="preserve">big wheel </t>
  </si>
  <si>
    <t xml:space="preserve">back to square one </t>
  </si>
  <si>
    <t xml:space="preserve">neat and tidy </t>
  </si>
  <si>
    <t xml:space="preserve">hornet 's nest </t>
  </si>
  <si>
    <t xml:space="preserve">on the same wavelength </t>
  </si>
  <si>
    <t xml:space="preserve">all ears </t>
  </si>
  <si>
    <t xml:space="preserve">au naturel </t>
  </si>
  <si>
    <t xml:space="preserve">red as a beet </t>
  </si>
  <si>
    <t xml:space="preserve">over and done with </t>
  </si>
  <si>
    <t xml:space="preserve">Monday morning quarterback </t>
  </si>
  <si>
    <t xml:space="preserve">batten down the hatches </t>
  </si>
  <si>
    <t xml:space="preserve">and everything </t>
  </si>
  <si>
    <t xml:space="preserve">say anything </t>
  </si>
  <si>
    <t xml:space="preserve">on the lam </t>
  </si>
  <si>
    <t xml:space="preserve">hold the fort </t>
  </si>
  <si>
    <t xml:space="preserve">cheek by jowl </t>
  </si>
  <si>
    <t xml:space="preserve">gravy train </t>
  </si>
  <si>
    <t xml:space="preserve">par for the course </t>
  </si>
  <si>
    <t xml:space="preserve">join forces </t>
  </si>
  <si>
    <t xml:space="preserve">free as a bird </t>
  </si>
  <si>
    <t xml:space="preserve">snake in the grass </t>
  </si>
  <si>
    <t xml:space="preserve">positive feelings </t>
  </si>
  <si>
    <t xml:space="preserve">hell on wheels </t>
  </si>
  <si>
    <t xml:space="preserve">fame and fortune </t>
  </si>
  <si>
    <t xml:space="preserve">play it by ear </t>
  </si>
  <si>
    <t xml:space="preserve">on the level </t>
  </si>
  <si>
    <t xml:space="preserve">feel the pinch </t>
  </si>
  <si>
    <t xml:space="preserve">the lion 's share </t>
  </si>
  <si>
    <t xml:space="preserve">chicken feed </t>
  </si>
  <si>
    <t xml:space="preserve">center of attention </t>
  </si>
  <si>
    <t xml:space="preserve">full capacity </t>
  </si>
  <si>
    <t>Row Labels</t>
  </si>
  <si>
    <t>Grand Total</t>
  </si>
  <si>
    <t>Sum of Frequency</t>
  </si>
  <si>
    <t>Column Labels</t>
  </si>
  <si>
    <t>1800</t>
  </si>
  <si>
    <t>2022</t>
  </si>
  <si>
    <t>2023</t>
  </si>
  <si>
    <t>ratio</t>
  </si>
  <si>
    <t>Phrase</t>
  </si>
  <si>
    <t>old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</si>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</sst>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Usage</a:t>
            </a:r>
            <a:r>
              <a:rPr lang="en-CA" baseline="0"/>
              <a:t> of Worn-out Phrases</a:t>
            </a:r>
          </a:p>
          <a:p>
            <a:pPr>
              <a:defRPr/>
            </a:pPr>
            <a:r>
              <a:rPr lang="en-CA" baseline="0"/>
              <a:t> 1800 vs. 2022</a:t>
            </a:r>
            <a:endParaRPr lang="en-CA"/>
          </a:p>
        </c:rich>
      </c:tx>
      <c:layout>
        <c:manualLayout>
          <c:xMode val="edge"/>
          <c:yMode val="edge"/>
          <c:x val="0.26681889763779532"/>
          <c:y val="1.9221707513215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8067917186027418"/>
          <c:y val="0.11882218861086082"/>
          <c:w val="0.36427349284042199"/>
          <c:h val="0.7726548760073739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worst_offender_phrases!$C$1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worst_offender_phrases!$A$2:$A$13</c:f>
              <c:strCache>
                <c:ptCount val="12"/>
                <c:pt idx="0">
                  <c:v>at the end of the day               </c:v>
                </c:pt>
                <c:pt idx="1">
                  <c:v>in spite of the fact that           </c:v>
                </c:pt>
                <c:pt idx="2">
                  <c:v>a force to be reckoned with         </c:v>
                </c:pt>
                <c:pt idx="3">
                  <c:v>in the heat of the moment           </c:v>
                </c:pt>
                <c:pt idx="4">
                  <c:v>light at the end of the tunnel      </c:v>
                </c:pt>
                <c:pt idx="5">
                  <c:v>hit the nail on the head            </c:v>
                </c:pt>
                <c:pt idx="6">
                  <c:v>in the twinkling of an eye          </c:v>
                </c:pt>
                <c:pt idx="7">
                  <c:v>as far as the eye can see           </c:v>
                </c:pt>
                <c:pt idx="8">
                  <c:v>the fact of the matter is           </c:v>
                </c:pt>
                <c:pt idx="9">
                  <c:v>the four corners of the earth       </c:v>
                </c:pt>
                <c:pt idx="10">
                  <c:v>let the cat out of the bag          </c:v>
                </c:pt>
                <c:pt idx="11">
                  <c:v>Rome was not built in a day         </c:v>
                </c:pt>
              </c:strCache>
            </c:strRef>
          </c:cat>
          <c:val>
            <c:numRef>
              <c:f>worst_offender_phrases!$C$2:$C$13</c:f>
              <c:numCache>
                <c:formatCode>General</c:formatCode>
                <c:ptCount val="12"/>
                <c:pt idx="0">
                  <c:v>2.4329692908744054</c:v>
                </c:pt>
                <c:pt idx="1">
                  <c:v>2.1238516409670858</c:v>
                </c:pt>
                <c:pt idx="2">
                  <c:v>0.79518458968242456</c:v>
                </c:pt>
                <c:pt idx="3">
                  <c:v>1.47567118832443</c:v>
                </c:pt>
                <c:pt idx="4">
                  <c:v>0.97634997900327392</c:v>
                </c:pt>
                <c:pt idx="5">
                  <c:v>1.8920946026904808</c:v>
                </c:pt>
                <c:pt idx="6">
                  <c:v>3.6739419986340875</c:v>
                </c:pt>
                <c:pt idx="7">
                  <c:v>1.5390760987927763</c:v>
                </c:pt>
                <c:pt idx="8">
                  <c:v>1.3424226808222066</c:v>
                </c:pt>
                <c:pt idx="9">
                  <c:v>2.9956351945975497</c:v>
                </c:pt>
                <c:pt idx="10">
                  <c:v>2.2718416065364986</c:v>
                </c:pt>
                <c:pt idx="11">
                  <c:v>2.0043213737826422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7-4E9E-93FA-983F56F6C249}"/>
            </c:ext>
          </c:extLst>
        </c:ser>
        <c:ser>
          <c:idx val="3"/>
          <c:order val="3"/>
          <c:tx>
            <c:strRef>
              <c:f>worst_offender_phrases!$E$1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worst_offender_phrases!$A$2:$A$13</c:f>
              <c:strCache>
                <c:ptCount val="12"/>
                <c:pt idx="0">
                  <c:v>at the end of the day               </c:v>
                </c:pt>
                <c:pt idx="1">
                  <c:v>in spite of the fact that           </c:v>
                </c:pt>
                <c:pt idx="2">
                  <c:v>a force to be reckoned with         </c:v>
                </c:pt>
                <c:pt idx="3">
                  <c:v>in the heat of the moment           </c:v>
                </c:pt>
                <c:pt idx="4">
                  <c:v>light at the end of the tunnel      </c:v>
                </c:pt>
                <c:pt idx="5">
                  <c:v>hit the nail on the head            </c:v>
                </c:pt>
                <c:pt idx="6">
                  <c:v>in the twinkling of an eye          </c:v>
                </c:pt>
                <c:pt idx="7">
                  <c:v>as far as the eye can see           </c:v>
                </c:pt>
                <c:pt idx="8">
                  <c:v>the fact of the matter is           </c:v>
                </c:pt>
                <c:pt idx="9">
                  <c:v>the four corners of the earth       </c:v>
                </c:pt>
                <c:pt idx="10">
                  <c:v>let the cat out of the bag          </c:v>
                </c:pt>
                <c:pt idx="11">
                  <c:v>Rome was not built in a day         </c:v>
                </c:pt>
              </c:strCache>
            </c:strRef>
          </c:cat>
          <c:val>
            <c:numRef>
              <c:f>worst_offender_phrases!$E$2:$E$13</c:f>
              <c:numCache>
                <c:formatCode>General</c:formatCode>
                <c:ptCount val="12"/>
                <c:pt idx="0">
                  <c:v>4.2988530764097064</c:v>
                </c:pt>
                <c:pt idx="1">
                  <c:v>3.795880017344075</c:v>
                </c:pt>
                <c:pt idx="2">
                  <c:v>3.4578818967339924</c:v>
                </c:pt>
                <c:pt idx="3">
                  <c:v>3.4065401804339555</c:v>
                </c:pt>
                <c:pt idx="4">
                  <c:v>3.378397900948138</c:v>
                </c:pt>
                <c:pt idx="5">
                  <c:v>3.2944662261615933</c:v>
                </c:pt>
                <c:pt idx="6">
                  <c:v>3.1643528557844371</c:v>
                </c:pt>
                <c:pt idx="7">
                  <c:v>3.1105897102992488</c:v>
                </c:pt>
                <c:pt idx="8">
                  <c:v>2.9604707775342991</c:v>
                </c:pt>
                <c:pt idx="9">
                  <c:v>2.9334872878487053</c:v>
                </c:pt>
                <c:pt idx="10">
                  <c:v>2.8633228601204559</c:v>
                </c:pt>
                <c:pt idx="11">
                  <c:v>2.7395723444500923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7-4E9E-93FA-983F56F6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8895008"/>
        <c:axId val="1698906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worst_offender_phrases!$B$1</c15:sqref>
                        </c15:formulaRef>
                      </c:ext>
                    </c:extLst>
                    <c:strCache>
                      <c:ptCount val="1"/>
                      <c:pt idx="0">
                        <c:v>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worst_offender_phrases!$A$2:$A$13</c15:sqref>
                        </c15:formulaRef>
                      </c:ext>
                    </c:extLst>
                    <c:strCache>
                      <c:ptCount val="12"/>
                      <c:pt idx="0">
                        <c:v>at the end of the day               </c:v>
                      </c:pt>
                      <c:pt idx="1">
                        <c:v>in spite of the fact that           </c:v>
                      </c:pt>
                      <c:pt idx="2">
                        <c:v>a force to be reckoned with         </c:v>
                      </c:pt>
                      <c:pt idx="3">
                        <c:v>in the heat of the moment           </c:v>
                      </c:pt>
                      <c:pt idx="4">
                        <c:v>light at the end of the tunnel      </c:v>
                      </c:pt>
                      <c:pt idx="5">
                        <c:v>hit the nail on the head            </c:v>
                      </c:pt>
                      <c:pt idx="6">
                        <c:v>in the twinkling of an eye          </c:v>
                      </c:pt>
                      <c:pt idx="7">
                        <c:v>as far as the eye can see           </c:v>
                      </c:pt>
                      <c:pt idx="8">
                        <c:v>the fact of the matter is           </c:v>
                      </c:pt>
                      <c:pt idx="9">
                        <c:v>the four corners of the earth       </c:v>
                      </c:pt>
                      <c:pt idx="10">
                        <c:v>let the cat out of the bag          </c:v>
                      </c:pt>
                      <c:pt idx="11">
                        <c:v>Rome was not built in a day       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worst_offender_phrases!$B$2:$B$13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2.7100000000000001E-8</c:v>
                      </c:pt>
                      <c:pt idx="1">
                        <c:v>1.33E-8</c:v>
                      </c:pt>
                      <c:pt idx="2">
                        <c:v>6.2400000000000002E-10</c:v>
                      </c:pt>
                      <c:pt idx="3">
                        <c:v>2.9899999999999998E-9</c:v>
                      </c:pt>
                      <c:pt idx="4">
                        <c:v>9.4699999999999994E-10</c:v>
                      </c:pt>
                      <c:pt idx="5">
                        <c:v>7.8000000000000004E-9</c:v>
                      </c:pt>
                      <c:pt idx="6">
                        <c:v>4.7199999999999999E-7</c:v>
                      </c:pt>
                      <c:pt idx="7">
                        <c:v>3.46E-9</c:v>
                      </c:pt>
                      <c:pt idx="8">
                        <c:v>2.1999999999999998E-9</c:v>
                      </c:pt>
                      <c:pt idx="9">
                        <c:v>9.9E-8</c:v>
                      </c:pt>
                      <c:pt idx="10">
                        <c:v>1.8699999999999999E-8</c:v>
                      </c:pt>
                      <c:pt idx="11">
                        <c:v>1.0099999999999999E-8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C7-4E9E-93FA-983F56F6C2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worst_offender_phrases!$D$1</c15:sqref>
                        </c15:formulaRef>
                      </c:ext>
                    </c:extLst>
                    <c:strCache>
                      <c:ptCount val="1"/>
                      <c:pt idx="0">
                        <c:v>today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worst_offender_phrases!$A$2:$A$13</c15:sqref>
                        </c15:formulaRef>
                      </c:ext>
                    </c:extLst>
                    <c:strCache>
                      <c:ptCount val="12"/>
                      <c:pt idx="0">
                        <c:v>at the end of the day               </c:v>
                      </c:pt>
                      <c:pt idx="1">
                        <c:v>in spite of the fact that           </c:v>
                      </c:pt>
                      <c:pt idx="2">
                        <c:v>a force to be reckoned with         </c:v>
                      </c:pt>
                      <c:pt idx="3">
                        <c:v>in the heat of the moment           </c:v>
                      </c:pt>
                      <c:pt idx="4">
                        <c:v>light at the end of the tunnel      </c:v>
                      </c:pt>
                      <c:pt idx="5">
                        <c:v>hit the nail on the head            </c:v>
                      </c:pt>
                      <c:pt idx="6">
                        <c:v>in the twinkling of an eye          </c:v>
                      </c:pt>
                      <c:pt idx="7">
                        <c:v>as far as the eye can see           </c:v>
                      </c:pt>
                      <c:pt idx="8">
                        <c:v>the fact of the matter is           </c:v>
                      </c:pt>
                      <c:pt idx="9">
                        <c:v>the four corners of the earth       </c:v>
                      </c:pt>
                      <c:pt idx="10">
                        <c:v>let the cat out of the bag          </c:v>
                      </c:pt>
                      <c:pt idx="11">
                        <c:v>Rome was not built in a day       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worst_offender_phrases!$D$2:$D$13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1.99E-6</c:v>
                      </c:pt>
                      <c:pt idx="1">
                        <c:v>6.2500000000000005E-7</c:v>
                      </c:pt>
                      <c:pt idx="2">
                        <c:v>2.8700000000000002E-7</c:v>
                      </c:pt>
                      <c:pt idx="3">
                        <c:v>2.5499999999999999E-7</c:v>
                      </c:pt>
                      <c:pt idx="4">
                        <c:v>2.3900000000000001E-7</c:v>
                      </c:pt>
                      <c:pt idx="5">
                        <c:v>1.97E-7</c:v>
                      </c:pt>
                      <c:pt idx="6">
                        <c:v>1.4600000000000001E-7</c:v>
                      </c:pt>
                      <c:pt idx="7">
                        <c:v>1.29E-7</c:v>
                      </c:pt>
                      <c:pt idx="8">
                        <c:v>9.1300000000000004E-8</c:v>
                      </c:pt>
                      <c:pt idx="9">
                        <c:v>8.5800000000000001E-8</c:v>
                      </c:pt>
                      <c:pt idx="10">
                        <c:v>7.3000000000000005E-8</c:v>
                      </c:pt>
                      <c:pt idx="11">
                        <c:v>5.4900000000000002E-8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4C7-4E9E-93FA-983F56F6C24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worst_offender_phrases!$F$1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worst_offender_phrases!$A$2:$A$13</c15:sqref>
                        </c15:formulaRef>
                      </c:ext>
                    </c:extLst>
                    <c:strCache>
                      <c:ptCount val="12"/>
                      <c:pt idx="0">
                        <c:v>at the end of the day               </c:v>
                      </c:pt>
                      <c:pt idx="1">
                        <c:v>in spite of the fact that           </c:v>
                      </c:pt>
                      <c:pt idx="2">
                        <c:v>a force to be reckoned with         </c:v>
                      </c:pt>
                      <c:pt idx="3">
                        <c:v>in the heat of the moment           </c:v>
                      </c:pt>
                      <c:pt idx="4">
                        <c:v>light at the end of the tunnel      </c:v>
                      </c:pt>
                      <c:pt idx="5">
                        <c:v>hit the nail on the head            </c:v>
                      </c:pt>
                      <c:pt idx="6">
                        <c:v>in the twinkling of an eye          </c:v>
                      </c:pt>
                      <c:pt idx="7">
                        <c:v>as far as the eye can see           </c:v>
                      </c:pt>
                      <c:pt idx="8">
                        <c:v>the fact of the matter is           </c:v>
                      </c:pt>
                      <c:pt idx="9">
                        <c:v>the four corners of the earth       </c:v>
                      </c:pt>
                      <c:pt idx="10">
                        <c:v>let the cat out of the bag          </c:v>
                      </c:pt>
                      <c:pt idx="11">
                        <c:v>Rome was not built in a day       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worst_offender_phrases!$F$2:$F$13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73.431734317343199</c:v>
                      </c:pt>
                      <c:pt idx="1">
                        <c:v>46.992481203007522</c:v>
                      </c:pt>
                      <c:pt idx="2">
                        <c:v>459.93589743589746</c:v>
                      </c:pt>
                      <c:pt idx="3">
                        <c:v>85.284280936454849</c:v>
                      </c:pt>
                      <c:pt idx="4">
                        <c:v>252.37592397043298</c:v>
                      </c:pt>
                      <c:pt idx="5">
                        <c:v>25.256410256410255</c:v>
                      </c:pt>
                      <c:pt idx="6">
                        <c:v>0.30932203389830509</c:v>
                      </c:pt>
                      <c:pt idx="7">
                        <c:v>37.283236994219656</c:v>
                      </c:pt>
                      <c:pt idx="8">
                        <c:v>41.500000000000007</c:v>
                      </c:pt>
                      <c:pt idx="9">
                        <c:v>0.8666666666666667</c:v>
                      </c:pt>
                      <c:pt idx="10">
                        <c:v>3.9037433155080219</c:v>
                      </c:pt>
                      <c:pt idx="11">
                        <c:v>5.435643564356436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4C7-4E9E-93FA-983F56F6C249}"/>
                  </c:ext>
                </c:extLst>
              </c15:ser>
            </c15:filteredBarSeries>
          </c:ext>
        </c:extLst>
      </c:barChart>
      <c:catAx>
        <c:axId val="169889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06528"/>
        <c:crossesAt val="0"/>
        <c:auto val="1"/>
        <c:lblAlgn val="ctr"/>
        <c:lblOffset val="100"/>
        <c:noMultiLvlLbl val="0"/>
      </c:catAx>
      <c:valAx>
        <c:axId val="1698906528"/>
        <c:scaling>
          <c:orientation val="minMax"/>
          <c:max val="5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988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430409991854466"/>
          <c:y val="0.92030962588805787"/>
          <c:w val="0.23277111050773824"/>
          <c:h val="5.4061430760987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3</xdr:row>
      <xdr:rowOff>19050</xdr:rowOff>
    </xdr:from>
    <xdr:to>
      <xdr:col>13</xdr:col>
      <xdr:colOff>495300</xdr:colOff>
      <xdr:row>24</xdr:row>
      <xdr:rowOff>116168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1A7E0-9719-D9BC-81F5-34C74629D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t Noussis" refreshedDate="45767.785276504626" createdVersion="8" refreshedVersion="8" minRefreshableVersion="3" recordCount="1000" xr:uid="{7EFB77A9-B9CF-427F-BE11-2C95EF293327}">
  <cacheSource type="worksheet">
    <worksheetSource name="Table1"/>
  </cacheSource>
  <cacheFields count="3">
    <cacheField name="ngram" numFmtId="0">
      <sharedItems count="901">
        <s v="at the end of the day               "/>
        <s v="in the blink of an eye              "/>
        <s v="in spite of the fact that           "/>
        <s v="in the twinkling of an eye          "/>
        <s v="one foot in front of the other      "/>
        <s v="in view of the fact that            "/>
        <s v="a force to be reckoned with         "/>
        <s v="on the spur of the moment           "/>
        <s v="in the heat of the moment           "/>
        <s v="light at the end of the tunnel      "/>
        <s v="thank you "/>
        <s v="hit the nail on the head            "/>
        <s v="at the drop of a hat                "/>
        <s v="by virtue of the fact that          "/>
        <s v="between a rock and a hard place     "/>
        <s v="as far as the eye can see           "/>
        <s v="get this show on the road           "/>
        <s v="I 'm sorry "/>
        <s v="the four corners of the earth       "/>
        <s v="one size fits all "/>
        <s v="the fact of the matter is           "/>
        <s v="on the wings of the wind            "/>
        <s v="the truth of the matter is          "/>
        <s v="money is the root of all evil       "/>
        <s v="let the cat out of the bag          "/>
        <s v="on account of the fact that         "/>
        <s v="business as usual "/>
        <s v="on a scale of 1 to 10               "/>
        <s v="above and beyond the call of duty   "/>
        <s v="the wrong side of the tracks        "/>
        <s v="the short end of the stick          "/>
        <s v="in one ear and out the other        "/>
        <s v="Rome was not built in a day         "/>
        <s v="take it one day at a time           "/>
        <s v="survival of the fittest "/>
        <s v="smack dab in the middle of          "/>
        <s v="past the point of no return         "/>
        <s v="the truth will set you free         "/>
        <s v="got off on the wrong foot           "/>
        <s v="a picture is worth a thousand words "/>
        <s v="lit up like a Christmas tree        "/>
        <s v="take the bull by the horns          "/>
        <s v="less than "/>
        <s v="put the fear of God into            "/>
        <s v="take a turn for the worse           "/>
        <s v="to make a long story short          "/>
        <s v="heart is in the right place         "/>
        <s v="a chip off the old block            "/>
        <s v="the pot calling the kettle black    "/>
        <s v="the exception that proves the rule  "/>
        <s v="let the chips fall where they may   "/>
        <s v="God is love "/>
        <s v="the meek shall inherit the earth    "/>
        <s v="brain drain "/>
        <s v="a little goes a long way            "/>
        <s v="behind the scenes "/>
        <s v="there 's a first time for everything"/>
        <s v="give credit where credit is due     "/>
        <s v="less is more "/>
        <s v="the land of milk and honey          "/>
        <s v="bottom line "/>
        <s v="an idea whose time has come         "/>
        <s v="there 's no time like the present   "/>
        <s v="strike while the iron is hot        "/>
        <s v="two heads are better than one       "/>
        <s v="can take it or leave it             "/>
        <s v="magic bullet "/>
        <s v="no pain'"/>
        <s v="safety net "/>
        <s v="square peg in a round hole          "/>
        <s v="pull the rug out from under         "/>
        <s v="must have "/>
        <s v="fair share "/>
        <s v="I mean "/>
        <s v="on the fly "/>
        <s v="smoking gun "/>
        <s v="in terms of "/>
        <s v="at a loss for what to say           "/>
        <s v="big fish in a small pond            "/>
        <s v="a square peg in a round hole        "/>
        <s v="the cat 's out of the bag           "/>
        <s v="on both sides of the fence          "/>
        <s v="the thin end of the wedge           "/>
        <s v="never to have loved at all          "/>
        <s v="take a turn for the better          "/>
        <s v="two wrongs do not make a right      "/>
        <s v="flesh and blood "/>
        <s v="live one day at a time              "/>
        <s v="to thine own self be true           "/>
        <s v="to err is human                     "/>
        <s v="go the way of all flesh             "/>
        <s v="slippery slope "/>
        <s v="safe haven "/>
        <s v="live and let live "/>
        <s v="one big'"/>
        <s v="not to "/>
        <s v="in the flesh "/>
        <s v="once upon a time "/>
        <s v="home is where the heart is          "/>
        <s v="make hay while the sun shines       "/>
        <s v="every cloud has a silver lining     "/>
        <s v="it takes one to know one            "/>
        <s v="and all "/>
        <s v="human nature being what it is       "/>
        <s v="get off on the wrong foot           "/>
        <s v="green light "/>
        <s v="bread and butter "/>
        <s v="quick and dirty "/>
        <s v="nuts and bolts "/>
        <s v="give and take "/>
        <s v="true love "/>
        <s v="the pen is mightier than the sword  "/>
        <s v="Know what ? "/>
        <s v="burn the candle at both ends        "/>
        <s v="fast track "/>
        <s v="do it "/>
        <s v="out of the blue "/>
        <s v="red tape "/>
        <s v="put the genie back in the bottle    "/>
        <s v="necessary evil "/>
        <s v="slow and steady wins the race       "/>
        <s v="go with the flow "/>
        <s v="under the sun "/>
        <s v="make a mountain out of a molehill   "/>
        <s v="the shoe is on the other foot       "/>
        <s v="no use crying over spilt milk       "/>
        <s v="in connection with "/>
        <s v="a good time was had by all          "/>
        <s v="more is better "/>
        <s v="cutting edge "/>
        <s v="off the record "/>
        <s v="come in through the back door       "/>
        <s v="black sheep "/>
        <s v="a kid in a candy shop               "/>
        <s v="on the road "/>
        <s v="for free "/>
        <s v="turn the other cheek "/>
        <s v="new and improved "/>
        <s v="the best defense is a good offense  "/>
        <s v="driving force "/>
        <s v="no problem "/>
        <s v="tip of the iceberg "/>
        <s v="free ride "/>
        <s v="conventional wisdom "/>
        <s v="time is money "/>
        <s v="my way or the highway"/>
        <s v="on the go "/>
        <s v="inside out "/>
        <s v="all 's fair in love and war         "/>
        <s v="cold turkey "/>
        <s v="the medium is the message"/>
        <s v="think outside the box "/>
        <s v="out of a clear blue sky             "/>
        <s v="knowledge is power "/>
        <s v="no way "/>
        <s v="betwixt and between "/>
        <s v="on board "/>
        <s v="none of the above "/>
        <s v="might makes right "/>
        <s v="null and void "/>
        <s v="number one "/>
        <s v="seeing is believing "/>
        <s v="stumbling block "/>
        <s v="by the book "/>
        <s v="hot potato "/>
        <s v="spare the rod and spoil the child   "/>
        <s v="the good old days "/>
        <s v="separate the sheep from the goats   "/>
        <s v="bad blood "/>
        <s v="level the playing field "/>
        <s v="more times than I care to admit     "/>
        <s v="full of "/>
        <s v="fair and equitable "/>
        <s v="reality check "/>
        <s v="play the game "/>
        <s v="once for all "/>
        <s v="root cause "/>
        <s v="not a snowball 's chance in hell    "/>
        <s v="role model "/>
        <s v="buy into "/>
        <s v="after the fact "/>
        <s v="on the basis of "/>
        <s v="a stitch in time saves nine         "/>
        <s v="black as the ace of spades          "/>
        <s v="at that time "/>
        <s v="going on "/>
        <s v="free lunch "/>
        <s v="cease and desist "/>
        <s v="pie in the sky "/>
        <s v="read between the lines "/>
        <s v="keep an ear to the ground           "/>
        <s v="in the dark "/>
        <s v="good stuff "/>
        <s v="stab in the back "/>
        <s v="one foot in and one foot out        "/>
        <s v="tried and true "/>
        <s v="live each day to the fullest        "/>
        <s v="the genie is out of the bottle      "/>
        <s v="like a hole in the head             "/>
        <s v="to death "/>
        <s v="down to earth "/>
        <s v="red herring "/>
        <s v="enough is enough "/>
        <s v="fill in the blanks "/>
        <s v="opposites attract "/>
        <s v="sink or swim "/>
        <s v="a mile wide and an inch deep        "/>
        <s v="parting of the ways "/>
        <s v="under the table "/>
        <s v="bad apple "/>
        <s v="to the tune of "/>
        <s v="better safe than sorry "/>
        <s v="practice makes perfect "/>
        <s v="a walking'"/>
        <s v="big deal "/>
        <s v="go forward "/>
        <s v="bigger is better "/>
        <s v="no big deal "/>
        <s v="mission accomplished "/>
        <s v="that would be "/>
        <s v="red light "/>
        <s v="on the same page "/>
        <s v="turn a negative into a positive     "/>
        <s v="out of it "/>
        <s v="do 's and don'ts "/>
        <s v="the big picture "/>
        <s v="there 's nothing new under the sun  "/>
        <s v="fear and trembling "/>
        <s v="rock the boat "/>
        <s v="down and out "/>
        <s v="I 'll tell you what "/>
        <s v="it is what it is"/>
        <s v="one and only "/>
        <s v="what the left hand is doing         "/>
        <s v="silver lining "/>
        <s v="in the trenches "/>
        <s v="on the table "/>
        <s v="for the most part "/>
        <s v="buy time "/>
        <s v="modus operandi "/>
        <s v="not for anything in the world       "/>
        <s v="as a result of "/>
        <s v="drill down "/>
        <s v="do or die "/>
        <s v="forgive and forget "/>
        <s v="plain vanilla "/>
        <s v="action plan "/>
        <s v="free gift "/>
        <s v="buy a pig in a poke                 "/>
        <s v="reinvent the wheel "/>
        <s v="agree to disagree "/>
        <s v="guardian angel "/>
        <s v="ugly duckling "/>
        <s v="another day'"/>
        <s v="team player "/>
        <s v="no strings attached "/>
        <s v="in the money "/>
        <s v="one of a kind "/>
        <s v="bottomless pit "/>
        <s v="a man 's home is his castle         "/>
        <s v="bells and whistles "/>
        <s v="the early bird catches the worm     "/>
        <s v="heart and soul "/>
        <s v="prior to "/>
        <s v="ashes to ashes "/>
        <s v="off the hook "/>
        <s v="moving target "/>
        <s v="fair game "/>
        <s v="sour grapes "/>
        <s v="in the closet "/>
        <s v="laundry list "/>
        <s v="rat race "/>
        <s v="one and the same "/>
        <s v="slice of life "/>
        <s v="test the waters "/>
        <s v="game plan "/>
        <s v="Achilles ' heel "/>
        <s v="pick and choose "/>
        <s v="not a ghost of a chance             "/>
        <s v="the salt of the earth"/>
        <s v="make a federal case out of          "/>
        <s v="blind faith "/>
        <s v="set the stage "/>
        <s v="twilight zone "/>
        <s v="or something "/>
        <s v="everything happens for a reason "/>
        <s v="deep pockets "/>
        <s v="acid test "/>
        <s v="move forward "/>
        <s v="up close and personal "/>
        <s v="hand in hand "/>
        <s v="once in a lifetime "/>
        <s v="thumbs down "/>
        <s v="endangered species "/>
        <s v="separate the men from the boys      "/>
        <s v="pull the plug "/>
        <s v="same time "/>
        <s v="fork in the road "/>
        <s v="over the hill "/>
        <s v="staying power "/>
        <s v="break the ice "/>
        <s v="final decision "/>
        <s v="the fact that "/>
        <s v="go the extra mile "/>
        <s v="doubting Thomas "/>
        <s v="apples and oranges "/>
        <s v="a penny saved is a penny earned     "/>
        <s v="out of sync "/>
        <s v="stay the course "/>
        <s v="take into account "/>
        <s v="big shot "/>
        <s v="let it be "/>
        <s v="as the crow flies "/>
        <s v="in the past "/>
        <s v="reason why "/>
        <s v="come out smelling like a rose       "/>
        <s v="flowing with milk and honey "/>
        <s v="100 percent "/>
        <s v="night and day "/>
        <s v="out of this world "/>
        <s v="hang in there "/>
        <s v="or what "/>
        <s v="expert opinion "/>
        <s v="pure and simple "/>
        <s v="give birth "/>
        <s v="at this time "/>
        <s v="knock out "/>
        <s v="rules and regulations "/>
        <s v="behind closed doors "/>
        <s v="sweetness and light "/>
        <s v="be nice "/>
        <s v="track record "/>
        <s v="any and all "/>
        <s v="send a message "/>
        <s v="pomp and circumstance "/>
        <s v="integral part "/>
        <s v="sleep the sleep of the just         "/>
        <s v="in the long run "/>
        <s v="ignorance is bliss "/>
        <s v="doom and gloom "/>
        <s v="blow the whistle "/>
        <s v="rank and file "/>
        <s v="get up and go "/>
        <s v="to burn "/>
        <s v="at sea "/>
        <s v="brand new "/>
        <s v="there 's a new sheriff in town      "/>
        <s v="first line of defense "/>
        <s v="pass the buck "/>
        <s v="in the first place "/>
        <s v="this and that "/>
        <s v="hot air "/>
        <s v="pursuant to "/>
        <s v="come clean "/>
        <s v="hired gun "/>
        <s v="in nature "/>
        <s v="flip side "/>
        <s v="fair and square "/>
        <s v="despite the fact that "/>
        <s v="blood is thicker than water "/>
        <s v="the child is father of the man      "/>
        <s v="pain and suffering "/>
        <s v="hit the ground running "/>
        <s v="in the midst of "/>
        <s v="garden variety "/>
        <s v="the American dream "/>
        <s v="rough and tumble "/>
        <s v="mutually exclusive "/>
        <s v="cut the legs out from under         "/>
        <s v="I 'm bored "/>
        <s v="icing on the cake "/>
        <s v="a woman 's work is never done       "/>
        <s v="par excellence "/>
        <s v="set the record straight "/>
        <s v="better half "/>
        <s v="play out "/>
        <s v="part and parcel "/>
        <s v="kiss of death "/>
        <s v="to the victor belong the spoils     "/>
        <s v="state of siege "/>
        <s v="Snug as a bug in a rug              "/>
        <s v="hit like a ton of bricks            "/>
        <s v="see the light "/>
        <s v="no holds barred "/>
        <s v="fait accompli "/>
        <s v="all things considered "/>
        <s v="bag of tricks "/>
        <s v="in loco parentis "/>
        <s v="pull a rabbit out of the hat        "/>
        <s v="ground floor "/>
        <s v="hit or miss "/>
        <s v="come out of the closet "/>
        <s v="in the same boat "/>
        <s v="off track "/>
        <s v="smoke and mirrors "/>
        <s v="half a loaf is better than none     "/>
        <s v="no man is an island"/>
        <s v="mad as a hatter "/>
        <s v="from cradle to grave "/>
        <s v="hell on earth "/>
        <s v="law of the jungle "/>
        <s v="first of all "/>
        <s v="touch and go "/>
        <s v="in reference to "/>
        <s v="old hat "/>
        <s v="beyond the pale "/>
        <s v="no news is good news"/>
        <s v="cold feet "/>
        <s v="ebb and flow "/>
        <s v="time heals all wounds "/>
        <s v="look the other way "/>
        <s v="off the cuff "/>
        <s v="meeting of minds "/>
        <s v="it was a dark and stormy night      "/>
        <s v="up and running "/>
        <s v="peace and quiet "/>
        <s v="filthy lucre "/>
        <s v="grin and bear it "/>
        <s v="out of line "/>
        <s v="first and foremost "/>
        <s v="baptism of fire "/>
        <s v="on the fence "/>
        <s v="nest egg "/>
        <s v="bargaining chip "/>
        <s v="rough and ready "/>
        <s v="preaching to the choir "/>
        <s v="crystal clear "/>
        <s v="off the wall "/>
        <s v="push the envelope "/>
        <s v="stamp of approval "/>
        <s v="lack of "/>
        <s v="nice work if you can get it         "/>
        <s v="pay the price "/>
        <s v="the promised land "/>
        <s v="out of thin air "/>
        <s v="pleasant surprise "/>
        <s v="on target "/>
        <s v="honesty is the best policy "/>
        <s v="child 's play "/>
        <s v="swan song "/>
        <s v="self - fulfilling prophecy "/>
        <s v="bite the bullet "/>
        <s v="play ball "/>
        <s v="has a finger in every pie           "/>
        <s v="period of time "/>
        <s v="rally ' round the flag "/>
        <s v="mixed bag "/>
        <s v="je ne sais quoi "/>
        <s v="golden opportunity "/>
        <s v="across the board "/>
        <s v="black cloud "/>
        <s v="in due course "/>
        <s v="something to do "/>
        <s v="misery loves company "/>
        <s v="around the corner "/>
        <s v="dead on arrival "/>
        <s v="modus vivendi "/>
        <s v="dead body "/>
        <s v="love is blind "/>
        <s v="drive a stake through the heart     "/>
        <s v="the inside "/>
        <s v="better late than never "/>
        <s v="from top to bottom "/>
        <s v="mea culpa "/>
        <s v="footprints in the sands of time     "/>
        <s v="alive and well "/>
        <s v="each one "/>
        <s v="fired up "/>
        <s v="the man in the street"/>
        <s v="separate and distinct "/>
        <s v="high and mighty "/>
        <s v="divine intervention "/>
        <s v="cry wolf "/>
        <s v="kith and kin "/>
        <s v="out of reach "/>
        <s v="sick and tired "/>
        <s v="front and center "/>
        <s v="back on track "/>
        <s v="clear the air "/>
        <s v="center stage "/>
        <s v="big gun "/>
        <s v="plan of action "/>
        <s v="ancient history "/>
        <s v="off the beaten path "/>
        <s v="end result "/>
        <s v="dog days "/>
        <s v="crocodile tears "/>
        <s v="knight in shining armor "/>
        <s v="high and low "/>
        <s v="on the rocks "/>
        <s v="marching orders "/>
        <s v="changing of the guard "/>
        <s v="strange bedfellows "/>
        <s v="cup of tea "/>
        <s v="I 'll tell you "/>
        <s v="partner in crime "/>
        <s v="end of the line "/>
        <s v="let me tell you "/>
        <s v="true blue "/>
        <s v="rara avis "/>
        <s v="return back "/>
        <s v="under fire "/>
        <s v="fight fire with fire "/>
        <s v="in the red "/>
        <s v="piece of cake "/>
        <s v="joie de vivre "/>
        <s v="loose cannon "/>
        <s v="the more the merrier "/>
        <s v="all roads lead to Rome "/>
        <s v="two - way street "/>
        <s v="in the clear "/>
        <s v="neither here nor there "/>
        <s v="on it "/>
        <s v="in the bag "/>
        <s v="once bitten'"/>
        <s v="around the clock "/>
        <s v="cooking the books "/>
        <s v="do not rock the boat "/>
        <s v="high and dry "/>
        <s v="draw the line "/>
        <s v="the staff of life "/>
        <s v="new kid on the block"/>
        <s v="in the fullness of time"/>
        <s v="one in a million "/>
        <s v="familiarity breeds contempt "/>
        <s v="kick the bucket "/>
        <s v="to the letter "/>
        <s v="flash in the pan "/>
        <s v="strings attached "/>
        <s v="declare war "/>
        <s v="learn the ropes "/>
        <s v="hit bottom "/>
        <s v="sit tight "/>
        <s v="look before you leap "/>
        <s v="the silent majority "/>
        <s v="at a loss "/>
        <s v="under the weather "/>
        <s v="out of sorts "/>
        <s v="diametrically opposed "/>
        <s v="et tu'"/>
        <s v="there 's nowhere to go but up       "/>
        <s v="long shot "/>
        <s v="spur of the moment "/>
        <s v="delicate balance "/>
        <s v="once in a blue moon"/>
        <s v="everything but the kitchen sink "/>
        <s v="slap on the wrist "/>
        <s v="on the part of "/>
        <s v="build bridges "/>
        <s v="toe the line "/>
        <s v="cross the line "/>
        <s v="in regard to "/>
        <s v="den of thieves "/>
        <s v="the less said"/>
        <s v="head over heels "/>
        <s v="day in court "/>
        <s v="sacrificial lamb "/>
        <s v="to err is human "/>
        <s v="cleanliness is next to godliness "/>
        <s v="kiss and tell "/>
        <s v="the root of all evil"/>
        <s v="let sleeping dogs lie "/>
        <s v="average Joe "/>
        <s v="for everything there is a season    "/>
        <s v="a clear and present danger "/>
        <s v="business is business "/>
        <s v="down in the dumps "/>
        <s v="speed bump "/>
        <s v="crash and burn "/>
        <s v="all wool and a yard wide            "/>
        <s v="run of the mill "/>
        <s v="on ice "/>
        <s v="never say die "/>
        <s v="turn over a new leaf"/>
        <s v="gather together "/>
        <s v="over the moon "/>
        <s v="feast or famine "/>
        <s v="this is to inform you that          "/>
        <s v="not for all the tea in China        "/>
        <s v="in its entirety "/>
        <s v="fertile ground "/>
        <s v="in and of itself "/>
        <s v="taken aback "/>
        <s v="thanks but no thanks "/>
        <s v="bird's - eye view "/>
        <s v="on top of the world"/>
        <s v="batting average "/>
        <s v="let your fingers do the walking     "/>
        <s v="left and right "/>
        <s v="school of hard knocks "/>
        <s v="in the black "/>
        <s v="slings and arrows "/>
        <s v="hard and fast "/>
        <s v="come around "/>
        <s v="blow off steam "/>
        <s v="here to stay "/>
        <s v="of the essence "/>
        <s v="ever and anon "/>
        <s v="due to the fact that "/>
        <s v="shoot the messenger "/>
        <s v="it 's all good "/>
        <s v="in the cold light of reason         "/>
        <s v="a level playing field "/>
        <s v="fat cat "/>
        <s v="ace in the hole "/>
        <s v="small potatoes "/>
        <s v="the sky 's the limit "/>
        <s v="basic principle "/>
        <s v="pat on the back "/>
        <s v="cautiously optimistic "/>
        <s v="launching pad "/>
        <s v="brownie points "/>
        <s v="shoot from the hip "/>
        <s v="money talks "/>
        <s v="a good man is hard to find          "/>
        <s v="quiet desperation "/>
        <s v="neither a borrower nor a lender be  "/>
        <s v="get a life "/>
        <s v="motley crew "/>
        <s v="soft touch "/>
        <s v="spill the beans "/>
        <s v="most assuredly "/>
        <s v="take a long"/>
        <s v="fast and furious "/>
        <s v="on all fours "/>
        <s v="facts and figures "/>
        <s v="the bloom is off the rose           "/>
        <s v="silence is golden "/>
        <s v="better than nothing "/>
        <s v="formative years "/>
        <s v="on the nose "/>
        <s v="sound and fury "/>
        <s v="on the day "/>
        <s v="long overdue "/>
        <s v="right track "/>
        <s v="relate back "/>
        <s v="the lesser of two evils"/>
        <s v="love conquers all "/>
        <s v="on the right track "/>
        <s v="general consensus "/>
        <s v="true facts "/>
        <s v="national pastime "/>
        <s v="the first step is always the hardest"/>
        <s v="a leopard can not change his spots  "/>
        <s v="uncharted territory "/>
        <s v="a work in progress "/>
        <s v="has to do with "/>
        <s v="fine line "/>
        <s v="a nightmare "/>
        <s v="tongue in cheek "/>
        <s v="different strokes for different folks "/>
        <s v="make ends meet "/>
        <s v="in extremis "/>
        <s v="twists and turns "/>
        <s v="face the music "/>
        <s v="peaks and valleys "/>
        <s v="keep the faith "/>
        <s v="cook the books "/>
        <s v="squeaky clean "/>
        <s v="the point of no return"/>
        <s v="over the edge "/>
        <s v="for all practical purposes "/>
        <s v="go the way of the dinosaur          "/>
        <s v="skeletons in the closet "/>
        <s v="turn the page "/>
        <s v="let nature take its course"/>
        <s v="back to the drawing board "/>
        <s v="peace and harmony "/>
        <s v="song and dance "/>
        <s v="mass exodus "/>
        <s v="curiosity killed the cat "/>
        <s v="rotten apple "/>
        <s v="if and when "/>
        <s v="love it or leave it"/>
        <s v="hard to believe "/>
        <s v="behind the times "/>
        <s v="perception is reality "/>
        <s v="road less traveled "/>
        <s v="on a roll "/>
        <s v="make it big "/>
        <s v="the haves "/>
        <s v="from rags to riches "/>
        <s v="clean bill of health "/>
        <s v="that 's nice "/>
        <s v="pull off "/>
        <s v="in the near future "/>
        <s v="a thing of the past "/>
        <s v="a must "/>
        <s v="has a bun in the oven               "/>
        <s v="play games "/>
        <s v="lie low "/>
        <s v="give the devil his due "/>
        <s v="turn back the clock "/>
        <s v="come forward "/>
        <s v="long time no see "/>
        <s v="run out of steam "/>
        <s v="positive effect "/>
        <s v="fly in the ointment "/>
        <s v="pot of gold "/>
        <s v="see red "/>
        <s v="way to "/>
        <s v="below the belt "/>
        <s v="rest and relaxation "/>
        <s v="bottom of the barrel "/>
        <s v="blessed with the gift of gab        "/>
        <s v="let it all hang out"/>
        <s v="all hell broke loose "/>
        <s v="for the reason that "/>
        <s v="full potential "/>
        <s v="pearls of wisdom "/>
        <s v="live wire "/>
        <s v="sweeter than honey "/>
        <s v="make a decision "/>
        <s v="terra firma "/>
        <s v="that 's interesting "/>
        <s v="the time has come "/>
        <s v="no guts'"/>
        <s v="to the point of "/>
        <s v="Grand Central Station "/>
        <s v="eyes wide open "/>
        <s v="mover and shaker "/>
        <s v="burning desire "/>
        <s v="the blind leading the blind"/>
        <s v="laughter is the best medicine"/>
        <s v="lay down the law "/>
        <s v="life is short "/>
        <s v="jump on the bandwagon "/>
        <s v="cut and dried "/>
        <s v="dead to the world "/>
        <s v="negative effect "/>
        <s v="even the score "/>
        <s v="out in the sun too much             "/>
        <s v="captain of industry "/>
        <s v="rough around the edges "/>
        <s v="life is not fair "/>
        <s v="beggars can not be choosers "/>
        <s v="bone of contention "/>
        <s v="jump the gun "/>
        <s v="in the driver 's seat "/>
        <s v="make waves "/>
        <s v="hope for the best "/>
        <s v="tooth and nail "/>
        <s v="other side of the coin"/>
        <s v="pave the way "/>
        <s v="call the shots "/>
        <s v="baker 's dozen "/>
        <s v="get the word out "/>
        <s v="one hundred percent "/>
        <s v="dog and pony show "/>
        <s v="in excess of "/>
        <s v="ship of fools "/>
        <s v="step up to the plate"/>
        <s v="turn the tables "/>
        <s v="dead in the water "/>
        <s v="ball of fire "/>
        <s v="top brass "/>
        <s v="cut to pieces "/>
        <s v="short and sweet "/>
        <s v="fly off the handle "/>
        <s v="armed to the teeth "/>
        <s v="live happily ever after "/>
        <s v="in the picture "/>
        <s v="dry as a bone "/>
        <s v="one - way street "/>
        <s v="from whence "/>
        <s v="the die is cast "/>
        <s v="brutally honest "/>
        <s v="bet the farm "/>
        <s v="leave no stone unturned "/>
        <s v="jump ship "/>
        <s v="on the ball "/>
        <s v="grist for the mill "/>
        <s v="out to lunch "/>
        <s v="bury the hatchet "/>
        <s v="share and share alike "/>
        <s v="talk is cheap "/>
        <s v="as a matter of fact "/>
        <s v="bad egg "/>
        <s v="the final frontier "/>
        <s v="from beginning to end "/>
        <s v="put to the test "/>
        <s v="lend a hand "/>
        <s v="a breath of fresh air "/>
        <s v="in its place "/>
        <s v="put on airs "/>
        <s v="gone with the wind "/>
        <s v="muddy the waters "/>
        <s v="conversation piece "/>
        <s v="a bull in a china closet            "/>
        <s v="along the lines of "/>
        <s v="picture perfect "/>
        <s v="still waters run deep "/>
        <s v="raining cats and dogs "/>
        <s v="put forward "/>
        <s v="unless and until "/>
        <s v="run the gauntlet "/>
        <s v="tip the scales "/>
        <s v="the kitchen "/>
        <s v="idle rich "/>
        <s v="alive and kicking "/>
        <s v="blind as a bat "/>
        <s v="slip through the cracks "/>
        <s v="go south "/>
        <s v="hit the road "/>
        <s v="of two minds "/>
        <s v="catch as catch can "/>
        <s v="nobody 's perfect "/>
        <s v="saved by the bell "/>
        <s v="ahead of time "/>
        <s v="come to pass "/>
        <s v="piece of work "/>
        <s v="in the wake of "/>
        <s v="course of action "/>
        <s v="follow the crowd "/>
        <s v="no offense "/>
        <s v="goose egg "/>
        <s v="bed of roses "/>
        <s v="put in place "/>
        <s v="grim reaper "/>
        <s v="negative feelings "/>
        <s v="break the bank "/>
        <s v="ad infinitum "/>
        <s v="put on hold "/>
        <s v="keep a low profile "/>
        <s v="go against the grain "/>
        <s v="prince charming "/>
        <s v="each and every "/>
        <s v="close at hand "/>
        <s v="green with envy "/>
        <s v="previous to "/>
        <s v="a blessing in disguise "/>
        <s v="open eyes "/>
        <s v="drop the ball "/>
        <s v="trials and tribulations "/>
        <s v="one - two punch "/>
        <s v="take it back "/>
        <s v="on the sly "/>
        <s v="fall in line "/>
        <s v="convicted felon "/>
        <s v="bowled over "/>
        <s v="under the gun "/>
        <s v="a la "/>
        <s v="like water "/>
        <s v="out of the woods "/>
        <s v="highway robbery "/>
        <s v="special someone "/>
        <s v="two peas in a pod"/>
        <s v="plain and simple "/>
        <s v="happened to "/>
        <s v="good as gold "/>
        <s v="blast from the past "/>
        <s v="bring to the table "/>
        <s v="move mountains "/>
        <s v="busy as a bee "/>
        <s v="hustle and bustle "/>
        <s v="pick up the pieces "/>
        <s v="a bolt from the blue "/>
        <s v="doomed to failure "/>
        <s v="under a cloud "/>
        <s v="on the horizon "/>
        <s v="time period "/>
        <s v="get away with murder "/>
        <s v="a pound of flesh "/>
        <s v="past experience "/>
        <s v="few and far between "/>
        <s v="out of the game "/>
        <s v="a dream come true "/>
        <s v="a slap in the face "/>
        <s v="play the field "/>
        <s v="abject poverty "/>
        <s v="big wheel "/>
        <s v="back to square one "/>
        <s v="neat and tidy "/>
        <s v="hornet 's nest "/>
        <s v="on the same wavelength "/>
        <s v="all ears "/>
        <s v="au naturel "/>
        <s v="red as a beet "/>
        <s v="over and done with "/>
        <s v="Monday morning quarterback "/>
        <s v="batten down the hatches "/>
        <s v="and everything "/>
        <s v="say anything "/>
        <s v="on the lam "/>
        <s v="hold the fort "/>
        <s v="cheek by jowl "/>
        <s v="gravy train "/>
        <s v="par for the course "/>
        <s v="join forces "/>
        <s v="free as a bird "/>
        <s v="snake in the grass "/>
        <s v="positive feelings "/>
        <s v="hell on wheels "/>
        <s v="fame and fortune "/>
        <s v="play it by ear "/>
        <s v="on the level "/>
        <s v="feel the pinch "/>
        <s v="the lion 's share "/>
        <s v="chicken feed "/>
        <s v="center of attention "/>
        <s v="full capacity "/>
      </sharedItems>
    </cacheField>
    <cacheField name="Year" numFmtId="0">
      <sharedItems containsSemiMixedTypes="0" containsString="0" containsNumber="1" containsInteger="1" minValue="1800" maxValue="2022" count="2">
        <n v="2022"/>
        <n v="1800"/>
      </sharedItems>
    </cacheField>
    <cacheField name="Frequency" numFmtId="0">
      <sharedItems containsSemiMixedTypes="0" containsString="0" containsNumber="1" minValue="5.4799999999999997E-10" maxValue="1.99E-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1.99E-6"/>
  </r>
  <r>
    <x v="1"/>
    <x v="0"/>
    <n v="1.75E-6"/>
  </r>
  <r>
    <x v="2"/>
    <x v="0"/>
    <n v="6.2500000000000005E-7"/>
  </r>
  <r>
    <x v="3"/>
    <x v="1"/>
    <n v="4.7199999999999999E-7"/>
  </r>
  <r>
    <x v="4"/>
    <x v="0"/>
    <n v="4.15E-7"/>
  </r>
  <r>
    <x v="5"/>
    <x v="0"/>
    <n v="2.91E-7"/>
  </r>
  <r>
    <x v="6"/>
    <x v="0"/>
    <n v="2.8700000000000002E-7"/>
  </r>
  <r>
    <x v="7"/>
    <x v="0"/>
    <n v="2.7799999999999997E-7"/>
  </r>
  <r>
    <x v="8"/>
    <x v="0"/>
    <n v="2.5499999999999999E-7"/>
  </r>
  <r>
    <x v="9"/>
    <x v="0"/>
    <n v="2.3900000000000001E-7"/>
  </r>
  <r>
    <x v="10"/>
    <x v="0"/>
    <n v="2.16E-7"/>
  </r>
  <r>
    <x v="11"/>
    <x v="0"/>
    <n v="1.97E-7"/>
  </r>
  <r>
    <x v="12"/>
    <x v="0"/>
    <n v="1.91E-7"/>
  </r>
  <r>
    <x v="13"/>
    <x v="0"/>
    <n v="1.4700000000000001E-7"/>
  </r>
  <r>
    <x v="3"/>
    <x v="0"/>
    <n v="1.4600000000000001E-7"/>
  </r>
  <r>
    <x v="14"/>
    <x v="0"/>
    <n v="1.4499999999999999E-7"/>
  </r>
  <r>
    <x v="15"/>
    <x v="0"/>
    <n v="1.29E-7"/>
  </r>
  <r>
    <x v="16"/>
    <x v="0"/>
    <n v="1.05E-7"/>
  </r>
  <r>
    <x v="17"/>
    <x v="0"/>
    <n v="1.04E-7"/>
  </r>
  <r>
    <x v="17"/>
    <x v="0"/>
    <n v="1.04E-7"/>
  </r>
  <r>
    <x v="18"/>
    <x v="1"/>
    <n v="9.9E-8"/>
  </r>
  <r>
    <x v="19"/>
    <x v="0"/>
    <n v="9.3699999999999999E-8"/>
  </r>
  <r>
    <x v="20"/>
    <x v="0"/>
    <n v="9.1300000000000004E-8"/>
  </r>
  <r>
    <x v="21"/>
    <x v="1"/>
    <n v="8.9400000000000006E-8"/>
  </r>
  <r>
    <x v="18"/>
    <x v="0"/>
    <n v="8.5800000000000001E-8"/>
  </r>
  <r>
    <x v="22"/>
    <x v="0"/>
    <n v="8.0599999999999994E-8"/>
  </r>
  <r>
    <x v="23"/>
    <x v="1"/>
    <n v="7.6599999999999998E-8"/>
  </r>
  <r>
    <x v="24"/>
    <x v="0"/>
    <n v="7.3000000000000005E-8"/>
  </r>
  <r>
    <x v="25"/>
    <x v="0"/>
    <n v="7.0500000000000003E-8"/>
  </r>
  <r>
    <x v="26"/>
    <x v="0"/>
    <n v="6.7500000000000002E-8"/>
  </r>
  <r>
    <x v="27"/>
    <x v="0"/>
    <n v="6.73E-8"/>
  </r>
  <r>
    <x v="28"/>
    <x v="0"/>
    <n v="6.2999999999999995E-8"/>
  </r>
  <r>
    <x v="29"/>
    <x v="0"/>
    <n v="5.8700000000000003E-8"/>
  </r>
  <r>
    <x v="30"/>
    <x v="0"/>
    <n v="5.8299999999999999E-8"/>
  </r>
  <r>
    <x v="31"/>
    <x v="0"/>
    <n v="5.5500000000000001E-8"/>
  </r>
  <r>
    <x v="32"/>
    <x v="0"/>
    <n v="5.4900000000000002E-8"/>
  </r>
  <r>
    <x v="33"/>
    <x v="0"/>
    <n v="5.4399999999999997E-8"/>
  </r>
  <r>
    <x v="34"/>
    <x v="0"/>
    <n v="5.4E-8"/>
  </r>
  <r>
    <x v="35"/>
    <x v="0"/>
    <n v="5.3599999999999997E-8"/>
  </r>
  <r>
    <x v="36"/>
    <x v="0"/>
    <n v="5.3300000000000001E-8"/>
  </r>
  <r>
    <x v="37"/>
    <x v="0"/>
    <n v="5.2999999999999998E-8"/>
  </r>
  <r>
    <x v="38"/>
    <x v="0"/>
    <n v="4.9700000000000002E-8"/>
  </r>
  <r>
    <x v="39"/>
    <x v="0"/>
    <n v="4.95E-8"/>
  </r>
  <r>
    <x v="23"/>
    <x v="0"/>
    <n v="4.9299999999999998E-8"/>
  </r>
  <r>
    <x v="40"/>
    <x v="0"/>
    <n v="4.7199999999999999E-8"/>
  </r>
  <r>
    <x v="41"/>
    <x v="0"/>
    <n v="4.6000000000000002E-8"/>
  </r>
  <r>
    <x v="42"/>
    <x v="0"/>
    <n v="4.4700000000000003E-8"/>
  </r>
  <r>
    <x v="43"/>
    <x v="0"/>
    <n v="4.4600000000000002E-8"/>
  </r>
  <r>
    <x v="7"/>
    <x v="1"/>
    <n v="3.9500000000000003E-8"/>
  </r>
  <r>
    <x v="44"/>
    <x v="0"/>
    <n v="3.9300000000000001E-8"/>
  </r>
  <r>
    <x v="45"/>
    <x v="0"/>
    <n v="3.7900000000000002E-8"/>
  </r>
  <r>
    <x v="46"/>
    <x v="0"/>
    <n v="3.7300000000000003E-8"/>
  </r>
  <r>
    <x v="47"/>
    <x v="0"/>
    <n v="3.3899999999999999E-8"/>
  </r>
  <r>
    <x v="48"/>
    <x v="0"/>
    <n v="3.3799999999999998E-8"/>
  </r>
  <r>
    <x v="49"/>
    <x v="0"/>
    <n v="3.3699999999999997E-8"/>
  </r>
  <r>
    <x v="50"/>
    <x v="0"/>
    <n v="3.2600000000000001E-8"/>
  </r>
  <r>
    <x v="51"/>
    <x v="0"/>
    <n v="3.2399999999999999E-8"/>
  </r>
  <r>
    <x v="52"/>
    <x v="1"/>
    <n v="3.0199999999999999E-8"/>
  </r>
  <r>
    <x v="53"/>
    <x v="0"/>
    <n v="2.9399999999999999E-8"/>
  </r>
  <r>
    <x v="21"/>
    <x v="0"/>
    <n v="2.9300000000000001E-8"/>
  </r>
  <r>
    <x v="22"/>
    <x v="1"/>
    <n v="2.88E-8"/>
  </r>
  <r>
    <x v="54"/>
    <x v="0"/>
    <n v="2.7999999999999999E-8"/>
  </r>
  <r>
    <x v="55"/>
    <x v="0"/>
    <n v="2.7199999999999999E-8"/>
  </r>
  <r>
    <x v="0"/>
    <x v="1"/>
    <n v="2.7100000000000001E-8"/>
  </r>
  <r>
    <x v="56"/>
    <x v="0"/>
    <n v="2.6099999999999999E-8"/>
  </r>
  <r>
    <x v="57"/>
    <x v="0"/>
    <n v="2.5300000000000002E-8"/>
  </r>
  <r>
    <x v="58"/>
    <x v="0"/>
    <n v="2.5200000000000001E-8"/>
  </r>
  <r>
    <x v="59"/>
    <x v="0"/>
    <n v="2.4999999999999999E-8"/>
  </r>
  <r>
    <x v="60"/>
    <x v="0"/>
    <n v="2.4599999999999999E-8"/>
  </r>
  <r>
    <x v="61"/>
    <x v="0"/>
    <n v="2.4500000000000001E-8"/>
  </r>
  <r>
    <x v="62"/>
    <x v="0"/>
    <n v="2.29E-8"/>
  </r>
  <r>
    <x v="5"/>
    <x v="1"/>
    <n v="2.25E-8"/>
  </r>
  <r>
    <x v="63"/>
    <x v="0"/>
    <n v="2.22E-8"/>
  </r>
  <r>
    <x v="64"/>
    <x v="0"/>
    <n v="2.2099999999999999E-8"/>
  </r>
  <r>
    <x v="65"/>
    <x v="0"/>
    <n v="2.1299999999999999E-8"/>
  </r>
  <r>
    <x v="66"/>
    <x v="0"/>
    <n v="2.11E-8"/>
  </r>
  <r>
    <x v="67"/>
    <x v="0"/>
    <n v="2.0800000000000001E-8"/>
  </r>
  <r>
    <x v="68"/>
    <x v="0"/>
    <n v="2.0500000000000002E-8"/>
  </r>
  <r>
    <x v="69"/>
    <x v="0"/>
    <n v="1.9499999999999999E-8"/>
  </r>
  <r>
    <x v="70"/>
    <x v="0"/>
    <n v="1.89E-8"/>
  </r>
  <r>
    <x v="24"/>
    <x v="1"/>
    <n v="1.8699999999999999E-8"/>
  </r>
  <r>
    <x v="71"/>
    <x v="0"/>
    <n v="1.8600000000000001E-8"/>
  </r>
  <r>
    <x v="72"/>
    <x v="0"/>
    <n v="1.81E-8"/>
  </r>
  <r>
    <x v="73"/>
    <x v="0"/>
    <n v="1.7999999999999999E-8"/>
  </r>
  <r>
    <x v="74"/>
    <x v="0"/>
    <n v="1.7999999999999999E-8"/>
  </r>
  <r>
    <x v="75"/>
    <x v="0"/>
    <n v="1.7800000000000001E-8"/>
  </r>
  <r>
    <x v="76"/>
    <x v="0"/>
    <n v="1.7599999999999999E-8"/>
  </r>
  <r>
    <x v="77"/>
    <x v="0"/>
    <n v="1.74E-8"/>
  </r>
  <r>
    <x v="78"/>
    <x v="0"/>
    <n v="1.74E-8"/>
  </r>
  <r>
    <x v="79"/>
    <x v="0"/>
    <n v="1.7199999999999999E-8"/>
  </r>
  <r>
    <x v="80"/>
    <x v="0"/>
    <n v="1.7100000000000001E-8"/>
  </r>
  <r>
    <x v="81"/>
    <x v="0"/>
    <n v="1.7E-8"/>
  </r>
  <r>
    <x v="82"/>
    <x v="0"/>
    <n v="1.7E-8"/>
  </r>
  <r>
    <x v="83"/>
    <x v="0"/>
    <n v="1.6700000000000001E-8"/>
  </r>
  <r>
    <x v="84"/>
    <x v="0"/>
    <n v="1.63E-8"/>
  </r>
  <r>
    <x v="85"/>
    <x v="0"/>
    <n v="1.6099999999999999E-8"/>
  </r>
  <r>
    <x v="86"/>
    <x v="0"/>
    <n v="1.6000000000000001E-8"/>
  </r>
  <r>
    <x v="87"/>
    <x v="0"/>
    <n v="1.48E-8"/>
  </r>
  <r>
    <x v="88"/>
    <x v="0"/>
    <n v="1.4699999999999999E-8"/>
  </r>
  <r>
    <x v="89"/>
    <x v="0"/>
    <n v="1.46E-8"/>
  </r>
  <r>
    <x v="90"/>
    <x v="1"/>
    <n v="1.4500000000000001E-8"/>
  </r>
  <r>
    <x v="91"/>
    <x v="0"/>
    <n v="1.4500000000000001E-8"/>
  </r>
  <r>
    <x v="92"/>
    <x v="0"/>
    <n v="1.4300000000000001E-8"/>
  </r>
  <r>
    <x v="93"/>
    <x v="0"/>
    <n v="1.4100000000000001E-8"/>
  </r>
  <r>
    <x v="94"/>
    <x v="0"/>
    <n v="1.37E-8"/>
  </r>
  <r>
    <x v="95"/>
    <x v="1"/>
    <n v="1.3599999999999999E-8"/>
  </r>
  <r>
    <x v="96"/>
    <x v="0"/>
    <n v="1.3399999999999999E-8"/>
  </r>
  <r>
    <x v="97"/>
    <x v="0"/>
    <n v="1.3399999999999999E-8"/>
  </r>
  <r>
    <x v="98"/>
    <x v="0"/>
    <n v="1.3399999999999999E-8"/>
  </r>
  <r>
    <x v="99"/>
    <x v="0"/>
    <n v="1.33E-8"/>
  </r>
  <r>
    <x v="2"/>
    <x v="1"/>
    <n v="1.33E-8"/>
  </r>
  <r>
    <x v="100"/>
    <x v="0"/>
    <n v="1.3200000000000001E-8"/>
  </r>
  <r>
    <x v="101"/>
    <x v="0"/>
    <n v="1.3200000000000001E-8"/>
  </r>
  <r>
    <x v="102"/>
    <x v="1"/>
    <n v="1.31E-8"/>
  </r>
  <r>
    <x v="103"/>
    <x v="0"/>
    <n v="1.3000000000000001E-8"/>
  </r>
  <r>
    <x v="104"/>
    <x v="0"/>
    <n v="1.28E-8"/>
  </r>
  <r>
    <x v="105"/>
    <x v="0"/>
    <n v="1.2499999999999999E-8"/>
  </r>
  <r>
    <x v="106"/>
    <x v="0"/>
    <n v="1.2499999999999999E-8"/>
  </r>
  <r>
    <x v="52"/>
    <x v="0"/>
    <n v="1.2E-8"/>
  </r>
  <r>
    <x v="107"/>
    <x v="0"/>
    <n v="1.2E-8"/>
  </r>
  <r>
    <x v="108"/>
    <x v="0"/>
    <n v="1.18E-8"/>
  </r>
  <r>
    <x v="109"/>
    <x v="0"/>
    <n v="1.16E-8"/>
  </r>
  <r>
    <x v="110"/>
    <x v="0"/>
    <n v="1.15E-8"/>
  </r>
  <r>
    <x v="111"/>
    <x v="0"/>
    <n v="1.14E-8"/>
  </r>
  <r>
    <x v="112"/>
    <x v="0"/>
    <n v="1.14E-8"/>
  </r>
  <r>
    <x v="113"/>
    <x v="0"/>
    <n v="1.13E-8"/>
  </r>
  <r>
    <x v="114"/>
    <x v="0"/>
    <n v="1.09E-8"/>
  </r>
  <r>
    <x v="115"/>
    <x v="0"/>
    <n v="1.0600000000000001E-8"/>
  </r>
  <r>
    <x v="116"/>
    <x v="0"/>
    <n v="1.05E-8"/>
  </r>
  <r>
    <x v="117"/>
    <x v="0"/>
    <n v="1.05E-8"/>
  </r>
  <r>
    <x v="118"/>
    <x v="0"/>
    <n v="1.04E-8"/>
  </r>
  <r>
    <x v="119"/>
    <x v="0"/>
    <n v="1.04E-8"/>
  </r>
  <r>
    <x v="120"/>
    <x v="0"/>
    <n v="1.04E-8"/>
  </r>
  <r>
    <x v="121"/>
    <x v="0"/>
    <n v="1.02E-8"/>
  </r>
  <r>
    <x v="122"/>
    <x v="0"/>
    <n v="1.02E-8"/>
  </r>
  <r>
    <x v="123"/>
    <x v="0"/>
    <n v="1.0099999999999999E-8"/>
  </r>
  <r>
    <x v="32"/>
    <x v="1"/>
    <n v="1.0099999999999999E-8"/>
  </r>
  <r>
    <x v="124"/>
    <x v="0"/>
    <n v="1E-8"/>
  </r>
  <r>
    <x v="125"/>
    <x v="0"/>
    <n v="1E-8"/>
  </r>
  <r>
    <x v="126"/>
    <x v="0"/>
    <n v="9.94E-9"/>
  </r>
  <r>
    <x v="127"/>
    <x v="0"/>
    <n v="9.8999999999999993E-9"/>
  </r>
  <r>
    <x v="128"/>
    <x v="0"/>
    <n v="9.87E-9"/>
  </r>
  <r>
    <x v="129"/>
    <x v="0"/>
    <n v="9.5700000000000007E-9"/>
  </r>
  <r>
    <x v="130"/>
    <x v="0"/>
    <n v="9.53E-9"/>
  </r>
  <r>
    <x v="99"/>
    <x v="1"/>
    <n v="9.3399999999999996E-9"/>
  </r>
  <r>
    <x v="131"/>
    <x v="0"/>
    <n v="9.3299999999999998E-9"/>
  </r>
  <r>
    <x v="132"/>
    <x v="0"/>
    <n v="9.2900000000000008E-9"/>
  </r>
  <r>
    <x v="133"/>
    <x v="0"/>
    <n v="9.2699999999999996E-9"/>
  </r>
  <r>
    <x v="134"/>
    <x v="0"/>
    <n v="9.2099999999999994E-9"/>
  </r>
  <r>
    <x v="135"/>
    <x v="0"/>
    <n v="9.1299999999999997E-9"/>
  </r>
  <r>
    <x v="136"/>
    <x v="0"/>
    <n v="8.91E-9"/>
  </r>
  <r>
    <x v="137"/>
    <x v="0"/>
    <n v="8.8400000000000001E-9"/>
  </r>
  <r>
    <x v="138"/>
    <x v="0"/>
    <n v="8.8400000000000001E-9"/>
  </r>
  <r>
    <x v="139"/>
    <x v="0"/>
    <n v="8.7799999999999999E-9"/>
  </r>
  <r>
    <x v="140"/>
    <x v="0"/>
    <n v="8.7799999999999999E-9"/>
  </r>
  <r>
    <x v="141"/>
    <x v="0"/>
    <n v="8.7700000000000001E-9"/>
  </r>
  <r>
    <x v="142"/>
    <x v="0"/>
    <n v="8.7700000000000001E-9"/>
  </r>
  <r>
    <x v="143"/>
    <x v="0"/>
    <n v="8.7099999999999999E-9"/>
  </r>
  <r>
    <x v="144"/>
    <x v="0"/>
    <n v="8.6800000000000006E-9"/>
  </r>
  <r>
    <x v="145"/>
    <x v="0"/>
    <n v="8.5999999999999993E-9"/>
  </r>
  <r>
    <x v="146"/>
    <x v="0"/>
    <n v="8.5199999999999995E-9"/>
  </r>
  <r>
    <x v="147"/>
    <x v="0"/>
    <n v="8.4599999999999993E-9"/>
  </r>
  <r>
    <x v="148"/>
    <x v="0"/>
    <n v="8.4100000000000005E-9"/>
  </r>
  <r>
    <x v="149"/>
    <x v="0"/>
    <n v="8.3300000000000008E-9"/>
  </r>
  <r>
    <x v="150"/>
    <x v="0"/>
    <n v="8.1199999999999993E-9"/>
  </r>
  <r>
    <x v="151"/>
    <x v="0"/>
    <n v="8.0499999999999993E-9"/>
  </r>
  <r>
    <x v="152"/>
    <x v="0"/>
    <n v="8.0000000000000005E-9"/>
  </r>
  <r>
    <x v="153"/>
    <x v="0"/>
    <n v="7.8899999999999998E-9"/>
  </r>
  <r>
    <x v="154"/>
    <x v="0"/>
    <n v="7.8399999999999994E-9"/>
  </r>
  <r>
    <x v="11"/>
    <x v="1"/>
    <n v="7.8000000000000004E-9"/>
  </r>
  <r>
    <x v="155"/>
    <x v="0"/>
    <n v="7.7599999999999997E-9"/>
  </r>
  <r>
    <x v="156"/>
    <x v="0"/>
    <n v="7.7499999999999999E-9"/>
  </r>
  <r>
    <x v="157"/>
    <x v="0"/>
    <n v="7.7300000000000004E-9"/>
  </r>
  <r>
    <x v="158"/>
    <x v="0"/>
    <n v="7.6299999999999995E-9"/>
  </r>
  <r>
    <x v="159"/>
    <x v="0"/>
    <n v="7.5699999999999993E-9"/>
  </r>
  <r>
    <x v="160"/>
    <x v="0"/>
    <n v="7.5699999999999993E-9"/>
  </r>
  <r>
    <x v="161"/>
    <x v="0"/>
    <n v="7.4899999999999996E-9"/>
  </r>
  <r>
    <x v="162"/>
    <x v="0"/>
    <n v="7.4300000000000002E-9"/>
  </r>
  <r>
    <x v="163"/>
    <x v="0"/>
    <n v="7.3200000000000004E-9"/>
  </r>
  <r>
    <x v="164"/>
    <x v="0"/>
    <n v="7.3200000000000004E-9"/>
  </r>
  <r>
    <x v="165"/>
    <x v="0"/>
    <n v="7.2699999999999999E-9"/>
  </r>
  <r>
    <x v="166"/>
    <x v="0"/>
    <n v="7.2099999999999997E-9"/>
  </r>
  <r>
    <x v="167"/>
    <x v="0"/>
    <n v="7.13E-9"/>
  </r>
  <r>
    <x v="168"/>
    <x v="0"/>
    <n v="6.9800000000000003E-9"/>
  </r>
  <r>
    <x v="169"/>
    <x v="0"/>
    <n v="6.9800000000000003E-9"/>
  </r>
  <r>
    <x v="170"/>
    <x v="0"/>
    <n v="6.9699999999999997E-9"/>
  </r>
  <r>
    <x v="171"/>
    <x v="0"/>
    <n v="6.9100000000000003E-9"/>
  </r>
  <r>
    <x v="172"/>
    <x v="0"/>
    <n v="6.8500000000000001E-9"/>
  </r>
  <r>
    <x v="167"/>
    <x v="1"/>
    <n v="6.8100000000000003E-9"/>
  </r>
  <r>
    <x v="173"/>
    <x v="0"/>
    <n v="6.8100000000000003E-9"/>
  </r>
  <r>
    <x v="174"/>
    <x v="0"/>
    <n v="6.7700000000000004E-9"/>
  </r>
  <r>
    <x v="175"/>
    <x v="0"/>
    <n v="6.7599999999999998E-9"/>
  </r>
  <r>
    <x v="176"/>
    <x v="0"/>
    <n v="6.72E-9"/>
  </r>
  <r>
    <x v="177"/>
    <x v="0"/>
    <n v="6.6299999999999996E-9"/>
  </r>
  <r>
    <x v="178"/>
    <x v="0"/>
    <n v="6.6000000000000004E-9"/>
  </r>
  <r>
    <x v="179"/>
    <x v="0"/>
    <n v="6.5300000000000004E-9"/>
  </r>
  <r>
    <x v="180"/>
    <x v="0"/>
    <n v="6.5300000000000004E-9"/>
  </r>
  <r>
    <x v="181"/>
    <x v="0"/>
    <n v="6.4700000000000002E-9"/>
  </r>
  <r>
    <x v="182"/>
    <x v="0"/>
    <n v="6.3300000000000003E-9"/>
  </r>
  <r>
    <x v="183"/>
    <x v="0"/>
    <n v="6.3300000000000003E-9"/>
  </r>
  <r>
    <x v="184"/>
    <x v="0"/>
    <n v="6.3000000000000002E-9"/>
  </r>
  <r>
    <x v="185"/>
    <x v="0"/>
    <n v="6.3000000000000002E-9"/>
  </r>
  <r>
    <x v="186"/>
    <x v="0"/>
    <n v="6.2799999999999998E-9"/>
  </r>
  <r>
    <x v="187"/>
    <x v="0"/>
    <n v="6.2499999999999997E-9"/>
  </r>
  <r>
    <x v="188"/>
    <x v="0"/>
    <n v="6.1600000000000002E-9"/>
  </r>
  <r>
    <x v="189"/>
    <x v="0"/>
    <n v="6.1200000000000004E-9"/>
  </r>
  <r>
    <x v="190"/>
    <x v="0"/>
    <n v="6.1099999999999998E-9"/>
  </r>
  <r>
    <x v="95"/>
    <x v="0"/>
    <n v="6.0699999999999999E-9"/>
  </r>
  <r>
    <x v="191"/>
    <x v="0"/>
    <n v="5.9799999999999996E-9"/>
  </r>
  <r>
    <x v="192"/>
    <x v="0"/>
    <n v="5.9600000000000001E-9"/>
  </r>
  <r>
    <x v="193"/>
    <x v="0"/>
    <n v="5.9500000000000003E-9"/>
  </r>
  <r>
    <x v="194"/>
    <x v="0"/>
    <n v="5.9399999999999998E-9"/>
  </r>
  <r>
    <x v="195"/>
    <x v="0"/>
    <n v="5.93E-9"/>
  </r>
  <r>
    <x v="196"/>
    <x v="0"/>
    <n v="5.93E-9"/>
  </r>
  <r>
    <x v="197"/>
    <x v="0"/>
    <n v="5.8999999999999999E-9"/>
  </r>
  <r>
    <x v="198"/>
    <x v="0"/>
    <n v="5.8399999999999997E-9"/>
  </r>
  <r>
    <x v="199"/>
    <x v="1"/>
    <n v="5.8299999999999999E-9"/>
  </r>
  <r>
    <x v="200"/>
    <x v="0"/>
    <n v="5.8299999999999999E-9"/>
  </r>
  <r>
    <x v="201"/>
    <x v="0"/>
    <n v="5.8200000000000002E-9"/>
  </r>
  <r>
    <x v="202"/>
    <x v="0"/>
    <n v="5.7399999999999996E-9"/>
  </r>
  <r>
    <x v="203"/>
    <x v="0"/>
    <n v="5.7200000000000001E-9"/>
  </r>
  <r>
    <x v="204"/>
    <x v="0"/>
    <n v="5.6999999999999998E-9"/>
  </r>
  <r>
    <x v="205"/>
    <x v="0"/>
    <n v="5.6999999999999998E-9"/>
  </r>
  <r>
    <x v="120"/>
    <x v="1"/>
    <n v="5.6800000000000002E-9"/>
  </r>
  <r>
    <x v="206"/>
    <x v="0"/>
    <n v="5.6100000000000003E-9"/>
  </r>
  <r>
    <x v="207"/>
    <x v="0"/>
    <n v="5.5899999999999999E-9"/>
  </r>
  <r>
    <x v="208"/>
    <x v="0"/>
    <n v="5.5899999999999999E-9"/>
  </r>
  <r>
    <x v="209"/>
    <x v="0"/>
    <n v="5.4999999999999996E-9"/>
  </r>
  <r>
    <x v="210"/>
    <x v="0"/>
    <n v="5.4899999999999999E-9"/>
  </r>
  <r>
    <x v="211"/>
    <x v="0"/>
    <n v="5.4700000000000003E-9"/>
  </r>
  <r>
    <x v="212"/>
    <x v="0"/>
    <n v="5.45E-9"/>
  </r>
  <r>
    <x v="73"/>
    <x v="1"/>
    <n v="5.4199999999999999E-9"/>
  </r>
  <r>
    <x v="213"/>
    <x v="0"/>
    <n v="5.4199999999999999E-9"/>
  </r>
  <r>
    <x v="214"/>
    <x v="0"/>
    <n v="5.3199999999999998E-9"/>
  </r>
  <r>
    <x v="215"/>
    <x v="1"/>
    <n v="5.2899999999999997E-9"/>
  </r>
  <r>
    <x v="216"/>
    <x v="0"/>
    <n v="5.2300000000000003E-9"/>
  </r>
  <r>
    <x v="41"/>
    <x v="1"/>
    <n v="5.21E-9"/>
  </r>
  <r>
    <x v="217"/>
    <x v="0"/>
    <n v="5.2000000000000002E-9"/>
  </r>
  <r>
    <x v="63"/>
    <x v="1"/>
    <n v="5.1700000000000001E-9"/>
  </r>
  <r>
    <x v="218"/>
    <x v="0"/>
    <n v="5.1000000000000002E-9"/>
  </r>
  <r>
    <x v="219"/>
    <x v="0"/>
    <n v="5.0899999999999996E-9"/>
  </r>
  <r>
    <x v="220"/>
    <x v="0"/>
    <n v="5.0499999999999997E-9"/>
  </r>
  <r>
    <x v="221"/>
    <x v="0"/>
    <n v="5.0499999999999997E-9"/>
  </r>
  <r>
    <x v="146"/>
    <x v="1"/>
    <n v="5.0499999999999997E-9"/>
  </r>
  <r>
    <x v="222"/>
    <x v="0"/>
    <n v="4.9799999999999998E-9"/>
  </r>
  <r>
    <x v="223"/>
    <x v="0"/>
    <n v="4.9799999999999998E-9"/>
  </r>
  <r>
    <x v="224"/>
    <x v="0"/>
    <n v="4.9200000000000004E-9"/>
  </r>
  <r>
    <x v="225"/>
    <x v="0"/>
    <n v="4.9E-9"/>
  </r>
  <r>
    <x v="226"/>
    <x v="0"/>
    <n v="4.8799999999999997E-9"/>
  </r>
  <r>
    <x v="227"/>
    <x v="0"/>
    <n v="4.8499999999999996E-9"/>
  </r>
  <r>
    <x v="64"/>
    <x v="1"/>
    <n v="4.8200000000000003E-9"/>
  </r>
  <r>
    <x v="228"/>
    <x v="0"/>
    <n v="4.8E-9"/>
  </r>
  <r>
    <x v="229"/>
    <x v="0"/>
    <n v="4.7799999999999996E-9"/>
  </r>
  <r>
    <x v="230"/>
    <x v="1"/>
    <n v="4.6800000000000004E-9"/>
  </r>
  <r>
    <x v="231"/>
    <x v="0"/>
    <n v="4.6399999999999997E-9"/>
  </r>
  <r>
    <x v="232"/>
    <x v="0"/>
    <n v="4.6299999999999999E-9"/>
  </r>
  <r>
    <x v="233"/>
    <x v="0"/>
    <n v="4.6099999999999996E-9"/>
  </r>
  <r>
    <x v="234"/>
    <x v="0"/>
    <n v="4.5699999999999997E-9"/>
  </r>
  <r>
    <x v="235"/>
    <x v="0"/>
    <n v="4.5699999999999997E-9"/>
  </r>
  <r>
    <x v="236"/>
    <x v="0"/>
    <n v="4.4999999999999998E-9"/>
  </r>
  <r>
    <x v="237"/>
    <x v="0"/>
    <n v="4.4999999999999998E-9"/>
  </r>
  <r>
    <x v="238"/>
    <x v="0"/>
    <n v="4.49E-9"/>
  </r>
  <r>
    <x v="239"/>
    <x v="0"/>
    <n v="4.49E-9"/>
  </r>
  <r>
    <x v="240"/>
    <x v="0"/>
    <n v="4.4800000000000002E-9"/>
  </r>
  <r>
    <x v="241"/>
    <x v="0"/>
    <n v="4.4699999999999997E-9"/>
  </r>
  <r>
    <x v="242"/>
    <x v="0"/>
    <n v="4.4599999999999999E-9"/>
  </r>
  <r>
    <x v="243"/>
    <x v="0"/>
    <n v="4.4400000000000004E-9"/>
  </r>
  <r>
    <x v="244"/>
    <x v="0"/>
    <n v="4.42E-9"/>
  </r>
  <r>
    <x v="245"/>
    <x v="0"/>
    <n v="4.4100000000000003E-9"/>
  </r>
  <r>
    <x v="246"/>
    <x v="0"/>
    <n v="4.4100000000000003E-9"/>
  </r>
  <r>
    <x v="247"/>
    <x v="0"/>
    <n v="4.3699999999999996E-9"/>
  </r>
  <r>
    <x v="248"/>
    <x v="0"/>
    <n v="4.3599999999999998E-9"/>
  </r>
  <r>
    <x v="249"/>
    <x v="0"/>
    <n v="4.3599999999999998E-9"/>
  </r>
  <r>
    <x v="239"/>
    <x v="1"/>
    <n v="4.2999999999999996E-9"/>
  </r>
  <r>
    <x v="250"/>
    <x v="0"/>
    <n v="4.2899999999999999E-9"/>
  </r>
  <r>
    <x v="251"/>
    <x v="0"/>
    <n v="4.2899999999999999E-9"/>
  </r>
  <r>
    <x v="252"/>
    <x v="0"/>
    <n v="4.2800000000000001E-9"/>
  </r>
  <r>
    <x v="253"/>
    <x v="0"/>
    <n v="4.2700000000000004E-9"/>
  </r>
  <r>
    <x v="254"/>
    <x v="0"/>
    <n v="4.2700000000000004E-9"/>
  </r>
  <r>
    <x v="255"/>
    <x v="0"/>
    <n v="4.25E-9"/>
  </r>
  <r>
    <x v="256"/>
    <x v="0"/>
    <n v="4.25E-9"/>
  </r>
  <r>
    <x v="257"/>
    <x v="0"/>
    <n v="4.2400000000000002E-9"/>
  </r>
  <r>
    <x v="258"/>
    <x v="1"/>
    <n v="4.2400000000000002E-9"/>
  </r>
  <r>
    <x v="259"/>
    <x v="0"/>
    <n v="4.2299999999999997E-9"/>
  </r>
  <r>
    <x v="260"/>
    <x v="0"/>
    <n v="4.2299999999999997E-9"/>
  </r>
  <r>
    <x v="261"/>
    <x v="0"/>
    <n v="4.2000000000000004E-9"/>
  </r>
  <r>
    <x v="262"/>
    <x v="0"/>
    <n v="4.1599999999999997E-9"/>
  </r>
  <r>
    <x v="263"/>
    <x v="0"/>
    <n v="4.1499999999999999E-9"/>
  </r>
  <r>
    <x v="264"/>
    <x v="1"/>
    <n v="4.1199999999999998E-9"/>
  </r>
  <r>
    <x v="265"/>
    <x v="0"/>
    <n v="4.0499999999999999E-9"/>
  </r>
  <r>
    <x v="89"/>
    <x v="1"/>
    <n v="4.0499999999999999E-9"/>
  </r>
  <r>
    <x v="102"/>
    <x v="0"/>
    <n v="4.0000000000000002E-9"/>
  </r>
  <r>
    <x v="266"/>
    <x v="0"/>
    <n v="3.9899999999999997E-9"/>
  </r>
  <r>
    <x v="267"/>
    <x v="0"/>
    <n v="3.9600000000000004E-9"/>
  </r>
  <r>
    <x v="268"/>
    <x v="0"/>
    <n v="3.9099999999999999E-9"/>
  </r>
  <r>
    <x v="269"/>
    <x v="0"/>
    <n v="3.7799999999999998E-9"/>
  </r>
  <r>
    <x v="270"/>
    <x v="0"/>
    <n v="3.77E-9"/>
  </r>
  <r>
    <x v="271"/>
    <x v="0"/>
    <n v="3.7600000000000003E-9"/>
  </r>
  <r>
    <x v="272"/>
    <x v="0"/>
    <n v="3.7399999999999999E-9"/>
  </r>
  <r>
    <x v="273"/>
    <x v="0"/>
    <n v="3.7099999999999998E-9"/>
  </r>
  <r>
    <x v="274"/>
    <x v="0"/>
    <n v="3.7E-9"/>
  </r>
  <r>
    <x v="275"/>
    <x v="0"/>
    <n v="3.7E-9"/>
  </r>
  <r>
    <x v="276"/>
    <x v="0"/>
    <n v="3.7E-9"/>
  </r>
  <r>
    <x v="277"/>
    <x v="0"/>
    <n v="3.6600000000000002E-9"/>
  </r>
  <r>
    <x v="278"/>
    <x v="0"/>
    <n v="3.65E-9"/>
  </r>
  <r>
    <x v="279"/>
    <x v="0"/>
    <n v="3.6300000000000001E-9"/>
  </r>
  <r>
    <x v="280"/>
    <x v="0"/>
    <n v="3.6E-9"/>
  </r>
  <r>
    <x v="281"/>
    <x v="0"/>
    <n v="3.5899999999999998E-9"/>
  </r>
  <r>
    <x v="282"/>
    <x v="0"/>
    <n v="3.5499999999999999E-9"/>
  </r>
  <r>
    <x v="283"/>
    <x v="0"/>
    <n v="3.5499999999999999E-9"/>
  </r>
  <r>
    <x v="284"/>
    <x v="0"/>
    <n v="3.53E-9"/>
  </r>
  <r>
    <x v="285"/>
    <x v="0"/>
    <n v="3.5199999999999998E-9"/>
  </r>
  <r>
    <x v="258"/>
    <x v="0"/>
    <n v="3.5199999999999998E-9"/>
  </r>
  <r>
    <x v="286"/>
    <x v="0"/>
    <n v="3.5100000000000001E-9"/>
  </r>
  <r>
    <x v="287"/>
    <x v="0"/>
    <n v="3.5100000000000001E-9"/>
  </r>
  <r>
    <x v="288"/>
    <x v="0"/>
    <n v="3.48E-9"/>
  </r>
  <r>
    <x v="289"/>
    <x v="0"/>
    <n v="3.4699999999999998E-9"/>
  </r>
  <r>
    <x v="290"/>
    <x v="0"/>
    <n v="3.4699999999999998E-9"/>
  </r>
  <r>
    <x v="291"/>
    <x v="0"/>
    <n v="3.4699999999999998E-9"/>
  </r>
  <r>
    <x v="15"/>
    <x v="1"/>
    <n v="3.46E-9"/>
  </r>
  <r>
    <x v="292"/>
    <x v="0"/>
    <n v="3.4400000000000001E-9"/>
  </r>
  <r>
    <x v="293"/>
    <x v="0"/>
    <n v="3.41E-9"/>
  </r>
  <r>
    <x v="294"/>
    <x v="0"/>
    <n v="3.3999999999999998E-9"/>
  </r>
  <r>
    <x v="295"/>
    <x v="0"/>
    <n v="3.3799999999999999E-9"/>
  </r>
  <r>
    <x v="296"/>
    <x v="1"/>
    <n v="3.36E-9"/>
  </r>
  <r>
    <x v="297"/>
    <x v="0"/>
    <n v="3.36E-9"/>
  </r>
  <r>
    <x v="298"/>
    <x v="0"/>
    <n v="3.3299999999999999E-9"/>
  </r>
  <r>
    <x v="299"/>
    <x v="0"/>
    <n v="3.3299999999999999E-9"/>
  </r>
  <r>
    <x v="300"/>
    <x v="0"/>
    <n v="3.3299999999999999E-9"/>
  </r>
  <r>
    <x v="301"/>
    <x v="0"/>
    <n v="3.2799999999999998E-9"/>
  </r>
  <r>
    <x v="302"/>
    <x v="0"/>
    <n v="3.2700000000000001E-9"/>
  </r>
  <r>
    <x v="303"/>
    <x v="0"/>
    <n v="3.2599999999999999E-9"/>
  </r>
  <r>
    <x v="304"/>
    <x v="0"/>
    <n v="3.24E-9"/>
  </r>
  <r>
    <x v="305"/>
    <x v="0"/>
    <n v="3.24E-9"/>
  </r>
  <r>
    <x v="306"/>
    <x v="0"/>
    <n v="3.2299999999999998E-9"/>
  </r>
  <r>
    <x v="307"/>
    <x v="0"/>
    <n v="3.2299999999999998E-9"/>
  </r>
  <r>
    <x v="308"/>
    <x v="0"/>
    <n v="3.1599999999999998E-9"/>
  </r>
  <r>
    <x v="309"/>
    <x v="0"/>
    <n v="3.1500000000000001E-9"/>
  </r>
  <r>
    <x v="310"/>
    <x v="0"/>
    <n v="3.12E-9"/>
  </r>
  <r>
    <x v="311"/>
    <x v="0"/>
    <n v="3.12E-9"/>
  </r>
  <r>
    <x v="312"/>
    <x v="0"/>
    <n v="3.1099999999999998E-9"/>
  </r>
  <r>
    <x v="313"/>
    <x v="0"/>
    <n v="3.0899999999999999E-9"/>
  </r>
  <r>
    <x v="314"/>
    <x v="0"/>
    <n v="3.0800000000000001E-9"/>
  </r>
  <r>
    <x v="315"/>
    <x v="0"/>
    <n v="3.0800000000000001E-9"/>
  </r>
  <r>
    <x v="316"/>
    <x v="0"/>
    <n v="3.0600000000000002E-9"/>
  </r>
  <r>
    <x v="317"/>
    <x v="0"/>
    <n v="3.0600000000000002E-9"/>
  </r>
  <r>
    <x v="318"/>
    <x v="0"/>
    <n v="3.0399999999999998E-9"/>
  </r>
  <r>
    <x v="319"/>
    <x v="0"/>
    <n v="3.0199999999999999E-9"/>
  </r>
  <r>
    <x v="320"/>
    <x v="0"/>
    <n v="3E-9"/>
  </r>
  <r>
    <x v="321"/>
    <x v="0"/>
    <n v="2.9899999999999998E-9"/>
  </r>
  <r>
    <x v="8"/>
    <x v="1"/>
    <n v="2.9899999999999998E-9"/>
  </r>
  <r>
    <x v="322"/>
    <x v="0"/>
    <n v="2.9899999999999998E-9"/>
  </r>
  <r>
    <x v="323"/>
    <x v="0"/>
    <n v="2.9899999999999998E-9"/>
  </r>
  <r>
    <x v="324"/>
    <x v="0"/>
    <n v="2.98E-9"/>
  </r>
  <r>
    <x v="325"/>
    <x v="0"/>
    <n v="2.9699999999999999E-9"/>
  </r>
  <r>
    <x v="326"/>
    <x v="0"/>
    <n v="2.9600000000000001E-9"/>
  </r>
  <r>
    <x v="327"/>
    <x v="0"/>
    <n v="2.9600000000000001E-9"/>
  </r>
  <r>
    <x v="328"/>
    <x v="0"/>
    <n v="2.9499999999999999E-9"/>
  </r>
  <r>
    <x v="329"/>
    <x v="0"/>
    <n v="2.9400000000000002E-9"/>
  </r>
  <r>
    <x v="330"/>
    <x v="0"/>
    <n v="2.93E-9"/>
  </r>
  <r>
    <x v="331"/>
    <x v="0"/>
    <n v="2.93E-9"/>
  </r>
  <r>
    <x v="332"/>
    <x v="0"/>
    <n v="2.9199999999999998E-9"/>
  </r>
  <r>
    <x v="333"/>
    <x v="0"/>
    <n v="2.9199999999999998E-9"/>
  </r>
  <r>
    <x v="334"/>
    <x v="1"/>
    <n v="2.9199999999999998E-9"/>
  </r>
  <r>
    <x v="335"/>
    <x v="0"/>
    <n v="2.86E-9"/>
  </r>
  <r>
    <x v="336"/>
    <x v="0"/>
    <n v="2.8499999999999999E-9"/>
  </r>
  <r>
    <x v="337"/>
    <x v="0"/>
    <n v="2.8299999999999999E-9"/>
  </r>
  <r>
    <x v="338"/>
    <x v="0"/>
    <n v="2.7799999999999999E-9"/>
  </r>
  <r>
    <x v="339"/>
    <x v="0"/>
    <n v="2.76E-9"/>
  </r>
  <r>
    <x v="340"/>
    <x v="0"/>
    <n v="2.7299999999999999E-9"/>
  </r>
  <r>
    <x v="165"/>
    <x v="1"/>
    <n v="2.7200000000000001E-9"/>
  </r>
  <r>
    <x v="341"/>
    <x v="0"/>
    <n v="2.7200000000000001E-9"/>
  </r>
  <r>
    <x v="342"/>
    <x v="0"/>
    <n v="2.7099999999999999E-9"/>
  </r>
  <r>
    <x v="343"/>
    <x v="0"/>
    <n v="2.7099999999999999E-9"/>
  </r>
  <r>
    <x v="344"/>
    <x v="0"/>
    <n v="2.7000000000000002E-9"/>
  </r>
  <r>
    <x v="345"/>
    <x v="0"/>
    <n v="2.6700000000000001E-9"/>
  </r>
  <r>
    <x v="346"/>
    <x v="0"/>
    <n v="2.6599999999999999E-9"/>
  </r>
  <r>
    <x v="347"/>
    <x v="0"/>
    <n v="2.6299999999999998E-9"/>
  </r>
  <r>
    <x v="348"/>
    <x v="0"/>
    <n v="2.6200000000000001E-9"/>
  </r>
  <r>
    <x v="349"/>
    <x v="1"/>
    <n v="2.6099999999999999E-9"/>
  </r>
  <r>
    <x v="350"/>
    <x v="0"/>
    <n v="2.6099999999999999E-9"/>
  </r>
  <r>
    <x v="351"/>
    <x v="0"/>
    <n v="2.6099999999999999E-9"/>
  </r>
  <r>
    <x v="352"/>
    <x v="0"/>
    <n v="2.6000000000000001E-9"/>
  </r>
  <r>
    <x v="353"/>
    <x v="0"/>
    <n v="2.5800000000000002E-9"/>
  </r>
  <r>
    <x v="354"/>
    <x v="0"/>
    <n v="2.5500000000000001E-9"/>
  </r>
  <r>
    <x v="355"/>
    <x v="0"/>
    <n v="2.5399999999999999E-9"/>
  </r>
  <r>
    <x v="90"/>
    <x v="0"/>
    <n v="2.52E-9"/>
  </r>
  <r>
    <x v="356"/>
    <x v="0"/>
    <n v="2.5099999999999998E-9"/>
  </r>
  <r>
    <x v="357"/>
    <x v="0"/>
    <n v="2.5000000000000001E-9"/>
  </r>
  <r>
    <x v="358"/>
    <x v="0"/>
    <n v="2.5000000000000001E-9"/>
  </r>
  <r>
    <x v="359"/>
    <x v="0"/>
    <n v="2.5000000000000001E-9"/>
  </r>
  <r>
    <x v="360"/>
    <x v="0"/>
    <n v="2.4899999999999999E-9"/>
  </r>
  <r>
    <x v="361"/>
    <x v="0"/>
    <n v="2.4800000000000001E-9"/>
  </r>
  <r>
    <x v="362"/>
    <x v="0"/>
    <n v="2.4699999999999999E-9"/>
  </r>
  <r>
    <x v="363"/>
    <x v="0"/>
    <n v="2.4600000000000002E-9"/>
  </r>
  <r>
    <x v="364"/>
    <x v="0"/>
    <n v="2.45E-9"/>
  </r>
  <r>
    <x v="365"/>
    <x v="0"/>
    <n v="2.4399999999999998E-9"/>
  </r>
  <r>
    <x v="366"/>
    <x v="0"/>
    <n v="2.4399999999999998E-9"/>
  </r>
  <r>
    <x v="367"/>
    <x v="0"/>
    <n v="2.4399999999999998E-9"/>
  </r>
  <r>
    <x v="368"/>
    <x v="0"/>
    <n v="2.4399999999999998E-9"/>
  </r>
  <r>
    <x v="369"/>
    <x v="0"/>
    <n v="2.4199999999999999E-9"/>
  </r>
  <r>
    <x v="370"/>
    <x v="0"/>
    <n v="2.4100000000000002E-9"/>
  </r>
  <r>
    <x v="371"/>
    <x v="0"/>
    <n v="2.4E-9"/>
  </r>
  <r>
    <x v="372"/>
    <x v="0"/>
    <n v="2.3800000000000001E-9"/>
  </r>
  <r>
    <x v="373"/>
    <x v="0"/>
    <n v="2.3699999999999999E-9"/>
  </r>
  <r>
    <x v="374"/>
    <x v="1"/>
    <n v="2.3600000000000001E-9"/>
  </r>
  <r>
    <x v="375"/>
    <x v="0"/>
    <n v="2.3499999999999999E-9"/>
  </r>
  <r>
    <x v="376"/>
    <x v="0"/>
    <n v="2.3400000000000002E-9"/>
  </r>
  <r>
    <x v="377"/>
    <x v="0"/>
    <n v="2.3400000000000002E-9"/>
  </r>
  <r>
    <x v="378"/>
    <x v="0"/>
    <n v="2.33E-9"/>
  </r>
  <r>
    <x v="379"/>
    <x v="0"/>
    <n v="2.33E-9"/>
  </r>
  <r>
    <x v="380"/>
    <x v="0"/>
    <n v="2.33E-9"/>
  </r>
  <r>
    <x v="381"/>
    <x v="0"/>
    <n v="2.33E-9"/>
  </r>
  <r>
    <x v="382"/>
    <x v="0"/>
    <n v="2.33E-9"/>
  </r>
  <r>
    <x v="383"/>
    <x v="0"/>
    <n v="2.3199999999999998E-9"/>
  </r>
  <r>
    <x v="384"/>
    <x v="0"/>
    <n v="2.3100000000000001E-9"/>
  </r>
  <r>
    <x v="385"/>
    <x v="0"/>
    <n v="2.3100000000000001E-9"/>
  </r>
  <r>
    <x v="386"/>
    <x v="0"/>
    <n v="2.3100000000000001E-9"/>
  </r>
  <r>
    <x v="387"/>
    <x v="0"/>
    <n v="2.2999999999999999E-9"/>
  </r>
  <r>
    <x v="388"/>
    <x v="0"/>
    <n v="2.2999999999999999E-9"/>
  </r>
  <r>
    <x v="389"/>
    <x v="0"/>
    <n v="2.2900000000000002E-9"/>
  </r>
  <r>
    <x v="171"/>
    <x v="1"/>
    <n v="2.2900000000000002E-9"/>
  </r>
  <r>
    <x v="390"/>
    <x v="0"/>
    <n v="2.28E-9"/>
  </r>
  <r>
    <x v="391"/>
    <x v="0"/>
    <n v="2.28E-9"/>
  </r>
  <r>
    <x v="392"/>
    <x v="0"/>
    <n v="2.28E-9"/>
  </r>
  <r>
    <x v="393"/>
    <x v="0"/>
    <n v="2.2699999999999998E-9"/>
  </r>
  <r>
    <x v="394"/>
    <x v="0"/>
    <n v="2.2499999999999999E-9"/>
  </r>
  <r>
    <x v="363"/>
    <x v="1"/>
    <n v="2.2499999999999999E-9"/>
  </r>
  <r>
    <x v="182"/>
    <x v="1"/>
    <n v="2.2200000000000002E-9"/>
  </r>
  <r>
    <x v="395"/>
    <x v="0"/>
    <n v="2.2200000000000002E-9"/>
  </r>
  <r>
    <x v="396"/>
    <x v="0"/>
    <n v="2.21E-9"/>
  </r>
  <r>
    <x v="397"/>
    <x v="0"/>
    <n v="2.21E-9"/>
  </r>
  <r>
    <x v="398"/>
    <x v="0"/>
    <n v="2.1999999999999998E-9"/>
  </r>
  <r>
    <x v="20"/>
    <x v="1"/>
    <n v="2.1999999999999998E-9"/>
  </r>
  <r>
    <x v="253"/>
    <x v="1"/>
    <n v="2.1900000000000001E-9"/>
  </r>
  <r>
    <x v="399"/>
    <x v="0"/>
    <n v="2.1900000000000001E-9"/>
  </r>
  <r>
    <x v="400"/>
    <x v="0"/>
    <n v="2.1900000000000001E-9"/>
  </r>
  <r>
    <x v="401"/>
    <x v="0"/>
    <n v="2.1799999999999999E-9"/>
  </r>
  <r>
    <x v="402"/>
    <x v="0"/>
    <n v="2.1700000000000002E-9"/>
  </r>
  <r>
    <x v="403"/>
    <x v="0"/>
    <n v="2.16E-9"/>
  </r>
  <r>
    <x v="404"/>
    <x v="0"/>
    <n v="2.16E-9"/>
  </r>
  <r>
    <x v="405"/>
    <x v="0"/>
    <n v="2.16E-9"/>
  </r>
  <r>
    <x v="406"/>
    <x v="0"/>
    <n v="2.1499999999999998E-9"/>
  </r>
  <r>
    <x v="407"/>
    <x v="0"/>
    <n v="2.1499999999999998E-9"/>
  </r>
  <r>
    <x v="408"/>
    <x v="0"/>
    <n v="2.1499999999999998E-9"/>
  </r>
  <r>
    <x v="409"/>
    <x v="0"/>
    <n v="2.1499999999999998E-9"/>
  </r>
  <r>
    <x v="410"/>
    <x v="0"/>
    <n v="2.1400000000000001E-9"/>
  </r>
  <r>
    <x v="411"/>
    <x v="0"/>
    <n v="2.1000000000000002E-9"/>
  </r>
  <r>
    <x v="412"/>
    <x v="0"/>
    <n v="2.1000000000000002E-9"/>
  </r>
  <r>
    <x v="210"/>
    <x v="1"/>
    <n v="2.09E-9"/>
  </r>
  <r>
    <x v="413"/>
    <x v="0"/>
    <n v="2.0700000000000001E-9"/>
  </r>
  <r>
    <x v="414"/>
    <x v="0"/>
    <n v="2.0700000000000001E-9"/>
  </r>
  <r>
    <x v="415"/>
    <x v="0"/>
    <n v="2.0599999999999999E-9"/>
  </r>
  <r>
    <x v="162"/>
    <x v="1"/>
    <n v="2.0599999999999999E-9"/>
  </r>
  <r>
    <x v="416"/>
    <x v="1"/>
    <n v="2.0599999999999999E-9"/>
  </r>
  <r>
    <x v="417"/>
    <x v="0"/>
    <n v="2.0599999999999999E-9"/>
  </r>
  <r>
    <x v="418"/>
    <x v="0"/>
    <n v="2.0599999999999999E-9"/>
  </r>
  <r>
    <x v="419"/>
    <x v="0"/>
    <n v="2.0500000000000002E-9"/>
  </r>
  <r>
    <x v="420"/>
    <x v="0"/>
    <n v="2.0500000000000002E-9"/>
  </r>
  <r>
    <x v="421"/>
    <x v="0"/>
    <n v="2.0500000000000002E-9"/>
  </r>
  <r>
    <x v="422"/>
    <x v="0"/>
    <n v="2.0500000000000002E-9"/>
  </r>
  <r>
    <x v="423"/>
    <x v="0"/>
    <n v="2.04E-9"/>
  </r>
  <r>
    <x v="424"/>
    <x v="0"/>
    <n v="2.04E-9"/>
  </r>
  <r>
    <x v="425"/>
    <x v="0"/>
    <n v="2.04E-9"/>
  </r>
  <r>
    <x v="426"/>
    <x v="0"/>
    <n v="2.04E-9"/>
  </r>
  <r>
    <x v="427"/>
    <x v="0"/>
    <n v="2.04E-9"/>
  </r>
  <r>
    <x v="374"/>
    <x v="0"/>
    <n v="2.0299999999999998E-9"/>
  </r>
  <r>
    <x v="428"/>
    <x v="0"/>
    <n v="2.0299999999999998E-9"/>
  </r>
  <r>
    <x v="429"/>
    <x v="0"/>
    <n v="2.0200000000000001E-9"/>
  </r>
  <r>
    <x v="430"/>
    <x v="0"/>
    <n v="2.0099999999999999E-9"/>
  </r>
  <r>
    <x v="431"/>
    <x v="0"/>
    <n v="2.0099999999999999E-9"/>
  </r>
  <r>
    <x v="432"/>
    <x v="0"/>
    <n v="1.99E-9"/>
  </r>
  <r>
    <x v="25"/>
    <x v="1"/>
    <n v="1.9800000000000002E-9"/>
  </r>
  <r>
    <x v="433"/>
    <x v="0"/>
    <n v="1.97E-9"/>
  </r>
  <r>
    <x v="434"/>
    <x v="0"/>
    <n v="1.97E-9"/>
  </r>
  <r>
    <x v="435"/>
    <x v="0"/>
    <n v="1.9500000000000001E-9"/>
  </r>
  <r>
    <x v="436"/>
    <x v="0"/>
    <n v="1.9500000000000001E-9"/>
  </r>
  <r>
    <x v="437"/>
    <x v="0"/>
    <n v="1.9399999999999999E-9"/>
  </r>
  <r>
    <x v="438"/>
    <x v="0"/>
    <n v="1.9300000000000002E-9"/>
  </r>
  <r>
    <x v="416"/>
    <x v="0"/>
    <n v="1.92E-9"/>
  </r>
  <r>
    <x v="439"/>
    <x v="0"/>
    <n v="1.9099999999999998E-9"/>
  </r>
  <r>
    <x v="440"/>
    <x v="0"/>
    <n v="1.9000000000000001E-9"/>
  </r>
  <r>
    <x v="441"/>
    <x v="0"/>
    <n v="1.9000000000000001E-9"/>
  </r>
  <r>
    <x v="442"/>
    <x v="0"/>
    <n v="1.8899999999999999E-9"/>
  </r>
  <r>
    <x v="443"/>
    <x v="1"/>
    <n v="1.87E-9"/>
  </r>
  <r>
    <x v="444"/>
    <x v="0"/>
    <n v="1.85E-9"/>
  </r>
  <r>
    <x v="445"/>
    <x v="0"/>
    <n v="1.85E-9"/>
  </r>
  <r>
    <x v="446"/>
    <x v="0"/>
    <n v="1.8400000000000001E-9"/>
  </r>
  <r>
    <x v="447"/>
    <x v="0"/>
    <n v="1.8400000000000001E-9"/>
  </r>
  <r>
    <x v="448"/>
    <x v="0"/>
    <n v="1.8400000000000001E-9"/>
  </r>
  <r>
    <x v="449"/>
    <x v="0"/>
    <n v="1.8400000000000001E-9"/>
  </r>
  <r>
    <x v="450"/>
    <x v="0"/>
    <n v="1.8400000000000001E-9"/>
  </r>
  <r>
    <x v="451"/>
    <x v="0"/>
    <n v="1.8300000000000001E-9"/>
  </r>
  <r>
    <x v="452"/>
    <x v="0"/>
    <n v="1.8199999999999999E-9"/>
  </r>
  <r>
    <x v="453"/>
    <x v="0"/>
    <n v="1.8199999999999999E-9"/>
  </r>
  <r>
    <x v="454"/>
    <x v="0"/>
    <n v="1.8199999999999999E-9"/>
  </r>
  <r>
    <x v="455"/>
    <x v="0"/>
    <n v="1.81E-9"/>
  </r>
  <r>
    <x v="456"/>
    <x v="0"/>
    <n v="1.81E-9"/>
  </r>
  <r>
    <x v="457"/>
    <x v="0"/>
    <n v="1.79E-9"/>
  </r>
  <r>
    <x v="458"/>
    <x v="0"/>
    <n v="1.79E-9"/>
  </r>
  <r>
    <x v="459"/>
    <x v="0"/>
    <n v="1.7800000000000001E-9"/>
  </r>
  <r>
    <x v="460"/>
    <x v="0"/>
    <n v="1.7700000000000001E-9"/>
  </r>
  <r>
    <x v="461"/>
    <x v="0"/>
    <n v="1.7700000000000001E-9"/>
  </r>
  <r>
    <x v="462"/>
    <x v="0"/>
    <n v="1.7599999999999999E-9"/>
  </r>
  <r>
    <x v="463"/>
    <x v="0"/>
    <n v="1.75E-9"/>
  </r>
  <r>
    <x v="464"/>
    <x v="0"/>
    <n v="1.75E-9"/>
  </r>
  <r>
    <x v="465"/>
    <x v="0"/>
    <n v="1.74E-9"/>
  </r>
  <r>
    <x v="466"/>
    <x v="0"/>
    <n v="1.73E-9"/>
  </r>
  <r>
    <x v="467"/>
    <x v="0"/>
    <n v="1.73E-9"/>
  </r>
  <r>
    <x v="468"/>
    <x v="0"/>
    <n v="1.7200000000000001E-9"/>
  </r>
  <r>
    <x v="469"/>
    <x v="0"/>
    <n v="1.7100000000000001E-9"/>
  </r>
  <r>
    <x v="470"/>
    <x v="0"/>
    <n v="1.7100000000000001E-9"/>
  </r>
  <r>
    <x v="471"/>
    <x v="0"/>
    <n v="1.7100000000000001E-9"/>
  </r>
  <r>
    <x v="472"/>
    <x v="0"/>
    <n v="1.6999999999999999E-9"/>
  </r>
  <r>
    <x v="473"/>
    <x v="0"/>
    <n v="1.6999999999999999E-9"/>
  </r>
  <r>
    <x v="474"/>
    <x v="0"/>
    <n v="1.6999999999999999E-9"/>
  </r>
  <r>
    <x v="475"/>
    <x v="0"/>
    <n v="1.6999999999999999E-9"/>
  </r>
  <r>
    <x v="476"/>
    <x v="0"/>
    <n v="1.69E-9"/>
  </r>
  <r>
    <x v="477"/>
    <x v="0"/>
    <n v="1.69E-9"/>
  </r>
  <r>
    <x v="478"/>
    <x v="0"/>
    <n v="1.68E-9"/>
  </r>
  <r>
    <x v="479"/>
    <x v="0"/>
    <n v="1.68E-9"/>
  </r>
  <r>
    <x v="480"/>
    <x v="0"/>
    <n v="1.6600000000000001E-9"/>
  </r>
  <r>
    <x v="481"/>
    <x v="0"/>
    <n v="1.6600000000000001E-9"/>
  </r>
  <r>
    <x v="482"/>
    <x v="0"/>
    <n v="1.6500000000000001E-9"/>
  </r>
  <r>
    <x v="96"/>
    <x v="1"/>
    <n v="1.6500000000000001E-9"/>
  </r>
  <r>
    <x v="483"/>
    <x v="0"/>
    <n v="1.6399999999999999E-9"/>
  </r>
  <r>
    <x v="484"/>
    <x v="0"/>
    <n v="1.6399999999999999E-9"/>
  </r>
  <r>
    <x v="485"/>
    <x v="0"/>
    <n v="1.6399999999999999E-9"/>
  </r>
  <r>
    <x v="248"/>
    <x v="1"/>
    <n v="1.63E-9"/>
  </r>
  <r>
    <x v="486"/>
    <x v="0"/>
    <n v="1.63E-9"/>
  </r>
  <r>
    <x v="487"/>
    <x v="0"/>
    <n v="1.62E-9"/>
  </r>
  <r>
    <x v="488"/>
    <x v="0"/>
    <n v="1.62E-9"/>
  </r>
  <r>
    <x v="489"/>
    <x v="0"/>
    <n v="1.61E-9"/>
  </r>
  <r>
    <x v="490"/>
    <x v="0"/>
    <n v="1.6000000000000001E-9"/>
  </r>
  <r>
    <x v="491"/>
    <x v="0"/>
    <n v="1.6000000000000001E-9"/>
  </r>
  <r>
    <x v="492"/>
    <x v="0"/>
    <n v="1.6000000000000001E-9"/>
  </r>
  <r>
    <x v="493"/>
    <x v="0"/>
    <n v="1.6000000000000001E-9"/>
  </r>
  <r>
    <x v="494"/>
    <x v="1"/>
    <n v="1.5900000000000001E-9"/>
  </r>
  <r>
    <x v="495"/>
    <x v="0"/>
    <n v="1.5900000000000001E-9"/>
  </r>
  <r>
    <x v="496"/>
    <x v="0"/>
    <n v="1.5900000000000001E-9"/>
  </r>
  <r>
    <x v="497"/>
    <x v="1"/>
    <n v="1.5900000000000001E-9"/>
  </r>
  <r>
    <x v="498"/>
    <x v="0"/>
    <n v="1.5900000000000001E-9"/>
  </r>
  <r>
    <x v="499"/>
    <x v="1"/>
    <n v="1.57E-9"/>
  </r>
  <r>
    <x v="500"/>
    <x v="1"/>
    <n v="1.57E-9"/>
  </r>
  <r>
    <x v="501"/>
    <x v="0"/>
    <n v="1.57E-9"/>
  </r>
  <r>
    <x v="502"/>
    <x v="0"/>
    <n v="1.57E-9"/>
  </r>
  <r>
    <x v="503"/>
    <x v="0"/>
    <n v="1.56E-9"/>
  </r>
  <r>
    <x v="504"/>
    <x v="0"/>
    <n v="1.56E-9"/>
  </r>
  <r>
    <x v="505"/>
    <x v="0"/>
    <n v="1.56E-9"/>
  </r>
  <r>
    <x v="506"/>
    <x v="0"/>
    <n v="1.56E-9"/>
  </r>
  <r>
    <x v="507"/>
    <x v="0"/>
    <n v="1.55E-9"/>
  </r>
  <r>
    <x v="508"/>
    <x v="0"/>
    <n v="1.55E-9"/>
  </r>
  <r>
    <x v="509"/>
    <x v="0"/>
    <n v="1.5400000000000001E-9"/>
  </r>
  <r>
    <x v="349"/>
    <x v="0"/>
    <n v="1.5199999999999999E-9"/>
  </r>
  <r>
    <x v="510"/>
    <x v="0"/>
    <n v="1.51E-9"/>
  </r>
  <r>
    <x v="511"/>
    <x v="0"/>
    <n v="1.51E-9"/>
  </r>
  <r>
    <x v="512"/>
    <x v="1"/>
    <n v="1.51E-9"/>
  </r>
  <r>
    <x v="513"/>
    <x v="0"/>
    <n v="1.51E-9"/>
  </r>
  <r>
    <x v="514"/>
    <x v="0"/>
    <n v="1.5E-9"/>
  </r>
  <r>
    <x v="515"/>
    <x v="0"/>
    <n v="1.5E-9"/>
  </r>
  <r>
    <x v="516"/>
    <x v="0"/>
    <n v="1.49E-9"/>
  </r>
  <r>
    <x v="517"/>
    <x v="0"/>
    <n v="1.49E-9"/>
  </r>
  <r>
    <x v="518"/>
    <x v="0"/>
    <n v="1.49E-9"/>
  </r>
  <r>
    <x v="519"/>
    <x v="0"/>
    <n v="1.4800000000000001E-9"/>
  </r>
  <r>
    <x v="520"/>
    <x v="1"/>
    <n v="1.4800000000000001E-9"/>
  </r>
  <r>
    <x v="512"/>
    <x v="0"/>
    <n v="1.4800000000000001E-9"/>
  </r>
  <r>
    <x v="215"/>
    <x v="0"/>
    <n v="1.4700000000000001E-9"/>
  </r>
  <r>
    <x v="521"/>
    <x v="0"/>
    <n v="1.4700000000000001E-9"/>
  </r>
  <r>
    <x v="522"/>
    <x v="0"/>
    <n v="1.4700000000000001E-9"/>
  </r>
  <r>
    <x v="45"/>
    <x v="1"/>
    <n v="1.4700000000000001E-9"/>
  </r>
  <r>
    <x v="523"/>
    <x v="0"/>
    <n v="1.4599999999999999E-9"/>
  </r>
  <r>
    <x v="524"/>
    <x v="0"/>
    <n v="1.45E-9"/>
  </r>
  <r>
    <x v="525"/>
    <x v="0"/>
    <n v="1.45E-9"/>
  </r>
  <r>
    <x v="526"/>
    <x v="0"/>
    <n v="1.44E-9"/>
  </r>
  <r>
    <x v="527"/>
    <x v="0"/>
    <n v="1.43E-9"/>
  </r>
  <r>
    <x v="528"/>
    <x v="0"/>
    <n v="1.43E-9"/>
  </r>
  <r>
    <x v="529"/>
    <x v="0"/>
    <n v="1.43E-9"/>
  </r>
  <r>
    <x v="344"/>
    <x v="1"/>
    <n v="1.43E-9"/>
  </r>
  <r>
    <x v="530"/>
    <x v="0"/>
    <n v="1.4200000000000001E-9"/>
  </r>
  <r>
    <x v="531"/>
    <x v="0"/>
    <n v="1.4200000000000001E-9"/>
  </r>
  <r>
    <x v="532"/>
    <x v="0"/>
    <n v="1.4100000000000001E-9"/>
  </r>
  <r>
    <x v="533"/>
    <x v="0"/>
    <n v="1.4100000000000001E-9"/>
  </r>
  <r>
    <x v="534"/>
    <x v="0"/>
    <n v="1.4100000000000001E-9"/>
  </r>
  <r>
    <x v="535"/>
    <x v="0"/>
    <n v="1.4100000000000001E-9"/>
  </r>
  <r>
    <x v="51"/>
    <x v="1"/>
    <n v="1.3999999999999999E-9"/>
  </r>
  <r>
    <x v="536"/>
    <x v="0"/>
    <n v="1.39E-9"/>
  </r>
  <r>
    <x v="537"/>
    <x v="0"/>
    <n v="1.39E-9"/>
  </r>
  <r>
    <x v="538"/>
    <x v="0"/>
    <n v="1.39E-9"/>
  </r>
  <r>
    <x v="539"/>
    <x v="1"/>
    <n v="1.39E-9"/>
  </r>
  <r>
    <x v="540"/>
    <x v="0"/>
    <n v="1.39E-9"/>
  </r>
  <r>
    <x v="325"/>
    <x v="1"/>
    <n v="1.38E-9"/>
  </r>
  <r>
    <x v="191"/>
    <x v="1"/>
    <n v="1.38E-9"/>
  </r>
  <r>
    <x v="541"/>
    <x v="0"/>
    <n v="1.37E-9"/>
  </r>
  <r>
    <x v="542"/>
    <x v="0"/>
    <n v="1.37E-9"/>
  </r>
  <r>
    <x v="543"/>
    <x v="0"/>
    <n v="1.37E-9"/>
  </r>
  <r>
    <x v="544"/>
    <x v="0"/>
    <n v="1.3600000000000001E-9"/>
  </r>
  <r>
    <x v="545"/>
    <x v="0"/>
    <n v="1.3600000000000001E-9"/>
  </r>
  <r>
    <x v="546"/>
    <x v="0"/>
    <n v="1.3600000000000001E-9"/>
  </r>
  <r>
    <x v="547"/>
    <x v="0"/>
    <n v="1.3600000000000001E-9"/>
  </r>
  <r>
    <x v="103"/>
    <x v="1"/>
    <n v="1.3600000000000001E-9"/>
  </r>
  <r>
    <x v="548"/>
    <x v="0"/>
    <n v="1.3600000000000001E-9"/>
  </r>
  <r>
    <x v="549"/>
    <x v="0"/>
    <n v="1.3600000000000001E-9"/>
  </r>
  <r>
    <x v="550"/>
    <x v="0"/>
    <n v="1.3500000000000001E-9"/>
  </r>
  <r>
    <x v="551"/>
    <x v="0"/>
    <n v="1.3500000000000001E-9"/>
  </r>
  <r>
    <x v="552"/>
    <x v="0"/>
    <n v="1.33E-9"/>
  </r>
  <r>
    <x v="553"/>
    <x v="0"/>
    <n v="1.32E-9"/>
  </r>
  <r>
    <x v="554"/>
    <x v="0"/>
    <n v="1.32E-9"/>
  </r>
  <r>
    <x v="555"/>
    <x v="0"/>
    <n v="1.32E-9"/>
  </r>
  <r>
    <x v="77"/>
    <x v="1"/>
    <n v="1.32E-9"/>
  </r>
  <r>
    <x v="556"/>
    <x v="0"/>
    <n v="1.32E-9"/>
  </r>
  <r>
    <x v="554"/>
    <x v="0"/>
    <n v="1.32E-9"/>
  </r>
  <r>
    <x v="557"/>
    <x v="0"/>
    <n v="1.32E-9"/>
  </r>
  <r>
    <x v="558"/>
    <x v="0"/>
    <n v="1.32E-9"/>
  </r>
  <r>
    <x v="559"/>
    <x v="0"/>
    <n v="1.31E-9"/>
  </r>
  <r>
    <x v="560"/>
    <x v="0"/>
    <n v="1.31E-9"/>
  </r>
  <r>
    <x v="561"/>
    <x v="0"/>
    <n v="1.3000000000000001E-9"/>
  </r>
  <r>
    <x v="562"/>
    <x v="0"/>
    <n v="1.3000000000000001E-9"/>
  </r>
  <r>
    <x v="563"/>
    <x v="0"/>
    <n v="1.2900000000000001E-9"/>
  </r>
  <r>
    <x v="564"/>
    <x v="0"/>
    <n v="1.2799999999999999E-9"/>
  </r>
  <r>
    <x v="565"/>
    <x v="0"/>
    <n v="1.2799999999999999E-9"/>
  </r>
  <r>
    <x v="566"/>
    <x v="0"/>
    <n v="1.2799999999999999E-9"/>
  </r>
  <r>
    <x v="567"/>
    <x v="0"/>
    <n v="1.2799999999999999E-9"/>
  </r>
  <r>
    <x v="568"/>
    <x v="0"/>
    <n v="1.2799999999999999E-9"/>
  </r>
  <r>
    <x v="569"/>
    <x v="0"/>
    <n v="1.27E-9"/>
  </r>
  <r>
    <x v="570"/>
    <x v="0"/>
    <n v="1.27E-9"/>
  </r>
  <r>
    <x v="571"/>
    <x v="0"/>
    <n v="1.27E-9"/>
  </r>
  <r>
    <x v="572"/>
    <x v="0"/>
    <n v="1.26E-9"/>
  </r>
  <r>
    <x v="573"/>
    <x v="0"/>
    <n v="1.26E-9"/>
  </r>
  <r>
    <x v="574"/>
    <x v="0"/>
    <n v="1.26E-9"/>
  </r>
  <r>
    <x v="575"/>
    <x v="0"/>
    <n v="1.26E-9"/>
  </r>
  <r>
    <x v="576"/>
    <x v="0"/>
    <n v="1.25E-9"/>
  </r>
  <r>
    <x v="577"/>
    <x v="0"/>
    <n v="1.25E-9"/>
  </r>
  <r>
    <x v="578"/>
    <x v="0"/>
    <n v="1.2400000000000001E-9"/>
  </r>
  <r>
    <x v="579"/>
    <x v="0"/>
    <n v="1.2400000000000001E-9"/>
  </r>
  <r>
    <x v="580"/>
    <x v="0"/>
    <n v="1.2199999999999999E-9"/>
  </r>
  <r>
    <x v="581"/>
    <x v="0"/>
    <n v="1.2199999999999999E-9"/>
  </r>
  <r>
    <x v="582"/>
    <x v="0"/>
    <n v="1.2199999999999999E-9"/>
  </r>
  <r>
    <x v="583"/>
    <x v="0"/>
    <n v="1.2199999999999999E-9"/>
  </r>
  <r>
    <x v="584"/>
    <x v="0"/>
    <n v="1.2199999999999999E-9"/>
  </r>
  <r>
    <x v="585"/>
    <x v="0"/>
    <n v="1.2199999999999999E-9"/>
  </r>
  <r>
    <x v="586"/>
    <x v="0"/>
    <n v="1.21E-9"/>
  </r>
  <r>
    <x v="587"/>
    <x v="0"/>
    <n v="1.21E-9"/>
  </r>
  <r>
    <x v="588"/>
    <x v="0"/>
    <n v="1.2E-9"/>
  </r>
  <r>
    <x v="589"/>
    <x v="0"/>
    <n v="1.2E-9"/>
  </r>
  <r>
    <x v="590"/>
    <x v="0"/>
    <n v="1.2E-9"/>
  </r>
  <r>
    <x v="591"/>
    <x v="0"/>
    <n v="1.2E-9"/>
  </r>
  <r>
    <x v="592"/>
    <x v="0"/>
    <n v="1.19E-9"/>
  </r>
  <r>
    <x v="593"/>
    <x v="0"/>
    <n v="1.19E-9"/>
  </r>
  <r>
    <x v="594"/>
    <x v="0"/>
    <n v="1.19E-9"/>
  </r>
  <r>
    <x v="595"/>
    <x v="0"/>
    <n v="1.19E-9"/>
  </r>
  <r>
    <x v="596"/>
    <x v="0"/>
    <n v="1.19E-9"/>
  </r>
  <r>
    <x v="597"/>
    <x v="1"/>
    <n v="1.1800000000000001E-9"/>
  </r>
  <r>
    <x v="598"/>
    <x v="0"/>
    <n v="1.1800000000000001E-9"/>
  </r>
  <r>
    <x v="599"/>
    <x v="0"/>
    <n v="1.1700000000000001E-9"/>
  </r>
  <r>
    <x v="600"/>
    <x v="0"/>
    <n v="1.1700000000000001E-9"/>
  </r>
  <r>
    <x v="601"/>
    <x v="0"/>
    <n v="1.1700000000000001E-9"/>
  </r>
  <r>
    <x v="602"/>
    <x v="0"/>
    <n v="1.1700000000000001E-9"/>
  </r>
  <r>
    <x v="603"/>
    <x v="0"/>
    <n v="1.1700000000000001E-9"/>
  </r>
  <r>
    <x v="334"/>
    <x v="0"/>
    <n v="1.15E-9"/>
  </r>
  <r>
    <x v="604"/>
    <x v="0"/>
    <n v="1.15E-9"/>
  </r>
  <r>
    <x v="605"/>
    <x v="0"/>
    <n v="1.15E-9"/>
  </r>
  <r>
    <x v="606"/>
    <x v="0"/>
    <n v="1.14E-9"/>
  </r>
  <r>
    <x v="607"/>
    <x v="0"/>
    <n v="1.14E-9"/>
  </r>
  <r>
    <x v="608"/>
    <x v="0"/>
    <n v="1.14E-9"/>
  </r>
  <r>
    <x v="609"/>
    <x v="0"/>
    <n v="1.14E-9"/>
  </r>
  <r>
    <x v="608"/>
    <x v="0"/>
    <n v="1.14E-9"/>
  </r>
  <r>
    <x v="610"/>
    <x v="0"/>
    <n v="1.14E-9"/>
  </r>
  <r>
    <x v="611"/>
    <x v="0"/>
    <n v="1.14E-9"/>
  </r>
  <r>
    <x v="612"/>
    <x v="0"/>
    <n v="1.13E-9"/>
  </r>
  <r>
    <x v="613"/>
    <x v="0"/>
    <n v="1.13E-9"/>
  </r>
  <r>
    <x v="614"/>
    <x v="0"/>
    <n v="1.13E-9"/>
  </r>
  <r>
    <x v="615"/>
    <x v="0"/>
    <n v="1.13E-9"/>
  </r>
  <r>
    <x v="199"/>
    <x v="0"/>
    <n v="1.1200000000000001E-9"/>
  </r>
  <r>
    <x v="616"/>
    <x v="0"/>
    <n v="1.1200000000000001E-9"/>
  </r>
  <r>
    <x v="617"/>
    <x v="0"/>
    <n v="1.1200000000000001E-9"/>
  </r>
  <r>
    <x v="168"/>
    <x v="1"/>
    <n v="1.0999999999999999E-9"/>
  </r>
  <r>
    <x v="321"/>
    <x v="1"/>
    <n v="1.0999999999999999E-9"/>
  </r>
  <r>
    <x v="618"/>
    <x v="0"/>
    <n v="1.0999999999999999E-9"/>
  </r>
  <r>
    <x v="619"/>
    <x v="0"/>
    <n v="1.0999999999999999E-9"/>
  </r>
  <r>
    <x v="620"/>
    <x v="0"/>
    <n v="1.0999999999999999E-9"/>
  </r>
  <r>
    <x v="621"/>
    <x v="1"/>
    <n v="1.0999999999999999E-9"/>
  </r>
  <r>
    <x v="622"/>
    <x v="0"/>
    <n v="1.09E-9"/>
  </r>
  <r>
    <x v="623"/>
    <x v="0"/>
    <n v="1.09E-9"/>
  </r>
  <r>
    <x v="624"/>
    <x v="0"/>
    <n v="1.09E-9"/>
  </r>
  <r>
    <x v="625"/>
    <x v="0"/>
    <n v="1.09E-9"/>
  </r>
  <r>
    <x v="626"/>
    <x v="0"/>
    <n v="1.08E-9"/>
  </r>
  <r>
    <x v="627"/>
    <x v="0"/>
    <n v="1.08E-9"/>
  </r>
  <r>
    <x v="628"/>
    <x v="0"/>
    <n v="1.08E-9"/>
  </r>
  <r>
    <x v="629"/>
    <x v="0"/>
    <n v="1.08E-9"/>
  </r>
  <r>
    <x v="630"/>
    <x v="0"/>
    <n v="1.07E-9"/>
  </r>
  <r>
    <x v="631"/>
    <x v="0"/>
    <n v="1.07E-9"/>
  </r>
  <r>
    <x v="632"/>
    <x v="0"/>
    <n v="1.07E-9"/>
  </r>
  <r>
    <x v="633"/>
    <x v="0"/>
    <n v="1.07E-9"/>
  </r>
  <r>
    <x v="634"/>
    <x v="0"/>
    <n v="1.07E-9"/>
  </r>
  <r>
    <x v="635"/>
    <x v="0"/>
    <n v="1.07E-9"/>
  </r>
  <r>
    <x v="636"/>
    <x v="0"/>
    <n v="1.0600000000000001E-9"/>
  </r>
  <r>
    <x v="637"/>
    <x v="0"/>
    <n v="1.0600000000000001E-9"/>
  </r>
  <r>
    <x v="638"/>
    <x v="0"/>
    <n v="1.0600000000000001E-9"/>
  </r>
  <r>
    <x v="639"/>
    <x v="0"/>
    <n v="1.0600000000000001E-9"/>
  </r>
  <r>
    <x v="640"/>
    <x v="0"/>
    <n v="1.0600000000000001E-9"/>
  </r>
  <r>
    <x v="641"/>
    <x v="0"/>
    <n v="1.0600000000000001E-9"/>
  </r>
  <r>
    <x v="642"/>
    <x v="0"/>
    <n v="1.0500000000000001E-9"/>
  </r>
  <r>
    <x v="643"/>
    <x v="0"/>
    <n v="1.0500000000000001E-9"/>
  </r>
  <r>
    <x v="443"/>
    <x v="0"/>
    <n v="1.0500000000000001E-9"/>
  </r>
  <r>
    <x v="644"/>
    <x v="0"/>
    <n v="1.0500000000000001E-9"/>
  </r>
  <r>
    <x v="645"/>
    <x v="0"/>
    <n v="1.0399999999999999E-9"/>
  </r>
  <r>
    <x v="646"/>
    <x v="0"/>
    <n v="1.0399999999999999E-9"/>
  </r>
  <r>
    <x v="647"/>
    <x v="0"/>
    <n v="1.0399999999999999E-9"/>
  </r>
  <r>
    <x v="648"/>
    <x v="0"/>
    <n v="1.0399999999999999E-9"/>
  </r>
  <r>
    <x v="649"/>
    <x v="0"/>
    <n v="1.03E-9"/>
  </r>
  <r>
    <x v="650"/>
    <x v="0"/>
    <n v="1.03E-9"/>
  </r>
  <r>
    <x v="651"/>
    <x v="0"/>
    <n v="1.02E-9"/>
  </r>
  <r>
    <x v="652"/>
    <x v="0"/>
    <n v="1.02E-9"/>
  </r>
  <r>
    <x v="653"/>
    <x v="0"/>
    <n v="1.02E-9"/>
  </r>
  <r>
    <x v="654"/>
    <x v="0"/>
    <n v="1.02E-9"/>
  </r>
  <r>
    <x v="655"/>
    <x v="0"/>
    <n v="1.02E-9"/>
  </r>
  <r>
    <x v="656"/>
    <x v="0"/>
    <n v="1.02E-9"/>
  </r>
  <r>
    <x v="657"/>
    <x v="0"/>
    <n v="1.01E-9"/>
  </r>
  <r>
    <x v="658"/>
    <x v="0"/>
    <n v="1.01E-9"/>
  </r>
  <r>
    <x v="659"/>
    <x v="0"/>
    <n v="1.0000000000000001E-9"/>
  </r>
  <r>
    <x v="660"/>
    <x v="0"/>
    <n v="1.0000000000000001E-9"/>
  </r>
  <r>
    <x v="661"/>
    <x v="0"/>
    <n v="9.9699999999999997E-10"/>
  </r>
  <r>
    <x v="662"/>
    <x v="0"/>
    <n v="9.9299999999999998E-10"/>
  </r>
  <r>
    <x v="663"/>
    <x v="0"/>
    <n v="9.9099999999999999E-10"/>
  </r>
  <r>
    <x v="664"/>
    <x v="0"/>
    <n v="9.900000000000001E-10"/>
  </r>
  <r>
    <x v="665"/>
    <x v="0"/>
    <n v="9.879999999999999E-10"/>
  </r>
  <r>
    <x v="666"/>
    <x v="0"/>
    <n v="9.8399999999999991E-10"/>
  </r>
  <r>
    <x v="667"/>
    <x v="0"/>
    <n v="9.8300000000000002E-10"/>
  </r>
  <r>
    <x v="668"/>
    <x v="0"/>
    <n v="9.8100000000000002E-10"/>
  </r>
  <r>
    <x v="669"/>
    <x v="0"/>
    <n v="9.7999999999999992E-10"/>
  </r>
  <r>
    <x v="670"/>
    <x v="0"/>
    <n v="9.7799999999999993E-10"/>
  </r>
  <r>
    <x v="671"/>
    <x v="0"/>
    <n v="9.7799999999999993E-10"/>
  </r>
  <r>
    <x v="672"/>
    <x v="0"/>
    <n v="9.7399999999999995E-10"/>
  </r>
  <r>
    <x v="673"/>
    <x v="0"/>
    <n v="9.7300000000000005E-10"/>
  </r>
  <r>
    <x v="674"/>
    <x v="0"/>
    <n v="9.6199999999999999E-10"/>
  </r>
  <r>
    <x v="675"/>
    <x v="0"/>
    <n v="9.5999999999999999E-10"/>
  </r>
  <r>
    <x v="676"/>
    <x v="0"/>
    <n v="9.5600000000000001E-10"/>
  </r>
  <r>
    <x v="677"/>
    <x v="0"/>
    <n v="9.5400000000000001E-10"/>
  </r>
  <r>
    <x v="9"/>
    <x v="1"/>
    <n v="9.4699999999999994E-10"/>
  </r>
  <r>
    <x v="50"/>
    <x v="1"/>
    <n v="9.4699999999999994E-10"/>
  </r>
  <r>
    <x v="678"/>
    <x v="0"/>
    <n v="9.4499999999999994E-10"/>
  </r>
  <r>
    <x v="679"/>
    <x v="0"/>
    <n v="9.4400000000000005E-10"/>
  </r>
  <r>
    <x v="680"/>
    <x v="0"/>
    <n v="9.3499999999999998E-10"/>
  </r>
  <r>
    <x v="681"/>
    <x v="0"/>
    <n v="9.3099999999999999E-10"/>
  </r>
  <r>
    <x v="682"/>
    <x v="0"/>
    <n v="9.2500000000000001E-10"/>
  </r>
  <r>
    <x v="683"/>
    <x v="0"/>
    <n v="9.2300000000000002E-10"/>
  </r>
  <r>
    <x v="684"/>
    <x v="0"/>
    <n v="9.2200000000000002E-10"/>
  </r>
  <r>
    <x v="685"/>
    <x v="0"/>
    <n v="9.2100000000000002E-10"/>
  </r>
  <r>
    <x v="686"/>
    <x v="0"/>
    <n v="9.2000000000000003E-10"/>
  </r>
  <r>
    <x v="687"/>
    <x v="0"/>
    <n v="9.1700000000000004E-10"/>
  </r>
  <r>
    <x v="688"/>
    <x v="0"/>
    <n v="9.1600000000000004E-10"/>
  </r>
  <r>
    <x v="689"/>
    <x v="0"/>
    <n v="9.1500000000000005E-10"/>
  </r>
  <r>
    <x v="690"/>
    <x v="0"/>
    <n v="9.1299999999999995E-10"/>
  </r>
  <r>
    <x v="691"/>
    <x v="1"/>
    <n v="9.0799999999999997E-10"/>
  </r>
  <r>
    <x v="692"/>
    <x v="0"/>
    <n v="9.0699999999999997E-10"/>
  </r>
  <r>
    <x v="693"/>
    <x v="0"/>
    <n v="9.0399999999999998E-10"/>
  </r>
  <r>
    <x v="694"/>
    <x v="0"/>
    <n v="9.0399999999999998E-10"/>
  </r>
  <r>
    <x v="695"/>
    <x v="0"/>
    <n v="9.0199999999999999E-10"/>
  </r>
  <r>
    <x v="696"/>
    <x v="0"/>
    <n v="8.97E-10"/>
  </r>
  <r>
    <x v="697"/>
    <x v="0"/>
    <n v="8.9600000000000001E-10"/>
  </r>
  <r>
    <x v="46"/>
    <x v="1"/>
    <n v="8.9400000000000001E-10"/>
  </r>
  <r>
    <x v="698"/>
    <x v="0"/>
    <n v="8.9100000000000003E-10"/>
  </r>
  <r>
    <x v="699"/>
    <x v="0"/>
    <n v="8.9100000000000003E-10"/>
  </r>
  <r>
    <x v="700"/>
    <x v="0"/>
    <n v="8.8800000000000004E-10"/>
  </r>
  <r>
    <x v="701"/>
    <x v="0"/>
    <n v="8.8099999999999996E-10"/>
  </r>
  <r>
    <x v="702"/>
    <x v="0"/>
    <n v="8.7299999999999998E-10"/>
  </r>
  <r>
    <x v="703"/>
    <x v="0"/>
    <n v="8.6500000000000001E-10"/>
  </r>
  <r>
    <x v="704"/>
    <x v="0"/>
    <n v="8.6000000000000003E-10"/>
  </r>
  <r>
    <x v="577"/>
    <x v="1"/>
    <n v="8.5700000000000004E-10"/>
  </r>
  <r>
    <x v="705"/>
    <x v="0"/>
    <n v="8.5700000000000004E-10"/>
  </r>
  <r>
    <x v="706"/>
    <x v="0"/>
    <n v="8.5700000000000004E-10"/>
  </r>
  <r>
    <x v="707"/>
    <x v="0"/>
    <n v="8.5600000000000004E-10"/>
  </r>
  <r>
    <x v="708"/>
    <x v="0"/>
    <n v="8.5500000000000005E-10"/>
  </r>
  <r>
    <x v="709"/>
    <x v="0"/>
    <n v="8.5500000000000005E-10"/>
  </r>
  <r>
    <x v="710"/>
    <x v="0"/>
    <n v="8.5400000000000005E-10"/>
  </r>
  <r>
    <x v="711"/>
    <x v="0"/>
    <n v="8.5199999999999995E-10"/>
  </r>
  <r>
    <x v="712"/>
    <x v="0"/>
    <n v="8.5099999999999996E-10"/>
  </r>
  <r>
    <x v="713"/>
    <x v="0"/>
    <n v="8.4899999999999996E-10"/>
  </r>
  <r>
    <x v="714"/>
    <x v="0"/>
    <n v="8.4799999999999997E-10"/>
  </r>
  <r>
    <x v="715"/>
    <x v="0"/>
    <n v="8.4399999999999998E-10"/>
  </r>
  <r>
    <x v="716"/>
    <x v="0"/>
    <n v="8.4399999999999998E-10"/>
  </r>
  <r>
    <x v="86"/>
    <x v="1"/>
    <n v="8.4199999999999999E-10"/>
  </r>
  <r>
    <x v="227"/>
    <x v="1"/>
    <n v="8.4199999999999999E-10"/>
  </r>
  <r>
    <x v="318"/>
    <x v="1"/>
    <n v="8.4199999999999999E-10"/>
  </r>
  <r>
    <x v="717"/>
    <x v="0"/>
    <n v="8.4099999999999999E-10"/>
  </r>
  <r>
    <x v="718"/>
    <x v="0"/>
    <n v="8.3999999999999999E-10"/>
  </r>
  <r>
    <x v="719"/>
    <x v="0"/>
    <n v="8.3999999999999999E-10"/>
  </r>
  <r>
    <x v="720"/>
    <x v="0"/>
    <n v="8.39E-10"/>
  </r>
  <r>
    <x v="721"/>
    <x v="0"/>
    <n v="8.3300000000000002E-10"/>
  </r>
  <r>
    <x v="722"/>
    <x v="0"/>
    <n v="8.3000000000000003E-10"/>
  </r>
  <r>
    <x v="723"/>
    <x v="0"/>
    <n v="8.2400000000000005E-10"/>
  </r>
  <r>
    <x v="724"/>
    <x v="0"/>
    <n v="8.2299999999999995E-10"/>
  </r>
  <r>
    <x v="725"/>
    <x v="0"/>
    <n v="8.2199999999999995E-10"/>
  </r>
  <r>
    <x v="726"/>
    <x v="0"/>
    <n v="8.1999999999999996E-10"/>
  </r>
  <r>
    <x v="727"/>
    <x v="0"/>
    <n v="8.1499999999999998E-10"/>
  </r>
  <r>
    <x v="728"/>
    <x v="0"/>
    <n v="8.1399999999999998E-10"/>
  </r>
  <r>
    <x v="729"/>
    <x v="0"/>
    <n v="8.1199999999999999E-10"/>
  </r>
  <r>
    <x v="730"/>
    <x v="0"/>
    <n v="8.1099999999999999E-10"/>
  </r>
  <r>
    <x v="731"/>
    <x v="0"/>
    <n v="8.0999999999999999E-10"/>
  </r>
  <r>
    <x v="732"/>
    <x v="0"/>
    <n v="8.09E-10"/>
  </r>
  <r>
    <x v="733"/>
    <x v="0"/>
    <n v="8.09E-10"/>
  </r>
  <r>
    <x v="122"/>
    <x v="1"/>
    <n v="8.08E-10"/>
  </r>
  <r>
    <x v="734"/>
    <x v="0"/>
    <n v="8.08E-10"/>
  </r>
  <r>
    <x v="735"/>
    <x v="0"/>
    <n v="8.08E-10"/>
  </r>
  <r>
    <x v="736"/>
    <x v="0"/>
    <n v="8.0100000000000003E-10"/>
  </r>
  <r>
    <x v="737"/>
    <x v="0"/>
    <n v="7.9700000000000004E-10"/>
  </r>
  <r>
    <x v="738"/>
    <x v="0"/>
    <n v="7.9500000000000005E-10"/>
  </r>
  <r>
    <x v="739"/>
    <x v="0"/>
    <n v="7.9299999999999995E-10"/>
  </r>
  <r>
    <x v="740"/>
    <x v="0"/>
    <n v="7.9099999999999996E-10"/>
  </r>
  <r>
    <x v="741"/>
    <x v="0"/>
    <n v="7.9099999999999996E-10"/>
  </r>
  <r>
    <x v="742"/>
    <x v="0"/>
    <n v="7.8999999999999996E-10"/>
  </r>
  <r>
    <x v="743"/>
    <x v="0"/>
    <n v="7.8999999999999996E-10"/>
  </r>
  <r>
    <x v="744"/>
    <x v="0"/>
    <n v="7.8899999999999996E-10"/>
  </r>
  <r>
    <x v="745"/>
    <x v="0"/>
    <n v="7.8699999999999997E-10"/>
  </r>
  <r>
    <x v="117"/>
    <x v="1"/>
    <n v="7.8599999999999997E-10"/>
  </r>
  <r>
    <x v="247"/>
    <x v="1"/>
    <n v="7.8599999999999997E-10"/>
  </r>
  <r>
    <x v="457"/>
    <x v="1"/>
    <n v="7.8599999999999997E-10"/>
  </r>
  <r>
    <x v="746"/>
    <x v="0"/>
    <n v="7.8399999999999998E-10"/>
  </r>
  <r>
    <x v="747"/>
    <x v="0"/>
    <n v="7.8199999999999999E-10"/>
  </r>
  <r>
    <x v="748"/>
    <x v="0"/>
    <n v="7.8199999999999999E-10"/>
  </r>
  <r>
    <x v="749"/>
    <x v="0"/>
    <n v="7.8099999999999999E-10"/>
  </r>
  <r>
    <x v="750"/>
    <x v="0"/>
    <n v="7.7999999999999999E-10"/>
  </r>
  <r>
    <x v="395"/>
    <x v="1"/>
    <n v="7.7999999999999999E-10"/>
  </r>
  <r>
    <x v="360"/>
    <x v="1"/>
    <n v="7.7999999999999999E-10"/>
  </r>
  <r>
    <x v="751"/>
    <x v="0"/>
    <n v="7.79E-10"/>
  </r>
  <r>
    <x v="752"/>
    <x v="0"/>
    <n v="7.7600000000000001E-10"/>
  </r>
  <r>
    <x v="753"/>
    <x v="0"/>
    <n v="7.7400000000000002E-10"/>
  </r>
  <r>
    <x v="754"/>
    <x v="0"/>
    <n v="7.7400000000000002E-10"/>
  </r>
  <r>
    <x v="755"/>
    <x v="0"/>
    <n v="7.7200000000000002E-10"/>
  </r>
  <r>
    <x v="756"/>
    <x v="0"/>
    <n v="7.6600000000000004E-10"/>
  </r>
  <r>
    <x v="757"/>
    <x v="0"/>
    <n v="7.6500000000000005E-10"/>
  </r>
  <r>
    <x v="758"/>
    <x v="0"/>
    <n v="7.6500000000000005E-10"/>
  </r>
  <r>
    <x v="759"/>
    <x v="0"/>
    <n v="7.6299999999999995E-10"/>
  </r>
  <r>
    <x v="760"/>
    <x v="0"/>
    <n v="7.5599999999999997E-10"/>
  </r>
  <r>
    <x v="761"/>
    <x v="0"/>
    <n v="7.5599999999999997E-10"/>
  </r>
  <r>
    <x v="762"/>
    <x v="0"/>
    <n v="7.5499999999999998E-10"/>
  </r>
  <r>
    <x v="156"/>
    <x v="1"/>
    <n v="7.5299999999999998E-10"/>
  </r>
  <r>
    <x v="763"/>
    <x v="0"/>
    <n v="7.5299999999999998E-10"/>
  </r>
  <r>
    <x v="764"/>
    <x v="1"/>
    <n v="7.5299999999999998E-10"/>
  </r>
  <r>
    <x v="765"/>
    <x v="0"/>
    <n v="7.5299999999999998E-10"/>
  </r>
  <r>
    <x v="766"/>
    <x v="0"/>
    <n v="7.5199999999999999E-10"/>
  </r>
  <r>
    <x v="767"/>
    <x v="0"/>
    <n v="7.5099999999999999E-10"/>
  </r>
  <r>
    <x v="768"/>
    <x v="0"/>
    <n v="7.49E-10"/>
  </r>
  <r>
    <x v="769"/>
    <x v="0"/>
    <n v="7.4500000000000001E-10"/>
  </r>
  <r>
    <x v="770"/>
    <x v="0"/>
    <n v="7.4400000000000002E-10"/>
  </r>
  <r>
    <x v="771"/>
    <x v="0"/>
    <n v="7.4400000000000002E-10"/>
  </r>
  <r>
    <x v="772"/>
    <x v="0"/>
    <n v="7.4100000000000003E-10"/>
  </r>
  <r>
    <x v="773"/>
    <x v="0"/>
    <n v="7.4000000000000003E-10"/>
  </r>
  <r>
    <x v="88"/>
    <x v="1"/>
    <n v="7.3500000000000005E-10"/>
  </r>
  <r>
    <x v="774"/>
    <x v="1"/>
    <n v="7.3500000000000005E-10"/>
  </r>
  <r>
    <x v="461"/>
    <x v="1"/>
    <n v="7.3500000000000005E-10"/>
  </r>
  <r>
    <x v="83"/>
    <x v="1"/>
    <n v="7.3500000000000005E-10"/>
  </r>
  <r>
    <x v="775"/>
    <x v="0"/>
    <n v="7.3400000000000005E-10"/>
  </r>
  <r>
    <x v="776"/>
    <x v="0"/>
    <n v="7.3299999999999995E-10"/>
  </r>
  <r>
    <x v="777"/>
    <x v="0"/>
    <n v="7.2499999999999998E-10"/>
  </r>
  <r>
    <x v="778"/>
    <x v="0"/>
    <n v="7.2399999999999998E-10"/>
  </r>
  <r>
    <x v="779"/>
    <x v="0"/>
    <n v="7.2199999999999999E-10"/>
  </r>
  <r>
    <x v="780"/>
    <x v="0"/>
    <n v="7.2199999999999999E-10"/>
  </r>
  <r>
    <x v="781"/>
    <x v="0"/>
    <n v="7.19E-10"/>
  </r>
  <r>
    <x v="782"/>
    <x v="0"/>
    <n v="7.19E-10"/>
  </r>
  <r>
    <x v="783"/>
    <x v="0"/>
    <n v="7.1700000000000001E-10"/>
  </r>
  <r>
    <x v="784"/>
    <x v="0"/>
    <n v="7.1600000000000001E-10"/>
  </r>
  <r>
    <x v="785"/>
    <x v="0"/>
    <n v="7.1600000000000001E-10"/>
  </r>
  <r>
    <x v="786"/>
    <x v="0"/>
    <n v="7.1600000000000001E-10"/>
  </r>
  <r>
    <x v="787"/>
    <x v="0"/>
    <n v="7.0900000000000003E-10"/>
  </r>
  <r>
    <x v="788"/>
    <x v="0"/>
    <n v="7.0900000000000003E-10"/>
  </r>
  <r>
    <x v="789"/>
    <x v="0"/>
    <n v="7.0900000000000003E-10"/>
  </r>
  <r>
    <x v="790"/>
    <x v="0"/>
    <n v="7.0700000000000004E-10"/>
  </r>
  <r>
    <x v="791"/>
    <x v="0"/>
    <n v="7.0400000000000005E-10"/>
  </r>
  <r>
    <x v="774"/>
    <x v="0"/>
    <n v="7.0199999999999995E-10"/>
  </r>
  <r>
    <x v="792"/>
    <x v="0"/>
    <n v="7.0199999999999995E-10"/>
  </r>
  <r>
    <x v="793"/>
    <x v="0"/>
    <n v="7.0099999999999996E-10"/>
  </r>
  <r>
    <x v="296"/>
    <x v="0"/>
    <n v="6.9999999999999996E-10"/>
  </r>
  <r>
    <x v="794"/>
    <x v="0"/>
    <n v="6.9799999999999997E-10"/>
  </r>
  <r>
    <x v="795"/>
    <x v="0"/>
    <n v="6.9799999999999997E-10"/>
  </r>
  <r>
    <x v="796"/>
    <x v="0"/>
    <n v="6.9799999999999997E-10"/>
  </r>
  <r>
    <x v="797"/>
    <x v="0"/>
    <n v="6.9699999999999997E-10"/>
  </r>
  <r>
    <x v="67"/>
    <x v="1"/>
    <n v="6.9599999999999997E-10"/>
  </r>
  <r>
    <x v="798"/>
    <x v="0"/>
    <n v="6.9599999999999997E-10"/>
  </r>
  <r>
    <x v="799"/>
    <x v="0"/>
    <n v="6.9499999999999998E-10"/>
  </r>
  <r>
    <x v="800"/>
    <x v="0"/>
    <n v="6.9199999999999999E-10"/>
  </r>
  <r>
    <x v="750"/>
    <x v="1"/>
    <n v="6.9099999999999999E-10"/>
  </r>
  <r>
    <x v="781"/>
    <x v="1"/>
    <n v="6.9099999999999999E-10"/>
  </r>
  <r>
    <x v="453"/>
    <x v="1"/>
    <n v="6.9099999999999999E-10"/>
  </r>
  <r>
    <x v="801"/>
    <x v="0"/>
    <n v="6.8700000000000001E-10"/>
  </r>
  <r>
    <x v="802"/>
    <x v="0"/>
    <n v="6.8200000000000002E-10"/>
  </r>
  <r>
    <x v="803"/>
    <x v="0"/>
    <n v="6.7700000000000004E-10"/>
  </r>
  <r>
    <x v="804"/>
    <x v="0"/>
    <n v="6.7400000000000005E-10"/>
  </r>
  <r>
    <x v="805"/>
    <x v="0"/>
    <n v="6.7199999999999995E-10"/>
  </r>
  <r>
    <x v="806"/>
    <x v="0"/>
    <n v="6.7199999999999995E-10"/>
  </r>
  <r>
    <x v="807"/>
    <x v="0"/>
    <n v="6.7099999999999996E-10"/>
  </r>
  <r>
    <x v="808"/>
    <x v="0"/>
    <n v="6.6899999999999996E-10"/>
  </r>
  <r>
    <x v="809"/>
    <x v="0"/>
    <n v="6.6699999999999997E-10"/>
  </r>
  <r>
    <x v="539"/>
    <x v="0"/>
    <n v="6.6699999999999997E-10"/>
  </r>
  <r>
    <x v="810"/>
    <x v="0"/>
    <n v="6.6599999999999997E-10"/>
  </r>
  <r>
    <x v="811"/>
    <x v="0"/>
    <n v="6.6499999999999998E-10"/>
  </r>
  <r>
    <x v="812"/>
    <x v="0"/>
    <n v="6.6499999999999998E-10"/>
  </r>
  <r>
    <x v="813"/>
    <x v="0"/>
    <n v="6.6499999999999998E-10"/>
  </r>
  <r>
    <x v="814"/>
    <x v="0"/>
    <n v="6.6299999999999999E-10"/>
  </r>
  <r>
    <x v="230"/>
    <x v="0"/>
    <n v="6.6299999999999999E-10"/>
  </r>
  <r>
    <x v="815"/>
    <x v="0"/>
    <n v="6.6099999999999999E-10"/>
  </r>
  <r>
    <x v="816"/>
    <x v="0"/>
    <n v="6.6E-10"/>
  </r>
  <r>
    <x v="817"/>
    <x v="0"/>
    <n v="6.5600000000000001E-10"/>
  </r>
  <r>
    <x v="817"/>
    <x v="0"/>
    <n v="6.5600000000000001E-10"/>
  </r>
  <r>
    <x v="818"/>
    <x v="0"/>
    <n v="6.5500000000000001E-10"/>
  </r>
  <r>
    <x v="819"/>
    <x v="0"/>
    <n v="6.5500000000000001E-10"/>
  </r>
  <r>
    <x v="820"/>
    <x v="0"/>
    <n v="6.5300000000000002E-10"/>
  </r>
  <r>
    <x v="821"/>
    <x v="0"/>
    <n v="6.4900000000000003E-10"/>
  </r>
  <r>
    <x v="822"/>
    <x v="0"/>
    <n v="6.4800000000000004E-10"/>
  </r>
  <r>
    <x v="823"/>
    <x v="0"/>
    <n v="6.4800000000000004E-10"/>
  </r>
  <r>
    <x v="824"/>
    <x v="0"/>
    <n v="6.4700000000000004E-10"/>
  </r>
  <r>
    <x v="825"/>
    <x v="0"/>
    <n v="6.4700000000000004E-10"/>
  </r>
  <r>
    <x v="826"/>
    <x v="0"/>
    <n v="6.4500000000000005E-10"/>
  </r>
  <r>
    <x v="827"/>
    <x v="0"/>
    <n v="6.4500000000000005E-10"/>
  </r>
  <r>
    <x v="463"/>
    <x v="1"/>
    <n v="6.4400000000000005E-10"/>
  </r>
  <r>
    <x v="71"/>
    <x v="1"/>
    <n v="6.4400000000000005E-10"/>
  </r>
  <r>
    <x v="352"/>
    <x v="1"/>
    <n v="6.4400000000000005E-10"/>
  </r>
  <r>
    <x v="828"/>
    <x v="0"/>
    <n v="6.4400000000000005E-10"/>
  </r>
  <r>
    <x v="10"/>
    <x v="1"/>
    <n v="6.4400000000000005E-10"/>
  </r>
  <r>
    <x v="343"/>
    <x v="1"/>
    <n v="6.4400000000000005E-10"/>
  </r>
  <r>
    <x v="829"/>
    <x v="1"/>
    <n v="6.4400000000000005E-10"/>
  </r>
  <r>
    <x v="185"/>
    <x v="1"/>
    <n v="6.4400000000000005E-10"/>
  </r>
  <r>
    <x v="830"/>
    <x v="0"/>
    <n v="6.4299999999999995E-10"/>
  </r>
  <r>
    <x v="831"/>
    <x v="0"/>
    <n v="6.4199999999999995E-10"/>
  </r>
  <r>
    <x v="832"/>
    <x v="0"/>
    <n v="6.3999999999999996E-10"/>
  </r>
  <r>
    <x v="833"/>
    <x v="0"/>
    <n v="6.3899999999999996E-10"/>
  </r>
  <r>
    <x v="834"/>
    <x v="0"/>
    <n v="6.3899999999999996E-10"/>
  </r>
  <r>
    <x v="835"/>
    <x v="0"/>
    <n v="6.3599999999999998E-10"/>
  </r>
  <r>
    <x v="836"/>
    <x v="0"/>
    <n v="6.3499999999999998E-10"/>
  </r>
  <r>
    <x v="837"/>
    <x v="0"/>
    <n v="6.3499999999999998E-10"/>
  </r>
  <r>
    <x v="838"/>
    <x v="0"/>
    <n v="6.3399999999999998E-10"/>
  </r>
  <r>
    <x v="839"/>
    <x v="0"/>
    <n v="6.3299999999999999E-10"/>
  </r>
  <r>
    <x v="840"/>
    <x v="0"/>
    <n v="6.29E-10"/>
  </r>
  <r>
    <x v="841"/>
    <x v="0"/>
    <n v="6.28E-10"/>
  </r>
  <r>
    <x v="842"/>
    <x v="0"/>
    <n v="6.2700000000000001E-10"/>
  </r>
  <r>
    <x v="843"/>
    <x v="0"/>
    <n v="6.2500000000000001E-10"/>
  </r>
  <r>
    <x v="844"/>
    <x v="0"/>
    <n v="6.2500000000000001E-10"/>
  </r>
  <r>
    <x v="84"/>
    <x v="1"/>
    <n v="6.2400000000000002E-10"/>
  </r>
  <r>
    <x v="6"/>
    <x v="1"/>
    <n v="6.2400000000000002E-10"/>
  </r>
  <r>
    <x v="845"/>
    <x v="0"/>
    <n v="6.2400000000000002E-10"/>
  </r>
  <r>
    <x v="846"/>
    <x v="0"/>
    <n v="6.2400000000000002E-10"/>
  </r>
  <r>
    <x v="237"/>
    <x v="1"/>
    <n v="6.2400000000000002E-10"/>
  </r>
  <r>
    <x v="847"/>
    <x v="0"/>
    <n v="6.2300000000000002E-10"/>
  </r>
  <r>
    <x v="848"/>
    <x v="0"/>
    <n v="6.2300000000000002E-10"/>
  </r>
  <r>
    <x v="849"/>
    <x v="0"/>
    <n v="6.1600000000000004E-10"/>
  </r>
  <r>
    <x v="850"/>
    <x v="0"/>
    <n v="6.1400000000000005E-10"/>
  </r>
  <r>
    <x v="851"/>
    <x v="0"/>
    <n v="6.1099999999999996E-10"/>
  </r>
  <r>
    <x v="852"/>
    <x v="0"/>
    <n v="6.0699999999999997E-10"/>
  </r>
  <r>
    <x v="853"/>
    <x v="0"/>
    <n v="6.0499999999999998E-10"/>
  </r>
  <r>
    <x v="854"/>
    <x v="0"/>
    <n v="6.0399999999999998E-10"/>
  </r>
  <r>
    <x v="855"/>
    <x v="0"/>
    <n v="6.0399999999999998E-10"/>
  </r>
  <r>
    <x v="856"/>
    <x v="0"/>
    <n v="6.0299999999999999E-10"/>
  </r>
  <r>
    <x v="857"/>
    <x v="0"/>
    <n v="6.0199999999999999E-10"/>
  </r>
  <r>
    <x v="858"/>
    <x v="0"/>
    <n v="6E-10"/>
  </r>
  <r>
    <x v="859"/>
    <x v="0"/>
    <n v="6E-10"/>
  </r>
  <r>
    <x v="860"/>
    <x v="0"/>
    <n v="6E-10"/>
  </r>
  <r>
    <x v="861"/>
    <x v="0"/>
    <n v="5.9700000000000001E-10"/>
  </r>
  <r>
    <x v="862"/>
    <x v="0"/>
    <n v="5.9700000000000001E-10"/>
  </r>
  <r>
    <x v="863"/>
    <x v="0"/>
    <n v="5.9700000000000001E-10"/>
  </r>
  <r>
    <x v="864"/>
    <x v="0"/>
    <n v="5.9700000000000001E-10"/>
  </r>
  <r>
    <x v="865"/>
    <x v="0"/>
    <n v="5.9300000000000002E-10"/>
  </r>
  <r>
    <x v="866"/>
    <x v="0"/>
    <n v="5.9300000000000002E-10"/>
  </r>
  <r>
    <x v="494"/>
    <x v="0"/>
    <n v="5.9000000000000003E-10"/>
  </r>
  <r>
    <x v="867"/>
    <x v="0"/>
    <n v="5.8900000000000003E-10"/>
  </r>
  <r>
    <x v="868"/>
    <x v="0"/>
    <n v="5.8900000000000003E-10"/>
  </r>
  <r>
    <x v="869"/>
    <x v="0"/>
    <n v="5.8900000000000003E-10"/>
  </r>
  <r>
    <x v="870"/>
    <x v="0"/>
    <n v="5.8800000000000004E-10"/>
  </r>
  <r>
    <x v="311"/>
    <x v="1"/>
    <n v="5.8800000000000004E-10"/>
  </r>
  <r>
    <x v="159"/>
    <x v="1"/>
    <n v="5.8800000000000004E-10"/>
  </r>
  <r>
    <x v="871"/>
    <x v="0"/>
    <n v="5.8800000000000004E-10"/>
  </r>
  <r>
    <x v="872"/>
    <x v="0"/>
    <n v="5.8500000000000005E-10"/>
  </r>
  <r>
    <x v="873"/>
    <x v="0"/>
    <n v="5.8400000000000005E-10"/>
  </r>
  <r>
    <x v="874"/>
    <x v="0"/>
    <n v="5.8400000000000005E-10"/>
  </r>
  <r>
    <x v="875"/>
    <x v="0"/>
    <n v="5.7999999999999996E-10"/>
  </r>
  <r>
    <x v="876"/>
    <x v="0"/>
    <n v="5.7899999999999997E-10"/>
  </r>
  <r>
    <x v="877"/>
    <x v="0"/>
    <n v="5.7799999999999997E-10"/>
  </r>
  <r>
    <x v="878"/>
    <x v="0"/>
    <n v="5.7599999999999998E-10"/>
  </r>
  <r>
    <x v="879"/>
    <x v="0"/>
    <n v="5.7599999999999998E-10"/>
  </r>
  <r>
    <x v="880"/>
    <x v="0"/>
    <n v="5.7399999999999998E-10"/>
  </r>
  <r>
    <x v="881"/>
    <x v="0"/>
    <n v="5.7199999999999999E-10"/>
  </r>
  <r>
    <x v="882"/>
    <x v="0"/>
    <n v="5.7099999999999999E-10"/>
  </r>
  <r>
    <x v="883"/>
    <x v="0"/>
    <n v="5.7E-10"/>
  </r>
  <r>
    <x v="884"/>
    <x v="0"/>
    <n v="5.7E-10"/>
  </r>
  <r>
    <x v="885"/>
    <x v="0"/>
    <n v="5.7E-10"/>
  </r>
  <r>
    <x v="886"/>
    <x v="0"/>
    <n v="5.6700000000000001E-10"/>
  </r>
  <r>
    <x v="887"/>
    <x v="0"/>
    <n v="5.6600000000000001E-10"/>
  </r>
  <r>
    <x v="888"/>
    <x v="0"/>
    <n v="5.6400000000000002E-10"/>
  </r>
  <r>
    <x v="889"/>
    <x v="0"/>
    <n v="5.6200000000000002E-10"/>
  </r>
  <r>
    <x v="890"/>
    <x v="0"/>
    <n v="5.6200000000000002E-10"/>
  </r>
  <r>
    <x v="891"/>
    <x v="0"/>
    <n v="5.6100000000000003E-10"/>
  </r>
  <r>
    <x v="892"/>
    <x v="0"/>
    <n v="5.6000000000000003E-10"/>
  </r>
  <r>
    <x v="893"/>
    <x v="0"/>
    <n v="5.5700000000000004E-10"/>
  </r>
  <r>
    <x v="894"/>
    <x v="0"/>
    <n v="5.5500000000000005E-10"/>
  </r>
  <r>
    <x v="895"/>
    <x v="0"/>
    <n v="5.5400000000000005E-10"/>
  </r>
  <r>
    <x v="896"/>
    <x v="0"/>
    <n v="5.5099999999999996E-10"/>
  </r>
  <r>
    <x v="897"/>
    <x v="0"/>
    <n v="5.4999999999999996E-10"/>
  </r>
  <r>
    <x v="797"/>
    <x v="1"/>
    <n v="5.4999999999999996E-10"/>
  </r>
  <r>
    <x v="898"/>
    <x v="0"/>
    <n v="5.4899999999999997E-10"/>
  </r>
  <r>
    <x v="899"/>
    <x v="0"/>
    <n v="5.4799999999999997E-10"/>
  </r>
  <r>
    <x v="900"/>
    <x v="0"/>
    <n v="5.4799999999999997E-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DE757-6676-49FF-AB89-0464B19E8C7A}" name="PivotTable1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multipleFieldFilters="0">
  <location ref="A3:C906" firstHeaderRow="1" firstDataRow="2" firstDataCol="1"/>
  <pivotFields count="3">
    <pivotField axis="axisRow" showAll="0">
      <items count="902">
        <item x="317"/>
        <item x="830"/>
        <item x="856"/>
        <item x="782"/>
        <item x="788"/>
        <item x="47"/>
        <item x="564"/>
        <item x="866"/>
        <item x="6"/>
        <item x="614"/>
        <item x="127"/>
        <item x="133"/>
        <item x="841"/>
        <item x="643"/>
        <item x="602"/>
        <item x="54"/>
        <item x="259"/>
        <item x="206"/>
        <item x="687"/>
        <item x="648"/>
        <item x="306"/>
        <item x="39"/>
        <item x="862"/>
        <item x="867"/>
        <item x="79"/>
        <item x="182"/>
        <item x="686"/>
        <item x="213"/>
        <item x="371"/>
        <item x="645"/>
        <item x="869"/>
        <item x="28"/>
        <item x="604"/>
        <item x="276"/>
        <item x="287"/>
        <item x="449"/>
        <item x="246"/>
        <item x="821"/>
        <item x="180"/>
        <item x="250"/>
        <item x="808"/>
        <item x="799"/>
        <item x="465"/>
        <item x="875"/>
        <item x="706"/>
        <item x="508"/>
        <item x="148"/>
        <item x="385"/>
        <item x="569"/>
        <item x="789"/>
        <item x="61"/>
        <item x="482"/>
        <item x="102"/>
        <item x="881"/>
        <item x="253"/>
        <item x="332"/>
        <item x="305"/>
        <item x="759"/>
        <item x="515"/>
        <item x="454"/>
        <item x="776"/>
        <item x="241"/>
        <item x="15"/>
        <item x="312"/>
        <item x="264"/>
        <item x="535"/>
        <item x="77"/>
        <item x="344"/>
        <item x="184"/>
        <item x="12"/>
        <item x="0"/>
        <item x="325"/>
        <item x="876"/>
        <item x="562"/>
        <item x="477"/>
        <item x="871"/>
        <item x="666"/>
        <item x="209"/>
        <item x="168"/>
        <item x="777"/>
        <item x="386"/>
        <item x="745"/>
        <item x="754"/>
        <item x="420"/>
        <item x="423"/>
        <item x="607"/>
        <item x="880"/>
        <item x="586"/>
        <item x="330"/>
        <item x="816"/>
        <item x="735"/>
        <item x="328"/>
        <item x="55"/>
        <item x="675"/>
        <item x="260"/>
        <item x="701"/>
        <item x="767"/>
        <item x="374"/>
        <item x="461"/>
        <item x="211"/>
        <item x="628"/>
        <item x="14"/>
        <item x="155"/>
        <item x="405"/>
        <item x="214"/>
        <item x="78"/>
        <item x="480"/>
        <item x="310"/>
        <item x="870"/>
        <item x="216"/>
        <item x="584"/>
        <item x="441"/>
        <item x="183"/>
        <item x="450"/>
        <item x="132"/>
        <item x="850"/>
        <item x="704"/>
        <item x="800"/>
        <item x="281"/>
        <item x="359"/>
        <item x="594"/>
        <item x="340"/>
        <item x="736"/>
        <item x="60"/>
        <item x="703"/>
        <item x="258"/>
        <item x="839"/>
        <item x="53"/>
        <item x="345"/>
        <item x="106"/>
        <item x="820"/>
        <item x="300"/>
        <item x="851"/>
        <item x="611"/>
        <item x="766"/>
        <item x="548"/>
        <item x="113"/>
        <item x="721"/>
        <item x="773"/>
        <item x="26"/>
        <item x="565"/>
        <item x="853"/>
        <item x="248"/>
        <item x="179"/>
        <item x="238"/>
        <item x="163"/>
        <item x="13"/>
        <item x="744"/>
        <item x="65"/>
        <item x="732"/>
        <item x="805"/>
        <item x="609"/>
        <item x="187"/>
        <item x="899"/>
        <item x="479"/>
        <item x="491"/>
        <item x="885"/>
        <item x="898"/>
        <item x="438"/>
        <item x="682"/>
        <item x="558"/>
        <item x="478"/>
        <item x="827"/>
        <item x="407"/>
        <item x="149"/>
        <item x="593"/>
        <item x="353"/>
        <item x="693"/>
        <item x="131"/>
        <item x="391"/>
        <item x="315"/>
        <item x="809"/>
        <item x="143"/>
        <item x="787"/>
        <item x="838"/>
        <item x="657"/>
        <item x="516"/>
        <item x="812"/>
        <item x="568"/>
        <item x="486"/>
        <item x="550"/>
        <item x="472"/>
        <item x="426"/>
        <item x="493"/>
        <item x="670"/>
        <item x="727"/>
        <item x="368"/>
        <item x="756"/>
        <item x="129"/>
        <item x="555"/>
        <item x="457"/>
        <item x="753"/>
        <item x="455"/>
        <item x="728"/>
        <item x="529"/>
        <item x="286"/>
        <item x="543"/>
        <item x="552"/>
        <item x="358"/>
        <item x="538"/>
        <item x="650"/>
        <item x="471"/>
        <item x="115"/>
        <item x="517"/>
        <item x="243"/>
        <item x="224"/>
        <item x="748"/>
        <item x="485"/>
        <item x="339"/>
        <item x="857"/>
        <item x="304"/>
        <item x="229"/>
        <item x="566"/>
        <item x="200"/>
        <item x="519"/>
        <item x="242"/>
        <item x="459"/>
        <item x="139"/>
        <item x="832"/>
        <item x="762"/>
        <item x="598"/>
        <item x="826"/>
        <item x="466"/>
        <item x="408"/>
        <item x="496"/>
        <item x="484"/>
        <item x="293"/>
        <item x="202"/>
        <item x="539"/>
        <item x="730"/>
        <item x="597"/>
        <item x="100"/>
        <item x="545"/>
        <item x="285"/>
        <item x="322"/>
        <item x="719"/>
        <item x="654"/>
        <item x="625"/>
        <item x="172"/>
        <item x="357"/>
        <item x="267"/>
        <item x="72"/>
        <item x="384"/>
        <item x="837"/>
        <item x="893"/>
        <item x="524"/>
        <item x="623"/>
        <item x="114"/>
        <item x="603"/>
        <item x="227"/>
        <item x="576"/>
        <item x="896"/>
        <item x="580"/>
        <item x="864"/>
        <item x="502"/>
        <item x="203"/>
        <item x="416"/>
        <item x="301"/>
        <item x="647"/>
        <item x="467"/>
        <item x="419"/>
        <item x="347"/>
        <item x="401"/>
        <item x="527"/>
        <item x="86"/>
        <item x="356"/>
        <item x="316"/>
        <item x="697"/>
        <item x="758"/>
        <item x="813"/>
        <item x="464"/>
        <item x="661"/>
        <item x="563"/>
        <item x="135"/>
        <item x="237"/>
        <item x="707"/>
        <item x="244"/>
        <item x="297"/>
        <item x="629"/>
        <item x="889"/>
        <item x="247"/>
        <item x="186"/>
        <item x="142"/>
        <item x="779"/>
        <item x="398"/>
        <item x="681"/>
        <item x="462"/>
        <item x="764"/>
        <item x="476"/>
        <item x="900"/>
        <item x="171"/>
        <item x="708"/>
        <item x="275"/>
        <item x="364"/>
        <item x="574"/>
        <item x="639"/>
        <item x="617"/>
        <item x="861"/>
        <item x="104"/>
        <item x="746"/>
        <item x="16"/>
        <item x="342"/>
        <item x="109"/>
        <item x="324"/>
        <item x="57"/>
        <item x="691"/>
        <item x="824"/>
        <item x="215"/>
        <item x="802"/>
        <item x="303"/>
        <item x="90"/>
        <item x="662"/>
        <item x="121"/>
        <item x="51"/>
        <item x="185"/>
        <item x="448"/>
        <item x="785"/>
        <item x="849"/>
        <item x="192"/>
        <item x="815"/>
        <item x="38"/>
        <item x="718"/>
        <item x="886"/>
        <item x="105"/>
        <item x="828"/>
        <item x="818"/>
        <item x="417"/>
        <item x="771"/>
        <item x="389"/>
        <item x="251"/>
        <item x="395"/>
        <item x="290"/>
        <item x="320"/>
        <item x="848"/>
        <item x="592"/>
        <item x="674"/>
        <item x="688"/>
        <item x="443"/>
        <item x="646"/>
        <item x="554"/>
        <item x="262"/>
        <item x="46"/>
        <item x="399"/>
        <item x="892"/>
        <item x="595"/>
        <item x="518"/>
        <item x="488"/>
        <item x="470"/>
        <item x="844"/>
        <item x="354"/>
        <item x="531"/>
        <item x="381"/>
        <item x="390"/>
        <item x="362"/>
        <item x="11"/>
        <item x="803"/>
        <item x="884"/>
        <item x="98"/>
        <item x="437"/>
        <item x="740"/>
        <item x="873"/>
        <item x="351"/>
        <item x="164"/>
        <item x="103"/>
        <item x="854"/>
        <item x="494"/>
        <item x="230"/>
        <item x="369"/>
        <item x="17"/>
        <item x="73"/>
        <item x="370"/>
        <item x="798"/>
        <item x="672"/>
        <item x="338"/>
        <item x="581"/>
        <item x="126"/>
        <item x="451"/>
        <item x="749"/>
        <item x="652"/>
        <item x="579"/>
        <item x="783"/>
        <item x="387"/>
        <item x="355"/>
        <item x="31"/>
        <item x="403"/>
        <item x="551"/>
        <item x="2"/>
        <item x="76"/>
        <item x="513"/>
        <item x="590"/>
        <item x="1"/>
        <item x="510"/>
        <item x="269"/>
        <item x="601"/>
        <item x="191"/>
        <item x="738"/>
        <item x="349"/>
        <item x="96"/>
        <item x="522"/>
        <item x="8"/>
        <item x="337"/>
        <item x="363"/>
        <item x="256"/>
        <item x="685"/>
        <item x="313"/>
        <item x="761"/>
        <item x="503"/>
        <item x="392"/>
        <item x="235"/>
        <item x="3"/>
        <item x="811"/>
        <item x="5"/>
        <item x="147"/>
        <item x="335"/>
        <item x="231"/>
        <item x="600"/>
        <item x="101"/>
        <item x="413"/>
        <item x="447"/>
        <item x="505"/>
        <item x="888"/>
        <item x="726"/>
        <item x="769"/>
        <item x="737"/>
        <item x="823"/>
        <item x="190"/>
        <item x="656"/>
        <item x="525"/>
        <item x="559"/>
        <item x="377"/>
        <item x="473"/>
        <item x="487"/>
        <item x="326"/>
        <item x="112"/>
        <item x="153"/>
        <item x="430"/>
        <item x="723"/>
        <item x="610"/>
        <item x="270"/>
        <item x="400"/>
        <item x="724"/>
        <item x="530"/>
        <item x="768"/>
        <item x="588"/>
        <item x="781"/>
        <item x="58"/>
        <item x="42"/>
        <item x="705"/>
        <item x="311"/>
        <item x="497"/>
        <item x="665"/>
        <item x="561"/>
        <item x="24"/>
        <item x="50"/>
        <item x="587"/>
        <item x="169"/>
        <item x="690"/>
        <item x="734"/>
        <item x="725"/>
        <item x="9"/>
        <item x="198"/>
        <item x="842"/>
        <item x="40"/>
        <item x="93"/>
        <item x="196"/>
        <item x="760"/>
        <item x="87"/>
        <item x="710"/>
        <item x="633"/>
        <item x="541"/>
        <item x="694"/>
        <item x="533"/>
        <item x="410"/>
        <item x="506"/>
        <item x="637"/>
        <item x="458"/>
        <item x="673"/>
        <item x="397"/>
        <item x="66"/>
        <item x="712"/>
        <item x="280"/>
        <item x="123"/>
        <item x="651"/>
        <item x="99"/>
        <item x="679"/>
        <item x="739"/>
        <item x="490"/>
        <item x="669"/>
        <item x="463"/>
        <item x="412"/>
        <item x="158"/>
        <item x="453"/>
        <item x="218"/>
        <item x="446"/>
        <item x="239"/>
        <item x="456"/>
        <item x="879"/>
        <item x="23"/>
        <item x="613"/>
        <item x="128"/>
        <item x="170"/>
        <item x="621"/>
        <item x="618"/>
        <item x="288"/>
        <item x="852"/>
        <item x="720"/>
        <item x="266"/>
        <item x="786"/>
        <item x="71"/>
        <item x="367"/>
        <item x="145"/>
        <item x="641"/>
        <item x="872"/>
        <item x="119"/>
        <item x="729"/>
        <item x="819"/>
        <item x="616"/>
        <item x="511"/>
        <item x="422"/>
        <item x="572"/>
        <item x="83"/>
        <item x="137"/>
        <item x="521"/>
        <item x="431"/>
        <item x="318"/>
        <item x="217"/>
        <item x="716"/>
        <item x="383"/>
        <item x="396"/>
        <item x="406"/>
        <item x="814"/>
        <item x="67"/>
        <item x="140"/>
        <item x="255"/>
        <item x="125"/>
        <item x="154"/>
        <item x="806"/>
        <item x="157"/>
        <item x="278"/>
        <item x="177"/>
        <item x="578"/>
        <item x="240"/>
        <item x="95"/>
        <item x="159"/>
        <item x="160"/>
        <item x="108"/>
        <item x="596"/>
        <item x="804"/>
        <item x="483"/>
        <item x="411"/>
        <item x="265"/>
        <item x="130"/>
        <item x="427"/>
        <item x="393"/>
        <item x="404"/>
        <item x="678"/>
        <item x="27"/>
        <item x="25"/>
        <item x="624"/>
        <item x="156"/>
        <item x="81"/>
        <item x="571"/>
        <item x="512"/>
        <item x="436"/>
        <item x="770"/>
        <item x="181"/>
        <item x="632"/>
        <item x="421"/>
        <item x="74"/>
        <item x="146"/>
        <item x="859"/>
        <item x="883"/>
        <item x="895"/>
        <item x="630"/>
        <item x="547"/>
        <item x="638"/>
        <item x="134"/>
        <item x="489"/>
        <item x="221"/>
        <item x="874"/>
        <item x="836"/>
        <item x="7"/>
        <item x="236"/>
        <item x="21"/>
        <item x="585"/>
        <item x="514"/>
        <item x="175"/>
        <item x="544"/>
        <item x="291"/>
        <item x="97"/>
        <item x="834"/>
        <item x="763"/>
        <item x="232"/>
        <item x="272"/>
        <item x="94"/>
        <item x="194"/>
        <item x="4"/>
        <item x="747"/>
        <item x="523"/>
        <item x="257"/>
        <item x="19"/>
        <item x="831"/>
        <item x="204"/>
        <item x="284"/>
        <item x="321"/>
        <item x="742"/>
        <item x="731"/>
        <item x="152"/>
        <item x="223"/>
        <item x="418"/>
        <item x="474"/>
        <item x="537"/>
        <item x="307"/>
        <item x="116"/>
        <item x="865"/>
        <item x="843"/>
        <item x="434"/>
        <item x="319"/>
        <item x="772"/>
        <item x="878"/>
        <item x="660"/>
        <item x="298"/>
        <item x="575"/>
        <item x="361"/>
        <item x="372"/>
        <item x="887"/>
        <item x="376"/>
        <item x="207"/>
        <item x="495"/>
        <item x="348"/>
        <item x="863"/>
        <item x="36"/>
        <item x="608"/>
        <item x="743"/>
        <item x="432"/>
        <item x="667"/>
        <item x="415"/>
        <item x="655"/>
        <item x="709"/>
        <item x="676"/>
        <item x="444"/>
        <item x="277"/>
        <item x="855"/>
        <item x="790"/>
        <item x="188"/>
        <item x="504"/>
        <item x="810"/>
        <item x="847"/>
        <item x="245"/>
        <item x="481"/>
        <item x="442"/>
        <item x="689"/>
        <item x="894"/>
        <item x="375"/>
        <item x="868"/>
        <item x="174"/>
        <item x="435"/>
        <item x="334"/>
        <item x="696"/>
        <item x="891"/>
        <item x="698"/>
        <item x="212"/>
        <item x="425"/>
        <item x="829"/>
        <item x="825"/>
        <item x="263"/>
        <item x="388"/>
        <item x="684"/>
        <item x="295"/>
        <item x="70"/>
        <item x="323"/>
        <item x="352"/>
        <item x="428"/>
        <item x="793"/>
        <item x="817"/>
        <item x="784"/>
        <item x="822"/>
        <item x="43"/>
        <item x="118"/>
        <item x="780"/>
        <item x="107"/>
        <item x="615"/>
        <item x="792"/>
        <item x="445"/>
        <item x="341"/>
        <item x="499"/>
        <item x="271"/>
        <item x="189"/>
        <item x="173"/>
        <item x="314"/>
        <item x="877"/>
        <item x="201"/>
        <item x="220"/>
        <item x="117"/>
        <item x="249"/>
        <item x="635"/>
        <item x="702"/>
        <item x="500"/>
        <item x="634"/>
        <item x="677"/>
        <item x="228"/>
        <item x="178"/>
        <item x="32"/>
        <item x="176"/>
        <item x="671"/>
        <item x="424"/>
        <item x="366"/>
        <item x="733"/>
        <item x="327"/>
        <item x="570"/>
        <item x="695"/>
        <item x="795"/>
        <item x="556"/>
        <item x="92"/>
        <item x="68"/>
        <item x="296"/>
        <item x="807"/>
        <item x="882"/>
        <item x="589"/>
        <item x="699"/>
        <item x="382"/>
        <item x="161"/>
        <item x="440"/>
        <item x="333"/>
        <item x="469"/>
        <item x="294"/>
        <item x="167"/>
        <item x="373"/>
        <item x="282"/>
        <item x="774"/>
        <item x="750"/>
        <item x="612"/>
        <item x="599"/>
        <item x="757"/>
        <item x="475"/>
        <item x="627"/>
        <item x="234"/>
        <item x="205"/>
        <item x="532"/>
        <item x="663"/>
        <item x="546"/>
        <item x="336"/>
        <item x="273"/>
        <item x="591"/>
        <item x="801"/>
        <item x="91"/>
        <item x="120"/>
        <item x="35"/>
        <item x="605"/>
        <item x="394"/>
        <item x="75"/>
        <item x="890"/>
        <item x="380"/>
        <item x="619"/>
        <item x="452"/>
        <item x="668"/>
        <item x="631"/>
        <item x="268"/>
        <item x="165"/>
        <item x="845"/>
        <item x="567"/>
        <item x="620"/>
        <item x="542"/>
        <item x="69"/>
        <item x="658"/>
        <item x="193"/>
        <item x="429"/>
        <item x="379"/>
        <item x="308"/>
        <item x="299"/>
        <item x="751"/>
        <item x="791"/>
        <item x="492"/>
        <item x="63"/>
        <item x="528"/>
        <item x="162"/>
        <item x="34"/>
        <item x="439"/>
        <item x="711"/>
        <item x="329"/>
        <item x="622"/>
        <item x="84"/>
        <item x="44"/>
        <item x="309"/>
        <item x="835"/>
        <item x="33"/>
        <item x="41"/>
        <item x="582"/>
        <item x="775"/>
        <item x="254"/>
        <item x="713"/>
        <item x="274"/>
        <item x="10"/>
        <item x="583"/>
        <item x="714"/>
        <item x="683"/>
        <item x="219"/>
        <item x="365"/>
        <item x="138"/>
        <item x="225"/>
        <item x="722"/>
        <item x="626"/>
        <item x="80"/>
        <item x="360"/>
        <item x="765"/>
        <item x="261"/>
        <item x="49"/>
        <item x="20"/>
        <item x="302"/>
        <item x="778"/>
        <item x="642"/>
        <item x="18"/>
        <item x="197"/>
        <item x="166"/>
        <item x="680"/>
        <item x="460"/>
        <item x="797"/>
        <item x="59"/>
        <item x="553"/>
        <item x="636"/>
        <item x="897"/>
        <item x="468"/>
        <item x="150"/>
        <item x="52"/>
        <item x="507"/>
        <item x="111"/>
        <item x="659"/>
        <item x="48"/>
        <item x="433"/>
        <item x="560"/>
        <item x="279"/>
        <item x="124"/>
        <item x="30"/>
        <item x="534"/>
        <item x="606"/>
        <item x="520"/>
        <item x="82"/>
        <item x="715"/>
        <item x="22"/>
        <item x="37"/>
        <item x="29"/>
        <item x="56"/>
        <item x="346"/>
        <item x="62"/>
        <item x="226"/>
        <item x="540"/>
        <item x="151"/>
        <item x="350"/>
        <item x="577"/>
        <item x="292"/>
        <item x="409"/>
        <item x="144"/>
        <item x="860"/>
        <item x="141"/>
        <item x="796"/>
        <item x="343"/>
        <item x="199"/>
        <item x="557"/>
        <item x="89"/>
        <item x="45"/>
        <item x="526"/>
        <item x="717"/>
        <item x="210"/>
        <item x="378"/>
        <item x="88"/>
        <item x="549"/>
        <item x="649"/>
        <item x="741"/>
        <item x="755"/>
        <item x="402"/>
        <item x="331"/>
        <item x="833"/>
        <item x="195"/>
        <item x="498"/>
        <item x="640"/>
        <item x="110"/>
        <item x="222"/>
        <item x="692"/>
        <item x="573"/>
        <item x="136"/>
        <item x="664"/>
        <item x="752"/>
        <item x="283"/>
        <item x="653"/>
        <item x="509"/>
        <item x="64"/>
        <item x="846"/>
        <item x="85"/>
        <item x="252"/>
        <item x="644"/>
        <item x="858"/>
        <item x="501"/>
        <item x="840"/>
        <item x="122"/>
        <item x="208"/>
        <item x="536"/>
        <item x="794"/>
        <item x="414"/>
        <item x="289"/>
        <item x="700"/>
        <item x="233"/>
        <item t="default"/>
      </items>
    </pivotField>
    <pivotField axis="axisCol" showAll="0" sortType="ascending">
      <items count="3">
        <item x="1"/>
        <item x="0"/>
        <item t="default"/>
      </items>
    </pivotField>
    <pivotField dataField="1" showAll="0"/>
  </pivotFields>
  <rowFields count="1">
    <field x="0"/>
  </rowFields>
  <rowItems count="9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 t="grand">
      <x/>
    </i>
  </rowItems>
  <colFields count="1">
    <field x="1"/>
  </colFields>
  <colItems count="2">
    <i>
      <x/>
    </i>
    <i>
      <x v="1"/>
    </i>
  </colItems>
  <dataFields count="1">
    <dataField name="Sum of Frequenc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C4655-C648-4FBE-A9D8-2FAA8B85F5A9}" name="Table1" displayName="Table1" ref="A1:C1001" totalsRowShown="0" headerRowDxfId="3" dataDxfId="4">
  <autoFilter ref="A1:C1001" xr:uid="{447C4655-C648-4FBE-A9D8-2FAA8B85F5A9}"/>
  <tableColumns count="3">
    <tableColumn id="1" xr3:uid="{C0D626A4-0754-490E-861F-783EEDF15DB3}" name="ngram" dataDxfId="7"/>
    <tableColumn id="2" xr3:uid="{48276A19-451F-409B-9019-4DEE24F39B0B}" name="Year" dataDxfId="6"/>
    <tableColumn id="3" xr3:uid="{D0B7ACAB-38B3-4EF7-A8B7-EE7E3EE29F92}" name="Frequency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81EFFF-2AC0-42DE-8C6E-D21E52FC8ABA}" name="Table3" displayName="Table3" ref="A1:D903" totalsRowShown="0">
  <autoFilter ref="A1:D903" xr:uid="{E181EFFF-2AC0-42DE-8C6E-D21E52FC8ABA}">
    <filterColumn colId="1">
      <customFilters>
        <customFilter operator="notEqual" val=" "/>
      </customFilters>
    </filterColumn>
  </autoFilter>
  <sortState xmlns:xlrd2="http://schemas.microsoft.com/office/spreadsheetml/2017/richdata2" ref="A10:D903">
    <sortCondition descending="1" ref="C1:C903"/>
  </sortState>
  <tableColumns count="4">
    <tableColumn id="1" xr3:uid="{218645C6-25C6-4085-A37B-058329F4C083}" name="Row Labels"/>
    <tableColumn id="2" xr3:uid="{B6B80E95-0C8B-4AB8-A3CC-CD656E04CAC8}" name="1800"/>
    <tableColumn id="3" xr3:uid="{CF7A689A-6AB3-4000-A276-E9839E54117D}" name="2022"/>
    <tableColumn id="4" xr3:uid="{229B45BE-7908-4790-9D00-8D5F18E2EE57}" name="2023" dataDxfId="2">
      <calculatedColumnFormula>Table3[[#This Row],[2022]]/Table3[[#This Row],[1800]]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4EA952-F1C9-440B-B94E-DDAF23AB78EB}" name="Table4" displayName="Table4" ref="A1:F13" totalsRowShown="0">
  <autoFilter ref="A1:F13" xr:uid="{A74EA952-F1C9-440B-B94E-DDAF23AB78EB}"/>
  <sortState xmlns:xlrd2="http://schemas.microsoft.com/office/spreadsheetml/2017/richdata2" ref="A2:F13">
    <sortCondition descending="1" ref="D1:D13"/>
  </sortState>
  <tableColumns count="6">
    <tableColumn id="1" xr3:uid="{1D0925DB-94AA-47A8-A088-FBA26CF6880D}" name="Phrase"/>
    <tableColumn id="2" xr3:uid="{6E87045A-2E01-47BB-AE4F-BE4B39279695}" name="old"/>
    <tableColumn id="5" xr3:uid="{6A78E61F-93E9-4745-A325-B98573F71DD5}" name="1800" dataDxfId="1">
      <calculatedColumnFormula>LOG10(Table4[[#This Row],[old]])+10</calculatedColumnFormula>
    </tableColumn>
    <tableColumn id="3" xr3:uid="{2B59E651-5CD5-45AE-A543-BD1EDF9B2546}" name="today"/>
    <tableColumn id="6" xr3:uid="{9AF4C82C-8E1F-4B42-923B-954ACC48B98D}" name="2022" dataDxfId="0">
      <calculatedColumnFormula>LOG10(Table4[[#This Row],[today]])+10</calculatedColumnFormula>
    </tableColumn>
    <tableColumn id="4" xr3:uid="{45782E62-1D30-4447-8910-9CC2943827BC}" name="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28FA-472D-45CC-B370-C3B7B2144791}">
  <dimension ref="A3:C906"/>
  <sheetViews>
    <sheetView workbookViewId="0">
      <selection activeCell="A5" sqref="A3:C906"/>
    </sheetView>
  </sheetViews>
  <sheetFormatPr defaultRowHeight="14.5" x14ac:dyDescent="0.35"/>
  <cols>
    <col min="1" max="1" width="29.81640625" bestFit="1" customWidth="1"/>
    <col min="2" max="2" width="15.6328125" bestFit="1" customWidth="1"/>
    <col min="3" max="3" width="11.81640625" bestFit="1" customWidth="1"/>
  </cols>
  <sheetData>
    <row r="3" spans="1:3" x14ac:dyDescent="0.35">
      <c r="A3" s="2" t="s">
        <v>906</v>
      </c>
      <c r="B3" s="2" t="s">
        <v>907</v>
      </c>
    </row>
    <row r="4" spans="1:3" x14ac:dyDescent="0.35">
      <c r="A4" s="2" t="s">
        <v>904</v>
      </c>
      <c r="B4">
        <v>1800</v>
      </c>
      <c r="C4">
        <v>2022</v>
      </c>
    </row>
    <row r="5" spans="1:3" x14ac:dyDescent="0.35">
      <c r="A5" s="3" t="s">
        <v>320</v>
      </c>
      <c r="B5" s="4"/>
      <c r="C5" s="4">
        <v>3.0600000000000002E-9</v>
      </c>
    </row>
    <row r="6" spans="1:3" x14ac:dyDescent="0.35">
      <c r="A6" s="3" t="s">
        <v>833</v>
      </c>
      <c r="B6" s="4"/>
      <c r="C6" s="4">
        <v>6.4299999999999995E-10</v>
      </c>
    </row>
    <row r="7" spans="1:3" x14ac:dyDescent="0.35">
      <c r="A7" s="3" t="s">
        <v>859</v>
      </c>
      <c r="B7" s="4"/>
      <c r="C7" s="4">
        <v>6.0299999999999999E-10</v>
      </c>
    </row>
    <row r="8" spans="1:3" x14ac:dyDescent="0.35">
      <c r="A8" s="3" t="s">
        <v>785</v>
      </c>
      <c r="B8" s="4"/>
      <c r="C8" s="4">
        <v>7.19E-10</v>
      </c>
    </row>
    <row r="9" spans="1:3" x14ac:dyDescent="0.35">
      <c r="A9" s="3" t="s">
        <v>791</v>
      </c>
      <c r="B9" s="4"/>
      <c r="C9" s="4">
        <v>7.0900000000000003E-10</v>
      </c>
    </row>
    <row r="10" spans="1:3" x14ac:dyDescent="0.35">
      <c r="A10" s="3" t="s">
        <v>50</v>
      </c>
      <c r="B10" s="4"/>
      <c r="C10" s="4">
        <v>3.3899999999999999E-8</v>
      </c>
    </row>
    <row r="11" spans="1:3" x14ac:dyDescent="0.35">
      <c r="A11" s="3" t="s">
        <v>567</v>
      </c>
      <c r="B11" s="4"/>
      <c r="C11" s="4">
        <v>1.2799999999999999E-9</v>
      </c>
    </row>
    <row r="12" spans="1:3" x14ac:dyDescent="0.35">
      <c r="A12" s="3" t="s">
        <v>869</v>
      </c>
      <c r="B12" s="4"/>
      <c r="C12" s="4">
        <v>5.9300000000000002E-10</v>
      </c>
    </row>
    <row r="13" spans="1:3" x14ac:dyDescent="0.35">
      <c r="A13" s="3" t="s">
        <v>9</v>
      </c>
      <c r="B13" s="4">
        <v>6.2400000000000002E-10</v>
      </c>
      <c r="C13" s="4">
        <v>2.8700000000000002E-7</v>
      </c>
    </row>
    <row r="14" spans="1:3" x14ac:dyDescent="0.35">
      <c r="A14" s="3" t="s">
        <v>617</v>
      </c>
      <c r="B14" s="4"/>
      <c r="C14" s="4">
        <v>1.13E-9</v>
      </c>
    </row>
    <row r="15" spans="1:3" x14ac:dyDescent="0.35">
      <c r="A15" s="3" t="s">
        <v>130</v>
      </c>
      <c r="B15" s="4"/>
      <c r="C15" s="4">
        <v>9.8999999999999993E-9</v>
      </c>
    </row>
    <row r="16" spans="1:3" x14ac:dyDescent="0.35">
      <c r="A16" s="3" t="s">
        <v>136</v>
      </c>
      <c r="B16" s="4"/>
      <c r="C16" s="4">
        <v>9.2699999999999996E-9</v>
      </c>
    </row>
    <row r="17" spans="1:3" x14ac:dyDescent="0.35">
      <c r="A17" s="3" t="s">
        <v>844</v>
      </c>
      <c r="B17" s="4"/>
      <c r="C17" s="4">
        <v>6.28E-10</v>
      </c>
    </row>
    <row r="18" spans="1:3" x14ac:dyDescent="0.35">
      <c r="A18" s="3" t="s">
        <v>646</v>
      </c>
      <c r="B18" s="4"/>
      <c r="C18" s="4">
        <v>1.0500000000000001E-9</v>
      </c>
    </row>
    <row r="19" spans="1:3" x14ac:dyDescent="0.35">
      <c r="A19" s="3" t="s">
        <v>605</v>
      </c>
      <c r="B19" s="4"/>
      <c r="C19" s="4">
        <v>1.1700000000000001E-9</v>
      </c>
    </row>
    <row r="20" spans="1:3" x14ac:dyDescent="0.35">
      <c r="A20" s="3" t="s">
        <v>57</v>
      </c>
      <c r="B20" s="4"/>
      <c r="C20" s="4">
        <v>2.7999999999999999E-8</v>
      </c>
    </row>
    <row r="21" spans="1:3" x14ac:dyDescent="0.35">
      <c r="A21" s="3" t="s">
        <v>262</v>
      </c>
      <c r="B21" s="4"/>
      <c r="C21" s="4">
        <v>4.2299999999999997E-9</v>
      </c>
    </row>
    <row r="22" spans="1:3" x14ac:dyDescent="0.35">
      <c r="A22" s="3" t="s">
        <v>209</v>
      </c>
      <c r="B22" s="4"/>
      <c r="C22" s="4">
        <v>5.6100000000000003E-9</v>
      </c>
    </row>
    <row r="23" spans="1:3" x14ac:dyDescent="0.35">
      <c r="A23" s="3" t="s">
        <v>690</v>
      </c>
      <c r="B23" s="4"/>
      <c r="C23" s="4">
        <v>9.1700000000000004E-10</v>
      </c>
    </row>
    <row r="24" spans="1:3" x14ac:dyDescent="0.35">
      <c r="A24" s="3" t="s">
        <v>651</v>
      </c>
      <c r="B24" s="4"/>
      <c r="C24" s="4">
        <v>1.0399999999999999E-9</v>
      </c>
    </row>
    <row r="25" spans="1:3" x14ac:dyDescent="0.35">
      <c r="A25" s="3" t="s">
        <v>309</v>
      </c>
      <c r="B25" s="4"/>
      <c r="C25" s="4">
        <v>3.2299999999999998E-9</v>
      </c>
    </row>
    <row r="26" spans="1:3" x14ac:dyDescent="0.35">
      <c r="A26" s="3" t="s">
        <v>42</v>
      </c>
      <c r="B26" s="4"/>
      <c r="C26" s="4">
        <v>4.95E-8</v>
      </c>
    </row>
    <row r="27" spans="1:3" x14ac:dyDescent="0.35">
      <c r="A27" s="3" t="s">
        <v>865</v>
      </c>
      <c r="B27" s="4"/>
      <c r="C27" s="4">
        <v>5.9700000000000001E-10</v>
      </c>
    </row>
    <row r="28" spans="1:3" x14ac:dyDescent="0.35">
      <c r="A28" s="3" t="s">
        <v>870</v>
      </c>
      <c r="B28" s="4"/>
      <c r="C28" s="4">
        <v>5.8900000000000003E-10</v>
      </c>
    </row>
    <row r="29" spans="1:3" x14ac:dyDescent="0.35">
      <c r="A29" s="3" t="s">
        <v>82</v>
      </c>
      <c r="B29" s="4"/>
      <c r="C29" s="4">
        <v>1.7199999999999999E-8</v>
      </c>
    </row>
    <row r="30" spans="1:3" x14ac:dyDescent="0.35">
      <c r="A30" s="3" t="s">
        <v>185</v>
      </c>
      <c r="B30" s="4">
        <v>2.2200000000000002E-9</v>
      </c>
      <c r="C30" s="4">
        <v>6.3300000000000003E-9</v>
      </c>
    </row>
    <row r="31" spans="1:3" x14ac:dyDescent="0.35">
      <c r="A31" s="3" t="s">
        <v>689</v>
      </c>
      <c r="B31" s="4"/>
      <c r="C31" s="4">
        <v>9.2000000000000003E-10</v>
      </c>
    </row>
    <row r="32" spans="1:3" x14ac:dyDescent="0.35">
      <c r="A32" s="3" t="s">
        <v>216</v>
      </c>
      <c r="B32" s="4"/>
      <c r="C32" s="4">
        <v>5.4199999999999999E-9</v>
      </c>
    </row>
    <row r="33" spans="1:3" x14ac:dyDescent="0.35">
      <c r="A33" s="3" t="s">
        <v>374</v>
      </c>
      <c r="B33" s="4"/>
      <c r="C33" s="4">
        <v>2.4E-9</v>
      </c>
    </row>
    <row r="34" spans="1:3" x14ac:dyDescent="0.35">
      <c r="A34" s="3" t="s">
        <v>648</v>
      </c>
      <c r="B34" s="4"/>
      <c r="C34" s="4">
        <v>1.0399999999999999E-9</v>
      </c>
    </row>
    <row r="35" spans="1:3" x14ac:dyDescent="0.35">
      <c r="A35" s="3" t="s">
        <v>872</v>
      </c>
      <c r="B35" s="4"/>
      <c r="C35" s="4">
        <v>5.8900000000000003E-10</v>
      </c>
    </row>
    <row r="36" spans="1:3" x14ac:dyDescent="0.35">
      <c r="A36" s="3" t="s">
        <v>31</v>
      </c>
      <c r="B36" s="4"/>
      <c r="C36" s="4">
        <v>6.2999999999999995E-8</v>
      </c>
    </row>
    <row r="37" spans="1:3" x14ac:dyDescent="0.35">
      <c r="A37" s="3" t="s">
        <v>607</v>
      </c>
      <c r="B37" s="4"/>
      <c r="C37" s="4">
        <v>1.15E-9</v>
      </c>
    </row>
    <row r="38" spans="1:3" x14ac:dyDescent="0.35">
      <c r="A38" s="3" t="s">
        <v>279</v>
      </c>
      <c r="B38" s="4"/>
      <c r="C38" s="4">
        <v>3.7E-9</v>
      </c>
    </row>
    <row r="39" spans="1:3" x14ac:dyDescent="0.35">
      <c r="A39" s="3" t="s">
        <v>290</v>
      </c>
      <c r="B39" s="4"/>
      <c r="C39" s="4">
        <v>3.5100000000000001E-9</v>
      </c>
    </row>
    <row r="40" spans="1:3" x14ac:dyDescent="0.35">
      <c r="A40" s="3" t="s">
        <v>452</v>
      </c>
      <c r="B40" s="4"/>
      <c r="C40" s="4">
        <v>1.8400000000000001E-9</v>
      </c>
    </row>
    <row r="41" spans="1:3" x14ac:dyDescent="0.35">
      <c r="A41" s="3" t="s">
        <v>249</v>
      </c>
      <c r="B41" s="4"/>
      <c r="C41" s="4">
        <v>4.4100000000000003E-9</v>
      </c>
    </row>
    <row r="42" spans="1:3" x14ac:dyDescent="0.35">
      <c r="A42" s="3" t="s">
        <v>824</v>
      </c>
      <c r="B42" s="4"/>
      <c r="C42" s="4">
        <v>6.4900000000000003E-10</v>
      </c>
    </row>
    <row r="43" spans="1:3" x14ac:dyDescent="0.35">
      <c r="A43" s="3" t="s">
        <v>183</v>
      </c>
      <c r="B43" s="4"/>
      <c r="C43" s="4">
        <v>6.5300000000000004E-9</v>
      </c>
    </row>
    <row r="44" spans="1:3" x14ac:dyDescent="0.35">
      <c r="A44" s="3" t="s">
        <v>253</v>
      </c>
      <c r="B44" s="4"/>
      <c r="C44" s="4">
        <v>4.2899999999999999E-9</v>
      </c>
    </row>
    <row r="45" spans="1:3" x14ac:dyDescent="0.35">
      <c r="A45" s="3" t="s">
        <v>811</v>
      </c>
      <c r="B45" s="4"/>
      <c r="C45" s="4">
        <v>6.6899999999999996E-10</v>
      </c>
    </row>
    <row r="46" spans="1:3" x14ac:dyDescent="0.35">
      <c r="A46" s="3" t="s">
        <v>802</v>
      </c>
      <c r="B46" s="4"/>
      <c r="C46" s="4">
        <v>6.9499999999999998E-10</v>
      </c>
    </row>
    <row r="47" spans="1:3" x14ac:dyDescent="0.35">
      <c r="A47" s="3" t="s">
        <v>468</v>
      </c>
      <c r="B47" s="4"/>
      <c r="C47" s="4">
        <v>1.74E-9</v>
      </c>
    </row>
    <row r="48" spans="1:3" x14ac:dyDescent="0.35">
      <c r="A48" s="3" t="s">
        <v>878</v>
      </c>
      <c r="B48" s="4"/>
      <c r="C48" s="4">
        <v>5.7999999999999996E-10</v>
      </c>
    </row>
    <row r="49" spans="1:3" x14ac:dyDescent="0.35">
      <c r="A49" s="3" t="s">
        <v>709</v>
      </c>
      <c r="B49" s="4"/>
      <c r="C49" s="4">
        <v>8.5700000000000004E-10</v>
      </c>
    </row>
    <row r="50" spans="1:3" x14ac:dyDescent="0.35">
      <c r="A50" s="3" t="s">
        <v>511</v>
      </c>
      <c r="B50" s="4"/>
      <c r="C50" s="4">
        <v>1.55E-9</v>
      </c>
    </row>
    <row r="51" spans="1:3" x14ac:dyDescent="0.35">
      <c r="A51" s="3" t="s">
        <v>151</v>
      </c>
      <c r="B51" s="4"/>
      <c r="C51" s="4">
        <v>8.4100000000000005E-9</v>
      </c>
    </row>
    <row r="52" spans="1:3" x14ac:dyDescent="0.35">
      <c r="A52" s="3" t="s">
        <v>388</v>
      </c>
      <c r="B52" s="4"/>
      <c r="C52" s="4">
        <v>2.3100000000000001E-9</v>
      </c>
    </row>
    <row r="53" spans="1:3" x14ac:dyDescent="0.35">
      <c r="A53" s="3" t="s">
        <v>572</v>
      </c>
      <c r="B53" s="4"/>
      <c r="C53" s="4">
        <v>1.27E-9</v>
      </c>
    </row>
    <row r="54" spans="1:3" x14ac:dyDescent="0.35">
      <c r="A54" s="3" t="s">
        <v>792</v>
      </c>
      <c r="B54" s="4"/>
      <c r="C54" s="4">
        <v>7.0900000000000003E-10</v>
      </c>
    </row>
    <row r="55" spans="1:3" x14ac:dyDescent="0.35">
      <c r="A55" s="3" t="s">
        <v>64</v>
      </c>
      <c r="B55" s="4"/>
      <c r="C55" s="4">
        <v>2.4500000000000001E-8</v>
      </c>
    </row>
    <row r="56" spans="1:3" x14ac:dyDescent="0.35">
      <c r="A56" s="3" t="s">
        <v>485</v>
      </c>
      <c r="B56" s="4"/>
      <c r="C56" s="4">
        <v>1.6500000000000001E-9</v>
      </c>
    </row>
    <row r="57" spans="1:3" x14ac:dyDescent="0.35">
      <c r="A57" s="3" t="s">
        <v>105</v>
      </c>
      <c r="B57" s="4">
        <v>1.31E-8</v>
      </c>
      <c r="C57" s="4">
        <v>4.0000000000000002E-9</v>
      </c>
    </row>
    <row r="58" spans="1:3" x14ac:dyDescent="0.35">
      <c r="A58" s="3" t="s">
        <v>884</v>
      </c>
      <c r="B58" s="4"/>
      <c r="C58" s="4">
        <v>5.7199999999999999E-10</v>
      </c>
    </row>
    <row r="59" spans="1:3" x14ac:dyDescent="0.35">
      <c r="A59" s="3" t="s">
        <v>256</v>
      </c>
      <c r="B59" s="4">
        <v>2.1900000000000001E-9</v>
      </c>
      <c r="C59" s="4">
        <v>4.2700000000000004E-9</v>
      </c>
    </row>
    <row r="60" spans="1:3" x14ac:dyDescent="0.35">
      <c r="A60" s="3" t="s">
        <v>335</v>
      </c>
      <c r="B60" s="4"/>
      <c r="C60" s="4">
        <v>2.9199999999999998E-9</v>
      </c>
    </row>
    <row r="61" spans="1:3" x14ac:dyDescent="0.35">
      <c r="A61" s="3" t="s">
        <v>308</v>
      </c>
      <c r="B61" s="4"/>
      <c r="C61" s="4">
        <v>3.24E-9</v>
      </c>
    </row>
    <row r="62" spans="1:3" x14ac:dyDescent="0.35">
      <c r="A62" s="3" t="s">
        <v>762</v>
      </c>
      <c r="B62" s="4"/>
      <c r="C62" s="4">
        <v>7.6299999999999995E-10</v>
      </c>
    </row>
    <row r="63" spans="1:3" x14ac:dyDescent="0.35">
      <c r="A63" s="3" t="s">
        <v>518</v>
      </c>
      <c r="B63" s="4"/>
      <c r="C63" s="4">
        <v>1.5E-9</v>
      </c>
    </row>
    <row r="64" spans="1:3" x14ac:dyDescent="0.35">
      <c r="A64" s="3" t="s">
        <v>457</v>
      </c>
      <c r="B64" s="4"/>
      <c r="C64" s="4">
        <v>1.8199999999999999E-9</v>
      </c>
    </row>
    <row r="65" spans="1:3" x14ac:dyDescent="0.35">
      <c r="A65" s="3" t="s">
        <v>779</v>
      </c>
      <c r="B65" s="4"/>
      <c r="C65" s="4">
        <v>7.3299999999999995E-10</v>
      </c>
    </row>
    <row r="66" spans="1:3" x14ac:dyDescent="0.35">
      <c r="A66" s="3" t="s">
        <v>244</v>
      </c>
      <c r="B66" s="4"/>
      <c r="C66" s="4">
        <v>4.4699999999999997E-9</v>
      </c>
    </row>
    <row r="67" spans="1:3" x14ac:dyDescent="0.35">
      <c r="A67" s="3" t="s">
        <v>18</v>
      </c>
      <c r="B67" s="4">
        <v>3.46E-9</v>
      </c>
      <c r="C67" s="4">
        <v>1.29E-7</v>
      </c>
    </row>
    <row r="68" spans="1:3" x14ac:dyDescent="0.35">
      <c r="A68" s="3" t="s">
        <v>315</v>
      </c>
      <c r="B68" s="4"/>
      <c r="C68" s="4">
        <v>3.1099999999999998E-9</v>
      </c>
    </row>
    <row r="69" spans="1:3" x14ac:dyDescent="0.35">
      <c r="A69" s="3" t="s">
        <v>267</v>
      </c>
      <c r="B69" s="4">
        <v>4.1199999999999998E-9</v>
      </c>
      <c r="C69" s="4"/>
    </row>
    <row r="70" spans="1:3" x14ac:dyDescent="0.35">
      <c r="A70" s="3" t="s">
        <v>538</v>
      </c>
      <c r="B70" s="4"/>
      <c r="C70" s="4">
        <v>1.4100000000000001E-9</v>
      </c>
    </row>
    <row r="71" spans="1:3" x14ac:dyDescent="0.35">
      <c r="A71" s="3" t="s">
        <v>80</v>
      </c>
      <c r="B71" s="4">
        <v>1.32E-9</v>
      </c>
      <c r="C71" s="4">
        <v>1.74E-8</v>
      </c>
    </row>
    <row r="72" spans="1:3" x14ac:dyDescent="0.35">
      <c r="A72" s="3" t="s">
        <v>347</v>
      </c>
      <c r="B72" s="4">
        <v>1.43E-9</v>
      </c>
      <c r="C72" s="4">
        <v>2.7000000000000002E-9</v>
      </c>
    </row>
    <row r="73" spans="1:3" x14ac:dyDescent="0.35">
      <c r="A73" s="3" t="s">
        <v>187</v>
      </c>
      <c r="B73" s="4"/>
      <c r="C73" s="4">
        <v>6.3000000000000002E-9</v>
      </c>
    </row>
    <row r="74" spans="1:3" x14ac:dyDescent="0.35">
      <c r="A74" s="3" t="s">
        <v>15</v>
      </c>
      <c r="B74" s="4"/>
      <c r="C74" s="4">
        <v>1.91E-7</v>
      </c>
    </row>
    <row r="75" spans="1:3" x14ac:dyDescent="0.35">
      <c r="A75" s="3" t="s">
        <v>3</v>
      </c>
      <c r="B75" s="4">
        <v>2.7100000000000001E-8</v>
      </c>
      <c r="C75" s="4">
        <v>1.99E-6</v>
      </c>
    </row>
    <row r="76" spans="1:3" x14ac:dyDescent="0.35">
      <c r="A76" s="3" t="s">
        <v>328</v>
      </c>
      <c r="B76" s="4">
        <v>1.38E-9</v>
      </c>
      <c r="C76" s="4">
        <v>2.9699999999999999E-9</v>
      </c>
    </row>
    <row r="77" spans="1:3" x14ac:dyDescent="0.35">
      <c r="A77" s="3" t="s">
        <v>879</v>
      </c>
      <c r="B77" s="4"/>
      <c r="C77" s="4">
        <v>5.7899999999999997E-10</v>
      </c>
    </row>
    <row r="78" spans="1:3" x14ac:dyDescent="0.35">
      <c r="A78" s="3" t="s">
        <v>565</v>
      </c>
      <c r="B78" s="4"/>
      <c r="C78" s="4">
        <v>1.3000000000000001E-9</v>
      </c>
    </row>
    <row r="79" spans="1:3" x14ac:dyDescent="0.35">
      <c r="A79" s="3" t="s">
        <v>480</v>
      </c>
      <c r="B79" s="4"/>
      <c r="C79" s="4">
        <v>1.69E-9</v>
      </c>
    </row>
    <row r="80" spans="1:3" x14ac:dyDescent="0.35">
      <c r="A80" s="3" t="s">
        <v>874</v>
      </c>
      <c r="B80" s="4"/>
      <c r="C80" s="4">
        <v>5.8800000000000004E-10</v>
      </c>
    </row>
    <row r="81" spans="1:3" x14ac:dyDescent="0.35">
      <c r="A81" s="3" t="s">
        <v>669</v>
      </c>
      <c r="B81" s="4"/>
      <c r="C81" s="4">
        <v>9.8399999999999991E-10</v>
      </c>
    </row>
    <row r="82" spans="1:3" x14ac:dyDescent="0.35">
      <c r="A82" s="3" t="s">
        <v>212</v>
      </c>
      <c r="B82" s="4"/>
      <c r="C82" s="4">
        <v>5.4999999999999996E-9</v>
      </c>
    </row>
    <row r="83" spans="1:3" x14ac:dyDescent="0.35">
      <c r="A83" s="3" t="s">
        <v>171</v>
      </c>
      <c r="B83" s="4">
        <v>1.0999999999999999E-9</v>
      </c>
      <c r="C83" s="4">
        <v>6.9800000000000003E-9</v>
      </c>
    </row>
    <row r="84" spans="1:3" x14ac:dyDescent="0.35">
      <c r="A84" s="3" t="s">
        <v>780</v>
      </c>
      <c r="B84" s="4"/>
      <c r="C84" s="4">
        <v>7.2499999999999998E-10</v>
      </c>
    </row>
    <row r="85" spans="1:3" x14ac:dyDescent="0.35">
      <c r="A85" s="3" t="s">
        <v>389</v>
      </c>
      <c r="B85" s="4"/>
      <c r="C85" s="4">
        <v>2.3100000000000001E-9</v>
      </c>
    </row>
    <row r="86" spans="1:3" x14ac:dyDescent="0.35">
      <c r="A86" s="3" t="s">
        <v>748</v>
      </c>
      <c r="B86" s="4"/>
      <c r="C86" s="4">
        <v>7.8699999999999997E-10</v>
      </c>
    </row>
    <row r="87" spans="1:3" x14ac:dyDescent="0.35">
      <c r="A87" s="3" t="s">
        <v>757</v>
      </c>
      <c r="B87" s="4"/>
      <c r="C87" s="4">
        <v>7.7400000000000002E-10</v>
      </c>
    </row>
    <row r="88" spans="1:3" x14ac:dyDescent="0.35">
      <c r="A88" s="3" t="s">
        <v>423</v>
      </c>
      <c r="B88" s="4"/>
      <c r="C88" s="4">
        <v>2.0500000000000002E-9</v>
      </c>
    </row>
    <row r="89" spans="1:3" x14ac:dyDescent="0.35">
      <c r="A89" s="3" t="s">
        <v>426</v>
      </c>
      <c r="B89" s="4"/>
      <c r="C89" s="4">
        <v>2.04E-9</v>
      </c>
    </row>
    <row r="90" spans="1:3" x14ac:dyDescent="0.35">
      <c r="A90" s="3" t="s">
        <v>610</v>
      </c>
      <c r="B90" s="4"/>
      <c r="C90" s="4">
        <v>1.14E-9</v>
      </c>
    </row>
    <row r="91" spans="1:3" x14ac:dyDescent="0.35">
      <c r="A91" s="3" t="s">
        <v>883</v>
      </c>
      <c r="B91" s="4"/>
      <c r="C91" s="4">
        <v>5.7399999999999998E-10</v>
      </c>
    </row>
    <row r="92" spans="1:3" x14ac:dyDescent="0.35">
      <c r="A92" s="3" t="s">
        <v>589</v>
      </c>
      <c r="B92" s="4"/>
      <c r="C92" s="4">
        <v>1.21E-9</v>
      </c>
    </row>
    <row r="93" spans="1:3" x14ac:dyDescent="0.35">
      <c r="A93" s="3" t="s">
        <v>333</v>
      </c>
      <c r="B93" s="4"/>
      <c r="C93" s="4">
        <v>2.93E-9</v>
      </c>
    </row>
    <row r="94" spans="1:3" x14ac:dyDescent="0.35">
      <c r="A94" s="3" t="s">
        <v>819</v>
      </c>
      <c r="B94" s="4"/>
      <c r="C94" s="4">
        <v>6.6E-10</v>
      </c>
    </row>
    <row r="95" spans="1:3" x14ac:dyDescent="0.35">
      <c r="A95" s="3" t="s">
        <v>738</v>
      </c>
      <c r="B95" s="4"/>
      <c r="C95" s="4">
        <v>8.08E-10</v>
      </c>
    </row>
    <row r="96" spans="1:3" x14ac:dyDescent="0.35">
      <c r="A96" s="3" t="s">
        <v>331</v>
      </c>
      <c r="B96" s="4"/>
      <c r="C96" s="4">
        <v>2.9499999999999999E-9</v>
      </c>
    </row>
    <row r="97" spans="1:3" x14ac:dyDescent="0.35">
      <c r="A97" s="3" t="s">
        <v>58</v>
      </c>
      <c r="B97" s="4"/>
      <c r="C97" s="4">
        <v>2.7199999999999999E-8</v>
      </c>
    </row>
    <row r="98" spans="1:3" x14ac:dyDescent="0.35">
      <c r="A98" s="3" t="s">
        <v>678</v>
      </c>
      <c r="B98" s="4"/>
      <c r="C98" s="4">
        <v>9.5999999999999999E-10</v>
      </c>
    </row>
    <row r="99" spans="1:3" x14ac:dyDescent="0.35">
      <c r="A99" s="3" t="s">
        <v>263</v>
      </c>
      <c r="B99" s="4"/>
      <c r="C99" s="4">
        <v>4.2299999999999997E-9</v>
      </c>
    </row>
    <row r="100" spans="1:3" x14ac:dyDescent="0.35">
      <c r="A100" s="3" t="s">
        <v>704</v>
      </c>
      <c r="B100" s="4"/>
      <c r="C100" s="4">
        <v>8.8099999999999996E-10</v>
      </c>
    </row>
    <row r="101" spans="1:3" x14ac:dyDescent="0.35">
      <c r="A101" s="3" t="s">
        <v>770</v>
      </c>
      <c r="B101" s="4"/>
      <c r="C101" s="4">
        <v>7.5099999999999999E-10</v>
      </c>
    </row>
    <row r="102" spans="1:3" x14ac:dyDescent="0.35">
      <c r="A102" s="3" t="s">
        <v>377</v>
      </c>
      <c r="B102" s="4">
        <v>2.3600000000000001E-9</v>
      </c>
      <c r="C102" s="4">
        <v>2.0299999999999998E-9</v>
      </c>
    </row>
    <row r="103" spans="1:3" x14ac:dyDescent="0.35">
      <c r="A103" s="3" t="s">
        <v>464</v>
      </c>
      <c r="B103" s="4">
        <v>7.3500000000000005E-10</v>
      </c>
      <c r="C103" s="4">
        <v>1.7700000000000001E-9</v>
      </c>
    </row>
    <row r="104" spans="1:3" x14ac:dyDescent="0.35">
      <c r="A104" s="3" t="s">
        <v>214</v>
      </c>
      <c r="B104" s="4"/>
      <c r="C104" s="4">
        <v>5.4700000000000003E-9</v>
      </c>
    </row>
    <row r="105" spans="1:3" x14ac:dyDescent="0.35">
      <c r="A105" s="3" t="s">
        <v>631</v>
      </c>
      <c r="B105" s="4"/>
      <c r="C105" s="4">
        <v>1.08E-9</v>
      </c>
    </row>
    <row r="106" spans="1:3" x14ac:dyDescent="0.35">
      <c r="A106" s="3" t="s">
        <v>17</v>
      </c>
      <c r="B106" s="4"/>
      <c r="C106" s="4">
        <v>1.4499999999999999E-7</v>
      </c>
    </row>
    <row r="107" spans="1:3" x14ac:dyDescent="0.35">
      <c r="A107" s="3" t="s">
        <v>158</v>
      </c>
      <c r="B107" s="4"/>
      <c r="C107" s="4">
        <v>7.7599999999999997E-9</v>
      </c>
    </row>
    <row r="108" spans="1:3" x14ac:dyDescent="0.35">
      <c r="A108" s="3" t="s">
        <v>408</v>
      </c>
      <c r="B108" s="4"/>
      <c r="C108" s="4">
        <v>2.16E-9</v>
      </c>
    </row>
    <row r="109" spans="1:3" x14ac:dyDescent="0.35">
      <c r="A109" s="3" t="s">
        <v>217</v>
      </c>
      <c r="B109" s="4"/>
      <c r="C109" s="4">
        <v>5.3199999999999998E-9</v>
      </c>
    </row>
    <row r="110" spans="1:3" x14ac:dyDescent="0.35">
      <c r="A110" s="3" t="s">
        <v>81</v>
      </c>
      <c r="B110" s="4"/>
      <c r="C110" s="4">
        <v>1.74E-8</v>
      </c>
    </row>
    <row r="111" spans="1:3" x14ac:dyDescent="0.35">
      <c r="A111" s="3" t="s">
        <v>483</v>
      </c>
      <c r="B111" s="4"/>
      <c r="C111" s="4">
        <v>1.6600000000000001E-9</v>
      </c>
    </row>
    <row r="112" spans="1:3" x14ac:dyDescent="0.35">
      <c r="A112" s="3" t="s">
        <v>313</v>
      </c>
      <c r="B112" s="4"/>
      <c r="C112" s="4">
        <v>3.12E-9</v>
      </c>
    </row>
    <row r="113" spans="1:3" x14ac:dyDescent="0.35">
      <c r="A113" s="3" t="s">
        <v>873</v>
      </c>
      <c r="B113" s="4"/>
      <c r="C113" s="4">
        <v>5.8800000000000004E-10</v>
      </c>
    </row>
    <row r="114" spans="1:3" x14ac:dyDescent="0.35">
      <c r="A114" s="3" t="s">
        <v>219</v>
      </c>
      <c r="B114" s="4"/>
      <c r="C114" s="4">
        <v>5.2300000000000003E-9</v>
      </c>
    </row>
    <row r="115" spans="1:3" x14ac:dyDescent="0.35">
      <c r="A115" s="3" t="s">
        <v>587</v>
      </c>
      <c r="B115" s="4"/>
      <c r="C115" s="4">
        <v>1.2199999999999999E-9</v>
      </c>
    </row>
    <row r="116" spans="1:3" x14ac:dyDescent="0.35">
      <c r="A116" s="3" t="s">
        <v>444</v>
      </c>
      <c r="B116" s="4"/>
      <c r="C116" s="4">
        <v>1.9000000000000001E-9</v>
      </c>
    </row>
    <row r="117" spans="1:3" x14ac:dyDescent="0.35">
      <c r="A117" s="3" t="s">
        <v>186</v>
      </c>
      <c r="B117" s="4"/>
      <c r="C117" s="4">
        <v>6.3300000000000003E-9</v>
      </c>
    </row>
    <row r="118" spans="1:3" x14ac:dyDescent="0.35">
      <c r="A118" s="3" t="s">
        <v>453</v>
      </c>
      <c r="B118" s="4"/>
      <c r="C118" s="4">
        <v>1.8400000000000001E-9</v>
      </c>
    </row>
    <row r="119" spans="1:3" x14ac:dyDescent="0.35">
      <c r="A119" s="3" t="s">
        <v>135</v>
      </c>
      <c r="B119" s="4"/>
      <c r="C119" s="4">
        <v>9.2900000000000008E-9</v>
      </c>
    </row>
    <row r="120" spans="1:3" x14ac:dyDescent="0.35">
      <c r="A120" s="3" t="s">
        <v>853</v>
      </c>
      <c r="B120" s="4"/>
      <c r="C120" s="4">
        <v>6.1400000000000005E-10</v>
      </c>
    </row>
    <row r="121" spans="1:3" x14ac:dyDescent="0.35">
      <c r="A121" s="3" t="s">
        <v>707</v>
      </c>
      <c r="B121" s="4"/>
      <c r="C121" s="4">
        <v>8.6000000000000003E-10</v>
      </c>
    </row>
    <row r="122" spans="1:3" x14ac:dyDescent="0.35">
      <c r="A122" s="3" t="s">
        <v>803</v>
      </c>
      <c r="B122" s="4"/>
      <c r="C122" s="4">
        <v>6.9199999999999999E-10</v>
      </c>
    </row>
    <row r="123" spans="1:3" x14ac:dyDescent="0.35">
      <c r="A123" s="3" t="s">
        <v>284</v>
      </c>
      <c r="B123" s="4"/>
      <c r="C123" s="4">
        <v>3.5899999999999998E-9</v>
      </c>
    </row>
    <row r="124" spans="1:3" x14ac:dyDescent="0.35">
      <c r="A124" s="3" t="s">
        <v>362</v>
      </c>
      <c r="B124" s="4"/>
      <c r="C124" s="4">
        <v>2.5000000000000001E-9</v>
      </c>
    </row>
    <row r="125" spans="1:3" x14ac:dyDescent="0.35">
      <c r="A125" s="3" t="s">
        <v>597</v>
      </c>
      <c r="B125" s="4"/>
      <c r="C125" s="4">
        <v>1.19E-9</v>
      </c>
    </row>
    <row r="126" spans="1:3" x14ac:dyDescent="0.35">
      <c r="A126" s="3" t="s">
        <v>343</v>
      </c>
      <c r="B126" s="4"/>
      <c r="C126" s="4">
        <v>2.7299999999999999E-9</v>
      </c>
    </row>
    <row r="127" spans="1:3" x14ac:dyDescent="0.35">
      <c r="A127" s="3" t="s">
        <v>739</v>
      </c>
      <c r="B127" s="4"/>
      <c r="C127" s="4">
        <v>8.0100000000000003E-10</v>
      </c>
    </row>
    <row r="128" spans="1:3" x14ac:dyDescent="0.35">
      <c r="A128" s="3" t="s">
        <v>63</v>
      </c>
      <c r="B128" s="4"/>
      <c r="C128" s="4">
        <v>2.4599999999999999E-8</v>
      </c>
    </row>
    <row r="129" spans="1:3" x14ac:dyDescent="0.35">
      <c r="A129" s="3" t="s">
        <v>706</v>
      </c>
      <c r="B129" s="4"/>
      <c r="C129" s="4">
        <v>8.6500000000000001E-10</v>
      </c>
    </row>
    <row r="130" spans="1:3" x14ac:dyDescent="0.35">
      <c r="A130" s="3" t="s">
        <v>261</v>
      </c>
      <c r="B130" s="4">
        <v>4.2400000000000002E-9</v>
      </c>
      <c r="C130" s="4">
        <v>3.5199999999999998E-9</v>
      </c>
    </row>
    <row r="131" spans="1:3" x14ac:dyDescent="0.35">
      <c r="A131" s="3" t="s">
        <v>842</v>
      </c>
      <c r="B131" s="4"/>
      <c r="C131" s="4">
        <v>6.3299999999999999E-10</v>
      </c>
    </row>
    <row r="132" spans="1:3" x14ac:dyDescent="0.35">
      <c r="A132" s="3" t="s">
        <v>56</v>
      </c>
      <c r="B132" s="4"/>
      <c r="C132" s="4">
        <v>2.9399999999999999E-8</v>
      </c>
    </row>
    <row r="133" spans="1:3" x14ac:dyDescent="0.35">
      <c r="A133" s="3" t="s">
        <v>348</v>
      </c>
      <c r="B133" s="4"/>
      <c r="C133" s="4">
        <v>2.6700000000000001E-9</v>
      </c>
    </row>
    <row r="134" spans="1:3" x14ac:dyDescent="0.35">
      <c r="A134" s="3" t="s">
        <v>109</v>
      </c>
      <c r="B134" s="4"/>
      <c r="C134" s="4">
        <v>1.2499999999999999E-8</v>
      </c>
    </row>
    <row r="135" spans="1:3" x14ac:dyDescent="0.35">
      <c r="A135" s="3" t="s">
        <v>823</v>
      </c>
      <c r="B135" s="4"/>
      <c r="C135" s="4">
        <v>6.5300000000000002E-10</v>
      </c>
    </row>
    <row r="136" spans="1:3" x14ac:dyDescent="0.35">
      <c r="A136" s="3" t="s">
        <v>303</v>
      </c>
      <c r="B136" s="4"/>
      <c r="C136" s="4">
        <v>3.3299999999999999E-9</v>
      </c>
    </row>
    <row r="137" spans="1:3" x14ac:dyDescent="0.35">
      <c r="A137" s="3" t="s">
        <v>854</v>
      </c>
      <c r="B137" s="4"/>
      <c r="C137" s="4">
        <v>6.1099999999999996E-10</v>
      </c>
    </row>
    <row r="138" spans="1:3" x14ac:dyDescent="0.35">
      <c r="A138" s="3" t="s">
        <v>614</v>
      </c>
      <c r="B138" s="4"/>
      <c r="C138" s="4">
        <v>1.14E-9</v>
      </c>
    </row>
    <row r="139" spans="1:3" x14ac:dyDescent="0.35">
      <c r="A139" s="3" t="s">
        <v>769</v>
      </c>
      <c r="B139" s="4"/>
      <c r="C139" s="4">
        <v>7.5199999999999999E-10</v>
      </c>
    </row>
    <row r="140" spans="1:3" x14ac:dyDescent="0.35">
      <c r="A140" s="3" t="s">
        <v>551</v>
      </c>
      <c r="B140" s="4"/>
      <c r="C140" s="4">
        <v>1.3600000000000001E-9</v>
      </c>
    </row>
    <row r="141" spans="1:3" x14ac:dyDescent="0.35">
      <c r="A141" s="3" t="s">
        <v>116</v>
      </c>
      <c r="B141" s="4"/>
      <c r="C141" s="4">
        <v>1.13E-8</v>
      </c>
    </row>
    <row r="142" spans="1:3" x14ac:dyDescent="0.35">
      <c r="A142" s="3" t="s">
        <v>724</v>
      </c>
      <c r="B142" s="4"/>
      <c r="C142" s="4">
        <v>8.3300000000000002E-10</v>
      </c>
    </row>
    <row r="143" spans="1:3" x14ac:dyDescent="0.35">
      <c r="A143" s="3" t="s">
        <v>776</v>
      </c>
      <c r="B143" s="4"/>
      <c r="C143" s="4">
        <v>7.4000000000000003E-10</v>
      </c>
    </row>
    <row r="144" spans="1:3" x14ac:dyDescent="0.35">
      <c r="A144" s="3" t="s">
        <v>29</v>
      </c>
      <c r="B144" s="4"/>
      <c r="C144" s="4">
        <v>6.7500000000000002E-8</v>
      </c>
    </row>
    <row r="145" spans="1:3" x14ac:dyDescent="0.35">
      <c r="A145" s="3" t="s">
        <v>568</v>
      </c>
      <c r="B145" s="4"/>
      <c r="C145" s="4">
        <v>1.2799999999999999E-9</v>
      </c>
    </row>
    <row r="146" spans="1:3" x14ac:dyDescent="0.35">
      <c r="A146" s="3" t="s">
        <v>856</v>
      </c>
      <c r="B146" s="4"/>
      <c r="C146" s="4">
        <v>6.0499999999999998E-10</v>
      </c>
    </row>
    <row r="147" spans="1:3" x14ac:dyDescent="0.35">
      <c r="A147" s="3" t="s">
        <v>251</v>
      </c>
      <c r="B147" s="4">
        <v>1.63E-9</v>
      </c>
      <c r="C147" s="4">
        <v>4.3599999999999998E-9</v>
      </c>
    </row>
    <row r="148" spans="1:3" x14ac:dyDescent="0.35">
      <c r="A148" s="3" t="s">
        <v>182</v>
      </c>
      <c r="B148" s="4"/>
      <c r="C148" s="4">
        <v>6.5300000000000004E-9</v>
      </c>
    </row>
    <row r="149" spans="1:3" x14ac:dyDescent="0.35">
      <c r="A149" s="3" t="s">
        <v>241</v>
      </c>
      <c r="B149" s="4"/>
      <c r="C149" s="4">
        <v>4.49E-9</v>
      </c>
    </row>
    <row r="150" spans="1:3" x14ac:dyDescent="0.35">
      <c r="A150" s="3" t="s">
        <v>166</v>
      </c>
      <c r="B150" s="4"/>
      <c r="C150" s="4">
        <v>7.3200000000000004E-9</v>
      </c>
    </row>
    <row r="151" spans="1:3" x14ac:dyDescent="0.35">
      <c r="A151" s="3" t="s">
        <v>16</v>
      </c>
      <c r="B151" s="4"/>
      <c r="C151" s="4">
        <v>1.4700000000000001E-7</v>
      </c>
    </row>
    <row r="152" spans="1:3" x14ac:dyDescent="0.35">
      <c r="A152" s="3" t="s">
        <v>747</v>
      </c>
      <c r="B152" s="4"/>
      <c r="C152" s="4">
        <v>7.8899999999999996E-10</v>
      </c>
    </row>
    <row r="153" spans="1:3" x14ac:dyDescent="0.35">
      <c r="A153" s="3" t="s">
        <v>68</v>
      </c>
      <c r="B153" s="4"/>
      <c r="C153" s="4">
        <v>2.1299999999999999E-8</v>
      </c>
    </row>
    <row r="154" spans="1:3" x14ac:dyDescent="0.35">
      <c r="A154" s="3" t="s">
        <v>735</v>
      </c>
      <c r="B154" s="4"/>
      <c r="C154" s="4">
        <v>8.09E-10</v>
      </c>
    </row>
    <row r="155" spans="1:3" x14ac:dyDescent="0.35">
      <c r="A155" s="3" t="s">
        <v>808</v>
      </c>
      <c r="B155" s="4"/>
      <c r="C155" s="4">
        <v>6.7199999999999995E-10</v>
      </c>
    </row>
    <row r="156" spans="1:3" x14ac:dyDescent="0.35">
      <c r="A156" s="3" t="s">
        <v>612</v>
      </c>
      <c r="B156" s="4"/>
      <c r="C156" s="4">
        <v>1.14E-9</v>
      </c>
    </row>
    <row r="157" spans="1:3" x14ac:dyDescent="0.35">
      <c r="A157" s="3" t="s">
        <v>190</v>
      </c>
      <c r="B157" s="4"/>
      <c r="C157" s="4">
        <v>6.2499999999999997E-9</v>
      </c>
    </row>
    <row r="158" spans="1:3" x14ac:dyDescent="0.35">
      <c r="A158" s="3" t="s">
        <v>902</v>
      </c>
      <c r="B158" s="4"/>
      <c r="C158" s="4">
        <v>5.4799999999999997E-10</v>
      </c>
    </row>
    <row r="159" spans="1:3" x14ac:dyDescent="0.35">
      <c r="A159" s="3" t="s">
        <v>482</v>
      </c>
      <c r="B159" s="4"/>
      <c r="C159" s="4">
        <v>1.68E-9</v>
      </c>
    </row>
    <row r="160" spans="1:3" x14ac:dyDescent="0.35">
      <c r="A160" s="3" t="s">
        <v>494</v>
      </c>
      <c r="B160" s="4"/>
      <c r="C160" s="4">
        <v>1.6000000000000001E-9</v>
      </c>
    </row>
    <row r="161" spans="1:3" x14ac:dyDescent="0.35">
      <c r="A161" s="3" t="s">
        <v>888</v>
      </c>
      <c r="B161" s="4"/>
      <c r="C161" s="4">
        <v>5.7E-10</v>
      </c>
    </row>
    <row r="162" spans="1:3" x14ac:dyDescent="0.35">
      <c r="A162" s="3" t="s">
        <v>901</v>
      </c>
      <c r="B162" s="4"/>
      <c r="C162" s="4">
        <v>5.4899999999999997E-10</v>
      </c>
    </row>
    <row r="163" spans="1:3" x14ac:dyDescent="0.35">
      <c r="A163" s="3" t="s">
        <v>441</v>
      </c>
      <c r="B163" s="4"/>
      <c r="C163" s="4">
        <v>1.9300000000000002E-9</v>
      </c>
    </row>
    <row r="164" spans="1:3" x14ac:dyDescent="0.35">
      <c r="A164" s="3" t="s">
        <v>685</v>
      </c>
      <c r="B164" s="4"/>
      <c r="C164" s="4">
        <v>9.2500000000000001E-10</v>
      </c>
    </row>
    <row r="165" spans="1:3" x14ac:dyDescent="0.35">
      <c r="A165" s="3" t="s">
        <v>561</v>
      </c>
      <c r="B165" s="4"/>
      <c r="C165" s="4">
        <v>1.32E-9</v>
      </c>
    </row>
    <row r="166" spans="1:3" x14ac:dyDescent="0.35">
      <c r="A166" s="3" t="s">
        <v>481</v>
      </c>
      <c r="B166" s="4"/>
      <c r="C166" s="4">
        <v>1.68E-9</v>
      </c>
    </row>
    <row r="167" spans="1:3" x14ac:dyDescent="0.35">
      <c r="A167" s="3" t="s">
        <v>830</v>
      </c>
      <c r="B167" s="4"/>
      <c r="C167" s="4">
        <v>6.4500000000000005E-10</v>
      </c>
    </row>
    <row r="168" spans="1:3" x14ac:dyDescent="0.35">
      <c r="A168" s="3" t="s">
        <v>410</v>
      </c>
      <c r="B168" s="4"/>
      <c r="C168" s="4">
        <v>2.1499999999999998E-9</v>
      </c>
    </row>
    <row r="169" spans="1:3" x14ac:dyDescent="0.35">
      <c r="A169" s="3" t="s">
        <v>152</v>
      </c>
      <c r="B169" s="4"/>
      <c r="C169" s="4">
        <v>8.3300000000000008E-9</v>
      </c>
    </row>
    <row r="170" spans="1:3" x14ac:dyDescent="0.35">
      <c r="A170" s="3" t="s">
        <v>596</v>
      </c>
      <c r="B170" s="4"/>
      <c r="C170" s="4">
        <v>1.19E-9</v>
      </c>
    </row>
    <row r="171" spans="1:3" x14ac:dyDescent="0.35">
      <c r="A171" s="3" t="s">
        <v>356</v>
      </c>
      <c r="B171" s="4"/>
      <c r="C171" s="4">
        <v>2.5800000000000002E-9</v>
      </c>
    </row>
    <row r="172" spans="1:3" x14ac:dyDescent="0.35">
      <c r="A172" s="3" t="s">
        <v>696</v>
      </c>
      <c r="B172" s="4"/>
      <c r="C172" s="4">
        <v>9.0399999999999998E-10</v>
      </c>
    </row>
    <row r="173" spans="1:3" x14ac:dyDescent="0.35">
      <c r="A173" s="3" t="s">
        <v>134</v>
      </c>
      <c r="B173" s="4"/>
      <c r="C173" s="4">
        <v>9.3299999999999998E-9</v>
      </c>
    </row>
    <row r="174" spans="1:3" x14ac:dyDescent="0.35">
      <c r="A174" s="3" t="s">
        <v>394</v>
      </c>
      <c r="B174" s="4"/>
      <c r="C174" s="4">
        <v>2.28E-9</v>
      </c>
    </row>
    <row r="175" spans="1:3" x14ac:dyDescent="0.35">
      <c r="A175" s="3" t="s">
        <v>318</v>
      </c>
      <c r="B175" s="4"/>
      <c r="C175" s="4">
        <v>3.0800000000000001E-9</v>
      </c>
    </row>
    <row r="176" spans="1:3" x14ac:dyDescent="0.35">
      <c r="A176" s="3" t="s">
        <v>812</v>
      </c>
      <c r="B176" s="4"/>
      <c r="C176" s="4">
        <v>6.6699999999999997E-10</v>
      </c>
    </row>
    <row r="177" spans="1:3" x14ac:dyDescent="0.35">
      <c r="A177" s="3" t="s">
        <v>146</v>
      </c>
      <c r="B177" s="4"/>
      <c r="C177" s="4">
        <v>8.7099999999999999E-9</v>
      </c>
    </row>
    <row r="178" spans="1:3" x14ac:dyDescent="0.35">
      <c r="A178" s="3" t="s">
        <v>790</v>
      </c>
      <c r="B178" s="4"/>
      <c r="C178" s="4">
        <v>7.0900000000000003E-10</v>
      </c>
    </row>
    <row r="179" spans="1:3" x14ac:dyDescent="0.35">
      <c r="A179" s="3" t="s">
        <v>841</v>
      </c>
      <c r="B179" s="4"/>
      <c r="C179" s="4">
        <v>6.3399999999999998E-10</v>
      </c>
    </row>
    <row r="180" spans="1:3" x14ac:dyDescent="0.35">
      <c r="A180" s="3" t="s">
        <v>660</v>
      </c>
      <c r="B180" s="4"/>
      <c r="C180" s="4">
        <v>1.01E-9</v>
      </c>
    </row>
    <row r="181" spans="1:3" x14ac:dyDescent="0.35">
      <c r="A181" s="3" t="s">
        <v>519</v>
      </c>
      <c r="B181" s="4"/>
      <c r="C181" s="4">
        <v>1.49E-9</v>
      </c>
    </row>
    <row r="182" spans="1:3" x14ac:dyDescent="0.35">
      <c r="A182" s="3" t="s">
        <v>815</v>
      </c>
      <c r="B182" s="4"/>
      <c r="C182" s="4">
        <v>6.6499999999999998E-10</v>
      </c>
    </row>
    <row r="183" spans="1:3" x14ac:dyDescent="0.35">
      <c r="A183" s="3" t="s">
        <v>571</v>
      </c>
      <c r="B183" s="4"/>
      <c r="C183" s="4">
        <v>1.2799999999999999E-9</v>
      </c>
    </row>
    <row r="184" spans="1:3" x14ac:dyDescent="0.35">
      <c r="A184" s="3" t="s">
        <v>489</v>
      </c>
      <c r="B184" s="4"/>
      <c r="C184" s="4">
        <v>1.63E-9</v>
      </c>
    </row>
    <row r="185" spans="1:3" x14ac:dyDescent="0.35">
      <c r="A185" s="3" t="s">
        <v>553</v>
      </c>
      <c r="B185" s="4"/>
      <c r="C185" s="4">
        <v>1.3500000000000001E-9</v>
      </c>
    </row>
    <row r="186" spans="1:3" x14ac:dyDescent="0.35">
      <c r="A186" s="3" t="s">
        <v>475</v>
      </c>
      <c r="B186" s="4"/>
      <c r="C186" s="4">
        <v>1.6999999999999999E-9</v>
      </c>
    </row>
    <row r="187" spans="1:3" x14ac:dyDescent="0.35">
      <c r="A187" s="3" t="s">
        <v>429</v>
      </c>
      <c r="B187" s="4"/>
      <c r="C187" s="4">
        <v>2.04E-9</v>
      </c>
    </row>
    <row r="188" spans="1:3" x14ac:dyDescent="0.35">
      <c r="A188" s="3" t="s">
        <v>496</v>
      </c>
      <c r="B188" s="4"/>
      <c r="C188" s="4">
        <v>1.6000000000000001E-9</v>
      </c>
    </row>
    <row r="189" spans="1:3" x14ac:dyDescent="0.35">
      <c r="A189" s="3" t="s">
        <v>673</v>
      </c>
      <c r="B189" s="4"/>
      <c r="C189" s="4">
        <v>9.7799999999999993E-10</v>
      </c>
    </row>
    <row r="190" spans="1:3" x14ac:dyDescent="0.35">
      <c r="A190" s="3" t="s">
        <v>730</v>
      </c>
      <c r="B190" s="4"/>
      <c r="C190" s="4">
        <v>8.1499999999999998E-10</v>
      </c>
    </row>
    <row r="191" spans="1:3" x14ac:dyDescent="0.35">
      <c r="A191" s="3" t="s">
        <v>371</v>
      </c>
      <c r="B191" s="4"/>
      <c r="C191" s="4">
        <v>2.4399999999999998E-9</v>
      </c>
    </row>
    <row r="192" spans="1:3" x14ac:dyDescent="0.35">
      <c r="A192" s="3" t="s">
        <v>759</v>
      </c>
      <c r="B192" s="4"/>
      <c r="C192" s="4">
        <v>7.6600000000000004E-10</v>
      </c>
    </row>
    <row r="193" spans="1:3" x14ac:dyDescent="0.35">
      <c r="A193" s="3" t="s">
        <v>132</v>
      </c>
      <c r="B193" s="4"/>
      <c r="C193" s="4">
        <v>9.5700000000000007E-9</v>
      </c>
    </row>
    <row r="194" spans="1:3" x14ac:dyDescent="0.35">
      <c r="A194" s="3" t="s">
        <v>558</v>
      </c>
      <c r="B194" s="4"/>
      <c r="C194" s="4">
        <v>1.32E-9</v>
      </c>
    </row>
    <row r="195" spans="1:3" x14ac:dyDescent="0.35">
      <c r="A195" s="3" t="s">
        <v>460</v>
      </c>
      <c r="B195" s="4">
        <v>7.8599999999999997E-10</v>
      </c>
      <c r="C195" s="4">
        <v>1.79E-9</v>
      </c>
    </row>
    <row r="196" spans="1:3" x14ac:dyDescent="0.35">
      <c r="A196" s="3" t="s">
        <v>756</v>
      </c>
      <c r="B196" s="4"/>
      <c r="C196" s="4">
        <v>7.7400000000000002E-10</v>
      </c>
    </row>
    <row r="197" spans="1:3" x14ac:dyDescent="0.35">
      <c r="A197" s="3" t="s">
        <v>458</v>
      </c>
      <c r="B197" s="4"/>
      <c r="C197" s="4">
        <v>1.81E-9</v>
      </c>
    </row>
    <row r="198" spans="1:3" x14ac:dyDescent="0.35">
      <c r="A198" s="3" t="s">
        <v>731</v>
      </c>
      <c r="B198" s="4"/>
      <c r="C198" s="4">
        <v>8.1399999999999998E-10</v>
      </c>
    </row>
    <row r="199" spans="1:3" x14ac:dyDescent="0.35">
      <c r="A199" s="3" t="s">
        <v>532</v>
      </c>
      <c r="B199" s="4"/>
      <c r="C199" s="4">
        <v>1.43E-9</v>
      </c>
    </row>
    <row r="200" spans="1:3" x14ac:dyDescent="0.35">
      <c r="A200" s="3" t="s">
        <v>289</v>
      </c>
      <c r="B200" s="4"/>
      <c r="C200" s="4">
        <v>3.5100000000000001E-9</v>
      </c>
    </row>
    <row r="201" spans="1:3" x14ac:dyDescent="0.35">
      <c r="A201" s="3" t="s">
        <v>546</v>
      </c>
      <c r="B201" s="4"/>
      <c r="C201" s="4">
        <v>1.37E-9</v>
      </c>
    </row>
    <row r="202" spans="1:3" x14ac:dyDescent="0.35">
      <c r="A202" s="3" t="s">
        <v>555</v>
      </c>
      <c r="B202" s="4"/>
      <c r="C202" s="4">
        <v>1.33E-9</v>
      </c>
    </row>
    <row r="203" spans="1:3" x14ac:dyDescent="0.35">
      <c r="A203" s="3" t="s">
        <v>361</v>
      </c>
      <c r="B203" s="4"/>
      <c r="C203" s="4">
        <v>2.5000000000000001E-9</v>
      </c>
    </row>
    <row r="204" spans="1:3" x14ac:dyDescent="0.35">
      <c r="A204" s="3" t="s">
        <v>541</v>
      </c>
      <c r="B204" s="4"/>
      <c r="C204" s="4">
        <v>1.39E-9</v>
      </c>
    </row>
    <row r="205" spans="1:3" x14ac:dyDescent="0.35">
      <c r="A205" s="3" t="s">
        <v>653</v>
      </c>
      <c r="B205" s="4"/>
      <c r="C205" s="4">
        <v>1.03E-9</v>
      </c>
    </row>
    <row r="206" spans="1:3" x14ac:dyDescent="0.35">
      <c r="A206" s="3" t="s">
        <v>474</v>
      </c>
      <c r="B206" s="4"/>
      <c r="C206" s="4">
        <v>1.7100000000000001E-9</v>
      </c>
    </row>
    <row r="207" spans="1:3" x14ac:dyDescent="0.35">
      <c r="A207" s="3" t="s">
        <v>118</v>
      </c>
      <c r="B207" s="4"/>
      <c r="C207" s="4">
        <v>1.0600000000000001E-8</v>
      </c>
    </row>
    <row r="208" spans="1:3" x14ac:dyDescent="0.35">
      <c r="A208" s="3" t="s">
        <v>520</v>
      </c>
      <c r="B208" s="4"/>
      <c r="C208" s="4">
        <v>1.49E-9</v>
      </c>
    </row>
    <row r="209" spans="1:3" x14ac:dyDescent="0.35">
      <c r="A209" s="3" t="s">
        <v>246</v>
      </c>
      <c r="B209" s="4"/>
      <c r="C209" s="4">
        <v>4.4400000000000004E-9</v>
      </c>
    </row>
    <row r="210" spans="1:3" x14ac:dyDescent="0.35">
      <c r="A210" s="3" t="s">
        <v>227</v>
      </c>
      <c r="B210" s="4"/>
      <c r="C210" s="4">
        <v>4.9200000000000004E-9</v>
      </c>
    </row>
    <row r="211" spans="1:3" x14ac:dyDescent="0.35">
      <c r="A211" s="3" t="s">
        <v>751</v>
      </c>
      <c r="B211" s="4"/>
      <c r="C211" s="4">
        <v>7.8199999999999999E-10</v>
      </c>
    </row>
    <row r="212" spans="1:3" x14ac:dyDescent="0.35">
      <c r="A212" s="3" t="s">
        <v>488</v>
      </c>
      <c r="B212" s="4"/>
      <c r="C212" s="4">
        <v>1.6399999999999999E-9</v>
      </c>
    </row>
    <row r="213" spans="1:3" x14ac:dyDescent="0.35">
      <c r="A213" s="3" t="s">
        <v>342</v>
      </c>
      <c r="B213" s="4"/>
      <c r="C213" s="4">
        <v>2.76E-9</v>
      </c>
    </row>
    <row r="214" spans="1:3" x14ac:dyDescent="0.35">
      <c r="A214" s="3" t="s">
        <v>860</v>
      </c>
      <c r="B214" s="4"/>
      <c r="C214" s="4">
        <v>6.0199999999999999E-10</v>
      </c>
    </row>
    <row r="215" spans="1:3" x14ac:dyDescent="0.35">
      <c r="A215" s="3" t="s">
        <v>307</v>
      </c>
      <c r="B215" s="4"/>
      <c r="C215" s="4">
        <v>3.24E-9</v>
      </c>
    </row>
    <row r="216" spans="1:3" x14ac:dyDescent="0.35">
      <c r="A216" s="3" t="s">
        <v>232</v>
      </c>
      <c r="B216" s="4"/>
      <c r="C216" s="4">
        <v>4.7799999999999996E-9</v>
      </c>
    </row>
    <row r="217" spans="1:3" x14ac:dyDescent="0.35">
      <c r="A217" s="3" t="s">
        <v>569</v>
      </c>
      <c r="B217" s="4"/>
      <c r="C217" s="4">
        <v>1.2799999999999999E-9</v>
      </c>
    </row>
    <row r="218" spans="1:3" x14ac:dyDescent="0.35">
      <c r="A218" s="3" t="s">
        <v>203</v>
      </c>
      <c r="B218" s="4"/>
      <c r="C218" s="4">
        <v>5.8299999999999999E-9</v>
      </c>
    </row>
    <row r="219" spans="1:3" x14ac:dyDescent="0.35">
      <c r="A219" s="3" t="s">
        <v>522</v>
      </c>
      <c r="B219" s="4"/>
      <c r="C219" s="4">
        <v>1.4800000000000001E-9</v>
      </c>
    </row>
    <row r="220" spans="1:3" x14ac:dyDescent="0.35">
      <c r="A220" s="3" t="s">
        <v>245</v>
      </c>
      <c r="B220" s="4"/>
      <c r="C220" s="4">
        <v>4.4599999999999999E-9</v>
      </c>
    </row>
    <row r="221" spans="1:3" x14ac:dyDescent="0.35">
      <c r="A221" s="3" t="s">
        <v>462</v>
      </c>
      <c r="B221" s="4"/>
      <c r="C221" s="4">
        <v>1.7800000000000001E-9</v>
      </c>
    </row>
    <row r="222" spans="1:3" x14ac:dyDescent="0.35">
      <c r="A222" s="3" t="s">
        <v>142</v>
      </c>
      <c r="B222" s="4"/>
      <c r="C222" s="4">
        <v>8.7799999999999999E-9</v>
      </c>
    </row>
    <row r="223" spans="1:3" x14ac:dyDescent="0.35">
      <c r="A223" s="3" t="s">
        <v>835</v>
      </c>
      <c r="B223" s="4"/>
      <c r="C223" s="4">
        <v>6.3999999999999996E-10</v>
      </c>
    </row>
    <row r="224" spans="1:3" x14ac:dyDescent="0.35">
      <c r="A224" s="3" t="s">
        <v>765</v>
      </c>
      <c r="B224" s="4"/>
      <c r="C224" s="4">
        <v>7.5499999999999998E-10</v>
      </c>
    </row>
    <row r="225" spans="1:3" x14ac:dyDescent="0.35">
      <c r="A225" s="3" t="s">
        <v>601</v>
      </c>
      <c r="B225" s="4"/>
      <c r="C225" s="4">
        <v>1.1800000000000001E-9</v>
      </c>
    </row>
    <row r="226" spans="1:3" x14ac:dyDescent="0.35">
      <c r="A226" s="3" t="s">
        <v>829</v>
      </c>
      <c r="B226" s="4"/>
      <c r="C226" s="4">
        <v>6.4500000000000005E-10</v>
      </c>
    </row>
    <row r="227" spans="1:3" x14ac:dyDescent="0.35">
      <c r="A227" s="3" t="s">
        <v>469</v>
      </c>
      <c r="B227" s="4"/>
      <c r="C227" s="4">
        <v>1.73E-9</v>
      </c>
    </row>
    <row r="228" spans="1:3" x14ac:dyDescent="0.35">
      <c r="A228" s="3" t="s">
        <v>411</v>
      </c>
      <c r="B228" s="4"/>
      <c r="C228" s="4">
        <v>2.1499999999999998E-9</v>
      </c>
    </row>
    <row r="229" spans="1:3" x14ac:dyDescent="0.35">
      <c r="A229" s="3" t="s">
        <v>499</v>
      </c>
      <c r="B229" s="4"/>
      <c r="C229" s="4">
        <v>1.5900000000000001E-9</v>
      </c>
    </row>
    <row r="230" spans="1:3" x14ac:dyDescent="0.35">
      <c r="A230" s="3" t="s">
        <v>487</v>
      </c>
      <c r="B230" s="4"/>
      <c r="C230" s="4">
        <v>1.6399999999999999E-9</v>
      </c>
    </row>
    <row r="231" spans="1:3" x14ac:dyDescent="0.35">
      <c r="A231" s="3" t="s">
        <v>296</v>
      </c>
      <c r="B231" s="4"/>
      <c r="C231" s="4">
        <v>3.41E-9</v>
      </c>
    </row>
    <row r="232" spans="1:3" x14ac:dyDescent="0.35">
      <c r="A232" s="3" t="s">
        <v>205</v>
      </c>
      <c r="B232" s="4"/>
      <c r="C232" s="4">
        <v>5.7399999999999996E-9</v>
      </c>
    </row>
    <row r="233" spans="1:3" x14ac:dyDescent="0.35">
      <c r="A233" s="3" t="s">
        <v>542</v>
      </c>
      <c r="B233" s="4">
        <v>1.39E-9</v>
      </c>
      <c r="C233" s="4">
        <v>6.6699999999999997E-10</v>
      </c>
    </row>
    <row r="234" spans="1:3" x14ac:dyDescent="0.35">
      <c r="A234" s="3" t="s">
        <v>733</v>
      </c>
      <c r="B234" s="4"/>
      <c r="C234" s="4">
        <v>8.1099999999999999E-10</v>
      </c>
    </row>
    <row r="235" spans="1:3" x14ac:dyDescent="0.35">
      <c r="A235" s="3" t="s">
        <v>600</v>
      </c>
      <c r="B235" s="4">
        <v>1.1800000000000001E-9</v>
      </c>
      <c r="C235" s="4"/>
    </row>
    <row r="236" spans="1:3" x14ac:dyDescent="0.35">
      <c r="A236" s="3" t="s">
        <v>103</v>
      </c>
      <c r="B236" s="4"/>
      <c r="C236" s="4">
        <v>1.3200000000000001E-8</v>
      </c>
    </row>
    <row r="237" spans="1:3" x14ac:dyDescent="0.35">
      <c r="A237" s="3" t="s">
        <v>548</v>
      </c>
      <c r="B237" s="4"/>
      <c r="C237" s="4">
        <v>1.3600000000000001E-9</v>
      </c>
    </row>
    <row r="238" spans="1:3" x14ac:dyDescent="0.35">
      <c r="A238" s="3" t="s">
        <v>288</v>
      </c>
      <c r="B238" s="4"/>
      <c r="C238" s="4">
        <v>3.5199999999999998E-9</v>
      </c>
    </row>
    <row r="239" spans="1:3" x14ac:dyDescent="0.35">
      <c r="A239" s="3" t="s">
        <v>325</v>
      </c>
      <c r="B239" s="4"/>
      <c r="C239" s="4">
        <v>2.9899999999999998E-9</v>
      </c>
    </row>
    <row r="240" spans="1:3" x14ac:dyDescent="0.35">
      <c r="A240" s="3" t="s">
        <v>722</v>
      </c>
      <c r="B240" s="4"/>
      <c r="C240" s="4">
        <v>8.3999999999999999E-10</v>
      </c>
    </row>
    <row r="241" spans="1:3" x14ac:dyDescent="0.35">
      <c r="A241" s="3" t="s">
        <v>657</v>
      </c>
      <c r="B241" s="4"/>
      <c r="C241" s="4">
        <v>1.02E-9</v>
      </c>
    </row>
    <row r="242" spans="1:3" x14ac:dyDescent="0.35">
      <c r="A242" s="3" t="s">
        <v>628</v>
      </c>
      <c r="B242" s="4"/>
      <c r="C242" s="4">
        <v>1.09E-9</v>
      </c>
    </row>
    <row r="243" spans="1:3" x14ac:dyDescent="0.35">
      <c r="A243" s="3" t="s">
        <v>175</v>
      </c>
      <c r="B243" s="4"/>
      <c r="C243" s="4">
        <v>6.8500000000000001E-9</v>
      </c>
    </row>
    <row r="244" spans="1:3" x14ac:dyDescent="0.35">
      <c r="A244" s="3" t="s">
        <v>360</v>
      </c>
      <c r="B244" s="4"/>
      <c r="C244" s="4">
        <v>2.5000000000000001E-9</v>
      </c>
    </row>
    <row r="245" spans="1:3" x14ac:dyDescent="0.35">
      <c r="A245" s="3" t="s">
        <v>270</v>
      </c>
      <c r="B245" s="4"/>
      <c r="C245" s="4">
        <v>3.9600000000000004E-9</v>
      </c>
    </row>
    <row r="246" spans="1:3" x14ac:dyDescent="0.35">
      <c r="A246" s="3" t="s">
        <v>75</v>
      </c>
      <c r="B246" s="4"/>
      <c r="C246" s="4">
        <v>1.81E-8</v>
      </c>
    </row>
    <row r="247" spans="1:3" x14ac:dyDescent="0.35">
      <c r="A247" s="3" t="s">
        <v>387</v>
      </c>
      <c r="B247" s="4"/>
      <c r="C247" s="4">
        <v>2.3100000000000001E-9</v>
      </c>
    </row>
    <row r="248" spans="1:3" x14ac:dyDescent="0.35">
      <c r="A248" s="3" t="s">
        <v>840</v>
      </c>
      <c r="B248" s="4"/>
      <c r="C248" s="4">
        <v>6.3499999999999998E-10</v>
      </c>
    </row>
    <row r="249" spans="1:3" x14ac:dyDescent="0.35">
      <c r="A249" s="3" t="s">
        <v>896</v>
      </c>
      <c r="B249" s="4"/>
      <c r="C249" s="4">
        <v>5.5700000000000004E-10</v>
      </c>
    </row>
    <row r="250" spans="1:3" x14ac:dyDescent="0.35">
      <c r="A250" s="3" t="s">
        <v>527</v>
      </c>
      <c r="B250" s="4"/>
      <c r="C250" s="4">
        <v>1.45E-9</v>
      </c>
    </row>
    <row r="251" spans="1:3" x14ac:dyDescent="0.35">
      <c r="A251" s="3" t="s">
        <v>626</v>
      </c>
      <c r="B251" s="4"/>
      <c r="C251" s="4">
        <v>1.09E-9</v>
      </c>
    </row>
    <row r="252" spans="1:3" x14ac:dyDescent="0.35">
      <c r="A252" s="3" t="s">
        <v>117</v>
      </c>
      <c r="B252" s="4"/>
      <c r="C252" s="4">
        <v>1.09E-8</v>
      </c>
    </row>
    <row r="253" spans="1:3" x14ac:dyDescent="0.35">
      <c r="A253" s="3" t="s">
        <v>606</v>
      </c>
      <c r="B253" s="4"/>
      <c r="C253" s="4">
        <v>1.1700000000000001E-9</v>
      </c>
    </row>
    <row r="254" spans="1:3" x14ac:dyDescent="0.35">
      <c r="A254" s="3" t="s">
        <v>230</v>
      </c>
      <c r="B254" s="4">
        <v>8.4199999999999999E-10</v>
      </c>
      <c r="C254" s="4">
        <v>4.8499999999999996E-9</v>
      </c>
    </row>
    <row r="255" spans="1:3" x14ac:dyDescent="0.35">
      <c r="A255" s="3" t="s">
        <v>579</v>
      </c>
      <c r="B255" s="4"/>
      <c r="C255" s="4">
        <v>1.25E-9</v>
      </c>
    </row>
    <row r="256" spans="1:3" x14ac:dyDescent="0.35">
      <c r="A256" s="3" t="s">
        <v>899</v>
      </c>
      <c r="B256" s="4"/>
      <c r="C256" s="4">
        <v>5.5099999999999996E-10</v>
      </c>
    </row>
    <row r="257" spans="1:3" x14ac:dyDescent="0.35">
      <c r="A257" s="3" t="s">
        <v>583</v>
      </c>
      <c r="B257" s="4"/>
      <c r="C257" s="4">
        <v>1.2199999999999999E-9</v>
      </c>
    </row>
    <row r="258" spans="1:3" x14ac:dyDescent="0.35">
      <c r="A258" s="3" t="s">
        <v>867</v>
      </c>
      <c r="B258" s="4"/>
      <c r="C258" s="4">
        <v>5.9700000000000001E-10</v>
      </c>
    </row>
    <row r="259" spans="1:3" x14ac:dyDescent="0.35">
      <c r="A259" s="3" t="s">
        <v>505</v>
      </c>
      <c r="B259" s="4"/>
      <c r="C259" s="4">
        <v>1.57E-9</v>
      </c>
    </row>
    <row r="260" spans="1:3" x14ac:dyDescent="0.35">
      <c r="A260" s="3" t="s">
        <v>206</v>
      </c>
      <c r="B260" s="4"/>
      <c r="C260" s="4">
        <v>5.7200000000000001E-9</v>
      </c>
    </row>
    <row r="261" spans="1:3" x14ac:dyDescent="0.35">
      <c r="A261" s="3" t="s">
        <v>419</v>
      </c>
      <c r="B261" s="4">
        <v>2.0599999999999999E-9</v>
      </c>
      <c r="C261" s="4">
        <v>1.92E-9</v>
      </c>
    </row>
    <row r="262" spans="1:3" x14ac:dyDescent="0.35">
      <c r="A262" s="3" t="s">
        <v>304</v>
      </c>
      <c r="B262" s="4"/>
      <c r="C262" s="4">
        <v>3.2799999999999998E-9</v>
      </c>
    </row>
    <row r="263" spans="1:3" x14ac:dyDescent="0.35">
      <c r="A263" s="3" t="s">
        <v>650</v>
      </c>
      <c r="B263" s="4"/>
      <c r="C263" s="4">
        <v>1.0399999999999999E-9</v>
      </c>
    </row>
    <row r="264" spans="1:3" x14ac:dyDescent="0.35">
      <c r="A264" s="3" t="s">
        <v>470</v>
      </c>
      <c r="B264" s="4"/>
      <c r="C264" s="4">
        <v>1.73E-9</v>
      </c>
    </row>
    <row r="265" spans="1:3" x14ac:dyDescent="0.35">
      <c r="A265" s="3" t="s">
        <v>422</v>
      </c>
      <c r="B265" s="4"/>
      <c r="C265" s="4">
        <v>2.0500000000000002E-9</v>
      </c>
    </row>
    <row r="266" spans="1:3" x14ac:dyDescent="0.35">
      <c r="A266" s="3" t="s">
        <v>350</v>
      </c>
      <c r="B266" s="4"/>
      <c r="C266" s="4">
        <v>2.6299999999999998E-9</v>
      </c>
    </row>
    <row r="267" spans="1:3" x14ac:dyDescent="0.35">
      <c r="A267" s="3" t="s">
        <v>404</v>
      </c>
      <c r="B267" s="4"/>
      <c r="C267" s="4">
        <v>2.1799999999999999E-9</v>
      </c>
    </row>
    <row r="268" spans="1:3" x14ac:dyDescent="0.35">
      <c r="A268" s="3" t="s">
        <v>530</v>
      </c>
      <c r="B268" s="4"/>
      <c r="C268" s="4">
        <v>1.43E-9</v>
      </c>
    </row>
    <row r="269" spans="1:3" x14ac:dyDescent="0.35">
      <c r="A269" s="3" t="s">
        <v>89</v>
      </c>
      <c r="B269" s="4">
        <v>8.4199999999999999E-10</v>
      </c>
      <c r="C269" s="4">
        <v>1.6000000000000001E-8</v>
      </c>
    </row>
    <row r="270" spans="1:3" x14ac:dyDescent="0.35">
      <c r="A270" s="3" t="s">
        <v>359</v>
      </c>
      <c r="B270" s="4"/>
      <c r="C270" s="4">
        <v>2.5099999999999998E-9</v>
      </c>
    </row>
    <row r="271" spans="1:3" x14ac:dyDescent="0.35">
      <c r="A271" s="3" t="s">
        <v>319</v>
      </c>
      <c r="B271" s="4"/>
      <c r="C271" s="4">
        <v>3.0600000000000002E-9</v>
      </c>
    </row>
    <row r="272" spans="1:3" x14ac:dyDescent="0.35">
      <c r="A272" s="3" t="s">
        <v>700</v>
      </c>
      <c r="B272" s="4"/>
      <c r="C272" s="4">
        <v>8.9600000000000001E-10</v>
      </c>
    </row>
    <row r="273" spans="1:3" x14ac:dyDescent="0.35">
      <c r="A273" s="3" t="s">
        <v>761</v>
      </c>
      <c r="B273" s="4"/>
      <c r="C273" s="4">
        <v>7.6500000000000005E-10</v>
      </c>
    </row>
    <row r="274" spans="1:3" x14ac:dyDescent="0.35">
      <c r="A274" s="3" t="s">
        <v>816</v>
      </c>
      <c r="B274" s="4"/>
      <c r="C274" s="4">
        <v>6.6499999999999998E-10</v>
      </c>
    </row>
    <row r="275" spans="1:3" x14ac:dyDescent="0.35">
      <c r="A275" s="3" t="s">
        <v>467</v>
      </c>
      <c r="B275" s="4"/>
      <c r="C275" s="4">
        <v>1.75E-9</v>
      </c>
    </row>
    <row r="276" spans="1:3" x14ac:dyDescent="0.35">
      <c r="A276" s="3" t="s">
        <v>664</v>
      </c>
      <c r="B276" s="4"/>
      <c r="C276" s="4">
        <v>9.9699999999999997E-10</v>
      </c>
    </row>
    <row r="277" spans="1:3" x14ac:dyDescent="0.35">
      <c r="A277" s="3" t="s">
        <v>566</v>
      </c>
      <c r="B277" s="4"/>
      <c r="C277" s="4">
        <v>1.2900000000000001E-9</v>
      </c>
    </row>
    <row r="278" spans="1:3" x14ac:dyDescent="0.35">
      <c r="A278" s="3" t="s">
        <v>138</v>
      </c>
      <c r="B278" s="4"/>
      <c r="C278" s="4">
        <v>9.1299999999999997E-9</v>
      </c>
    </row>
    <row r="279" spans="1:3" x14ac:dyDescent="0.35">
      <c r="A279" s="3" t="s">
        <v>240</v>
      </c>
      <c r="B279" s="4">
        <v>6.2400000000000002E-10</v>
      </c>
      <c r="C279" s="4">
        <v>4.4999999999999998E-9</v>
      </c>
    </row>
    <row r="280" spans="1:3" x14ac:dyDescent="0.35">
      <c r="A280" s="3" t="s">
        <v>710</v>
      </c>
      <c r="B280" s="4"/>
      <c r="C280" s="4">
        <v>8.5600000000000004E-10</v>
      </c>
    </row>
    <row r="281" spans="1:3" x14ac:dyDescent="0.35">
      <c r="A281" s="3" t="s">
        <v>247</v>
      </c>
      <c r="B281" s="4"/>
      <c r="C281" s="4">
        <v>4.42E-9</v>
      </c>
    </row>
    <row r="282" spans="1:3" x14ac:dyDescent="0.35">
      <c r="A282" s="3" t="s">
        <v>300</v>
      </c>
      <c r="B282" s="4"/>
      <c r="C282" s="4">
        <v>3.36E-9</v>
      </c>
    </row>
    <row r="283" spans="1:3" x14ac:dyDescent="0.35">
      <c r="A283" s="3" t="s">
        <v>632</v>
      </c>
      <c r="B283" s="4"/>
      <c r="C283" s="4">
        <v>1.08E-9</v>
      </c>
    </row>
    <row r="284" spans="1:3" x14ac:dyDescent="0.35">
      <c r="A284" s="3" t="s">
        <v>892</v>
      </c>
      <c r="B284" s="4"/>
      <c r="C284" s="4">
        <v>5.6200000000000002E-10</v>
      </c>
    </row>
    <row r="285" spans="1:3" x14ac:dyDescent="0.35">
      <c r="A285" s="3" t="s">
        <v>250</v>
      </c>
      <c r="B285" s="4">
        <v>7.8599999999999997E-10</v>
      </c>
      <c r="C285" s="4">
        <v>4.3699999999999996E-9</v>
      </c>
    </row>
    <row r="286" spans="1:3" x14ac:dyDescent="0.35">
      <c r="A286" s="3" t="s">
        <v>189</v>
      </c>
      <c r="B286" s="4"/>
      <c r="C286" s="4">
        <v>6.2799999999999998E-9</v>
      </c>
    </row>
    <row r="287" spans="1:3" x14ac:dyDescent="0.35">
      <c r="A287" s="3" t="s">
        <v>145</v>
      </c>
      <c r="B287" s="4"/>
      <c r="C287" s="4">
        <v>8.7700000000000001E-9</v>
      </c>
    </row>
    <row r="288" spans="1:3" x14ac:dyDescent="0.35">
      <c r="A288" s="3" t="s">
        <v>782</v>
      </c>
      <c r="B288" s="4"/>
      <c r="C288" s="4">
        <v>7.2199999999999999E-10</v>
      </c>
    </row>
    <row r="289" spans="1:3" x14ac:dyDescent="0.35">
      <c r="A289" s="3" t="s">
        <v>401</v>
      </c>
      <c r="B289" s="4"/>
      <c r="C289" s="4">
        <v>2.1999999999999998E-9</v>
      </c>
    </row>
    <row r="290" spans="1:3" x14ac:dyDescent="0.35">
      <c r="A290" s="3" t="s">
        <v>684</v>
      </c>
      <c r="B290" s="4"/>
      <c r="C290" s="4">
        <v>9.3099999999999999E-10</v>
      </c>
    </row>
    <row r="291" spans="1:3" x14ac:dyDescent="0.35">
      <c r="A291" s="3" t="s">
        <v>465</v>
      </c>
      <c r="B291" s="4"/>
      <c r="C291" s="4">
        <v>1.7599999999999999E-9</v>
      </c>
    </row>
    <row r="292" spans="1:3" x14ac:dyDescent="0.35">
      <c r="A292" s="3" t="s">
        <v>767</v>
      </c>
      <c r="B292" s="4">
        <v>7.5299999999999998E-10</v>
      </c>
      <c r="C292" s="4"/>
    </row>
    <row r="293" spans="1:3" x14ac:dyDescent="0.35">
      <c r="A293" s="3" t="s">
        <v>479</v>
      </c>
      <c r="B293" s="4"/>
      <c r="C293" s="4">
        <v>1.69E-9</v>
      </c>
    </row>
    <row r="294" spans="1:3" x14ac:dyDescent="0.35">
      <c r="A294" s="3" t="s">
        <v>903</v>
      </c>
      <c r="B294" s="4"/>
      <c r="C294" s="4">
        <v>5.4799999999999997E-10</v>
      </c>
    </row>
    <row r="295" spans="1:3" x14ac:dyDescent="0.35">
      <c r="A295" s="3" t="s">
        <v>174</v>
      </c>
      <c r="B295" s="4">
        <v>2.2900000000000002E-9</v>
      </c>
      <c r="C295" s="4">
        <v>6.9100000000000003E-9</v>
      </c>
    </row>
    <row r="296" spans="1:3" x14ac:dyDescent="0.35">
      <c r="A296" s="3" t="s">
        <v>711</v>
      </c>
      <c r="B296" s="4"/>
      <c r="C296" s="4">
        <v>8.5500000000000005E-10</v>
      </c>
    </row>
    <row r="297" spans="1:3" x14ac:dyDescent="0.35">
      <c r="A297" s="3" t="s">
        <v>278</v>
      </c>
      <c r="B297" s="4"/>
      <c r="C297" s="4">
        <v>3.7E-9</v>
      </c>
    </row>
    <row r="298" spans="1:3" x14ac:dyDescent="0.35">
      <c r="A298" s="3" t="s">
        <v>367</v>
      </c>
      <c r="B298" s="4"/>
      <c r="C298" s="4">
        <v>2.45E-9</v>
      </c>
    </row>
    <row r="299" spans="1:3" x14ac:dyDescent="0.35">
      <c r="A299" s="3" t="s">
        <v>577</v>
      </c>
      <c r="B299" s="4"/>
      <c r="C299" s="4">
        <v>1.26E-9</v>
      </c>
    </row>
    <row r="300" spans="1:3" x14ac:dyDescent="0.35">
      <c r="A300" s="3" t="s">
        <v>642</v>
      </c>
      <c r="B300" s="4"/>
      <c r="C300" s="4">
        <v>1.0600000000000001E-9</v>
      </c>
    </row>
    <row r="301" spans="1:3" x14ac:dyDescent="0.35">
      <c r="A301" s="3" t="s">
        <v>620</v>
      </c>
      <c r="B301" s="4"/>
      <c r="C301" s="4">
        <v>1.1200000000000001E-9</v>
      </c>
    </row>
    <row r="302" spans="1:3" x14ac:dyDescent="0.35">
      <c r="A302" s="3" t="s">
        <v>864</v>
      </c>
      <c r="B302" s="4"/>
      <c r="C302" s="4">
        <v>5.9700000000000001E-10</v>
      </c>
    </row>
    <row r="303" spans="1:3" x14ac:dyDescent="0.35">
      <c r="A303" s="3" t="s">
        <v>107</v>
      </c>
      <c r="B303" s="4"/>
      <c r="C303" s="4">
        <v>1.28E-8</v>
      </c>
    </row>
    <row r="304" spans="1:3" x14ac:dyDescent="0.35">
      <c r="A304" s="3" t="s">
        <v>749</v>
      </c>
      <c r="B304" s="4"/>
      <c r="C304" s="4">
        <v>7.8399999999999998E-10</v>
      </c>
    </row>
    <row r="305" spans="1:3" x14ac:dyDescent="0.35">
      <c r="A305" s="3" t="s">
        <v>19</v>
      </c>
      <c r="B305" s="4"/>
      <c r="C305" s="4">
        <v>1.05E-7</v>
      </c>
    </row>
    <row r="306" spans="1:3" x14ac:dyDescent="0.35">
      <c r="A306" s="3" t="s">
        <v>345</v>
      </c>
      <c r="B306" s="4"/>
      <c r="C306" s="4">
        <v>2.7099999999999999E-9</v>
      </c>
    </row>
    <row r="307" spans="1:3" x14ac:dyDescent="0.35">
      <c r="A307" s="3" t="s">
        <v>112</v>
      </c>
      <c r="B307" s="4"/>
      <c r="C307" s="4">
        <v>1.16E-8</v>
      </c>
    </row>
    <row r="308" spans="1:3" x14ac:dyDescent="0.35">
      <c r="A308" s="3" t="s">
        <v>327</v>
      </c>
      <c r="B308" s="4"/>
      <c r="C308" s="4">
        <v>2.98E-9</v>
      </c>
    </row>
    <row r="309" spans="1:3" x14ac:dyDescent="0.35">
      <c r="A309" s="3" t="s">
        <v>60</v>
      </c>
      <c r="B309" s="4"/>
      <c r="C309" s="4">
        <v>2.5300000000000002E-8</v>
      </c>
    </row>
    <row r="310" spans="1:3" x14ac:dyDescent="0.35">
      <c r="A310" s="3" t="s">
        <v>694</v>
      </c>
      <c r="B310" s="4">
        <v>9.0799999999999997E-10</v>
      </c>
      <c r="C310" s="4"/>
    </row>
    <row r="311" spans="1:3" x14ac:dyDescent="0.35">
      <c r="A311" s="3" t="s">
        <v>827</v>
      </c>
      <c r="B311" s="4"/>
      <c r="C311" s="4">
        <v>6.4700000000000004E-10</v>
      </c>
    </row>
    <row r="312" spans="1:3" x14ac:dyDescent="0.35">
      <c r="A312" s="3" t="s">
        <v>218</v>
      </c>
      <c r="B312" s="4">
        <v>5.2899999999999997E-9</v>
      </c>
      <c r="C312" s="4">
        <v>1.4700000000000001E-9</v>
      </c>
    </row>
    <row r="313" spans="1:3" x14ac:dyDescent="0.35">
      <c r="A313" s="3" t="s">
        <v>805</v>
      </c>
      <c r="B313" s="4"/>
      <c r="C313" s="4">
        <v>6.8200000000000002E-10</v>
      </c>
    </row>
    <row r="314" spans="1:3" x14ac:dyDescent="0.35">
      <c r="A314" s="3" t="s">
        <v>306</v>
      </c>
      <c r="B314" s="4"/>
      <c r="C314" s="4">
        <v>3.2599999999999999E-9</v>
      </c>
    </row>
    <row r="315" spans="1:3" x14ac:dyDescent="0.35">
      <c r="A315" s="3" t="s">
        <v>93</v>
      </c>
      <c r="B315" s="4">
        <v>1.4500000000000001E-8</v>
      </c>
      <c r="C315" s="4">
        <v>2.52E-9</v>
      </c>
    </row>
    <row r="316" spans="1:3" x14ac:dyDescent="0.35">
      <c r="A316" s="3" t="s">
        <v>665</v>
      </c>
      <c r="B316" s="4"/>
      <c r="C316" s="4">
        <v>9.9299999999999998E-10</v>
      </c>
    </row>
    <row r="317" spans="1:3" x14ac:dyDescent="0.35">
      <c r="A317" s="3" t="s">
        <v>124</v>
      </c>
      <c r="B317" s="4"/>
      <c r="C317" s="4">
        <v>1.02E-8</v>
      </c>
    </row>
    <row r="318" spans="1:3" x14ac:dyDescent="0.35">
      <c r="A318" s="3" t="s">
        <v>54</v>
      </c>
      <c r="B318" s="4">
        <v>1.3999999999999999E-9</v>
      </c>
      <c r="C318" s="4">
        <v>3.2399999999999999E-8</v>
      </c>
    </row>
    <row r="319" spans="1:3" x14ac:dyDescent="0.35">
      <c r="A319" s="3" t="s">
        <v>188</v>
      </c>
      <c r="B319" s="4">
        <v>6.4400000000000005E-10</v>
      </c>
      <c r="C319" s="4">
        <v>6.3000000000000002E-9</v>
      </c>
    </row>
    <row r="320" spans="1:3" x14ac:dyDescent="0.35">
      <c r="A320" s="3" t="s">
        <v>451</v>
      </c>
      <c r="B320" s="4"/>
      <c r="C320" s="4">
        <v>1.8400000000000001E-9</v>
      </c>
    </row>
    <row r="321" spans="1:3" x14ac:dyDescent="0.35">
      <c r="A321" s="3" t="s">
        <v>788</v>
      </c>
      <c r="B321" s="4"/>
      <c r="C321" s="4">
        <v>7.1600000000000001E-10</v>
      </c>
    </row>
    <row r="322" spans="1:3" x14ac:dyDescent="0.35">
      <c r="A322" s="3" t="s">
        <v>852</v>
      </c>
      <c r="B322" s="4"/>
      <c r="C322" s="4">
        <v>6.1600000000000004E-10</v>
      </c>
    </row>
    <row r="323" spans="1:3" x14ac:dyDescent="0.35">
      <c r="A323" s="3" t="s">
        <v>195</v>
      </c>
      <c r="B323" s="4"/>
      <c r="C323" s="4">
        <v>5.9600000000000001E-9</v>
      </c>
    </row>
    <row r="324" spans="1:3" x14ac:dyDescent="0.35">
      <c r="A324" s="3" t="s">
        <v>818</v>
      </c>
      <c r="B324" s="4"/>
      <c r="C324" s="4">
        <v>6.6099999999999999E-10</v>
      </c>
    </row>
    <row r="325" spans="1:3" x14ac:dyDescent="0.35">
      <c r="A325" s="3" t="s">
        <v>41</v>
      </c>
      <c r="B325" s="4"/>
      <c r="C325" s="4">
        <v>4.9700000000000002E-8</v>
      </c>
    </row>
    <row r="326" spans="1:3" x14ac:dyDescent="0.35">
      <c r="A326" s="3" t="s">
        <v>721</v>
      </c>
      <c r="B326" s="4"/>
      <c r="C326" s="4">
        <v>8.3999999999999999E-10</v>
      </c>
    </row>
    <row r="327" spans="1:3" x14ac:dyDescent="0.35">
      <c r="A327" s="3" t="s">
        <v>889</v>
      </c>
      <c r="B327" s="4"/>
      <c r="C327" s="4">
        <v>5.6700000000000001E-10</v>
      </c>
    </row>
    <row r="328" spans="1:3" x14ac:dyDescent="0.35">
      <c r="A328" s="3" t="s">
        <v>108</v>
      </c>
      <c r="B328" s="4"/>
      <c r="C328" s="4">
        <v>1.2499999999999999E-8</v>
      </c>
    </row>
    <row r="329" spans="1:3" x14ac:dyDescent="0.35">
      <c r="A329" s="3" t="s">
        <v>831</v>
      </c>
      <c r="B329" s="4"/>
      <c r="C329" s="4">
        <v>6.4400000000000005E-10</v>
      </c>
    </row>
    <row r="330" spans="1:3" x14ac:dyDescent="0.35">
      <c r="A330" s="3" t="s">
        <v>821</v>
      </c>
      <c r="B330" s="4"/>
      <c r="C330" s="4">
        <v>6.5500000000000001E-10</v>
      </c>
    </row>
    <row r="331" spans="1:3" x14ac:dyDescent="0.35">
      <c r="A331" s="3" t="s">
        <v>420</v>
      </c>
      <c r="B331" s="4"/>
      <c r="C331" s="4">
        <v>2.0599999999999999E-9</v>
      </c>
    </row>
    <row r="332" spans="1:3" x14ac:dyDescent="0.35">
      <c r="A332" s="3" t="s">
        <v>774</v>
      </c>
      <c r="B332" s="4"/>
      <c r="C332" s="4">
        <v>7.4400000000000002E-10</v>
      </c>
    </row>
    <row r="333" spans="1:3" x14ac:dyDescent="0.35">
      <c r="A333" s="3" t="s">
        <v>392</v>
      </c>
      <c r="B333" s="4"/>
      <c r="C333" s="4">
        <v>2.2900000000000002E-9</v>
      </c>
    </row>
    <row r="334" spans="1:3" x14ac:dyDescent="0.35">
      <c r="A334" s="3" t="s">
        <v>254</v>
      </c>
      <c r="B334" s="4"/>
      <c r="C334" s="4">
        <v>4.2899999999999999E-9</v>
      </c>
    </row>
    <row r="335" spans="1:3" x14ac:dyDescent="0.35">
      <c r="A335" s="3" t="s">
        <v>398</v>
      </c>
      <c r="B335" s="4">
        <v>7.7999999999999999E-10</v>
      </c>
      <c r="C335" s="4">
        <v>2.2200000000000002E-9</v>
      </c>
    </row>
    <row r="336" spans="1:3" x14ac:dyDescent="0.35">
      <c r="A336" s="3" t="s">
        <v>293</v>
      </c>
      <c r="B336" s="4"/>
      <c r="C336" s="4">
        <v>3.4699999999999998E-9</v>
      </c>
    </row>
    <row r="337" spans="1:3" x14ac:dyDescent="0.35">
      <c r="A337" s="3" t="s">
        <v>323</v>
      </c>
      <c r="B337" s="4"/>
      <c r="C337" s="4">
        <v>3E-9</v>
      </c>
    </row>
    <row r="338" spans="1:3" x14ac:dyDescent="0.35">
      <c r="A338" s="3" t="s">
        <v>851</v>
      </c>
      <c r="B338" s="4"/>
      <c r="C338" s="4">
        <v>6.2300000000000002E-10</v>
      </c>
    </row>
    <row r="339" spans="1:3" x14ac:dyDescent="0.35">
      <c r="A339" s="3" t="s">
        <v>595</v>
      </c>
      <c r="B339" s="4"/>
      <c r="C339" s="4">
        <v>1.19E-9</v>
      </c>
    </row>
    <row r="340" spans="1:3" x14ac:dyDescent="0.35">
      <c r="A340" s="3" t="s">
        <v>677</v>
      </c>
      <c r="B340" s="4"/>
      <c r="C340" s="4">
        <v>9.6199999999999999E-10</v>
      </c>
    </row>
    <row r="341" spans="1:3" x14ac:dyDescent="0.35">
      <c r="A341" s="3" t="s">
        <v>691</v>
      </c>
      <c r="B341" s="4"/>
      <c r="C341" s="4">
        <v>9.1600000000000004E-10</v>
      </c>
    </row>
    <row r="342" spans="1:3" x14ac:dyDescent="0.35">
      <c r="A342" s="3" t="s">
        <v>446</v>
      </c>
      <c r="B342" s="4">
        <v>1.87E-9</v>
      </c>
      <c r="C342" s="4">
        <v>1.0500000000000001E-9</v>
      </c>
    </row>
    <row r="343" spans="1:3" x14ac:dyDescent="0.35">
      <c r="A343" s="3" t="s">
        <v>649</v>
      </c>
      <c r="B343" s="4"/>
      <c r="C343" s="4">
        <v>1.0399999999999999E-9</v>
      </c>
    </row>
    <row r="344" spans="1:3" x14ac:dyDescent="0.35">
      <c r="A344" s="3" t="s">
        <v>557</v>
      </c>
      <c r="B344" s="4"/>
      <c r="C344" s="4">
        <v>2.64E-9</v>
      </c>
    </row>
    <row r="345" spans="1:3" x14ac:dyDescent="0.35">
      <c r="A345" s="3" t="s">
        <v>265</v>
      </c>
      <c r="B345" s="4"/>
      <c r="C345" s="4">
        <v>4.1599999999999997E-9</v>
      </c>
    </row>
    <row r="346" spans="1:3" x14ac:dyDescent="0.35">
      <c r="A346" s="3" t="s">
        <v>49</v>
      </c>
      <c r="B346" s="4">
        <v>8.9400000000000001E-10</v>
      </c>
      <c r="C346" s="4">
        <v>3.7300000000000003E-8</v>
      </c>
    </row>
    <row r="347" spans="1:3" x14ac:dyDescent="0.35">
      <c r="A347" s="3" t="s">
        <v>402</v>
      </c>
      <c r="B347" s="4"/>
      <c r="C347" s="4">
        <v>2.1900000000000001E-9</v>
      </c>
    </row>
    <row r="348" spans="1:3" x14ac:dyDescent="0.35">
      <c r="A348" s="3" t="s">
        <v>895</v>
      </c>
      <c r="B348" s="4"/>
      <c r="C348" s="4">
        <v>5.6000000000000003E-10</v>
      </c>
    </row>
    <row r="349" spans="1:3" x14ac:dyDescent="0.35">
      <c r="A349" s="3" t="s">
        <v>598</v>
      </c>
      <c r="B349" s="4"/>
      <c r="C349" s="4">
        <v>1.19E-9</v>
      </c>
    </row>
    <row r="350" spans="1:3" x14ac:dyDescent="0.35">
      <c r="A350" s="3" t="s">
        <v>521</v>
      </c>
      <c r="B350" s="4"/>
      <c r="C350" s="4">
        <v>1.49E-9</v>
      </c>
    </row>
    <row r="351" spans="1:3" x14ac:dyDescent="0.35">
      <c r="A351" s="3" t="s">
        <v>491</v>
      </c>
      <c r="B351" s="4"/>
      <c r="C351" s="4">
        <v>1.62E-9</v>
      </c>
    </row>
    <row r="352" spans="1:3" x14ac:dyDescent="0.35">
      <c r="A352" s="3" t="s">
        <v>473</v>
      </c>
      <c r="B352" s="4"/>
      <c r="C352" s="4">
        <v>1.7100000000000001E-9</v>
      </c>
    </row>
    <row r="353" spans="1:3" x14ac:dyDescent="0.35">
      <c r="A353" s="3" t="s">
        <v>847</v>
      </c>
      <c r="B353" s="4"/>
      <c r="C353" s="4">
        <v>6.2500000000000001E-10</v>
      </c>
    </row>
    <row r="354" spans="1:3" x14ac:dyDescent="0.35">
      <c r="A354" s="3" t="s">
        <v>357</v>
      </c>
      <c r="B354" s="4"/>
      <c r="C354" s="4">
        <v>2.5500000000000001E-9</v>
      </c>
    </row>
    <row r="355" spans="1:3" x14ac:dyDescent="0.35">
      <c r="A355" s="3" t="s">
        <v>534</v>
      </c>
      <c r="B355" s="4"/>
      <c r="C355" s="4">
        <v>1.4200000000000001E-9</v>
      </c>
    </row>
    <row r="356" spans="1:3" x14ac:dyDescent="0.35">
      <c r="A356" s="3" t="s">
        <v>384</v>
      </c>
      <c r="B356" s="4"/>
      <c r="C356" s="4">
        <v>2.33E-9</v>
      </c>
    </row>
    <row r="357" spans="1:3" x14ac:dyDescent="0.35">
      <c r="A357" s="3" t="s">
        <v>393</v>
      </c>
      <c r="B357" s="4"/>
      <c r="C357" s="4">
        <v>2.28E-9</v>
      </c>
    </row>
    <row r="358" spans="1:3" x14ac:dyDescent="0.35">
      <c r="A358" s="3" t="s">
        <v>365</v>
      </c>
      <c r="B358" s="4"/>
      <c r="C358" s="4">
        <v>2.4699999999999999E-9</v>
      </c>
    </row>
    <row r="359" spans="1:3" x14ac:dyDescent="0.35">
      <c r="A359" s="3" t="s">
        <v>14</v>
      </c>
      <c r="B359" s="4">
        <v>7.8000000000000004E-9</v>
      </c>
      <c r="C359" s="4">
        <v>1.97E-7</v>
      </c>
    </row>
    <row r="360" spans="1:3" x14ac:dyDescent="0.35">
      <c r="A360" s="3" t="s">
        <v>806</v>
      </c>
      <c r="B360" s="4"/>
      <c r="C360" s="4">
        <v>6.7700000000000004E-10</v>
      </c>
    </row>
    <row r="361" spans="1:3" x14ac:dyDescent="0.35">
      <c r="A361" s="3" t="s">
        <v>887</v>
      </c>
      <c r="B361" s="4"/>
      <c r="C361" s="4">
        <v>5.7E-10</v>
      </c>
    </row>
    <row r="362" spans="1:3" x14ac:dyDescent="0.35">
      <c r="A362" s="3" t="s">
        <v>101</v>
      </c>
      <c r="B362" s="4"/>
      <c r="C362" s="4">
        <v>1.3399999999999999E-8</v>
      </c>
    </row>
    <row r="363" spans="1:3" x14ac:dyDescent="0.35">
      <c r="A363" s="3" t="s">
        <v>440</v>
      </c>
      <c r="B363" s="4"/>
      <c r="C363" s="4">
        <v>1.9399999999999999E-9</v>
      </c>
    </row>
    <row r="364" spans="1:3" x14ac:dyDescent="0.35">
      <c r="A364" s="3" t="s">
        <v>743</v>
      </c>
      <c r="B364" s="4"/>
      <c r="C364" s="4">
        <v>7.9099999999999996E-10</v>
      </c>
    </row>
    <row r="365" spans="1:3" x14ac:dyDescent="0.35">
      <c r="A365" s="3" t="s">
        <v>876</v>
      </c>
      <c r="B365" s="4"/>
      <c r="C365" s="4">
        <v>5.8400000000000005E-10</v>
      </c>
    </row>
    <row r="366" spans="1:3" x14ac:dyDescent="0.35">
      <c r="A366" s="3" t="s">
        <v>354</v>
      </c>
      <c r="B366" s="4"/>
      <c r="C366" s="4">
        <v>2.6099999999999999E-9</v>
      </c>
    </row>
    <row r="367" spans="1:3" x14ac:dyDescent="0.35">
      <c r="A367" s="3" t="s">
        <v>167</v>
      </c>
      <c r="B367" s="4"/>
      <c r="C367" s="4">
        <v>7.3200000000000004E-9</v>
      </c>
    </row>
    <row r="368" spans="1:3" x14ac:dyDescent="0.35">
      <c r="A368" s="3" t="s">
        <v>106</v>
      </c>
      <c r="B368" s="4">
        <v>1.3600000000000001E-9</v>
      </c>
      <c r="C368" s="4">
        <v>1.3000000000000001E-8</v>
      </c>
    </row>
    <row r="369" spans="1:3" x14ac:dyDescent="0.35">
      <c r="A369" s="3" t="s">
        <v>857</v>
      </c>
      <c r="B369" s="4"/>
      <c r="C369" s="4">
        <v>6.0399999999999998E-10</v>
      </c>
    </row>
    <row r="370" spans="1:3" x14ac:dyDescent="0.35">
      <c r="A370" s="3" t="s">
        <v>497</v>
      </c>
      <c r="B370" s="4">
        <v>1.5900000000000001E-9</v>
      </c>
      <c r="C370" s="4">
        <v>5.9000000000000003E-10</v>
      </c>
    </row>
    <row r="371" spans="1:3" x14ac:dyDescent="0.35">
      <c r="A371" s="3" t="s">
        <v>233</v>
      </c>
      <c r="B371" s="4">
        <v>4.6800000000000004E-9</v>
      </c>
      <c r="C371" s="4">
        <v>6.6299999999999999E-10</v>
      </c>
    </row>
    <row r="372" spans="1:3" x14ac:dyDescent="0.35">
      <c r="A372" s="3" t="s">
        <v>372</v>
      </c>
      <c r="B372" s="4"/>
      <c r="C372" s="4">
        <v>2.4199999999999999E-9</v>
      </c>
    </row>
    <row r="373" spans="1:3" x14ac:dyDescent="0.35">
      <c r="A373" s="3" t="s">
        <v>20</v>
      </c>
      <c r="B373" s="4"/>
      <c r="C373" s="4">
        <v>2.0800000000000001E-7</v>
      </c>
    </row>
    <row r="374" spans="1:3" x14ac:dyDescent="0.35">
      <c r="A374" s="3" t="s">
        <v>76</v>
      </c>
      <c r="B374" s="4">
        <v>5.4199999999999999E-9</v>
      </c>
      <c r="C374" s="4">
        <v>1.7999999999999999E-8</v>
      </c>
    </row>
    <row r="375" spans="1:3" x14ac:dyDescent="0.35">
      <c r="A375" s="3" t="s">
        <v>373</v>
      </c>
      <c r="B375" s="4"/>
      <c r="C375" s="4">
        <v>2.4100000000000002E-9</v>
      </c>
    </row>
    <row r="376" spans="1:3" x14ac:dyDescent="0.35">
      <c r="A376" s="3" t="s">
        <v>801</v>
      </c>
      <c r="B376" s="4"/>
      <c r="C376" s="4">
        <v>6.9599999999999997E-10</v>
      </c>
    </row>
    <row r="377" spans="1:3" x14ac:dyDescent="0.35">
      <c r="A377" s="3" t="s">
        <v>675</v>
      </c>
      <c r="B377" s="4"/>
      <c r="C377" s="4">
        <v>9.7399999999999995E-10</v>
      </c>
    </row>
    <row r="378" spans="1:3" x14ac:dyDescent="0.35">
      <c r="A378" s="3" t="s">
        <v>341</v>
      </c>
      <c r="B378" s="4"/>
      <c r="C378" s="4">
        <v>2.7799999999999999E-9</v>
      </c>
    </row>
    <row r="379" spans="1:3" x14ac:dyDescent="0.35">
      <c r="A379" s="3" t="s">
        <v>584</v>
      </c>
      <c r="B379" s="4"/>
      <c r="C379" s="4">
        <v>1.2199999999999999E-9</v>
      </c>
    </row>
    <row r="380" spans="1:3" x14ac:dyDescent="0.35">
      <c r="A380" s="3" t="s">
        <v>129</v>
      </c>
      <c r="B380" s="4"/>
      <c r="C380" s="4">
        <v>9.94E-9</v>
      </c>
    </row>
    <row r="381" spans="1:3" x14ac:dyDescent="0.35">
      <c r="A381" s="3" t="s">
        <v>454</v>
      </c>
      <c r="B381" s="4"/>
      <c r="C381" s="4">
        <v>1.8300000000000001E-9</v>
      </c>
    </row>
    <row r="382" spans="1:3" x14ac:dyDescent="0.35">
      <c r="A382" s="3" t="s">
        <v>752</v>
      </c>
      <c r="B382" s="4"/>
      <c r="C382" s="4">
        <v>7.8099999999999999E-10</v>
      </c>
    </row>
    <row r="383" spans="1:3" x14ac:dyDescent="0.35">
      <c r="A383" s="3" t="s">
        <v>655</v>
      </c>
      <c r="B383" s="4"/>
      <c r="C383" s="4">
        <v>1.02E-9</v>
      </c>
    </row>
    <row r="384" spans="1:3" x14ac:dyDescent="0.35">
      <c r="A384" s="3" t="s">
        <v>582</v>
      </c>
      <c r="B384" s="4"/>
      <c r="C384" s="4">
        <v>1.2400000000000001E-9</v>
      </c>
    </row>
    <row r="385" spans="1:3" x14ac:dyDescent="0.35">
      <c r="A385" s="3" t="s">
        <v>786</v>
      </c>
      <c r="B385" s="4"/>
      <c r="C385" s="4">
        <v>7.1700000000000001E-10</v>
      </c>
    </row>
    <row r="386" spans="1:3" x14ac:dyDescent="0.35">
      <c r="A386" s="3" t="s">
        <v>390</v>
      </c>
      <c r="B386" s="4"/>
      <c r="C386" s="4">
        <v>2.2999999999999999E-9</v>
      </c>
    </row>
    <row r="387" spans="1:3" x14ac:dyDescent="0.35">
      <c r="A387" s="3" t="s">
        <v>358</v>
      </c>
      <c r="B387" s="4"/>
      <c r="C387" s="4">
        <v>2.5399999999999999E-9</v>
      </c>
    </row>
    <row r="388" spans="1:3" x14ac:dyDescent="0.35">
      <c r="A388" s="3" t="s">
        <v>34</v>
      </c>
      <c r="B388" s="4"/>
      <c r="C388" s="4">
        <v>5.5500000000000001E-8</v>
      </c>
    </row>
    <row r="389" spans="1:3" x14ac:dyDescent="0.35">
      <c r="A389" s="3" t="s">
        <v>406</v>
      </c>
      <c r="B389" s="4"/>
      <c r="C389" s="4">
        <v>2.16E-9</v>
      </c>
    </row>
    <row r="390" spans="1:3" x14ac:dyDescent="0.35">
      <c r="A390" s="3" t="s">
        <v>554</v>
      </c>
      <c r="B390" s="4"/>
      <c r="C390" s="4">
        <v>1.3500000000000001E-9</v>
      </c>
    </row>
    <row r="391" spans="1:3" x14ac:dyDescent="0.35">
      <c r="A391" s="3" t="s">
        <v>5</v>
      </c>
      <c r="B391" s="4">
        <v>1.33E-8</v>
      </c>
      <c r="C391" s="4">
        <v>6.2500000000000005E-7</v>
      </c>
    </row>
    <row r="392" spans="1:3" x14ac:dyDescent="0.35">
      <c r="A392" s="3" t="s">
        <v>79</v>
      </c>
      <c r="B392" s="4"/>
      <c r="C392" s="4">
        <v>1.7599999999999999E-8</v>
      </c>
    </row>
    <row r="393" spans="1:3" x14ac:dyDescent="0.35">
      <c r="A393" s="3" t="s">
        <v>516</v>
      </c>
      <c r="B393" s="4"/>
      <c r="C393" s="4">
        <v>1.51E-9</v>
      </c>
    </row>
    <row r="394" spans="1:3" x14ac:dyDescent="0.35">
      <c r="A394" s="3" t="s">
        <v>593</v>
      </c>
      <c r="B394" s="4"/>
      <c r="C394" s="4">
        <v>1.2E-9</v>
      </c>
    </row>
    <row r="395" spans="1:3" x14ac:dyDescent="0.35">
      <c r="A395" s="3" t="s">
        <v>4</v>
      </c>
      <c r="B395" s="4"/>
      <c r="C395" s="4">
        <v>1.75E-6</v>
      </c>
    </row>
    <row r="396" spans="1:3" x14ac:dyDescent="0.35">
      <c r="A396" s="3" t="s">
        <v>513</v>
      </c>
      <c r="B396" s="4"/>
      <c r="C396" s="4">
        <v>1.51E-9</v>
      </c>
    </row>
    <row r="397" spans="1:3" x14ac:dyDescent="0.35">
      <c r="A397" s="3" t="s">
        <v>272</v>
      </c>
      <c r="B397" s="4"/>
      <c r="C397" s="4">
        <v>3.7799999999999998E-9</v>
      </c>
    </row>
    <row r="398" spans="1:3" x14ac:dyDescent="0.35">
      <c r="A398" s="3" t="s">
        <v>604</v>
      </c>
      <c r="B398" s="4"/>
      <c r="C398" s="4">
        <v>1.1700000000000001E-9</v>
      </c>
    </row>
    <row r="399" spans="1:3" x14ac:dyDescent="0.35">
      <c r="A399" s="3" t="s">
        <v>194</v>
      </c>
      <c r="B399" s="4">
        <v>1.38E-9</v>
      </c>
      <c r="C399" s="4">
        <v>5.9799999999999996E-9</v>
      </c>
    </row>
    <row r="400" spans="1:3" x14ac:dyDescent="0.35">
      <c r="A400" s="3" t="s">
        <v>741</v>
      </c>
      <c r="B400" s="4"/>
      <c r="C400" s="4">
        <v>7.9500000000000005E-10</v>
      </c>
    </row>
    <row r="401" spans="1:3" x14ac:dyDescent="0.35">
      <c r="A401" s="3" t="s">
        <v>352</v>
      </c>
      <c r="B401" s="4">
        <v>2.6099999999999999E-9</v>
      </c>
      <c r="C401" s="4">
        <v>1.5199999999999999E-9</v>
      </c>
    </row>
    <row r="402" spans="1:3" x14ac:dyDescent="0.35">
      <c r="A402" s="3" t="s">
        <v>99</v>
      </c>
      <c r="B402" s="4">
        <v>1.6500000000000001E-9</v>
      </c>
      <c r="C402" s="4">
        <v>1.3399999999999999E-8</v>
      </c>
    </row>
    <row r="403" spans="1:3" x14ac:dyDescent="0.35">
      <c r="A403" s="3" t="s">
        <v>525</v>
      </c>
      <c r="B403" s="4"/>
      <c r="C403" s="4">
        <v>1.4700000000000001E-9</v>
      </c>
    </row>
    <row r="404" spans="1:3" x14ac:dyDescent="0.35">
      <c r="A404" s="3" t="s">
        <v>11</v>
      </c>
      <c r="B404" s="4">
        <v>2.9899999999999998E-9</v>
      </c>
      <c r="C404" s="4">
        <v>2.5499999999999999E-7</v>
      </c>
    </row>
    <row r="405" spans="1:3" x14ac:dyDescent="0.35">
      <c r="A405" s="3" t="s">
        <v>340</v>
      </c>
      <c r="B405" s="4"/>
      <c r="C405" s="4">
        <v>2.8299999999999999E-9</v>
      </c>
    </row>
    <row r="406" spans="1:3" x14ac:dyDescent="0.35">
      <c r="A406" s="3" t="s">
        <v>366</v>
      </c>
      <c r="B406" s="4">
        <v>2.2499999999999999E-9</v>
      </c>
      <c r="C406" s="4">
        <v>2.4600000000000002E-9</v>
      </c>
    </row>
    <row r="407" spans="1:3" x14ac:dyDescent="0.35">
      <c r="A407" s="3" t="s">
        <v>259</v>
      </c>
      <c r="B407" s="4"/>
      <c r="C407" s="4">
        <v>4.25E-9</v>
      </c>
    </row>
    <row r="408" spans="1:3" x14ac:dyDescent="0.35">
      <c r="A408" s="3" t="s">
        <v>688</v>
      </c>
      <c r="B408" s="4"/>
      <c r="C408" s="4">
        <v>9.2100000000000002E-10</v>
      </c>
    </row>
    <row r="409" spans="1:3" x14ac:dyDescent="0.35">
      <c r="A409" s="3" t="s">
        <v>316</v>
      </c>
      <c r="B409" s="4"/>
      <c r="C409" s="4">
        <v>3.0899999999999999E-9</v>
      </c>
    </row>
    <row r="410" spans="1:3" x14ac:dyDescent="0.35">
      <c r="A410" s="3" t="s">
        <v>764</v>
      </c>
      <c r="B410" s="4"/>
      <c r="C410" s="4">
        <v>7.5599999999999997E-10</v>
      </c>
    </row>
    <row r="411" spans="1:3" x14ac:dyDescent="0.35">
      <c r="A411" s="3" t="s">
        <v>506</v>
      </c>
      <c r="B411" s="4"/>
      <c r="C411" s="4">
        <v>1.56E-9</v>
      </c>
    </row>
    <row r="412" spans="1:3" x14ac:dyDescent="0.35">
      <c r="A412" s="3" t="s">
        <v>395</v>
      </c>
      <c r="B412" s="4"/>
      <c r="C412" s="4">
        <v>2.28E-9</v>
      </c>
    </row>
    <row r="413" spans="1:3" x14ac:dyDescent="0.35">
      <c r="A413" s="3" t="s">
        <v>238</v>
      </c>
      <c r="B413" s="4"/>
      <c r="C413" s="4">
        <v>4.5699999999999997E-9</v>
      </c>
    </row>
    <row r="414" spans="1:3" x14ac:dyDescent="0.35">
      <c r="A414" s="3" t="s">
        <v>6</v>
      </c>
      <c r="B414" s="4">
        <v>4.7199999999999999E-7</v>
      </c>
      <c r="C414" s="4">
        <v>1.4600000000000001E-7</v>
      </c>
    </row>
    <row r="415" spans="1:3" x14ac:dyDescent="0.35">
      <c r="A415" s="3" t="s">
        <v>814</v>
      </c>
      <c r="B415" s="4"/>
      <c r="C415" s="4">
        <v>6.6499999999999998E-10</v>
      </c>
    </row>
    <row r="416" spans="1:3" x14ac:dyDescent="0.35">
      <c r="A416" s="3" t="s">
        <v>8</v>
      </c>
      <c r="B416" s="4">
        <v>2.25E-8</v>
      </c>
      <c r="C416" s="4">
        <v>2.91E-7</v>
      </c>
    </row>
    <row r="417" spans="1:3" x14ac:dyDescent="0.35">
      <c r="A417" s="3" t="s">
        <v>150</v>
      </c>
      <c r="B417" s="4"/>
      <c r="C417" s="4">
        <v>8.4599999999999993E-9</v>
      </c>
    </row>
    <row r="418" spans="1:3" x14ac:dyDescent="0.35">
      <c r="A418" s="3" t="s">
        <v>338</v>
      </c>
      <c r="B418" s="4"/>
      <c r="C418" s="4">
        <v>2.86E-9</v>
      </c>
    </row>
    <row r="419" spans="1:3" x14ac:dyDescent="0.35">
      <c r="A419" s="3" t="s">
        <v>234</v>
      </c>
      <c r="B419" s="4"/>
      <c r="C419" s="4">
        <v>4.6399999999999997E-9</v>
      </c>
    </row>
    <row r="420" spans="1:3" x14ac:dyDescent="0.35">
      <c r="A420" s="3" t="s">
        <v>603</v>
      </c>
      <c r="B420" s="4"/>
      <c r="C420" s="4">
        <v>1.1700000000000001E-9</v>
      </c>
    </row>
    <row r="421" spans="1:3" x14ac:dyDescent="0.35">
      <c r="A421" s="3" t="s">
        <v>104</v>
      </c>
      <c r="B421" s="4"/>
      <c r="C421" s="4">
        <v>1.3200000000000001E-8</v>
      </c>
    </row>
    <row r="422" spans="1:3" x14ac:dyDescent="0.35">
      <c r="A422" s="3" t="s">
        <v>416</v>
      </c>
      <c r="B422" s="4"/>
      <c r="C422" s="4">
        <v>2.0700000000000001E-9</v>
      </c>
    </row>
    <row r="423" spans="1:3" x14ac:dyDescent="0.35">
      <c r="A423" s="3" t="s">
        <v>450</v>
      </c>
      <c r="B423" s="4"/>
      <c r="C423" s="4">
        <v>1.8400000000000001E-9</v>
      </c>
    </row>
    <row r="424" spans="1:3" x14ac:dyDescent="0.35">
      <c r="A424" s="3" t="s">
        <v>508</v>
      </c>
      <c r="B424" s="4"/>
      <c r="C424" s="4">
        <v>1.56E-9</v>
      </c>
    </row>
    <row r="425" spans="1:3" x14ac:dyDescent="0.35">
      <c r="A425" s="3" t="s">
        <v>891</v>
      </c>
      <c r="B425" s="4"/>
      <c r="C425" s="4">
        <v>5.6400000000000002E-10</v>
      </c>
    </row>
    <row r="426" spans="1:3" x14ac:dyDescent="0.35">
      <c r="A426" s="3" t="s">
        <v>729</v>
      </c>
      <c r="B426" s="4"/>
      <c r="C426" s="4">
        <v>8.1999999999999996E-10</v>
      </c>
    </row>
    <row r="427" spans="1:3" x14ac:dyDescent="0.35">
      <c r="A427" s="3" t="s">
        <v>772</v>
      </c>
      <c r="B427" s="4"/>
      <c r="C427" s="4">
        <v>7.4500000000000001E-10</v>
      </c>
    </row>
    <row r="428" spans="1:3" x14ac:dyDescent="0.35">
      <c r="A428" s="3" t="s">
        <v>740</v>
      </c>
      <c r="B428" s="4"/>
      <c r="C428" s="4">
        <v>7.9700000000000004E-10</v>
      </c>
    </row>
    <row r="429" spans="1:3" x14ac:dyDescent="0.35">
      <c r="A429" s="3" t="s">
        <v>826</v>
      </c>
      <c r="B429" s="4"/>
      <c r="C429" s="4">
        <v>6.4800000000000004E-10</v>
      </c>
    </row>
    <row r="430" spans="1:3" x14ac:dyDescent="0.35">
      <c r="A430" s="3" t="s">
        <v>193</v>
      </c>
      <c r="B430" s="4"/>
      <c r="C430" s="4">
        <v>6.1099999999999998E-9</v>
      </c>
    </row>
    <row r="431" spans="1:3" x14ac:dyDescent="0.35">
      <c r="A431" s="3" t="s">
        <v>659</v>
      </c>
      <c r="B431" s="4"/>
      <c r="C431" s="4">
        <v>1.02E-9</v>
      </c>
    </row>
    <row r="432" spans="1:3" x14ac:dyDescent="0.35">
      <c r="A432" s="3" t="s">
        <v>528</v>
      </c>
      <c r="B432" s="4"/>
      <c r="C432" s="4">
        <v>1.45E-9</v>
      </c>
    </row>
    <row r="433" spans="1:3" x14ac:dyDescent="0.35">
      <c r="A433" s="3" t="s">
        <v>562</v>
      </c>
      <c r="B433" s="4"/>
      <c r="C433" s="4">
        <v>1.31E-9</v>
      </c>
    </row>
    <row r="434" spans="1:3" x14ac:dyDescent="0.35">
      <c r="A434" s="3" t="s">
        <v>380</v>
      </c>
      <c r="B434" s="4"/>
      <c r="C434" s="4">
        <v>2.3400000000000002E-9</v>
      </c>
    </row>
    <row r="435" spans="1:3" x14ac:dyDescent="0.35">
      <c r="A435" s="3" t="s">
        <v>476</v>
      </c>
      <c r="B435" s="4"/>
      <c r="C435" s="4">
        <v>1.6999999999999999E-9</v>
      </c>
    </row>
    <row r="436" spans="1:3" x14ac:dyDescent="0.35">
      <c r="A436" s="3" t="s">
        <v>490</v>
      </c>
      <c r="B436" s="4"/>
      <c r="C436" s="4">
        <v>1.62E-9</v>
      </c>
    </row>
    <row r="437" spans="1:3" x14ac:dyDescent="0.35">
      <c r="A437" s="3" t="s">
        <v>329</v>
      </c>
      <c r="B437" s="4"/>
      <c r="C437" s="4">
        <v>2.9600000000000001E-9</v>
      </c>
    </row>
    <row r="438" spans="1:3" x14ac:dyDescent="0.35">
      <c r="A438" s="3" t="s">
        <v>115</v>
      </c>
      <c r="B438" s="4"/>
      <c r="C438" s="4">
        <v>1.14E-8</v>
      </c>
    </row>
    <row r="439" spans="1:3" x14ac:dyDescent="0.35">
      <c r="A439" s="3" t="s">
        <v>156</v>
      </c>
      <c r="B439" s="4"/>
      <c r="C439" s="4">
        <v>7.8899999999999998E-9</v>
      </c>
    </row>
    <row r="440" spans="1:3" x14ac:dyDescent="0.35">
      <c r="A440" s="3" t="s">
        <v>433</v>
      </c>
      <c r="B440" s="4"/>
      <c r="C440" s="4">
        <v>2.0099999999999999E-9</v>
      </c>
    </row>
    <row r="441" spans="1:3" x14ac:dyDescent="0.35">
      <c r="A441" s="3" t="s">
        <v>726</v>
      </c>
      <c r="B441" s="4"/>
      <c r="C441" s="4">
        <v>8.2400000000000005E-10</v>
      </c>
    </row>
    <row r="442" spans="1:3" x14ac:dyDescent="0.35">
      <c r="A442" s="3" t="s">
        <v>613</v>
      </c>
      <c r="B442" s="4"/>
      <c r="C442" s="4">
        <v>1.14E-9</v>
      </c>
    </row>
    <row r="443" spans="1:3" x14ac:dyDescent="0.35">
      <c r="A443" s="3" t="s">
        <v>273</v>
      </c>
      <c r="B443" s="4"/>
      <c r="C443" s="4">
        <v>3.77E-9</v>
      </c>
    </row>
    <row r="444" spans="1:3" x14ac:dyDescent="0.35">
      <c r="A444" s="3" t="s">
        <v>403</v>
      </c>
      <c r="B444" s="4"/>
      <c r="C444" s="4">
        <v>2.1900000000000001E-9</v>
      </c>
    </row>
    <row r="445" spans="1:3" x14ac:dyDescent="0.35">
      <c r="A445" s="3" t="s">
        <v>727</v>
      </c>
      <c r="B445" s="4"/>
      <c r="C445" s="4">
        <v>8.2299999999999995E-10</v>
      </c>
    </row>
    <row r="446" spans="1:3" x14ac:dyDescent="0.35">
      <c r="A446" s="3" t="s">
        <v>533</v>
      </c>
      <c r="B446" s="4"/>
      <c r="C446" s="4">
        <v>1.4200000000000001E-9</v>
      </c>
    </row>
    <row r="447" spans="1:3" x14ac:dyDescent="0.35">
      <c r="A447" s="3" t="s">
        <v>771</v>
      </c>
      <c r="B447" s="4"/>
      <c r="C447" s="4">
        <v>7.49E-10</v>
      </c>
    </row>
    <row r="448" spans="1:3" x14ac:dyDescent="0.35">
      <c r="A448" s="3" t="s">
        <v>591</v>
      </c>
      <c r="B448" s="4"/>
      <c r="C448" s="4">
        <v>1.2E-9</v>
      </c>
    </row>
    <row r="449" spans="1:3" x14ac:dyDescent="0.35">
      <c r="A449" s="3" t="s">
        <v>784</v>
      </c>
      <c r="B449" s="4">
        <v>6.9099999999999999E-10</v>
      </c>
      <c r="C449" s="4">
        <v>7.19E-10</v>
      </c>
    </row>
    <row r="450" spans="1:3" x14ac:dyDescent="0.35">
      <c r="A450" s="3" t="s">
        <v>61</v>
      </c>
      <c r="B450" s="4"/>
      <c r="C450" s="4">
        <v>2.5200000000000001E-8</v>
      </c>
    </row>
    <row r="451" spans="1:3" x14ac:dyDescent="0.35">
      <c r="A451" s="3" t="s">
        <v>45</v>
      </c>
      <c r="B451" s="4"/>
      <c r="C451" s="4">
        <v>4.4700000000000003E-8</v>
      </c>
    </row>
    <row r="452" spans="1:3" x14ac:dyDescent="0.35">
      <c r="A452" s="3" t="s">
        <v>708</v>
      </c>
      <c r="B452" s="4"/>
      <c r="C452" s="4">
        <v>8.5700000000000004E-10</v>
      </c>
    </row>
    <row r="453" spans="1:3" x14ac:dyDescent="0.35">
      <c r="A453" s="3" t="s">
        <v>314</v>
      </c>
      <c r="B453" s="4">
        <v>5.8800000000000004E-10</v>
      </c>
      <c r="C453" s="4">
        <v>3.12E-9</v>
      </c>
    </row>
    <row r="454" spans="1:3" x14ac:dyDescent="0.35">
      <c r="A454" s="3" t="s">
        <v>500</v>
      </c>
      <c r="B454" s="4">
        <v>1.5900000000000001E-9</v>
      </c>
      <c r="C454" s="4"/>
    </row>
    <row r="455" spans="1:3" x14ac:dyDescent="0.35">
      <c r="A455" s="3" t="s">
        <v>668</v>
      </c>
      <c r="B455" s="4"/>
      <c r="C455" s="4">
        <v>9.879999999999999E-10</v>
      </c>
    </row>
    <row r="456" spans="1:3" x14ac:dyDescent="0.35">
      <c r="A456" s="3" t="s">
        <v>564</v>
      </c>
      <c r="B456" s="4"/>
      <c r="C456" s="4">
        <v>1.3000000000000001E-9</v>
      </c>
    </row>
    <row r="457" spans="1:3" x14ac:dyDescent="0.35">
      <c r="A457" s="3" t="s">
        <v>27</v>
      </c>
      <c r="B457" s="4">
        <v>1.8699999999999999E-8</v>
      </c>
      <c r="C457" s="4">
        <v>7.3000000000000005E-8</v>
      </c>
    </row>
    <row r="458" spans="1:3" x14ac:dyDescent="0.35">
      <c r="A458" s="3" t="s">
        <v>53</v>
      </c>
      <c r="B458" s="4">
        <v>9.4699999999999994E-10</v>
      </c>
      <c r="C458" s="4">
        <v>3.2600000000000001E-8</v>
      </c>
    </row>
    <row r="459" spans="1:3" x14ac:dyDescent="0.35">
      <c r="A459" s="3" t="s">
        <v>590</v>
      </c>
      <c r="B459" s="4"/>
      <c r="C459" s="4">
        <v>1.21E-9</v>
      </c>
    </row>
    <row r="460" spans="1:3" x14ac:dyDescent="0.35">
      <c r="A460" s="3" t="s">
        <v>172</v>
      </c>
      <c r="B460" s="4"/>
      <c r="C460" s="4">
        <v>6.9800000000000003E-9</v>
      </c>
    </row>
    <row r="461" spans="1:3" x14ac:dyDescent="0.35">
      <c r="A461" s="3" t="s">
        <v>693</v>
      </c>
      <c r="B461" s="4"/>
      <c r="C461" s="4">
        <v>9.1299999999999995E-10</v>
      </c>
    </row>
    <row r="462" spans="1:3" x14ac:dyDescent="0.35">
      <c r="A462" s="3" t="s">
        <v>737</v>
      </c>
      <c r="B462" s="4"/>
      <c r="C462" s="4">
        <v>8.08E-10</v>
      </c>
    </row>
    <row r="463" spans="1:3" x14ac:dyDescent="0.35">
      <c r="A463" s="3" t="s">
        <v>728</v>
      </c>
      <c r="B463" s="4"/>
      <c r="C463" s="4">
        <v>8.2199999999999995E-10</v>
      </c>
    </row>
    <row r="464" spans="1:3" x14ac:dyDescent="0.35">
      <c r="A464" s="3" t="s">
        <v>12</v>
      </c>
      <c r="B464" s="4">
        <v>9.4699999999999994E-10</v>
      </c>
      <c r="C464" s="4">
        <v>2.3900000000000001E-7</v>
      </c>
    </row>
    <row r="465" spans="1:3" x14ac:dyDescent="0.35">
      <c r="A465" s="3" t="s">
        <v>201</v>
      </c>
      <c r="B465" s="4"/>
      <c r="C465" s="4">
        <v>5.8399999999999997E-9</v>
      </c>
    </row>
    <row r="466" spans="1:3" x14ac:dyDescent="0.35">
      <c r="A466" s="3" t="s">
        <v>845</v>
      </c>
      <c r="B466" s="4"/>
      <c r="C466" s="4">
        <v>6.2700000000000001E-10</v>
      </c>
    </row>
    <row r="467" spans="1:3" x14ac:dyDescent="0.35">
      <c r="A467" s="3" t="s">
        <v>43</v>
      </c>
      <c r="B467" s="4"/>
      <c r="C467" s="4">
        <v>4.7199999999999999E-8</v>
      </c>
    </row>
    <row r="468" spans="1:3" x14ac:dyDescent="0.35">
      <c r="A468" s="3" t="s">
        <v>96</v>
      </c>
      <c r="B468" s="4"/>
      <c r="C468" s="4">
        <v>1.4100000000000001E-8</v>
      </c>
    </row>
    <row r="469" spans="1:3" x14ac:dyDescent="0.35">
      <c r="A469" s="3" t="s">
        <v>199</v>
      </c>
      <c r="B469" s="4"/>
      <c r="C469" s="4">
        <v>5.93E-9</v>
      </c>
    </row>
    <row r="470" spans="1:3" x14ac:dyDescent="0.35">
      <c r="A470" s="3" t="s">
        <v>763</v>
      </c>
      <c r="B470" s="4"/>
      <c r="C470" s="4">
        <v>7.5599999999999997E-10</v>
      </c>
    </row>
    <row r="471" spans="1:3" x14ac:dyDescent="0.35">
      <c r="A471" s="3" t="s">
        <v>90</v>
      </c>
      <c r="B471" s="4"/>
      <c r="C471" s="4">
        <v>1.48E-8</v>
      </c>
    </row>
    <row r="472" spans="1:3" x14ac:dyDescent="0.35">
      <c r="A472" s="3" t="s">
        <v>713</v>
      </c>
      <c r="B472" s="4"/>
      <c r="C472" s="4">
        <v>8.5400000000000005E-10</v>
      </c>
    </row>
    <row r="473" spans="1:3" x14ac:dyDescent="0.35">
      <c r="A473" s="3" t="s">
        <v>636</v>
      </c>
      <c r="B473" s="4"/>
      <c r="C473" s="4">
        <v>1.07E-9</v>
      </c>
    </row>
    <row r="474" spans="1:3" x14ac:dyDescent="0.35">
      <c r="A474" s="3" t="s">
        <v>544</v>
      </c>
      <c r="B474" s="4"/>
      <c r="C474" s="4">
        <v>1.37E-9</v>
      </c>
    </row>
    <row r="475" spans="1:3" x14ac:dyDescent="0.35">
      <c r="A475" s="3" t="s">
        <v>697</v>
      </c>
      <c r="B475" s="4"/>
      <c r="C475" s="4">
        <v>9.0399999999999998E-10</v>
      </c>
    </row>
    <row r="476" spans="1:3" x14ac:dyDescent="0.35">
      <c r="A476" s="3" t="s">
        <v>536</v>
      </c>
      <c r="B476" s="4"/>
      <c r="C476" s="4">
        <v>1.4100000000000001E-9</v>
      </c>
    </row>
    <row r="477" spans="1:3" x14ac:dyDescent="0.35">
      <c r="A477" s="3" t="s">
        <v>413</v>
      </c>
      <c r="B477" s="4"/>
      <c r="C477" s="4">
        <v>2.1400000000000001E-9</v>
      </c>
    </row>
    <row r="478" spans="1:3" x14ac:dyDescent="0.35">
      <c r="A478" s="3" t="s">
        <v>509</v>
      </c>
      <c r="B478" s="4"/>
      <c r="C478" s="4">
        <v>1.56E-9</v>
      </c>
    </row>
    <row r="479" spans="1:3" x14ac:dyDescent="0.35">
      <c r="A479" s="3" t="s">
        <v>640</v>
      </c>
      <c r="B479" s="4"/>
      <c r="C479" s="4">
        <v>1.0600000000000001E-9</v>
      </c>
    </row>
    <row r="480" spans="1:3" x14ac:dyDescent="0.35">
      <c r="A480" s="3" t="s">
        <v>461</v>
      </c>
      <c r="B480" s="4"/>
      <c r="C480" s="4">
        <v>1.79E-9</v>
      </c>
    </row>
    <row r="481" spans="1:3" x14ac:dyDescent="0.35">
      <c r="A481" s="3" t="s">
        <v>676</v>
      </c>
      <c r="B481" s="4"/>
      <c r="C481" s="4">
        <v>9.7300000000000005E-10</v>
      </c>
    </row>
    <row r="482" spans="1:3" x14ac:dyDescent="0.35">
      <c r="A482" s="3" t="s">
        <v>400</v>
      </c>
      <c r="B482" s="4"/>
      <c r="C482" s="4">
        <v>2.21E-9</v>
      </c>
    </row>
    <row r="483" spans="1:3" x14ac:dyDescent="0.35">
      <c r="A483" s="3" t="s">
        <v>69</v>
      </c>
      <c r="B483" s="4"/>
      <c r="C483" s="4">
        <v>2.11E-8</v>
      </c>
    </row>
    <row r="484" spans="1:3" x14ac:dyDescent="0.35">
      <c r="A484" s="3" t="s">
        <v>715</v>
      </c>
      <c r="B484" s="4"/>
      <c r="C484" s="4">
        <v>8.5099999999999996E-10</v>
      </c>
    </row>
    <row r="485" spans="1:3" x14ac:dyDescent="0.35">
      <c r="A485" s="3" t="s">
        <v>283</v>
      </c>
      <c r="B485" s="4"/>
      <c r="C485" s="4">
        <v>3.6E-9</v>
      </c>
    </row>
    <row r="486" spans="1:3" x14ac:dyDescent="0.35">
      <c r="A486" s="3" t="s">
        <v>126</v>
      </c>
      <c r="B486" s="4"/>
      <c r="C486" s="4">
        <v>1.0099999999999999E-8</v>
      </c>
    </row>
    <row r="487" spans="1:3" x14ac:dyDescent="0.35">
      <c r="A487" s="3" t="s">
        <v>654</v>
      </c>
      <c r="B487" s="4"/>
      <c r="C487" s="4">
        <v>1.02E-9</v>
      </c>
    </row>
    <row r="488" spans="1:3" x14ac:dyDescent="0.35">
      <c r="A488" s="3" t="s">
        <v>102</v>
      </c>
      <c r="B488" s="4">
        <v>9.3399999999999996E-9</v>
      </c>
      <c r="C488" s="4">
        <v>1.33E-8</v>
      </c>
    </row>
    <row r="489" spans="1:3" x14ac:dyDescent="0.35">
      <c r="A489" s="3" t="s">
        <v>682</v>
      </c>
      <c r="B489" s="4"/>
      <c r="C489" s="4">
        <v>9.4400000000000005E-10</v>
      </c>
    </row>
    <row r="490" spans="1:3" x14ac:dyDescent="0.35">
      <c r="A490" s="3" t="s">
        <v>742</v>
      </c>
      <c r="B490" s="4"/>
      <c r="C490" s="4">
        <v>7.9299999999999995E-10</v>
      </c>
    </row>
    <row r="491" spans="1:3" x14ac:dyDescent="0.35">
      <c r="A491" s="3" t="s">
        <v>493</v>
      </c>
      <c r="B491" s="4"/>
      <c r="C491" s="4">
        <v>1.6000000000000001E-9</v>
      </c>
    </row>
    <row r="492" spans="1:3" x14ac:dyDescent="0.35">
      <c r="A492" s="3" t="s">
        <v>672</v>
      </c>
      <c r="B492" s="4"/>
      <c r="C492" s="4">
        <v>9.7999999999999992E-10</v>
      </c>
    </row>
    <row r="493" spans="1:3" x14ac:dyDescent="0.35">
      <c r="A493" s="3" t="s">
        <v>466</v>
      </c>
      <c r="B493" s="4">
        <v>6.4400000000000005E-10</v>
      </c>
      <c r="C493" s="4">
        <v>1.75E-9</v>
      </c>
    </row>
    <row r="494" spans="1:3" x14ac:dyDescent="0.35">
      <c r="A494" s="3" t="s">
        <v>415</v>
      </c>
      <c r="B494" s="4"/>
      <c r="C494" s="4">
        <v>2.1000000000000002E-9</v>
      </c>
    </row>
    <row r="495" spans="1:3" x14ac:dyDescent="0.35">
      <c r="A495" s="3" t="s">
        <v>161</v>
      </c>
      <c r="B495" s="4"/>
      <c r="C495" s="4">
        <v>7.6299999999999995E-9</v>
      </c>
    </row>
    <row r="496" spans="1:3" x14ac:dyDescent="0.35">
      <c r="A496" s="3" t="s">
        <v>456</v>
      </c>
      <c r="B496" s="4">
        <v>6.9099999999999999E-10</v>
      </c>
      <c r="C496" s="4">
        <v>1.8199999999999999E-9</v>
      </c>
    </row>
    <row r="497" spans="1:3" x14ac:dyDescent="0.35">
      <c r="A497" s="3" t="s">
        <v>221</v>
      </c>
      <c r="B497" s="4"/>
      <c r="C497" s="4">
        <v>5.1000000000000002E-9</v>
      </c>
    </row>
    <row r="498" spans="1:3" x14ac:dyDescent="0.35">
      <c r="A498" s="3" t="s">
        <v>449</v>
      </c>
      <c r="B498" s="4"/>
      <c r="C498" s="4">
        <v>1.8400000000000001E-9</v>
      </c>
    </row>
    <row r="499" spans="1:3" x14ac:dyDescent="0.35">
      <c r="A499" s="3" t="s">
        <v>242</v>
      </c>
      <c r="B499" s="4">
        <v>4.2999999999999996E-9</v>
      </c>
      <c r="C499" s="4">
        <v>4.49E-9</v>
      </c>
    </row>
    <row r="500" spans="1:3" x14ac:dyDescent="0.35">
      <c r="A500" s="3" t="s">
        <v>459</v>
      </c>
      <c r="B500" s="4"/>
      <c r="C500" s="4">
        <v>1.81E-9</v>
      </c>
    </row>
    <row r="501" spans="1:3" x14ac:dyDescent="0.35">
      <c r="A501" s="3" t="s">
        <v>882</v>
      </c>
      <c r="B501" s="4"/>
      <c r="C501" s="4">
        <v>5.7599999999999998E-10</v>
      </c>
    </row>
    <row r="502" spans="1:3" x14ac:dyDescent="0.35">
      <c r="A502" s="3" t="s">
        <v>26</v>
      </c>
      <c r="B502" s="4">
        <v>7.6599999999999998E-8</v>
      </c>
      <c r="C502" s="4">
        <v>4.9299999999999998E-8</v>
      </c>
    </row>
    <row r="503" spans="1:3" x14ac:dyDescent="0.35">
      <c r="A503" s="3" t="s">
        <v>616</v>
      </c>
      <c r="B503" s="4"/>
      <c r="C503" s="4">
        <v>1.13E-9</v>
      </c>
    </row>
    <row r="504" spans="1:3" x14ac:dyDescent="0.35">
      <c r="A504" s="3" t="s">
        <v>131</v>
      </c>
      <c r="B504" s="4"/>
      <c r="C504" s="4">
        <v>9.87E-9</v>
      </c>
    </row>
    <row r="505" spans="1:3" x14ac:dyDescent="0.35">
      <c r="A505" s="3" t="s">
        <v>173</v>
      </c>
      <c r="B505" s="4"/>
      <c r="C505" s="4">
        <v>6.9699999999999997E-9</v>
      </c>
    </row>
    <row r="506" spans="1:3" x14ac:dyDescent="0.35">
      <c r="A506" s="3" t="s">
        <v>624</v>
      </c>
      <c r="B506" s="4">
        <v>1.0999999999999999E-9</v>
      </c>
      <c r="C506" s="4"/>
    </row>
    <row r="507" spans="1:3" x14ac:dyDescent="0.35">
      <c r="A507" s="3" t="s">
        <v>621</v>
      </c>
      <c r="B507" s="4"/>
      <c r="C507" s="4">
        <v>1.0999999999999999E-9</v>
      </c>
    </row>
    <row r="508" spans="1:3" x14ac:dyDescent="0.35">
      <c r="A508" s="3" t="s">
        <v>291</v>
      </c>
      <c r="B508" s="4"/>
      <c r="C508" s="4">
        <v>3.48E-9</v>
      </c>
    </row>
    <row r="509" spans="1:3" x14ac:dyDescent="0.35">
      <c r="A509" s="3" t="s">
        <v>855</v>
      </c>
      <c r="B509" s="4"/>
      <c r="C509" s="4">
        <v>6.0699999999999997E-10</v>
      </c>
    </row>
    <row r="510" spans="1:3" x14ac:dyDescent="0.35">
      <c r="A510" s="3" t="s">
        <v>723</v>
      </c>
      <c r="B510" s="4"/>
      <c r="C510" s="4">
        <v>8.39E-10</v>
      </c>
    </row>
    <row r="511" spans="1:3" x14ac:dyDescent="0.35">
      <c r="A511" s="3" t="s">
        <v>269</v>
      </c>
      <c r="B511" s="4"/>
      <c r="C511" s="4">
        <v>3.9899999999999997E-9</v>
      </c>
    </row>
    <row r="512" spans="1:3" x14ac:dyDescent="0.35">
      <c r="A512" s="3" t="s">
        <v>789</v>
      </c>
      <c r="B512" s="4"/>
      <c r="C512" s="4">
        <v>7.1600000000000001E-10</v>
      </c>
    </row>
    <row r="513" spans="1:3" x14ac:dyDescent="0.35">
      <c r="A513" s="3" t="s">
        <v>74</v>
      </c>
      <c r="B513" s="4">
        <v>6.4400000000000005E-10</v>
      </c>
      <c r="C513" s="4">
        <v>1.8600000000000001E-8</v>
      </c>
    </row>
    <row r="514" spans="1:3" x14ac:dyDescent="0.35">
      <c r="A514" s="3" t="s">
        <v>370</v>
      </c>
      <c r="B514" s="4"/>
      <c r="C514" s="4">
        <v>2.4399999999999998E-9</v>
      </c>
    </row>
    <row r="515" spans="1:3" x14ac:dyDescent="0.35">
      <c r="A515" s="3" t="s">
        <v>148</v>
      </c>
      <c r="B515" s="4"/>
      <c r="C515" s="4">
        <v>8.5999999999999993E-9</v>
      </c>
    </row>
    <row r="516" spans="1:3" x14ac:dyDescent="0.35">
      <c r="A516" s="3" t="s">
        <v>644</v>
      </c>
      <c r="B516" s="4"/>
      <c r="C516" s="4">
        <v>1.0600000000000001E-9</v>
      </c>
    </row>
    <row r="517" spans="1:3" x14ac:dyDescent="0.35">
      <c r="A517" s="3" t="s">
        <v>875</v>
      </c>
      <c r="B517" s="4"/>
      <c r="C517" s="4">
        <v>5.8500000000000005E-10</v>
      </c>
    </row>
    <row r="518" spans="1:3" x14ac:dyDescent="0.35">
      <c r="A518" s="3" t="s">
        <v>122</v>
      </c>
      <c r="B518" s="4"/>
      <c r="C518" s="4">
        <v>1.04E-8</v>
      </c>
    </row>
    <row r="519" spans="1:3" x14ac:dyDescent="0.35">
      <c r="A519" s="3" t="s">
        <v>732</v>
      </c>
      <c r="B519" s="4"/>
      <c r="C519" s="4">
        <v>8.1199999999999999E-10</v>
      </c>
    </row>
    <row r="520" spans="1:3" x14ac:dyDescent="0.35">
      <c r="A520" s="3" t="s">
        <v>822</v>
      </c>
      <c r="B520" s="4"/>
      <c r="C520" s="4">
        <v>6.5500000000000001E-10</v>
      </c>
    </row>
    <row r="521" spans="1:3" x14ac:dyDescent="0.35">
      <c r="A521" s="3" t="s">
        <v>619</v>
      </c>
      <c r="B521" s="4"/>
      <c r="C521" s="4">
        <v>1.1200000000000001E-9</v>
      </c>
    </row>
    <row r="522" spans="1:3" x14ac:dyDescent="0.35">
      <c r="A522" s="3" t="s">
        <v>514</v>
      </c>
      <c r="B522" s="4"/>
      <c r="C522" s="4">
        <v>1.51E-9</v>
      </c>
    </row>
    <row r="523" spans="1:3" x14ac:dyDescent="0.35">
      <c r="A523" s="3" t="s">
        <v>425</v>
      </c>
      <c r="B523" s="4"/>
      <c r="C523" s="4">
        <v>2.0500000000000002E-9</v>
      </c>
    </row>
    <row r="524" spans="1:3" x14ac:dyDescent="0.35">
      <c r="A524" s="3" t="s">
        <v>575</v>
      </c>
      <c r="B524" s="4"/>
      <c r="C524" s="4">
        <v>1.26E-9</v>
      </c>
    </row>
    <row r="525" spans="1:3" x14ac:dyDescent="0.35">
      <c r="A525" s="3" t="s">
        <v>86</v>
      </c>
      <c r="B525" s="4">
        <v>7.3500000000000005E-10</v>
      </c>
      <c r="C525" s="4">
        <v>1.6700000000000001E-8</v>
      </c>
    </row>
    <row r="526" spans="1:3" x14ac:dyDescent="0.35">
      <c r="A526" s="3" t="s">
        <v>140</v>
      </c>
      <c r="B526" s="4"/>
      <c r="C526" s="4">
        <v>8.8400000000000001E-9</v>
      </c>
    </row>
    <row r="527" spans="1:3" x14ac:dyDescent="0.35">
      <c r="A527" s="3" t="s">
        <v>524</v>
      </c>
      <c r="B527" s="4"/>
      <c r="C527" s="4">
        <v>1.4700000000000001E-9</v>
      </c>
    </row>
    <row r="528" spans="1:3" x14ac:dyDescent="0.35">
      <c r="A528" s="3" t="s">
        <v>434</v>
      </c>
      <c r="B528" s="4"/>
      <c r="C528" s="4">
        <v>2.0099999999999999E-9</v>
      </c>
    </row>
    <row r="529" spans="1:3" x14ac:dyDescent="0.35">
      <c r="A529" s="3" t="s">
        <v>321</v>
      </c>
      <c r="B529" s="4">
        <v>8.4199999999999999E-10</v>
      </c>
      <c r="C529" s="4">
        <v>3.0399999999999998E-9</v>
      </c>
    </row>
    <row r="530" spans="1:3" x14ac:dyDescent="0.35">
      <c r="A530" s="3" t="s">
        <v>220</v>
      </c>
      <c r="B530" s="4"/>
      <c r="C530" s="4">
        <v>5.2000000000000002E-9</v>
      </c>
    </row>
    <row r="531" spans="1:3" x14ac:dyDescent="0.35">
      <c r="A531" s="3" t="s">
        <v>719</v>
      </c>
      <c r="B531" s="4"/>
      <c r="C531" s="4">
        <v>8.4399999999999998E-10</v>
      </c>
    </row>
    <row r="532" spans="1:3" x14ac:dyDescent="0.35">
      <c r="A532" s="3" t="s">
        <v>386</v>
      </c>
      <c r="B532" s="4"/>
      <c r="C532" s="4">
        <v>2.3199999999999998E-9</v>
      </c>
    </row>
    <row r="533" spans="1:3" x14ac:dyDescent="0.35">
      <c r="A533" s="3" t="s">
        <v>399</v>
      </c>
      <c r="B533" s="4"/>
      <c r="C533" s="4">
        <v>2.21E-9</v>
      </c>
    </row>
    <row r="534" spans="1:3" x14ac:dyDescent="0.35">
      <c r="A534" s="3" t="s">
        <v>409</v>
      </c>
      <c r="B534" s="4"/>
      <c r="C534" s="4">
        <v>2.1499999999999998E-9</v>
      </c>
    </row>
    <row r="535" spans="1:3" x14ac:dyDescent="0.35">
      <c r="A535" s="3" t="s">
        <v>817</v>
      </c>
      <c r="B535" s="4"/>
      <c r="C535" s="4">
        <v>6.6299999999999999E-10</v>
      </c>
    </row>
    <row r="536" spans="1:3" x14ac:dyDescent="0.35">
      <c r="A536" s="3" t="s">
        <v>70</v>
      </c>
      <c r="B536" s="4">
        <v>6.9599999999999997E-10</v>
      </c>
      <c r="C536" s="4">
        <v>2.0800000000000001E-8</v>
      </c>
    </row>
    <row r="537" spans="1:3" x14ac:dyDescent="0.35">
      <c r="A537" s="3" t="s">
        <v>143</v>
      </c>
      <c r="B537" s="4"/>
      <c r="C537" s="4">
        <v>8.7799999999999999E-9</v>
      </c>
    </row>
    <row r="538" spans="1:3" x14ac:dyDescent="0.35">
      <c r="A538" s="3" t="s">
        <v>258</v>
      </c>
      <c r="B538" s="4"/>
      <c r="C538" s="4">
        <v>4.25E-9</v>
      </c>
    </row>
    <row r="539" spans="1:3" x14ac:dyDescent="0.35">
      <c r="A539" s="3" t="s">
        <v>128</v>
      </c>
      <c r="B539" s="4"/>
      <c r="C539" s="4">
        <v>1E-8</v>
      </c>
    </row>
    <row r="540" spans="1:3" x14ac:dyDescent="0.35">
      <c r="A540" s="3" t="s">
        <v>157</v>
      </c>
      <c r="B540" s="4"/>
      <c r="C540" s="4">
        <v>7.8399999999999994E-9</v>
      </c>
    </row>
    <row r="541" spans="1:3" x14ac:dyDescent="0.35">
      <c r="A541" s="3" t="s">
        <v>809</v>
      </c>
      <c r="B541" s="4"/>
      <c r="C541" s="4">
        <v>6.7199999999999995E-10</v>
      </c>
    </row>
    <row r="542" spans="1:3" x14ac:dyDescent="0.35">
      <c r="A542" s="3" t="s">
        <v>160</v>
      </c>
      <c r="B542" s="4"/>
      <c r="C542" s="4">
        <v>7.7300000000000004E-9</v>
      </c>
    </row>
    <row r="543" spans="1:3" x14ac:dyDescent="0.35">
      <c r="A543" s="3" t="s">
        <v>281</v>
      </c>
      <c r="B543" s="4"/>
      <c r="C543" s="4">
        <v>3.65E-9</v>
      </c>
    </row>
    <row r="544" spans="1:3" x14ac:dyDescent="0.35">
      <c r="A544" s="3" t="s">
        <v>180</v>
      </c>
      <c r="B544" s="4"/>
      <c r="C544" s="4">
        <v>6.6299999999999996E-9</v>
      </c>
    </row>
    <row r="545" spans="1:3" x14ac:dyDescent="0.35">
      <c r="A545" s="3" t="s">
        <v>581</v>
      </c>
      <c r="B545" s="4"/>
      <c r="C545" s="4">
        <v>1.2400000000000001E-9</v>
      </c>
    </row>
    <row r="546" spans="1:3" x14ac:dyDescent="0.35">
      <c r="A546" s="3" t="s">
        <v>243</v>
      </c>
      <c r="B546" s="4"/>
      <c r="C546" s="4">
        <v>4.4800000000000002E-9</v>
      </c>
    </row>
    <row r="547" spans="1:3" x14ac:dyDescent="0.35">
      <c r="A547" s="3" t="s">
        <v>98</v>
      </c>
      <c r="B547" s="4">
        <v>1.3599999999999999E-8</v>
      </c>
      <c r="C547" s="4">
        <v>6.0699999999999999E-9</v>
      </c>
    </row>
    <row r="548" spans="1:3" x14ac:dyDescent="0.35">
      <c r="A548" s="3" t="s">
        <v>162</v>
      </c>
      <c r="B548" s="4">
        <v>5.8800000000000004E-10</v>
      </c>
      <c r="C548" s="4">
        <v>7.5699999999999993E-9</v>
      </c>
    </row>
    <row r="549" spans="1:3" x14ac:dyDescent="0.35">
      <c r="A549" s="3" t="s">
        <v>163</v>
      </c>
      <c r="B549" s="4"/>
      <c r="C549" s="4">
        <v>7.5699999999999993E-9</v>
      </c>
    </row>
    <row r="550" spans="1:3" x14ac:dyDescent="0.35">
      <c r="A550" s="3" t="s">
        <v>111</v>
      </c>
      <c r="B550" s="4"/>
      <c r="C550" s="4">
        <v>1.18E-8</v>
      </c>
    </row>
    <row r="551" spans="1:3" x14ac:dyDescent="0.35">
      <c r="A551" s="3" t="s">
        <v>599</v>
      </c>
      <c r="B551" s="4"/>
      <c r="C551" s="4">
        <v>1.19E-9</v>
      </c>
    </row>
    <row r="552" spans="1:3" x14ac:dyDescent="0.35">
      <c r="A552" s="3" t="s">
        <v>807</v>
      </c>
      <c r="B552" s="4"/>
      <c r="C552" s="4">
        <v>6.7400000000000005E-10</v>
      </c>
    </row>
    <row r="553" spans="1:3" x14ac:dyDescent="0.35">
      <c r="A553" s="3" t="s">
        <v>486</v>
      </c>
      <c r="B553" s="4"/>
      <c r="C553" s="4">
        <v>1.6399999999999999E-9</v>
      </c>
    </row>
    <row r="554" spans="1:3" x14ac:dyDescent="0.35">
      <c r="A554" s="3" t="s">
        <v>414</v>
      </c>
      <c r="B554" s="4"/>
      <c r="C554" s="4">
        <v>2.1000000000000002E-9</v>
      </c>
    </row>
    <row r="555" spans="1:3" x14ac:dyDescent="0.35">
      <c r="A555" s="3" t="s">
        <v>268</v>
      </c>
      <c r="B555" s="4"/>
      <c r="C555" s="4">
        <v>4.0499999999999999E-9</v>
      </c>
    </row>
    <row r="556" spans="1:3" x14ac:dyDescent="0.35">
      <c r="A556" s="3" t="s">
        <v>133</v>
      </c>
      <c r="B556" s="4"/>
      <c r="C556" s="4">
        <v>9.53E-9</v>
      </c>
    </row>
    <row r="557" spans="1:3" x14ac:dyDescent="0.35">
      <c r="A557" s="3" t="s">
        <v>430</v>
      </c>
      <c r="B557" s="4"/>
      <c r="C557" s="4">
        <v>2.04E-9</v>
      </c>
    </row>
    <row r="558" spans="1:3" x14ac:dyDescent="0.35">
      <c r="A558" s="3" t="s">
        <v>396</v>
      </c>
      <c r="B558" s="4"/>
      <c r="C558" s="4">
        <v>2.2699999999999998E-9</v>
      </c>
    </row>
    <row r="559" spans="1:3" x14ac:dyDescent="0.35">
      <c r="A559" s="3" t="s">
        <v>407</v>
      </c>
      <c r="B559" s="4"/>
      <c r="C559" s="4">
        <v>2.16E-9</v>
      </c>
    </row>
    <row r="560" spans="1:3" x14ac:dyDescent="0.35">
      <c r="A560" s="3" t="s">
        <v>681</v>
      </c>
      <c r="B560" s="4"/>
      <c r="C560" s="4">
        <v>9.4499999999999994E-10</v>
      </c>
    </row>
    <row r="561" spans="1:3" x14ac:dyDescent="0.35">
      <c r="A561" s="3" t="s">
        <v>30</v>
      </c>
      <c r="B561" s="4"/>
      <c r="C561" s="4">
        <v>6.73E-8</v>
      </c>
    </row>
    <row r="562" spans="1:3" x14ac:dyDescent="0.35">
      <c r="A562" s="3" t="s">
        <v>28</v>
      </c>
      <c r="B562" s="4">
        <v>1.9800000000000002E-9</v>
      </c>
      <c r="C562" s="4">
        <v>7.0500000000000003E-8</v>
      </c>
    </row>
    <row r="563" spans="1:3" x14ac:dyDescent="0.35">
      <c r="A563" s="3" t="s">
        <v>627</v>
      </c>
      <c r="B563" s="4"/>
      <c r="C563" s="4">
        <v>1.09E-9</v>
      </c>
    </row>
    <row r="564" spans="1:3" x14ac:dyDescent="0.35">
      <c r="A564" s="3" t="s">
        <v>159</v>
      </c>
      <c r="B564" s="4">
        <v>7.5299999999999998E-10</v>
      </c>
      <c r="C564" s="4">
        <v>7.7499999999999999E-9</v>
      </c>
    </row>
    <row r="565" spans="1:3" x14ac:dyDescent="0.35">
      <c r="A565" s="3" t="s">
        <v>84</v>
      </c>
      <c r="B565" s="4"/>
      <c r="C565" s="4">
        <v>1.7E-8</v>
      </c>
    </row>
    <row r="566" spans="1:3" x14ac:dyDescent="0.35">
      <c r="A566" s="3" t="s">
        <v>574</v>
      </c>
      <c r="B566" s="4"/>
      <c r="C566" s="4">
        <v>1.27E-9</v>
      </c>
    </row>
    <row r="567" spans="1:3" x14ac:dyDescent="0.35">
      <c r="A567" s="3" t="s">
        <v>515</v>
      </c>
      <c r="B567" s="4">
        <v>1.51E-9</v>
      </c>
      <c r="C567" s="4">
        <v>1.4800000000000001E-9</v>
      </c>
    </row>
    <row r="568" spans="1:3" x14ac:dyDescent="0.35">
      <c r="A568" s="3" t="s">
        <v>439</v>
      </c>
      <c r="B568" s="4"/>
      <c r="C568" s="4">
        <v>1.9500000000000001E-9</v>
      </c>
    </row>
    <row r="569" spans="1:3" x14ac:dyDescent="0.35">
      <c r="A569" s="3" t="s">
        <v>773</v>
      </c>
      <c r="B569" s="4"/>
      <c r="C569" s="4">
        <v>7.4400000000000002E-10</v>
      </c>
    </row>
    <row r="570" spans="1:3" x14ac:dyDescent="0.35">
      <c r="A570" s="3" t="s">
        <v>184</v>
      </c>
      <c r="B570" s="4"/>
      <c r="C570" s="4">
        <v>6.4700000000000002E-9</v>
      </c>
    </row>
    <row r="571" spans="1:3" x14ac:dyDescent="0.35">
      <c r="A571" s="3" t="s">
        <v>635</v>
      </c>
      <c r="B571" s="4"/>
      <c r="C571" s="4">
        <v>1.07E-9</v>
      </c>
    </row>
    <row r="572" spans="1:3" x14ac:dyDescent="0.35">
      <c r="A572" s="3" t="s">
        <v>424</v>
      </c>
      <c r="B572" s="4"/>
      <c r="C572" s="4">
        <v>2.0500000000000002E-9</v>
      </c>
    </row>
    <row r="573" spans="1:3" x14ac:dyDescent="0.35">
      <c r="A573" s="3" t="s">
        <v>77</v>
      </c>
      <c r="B573" s="4"/>
      <c r="C573" s="4">
        <v>1.7999999999999999E-8</v>
      </c>
    </row>
    <row r="574" spans="1:3" x14ac:dyDescent="0.35">
      <c r="A574" s="3" t="s">
        <v>149</v>
      </c>
      <c r="B574" s="4">
        <v>5.0499999999999997E-9</v>
      </c>
      <c r="C574" s="4">
        <v>8.5199999999999995E-9</v>
      </c>
    </row>
    <row r="575" spans="1:3" x14ac:dyDescent="0.35">
      <c r="A575" s="3" t="s">
        <v>862</v>
      </c>
      <c r="B575" s="4"/>
      <c r="C575" s="4">
        <v>6E-10</v>
      </c>
    </row>
    <row r="576" spans="1:3" x14ac:dyDescent="0.35">
      <c r="A576" s="3" t="s">
        <v>886</v>
      </c>
      <c r="B576" s="4"/>
      <c r="C576" s="4">
        <v>5.7E-10</v>
      </c>
    </row>
    <row r="577" spans="1:3" x14ac:dyDescent="0.35">
      <c r="A577" s="3" t="s">
        <v>898</v>
      </c>
      <c r="B577" s="4"/>
      <c r="C577" s="4">
        <v>5.5400000000000005E-10</v>
      </c>
    </row>
    <row r="578" spans="1:3" x14ac:dyDescent="0.35">
      <c r="A578" s="3" t="s">
        <v>633</v>
      </c>
      <c r="B578" s="4"/>
      <c r="C578" s="4">
        <v>1.07E-9</v>
      </c>
    </row>
    <row r="579" spans="1:3" x14ac:dyDescent="0.35">
      <c r="A579" s="3" t="s">
        <v>550</v>
      </c>
      <c r="B579" s="4"/>
      <c r="C579" s="4">
        <v>1.3600000000000001E-9</v>
      </c>
    </row>
    <row r="580" spans="1:3" x14ac:dyDescent="0.35">
      <c r="A580" s="3" t="s">
        <v>641</v>
      </c>
      <c r="B580" s="4"/>
      <c r="C580" s="4">
        <v>1.0600000000000001E-9</v>
      </c>
    </row>
    <row r="581" spans="1:3" x14ac:dyDescent="0.35">
      <c r="A581" s="3" t="s">
        <v>137</v>
      </c>
      <c r="B581" s="4"/>
      <c r="C581" s="4">
        <v>9.2099999999999994E-9</v>
      </c>
    </row>
    <row r="582" spans="1:3" x14ac:dyDescent="0.35">
      <c r="A582" s="3" t="s">
        <v>492</v>
      </c>
      <c r="B582" s="4"/>
      <c r="C582" s="4">
        <v>1.61E-9</v>
      </c>
    </row>
    <row r="583" spans="1:3" x14ac:dyDescent="0.35">
      <c r="A583" s="3" t="s">
        <v>224</v>
      </c>
      <c r="B583" s="4"/>
      <c r="C583" s="4">
        <v>5.0499999999999997E-9</v>
      </c>
    </row>
    <row r="584" spans="1:3" x14ac:dyDescent="0.35">
      <c r="A584" s="3" t="s">
        <v>877</v>
      </c>
      <c r="B584" s="4"/>
      <c r="C584" s="4">
        <v>5.8400000000000005E-10</v>
      </c>
    </row>
    <row r="585" spans="1:3" x14ac:dyDescent="0.35">
      <c r="A585" s="3" t="s">
        <v>839</v>
      </c>
      <c r="B585" s="4"/>
      <c r="C585" s="4">
        <v>6.3499999999999998E-10</v>
      </c>
    </row>
    <row r="586" spans="1:3" x14ac:dyDescent="0.35">
      <c r="A586" s="3" t="s">
        <v>10</v>
      </c>
      <c r="B586" s="4">
        <v>3.9500000000000003E-8</v>
      </c>
      <c r="C586" s="4">
        <v>2.7799999999999997E-7</v>
      </c>
    </row>
    <row r="587" spans="1:3" x14ac:dyDescent="0.35">
      <c r="A587" s="3" t="s">
        <v>239</v>
      </c>
      <c r="B587" s="4"/>
      <c r="C587" s="4">
        <v>4.4999999999999998E-9</v>
      </c>
    </row>
    <row r="588" spans="1:3" x14ac:dyDescent="0.35">
      <c r="A588" s="3" t="s">
        <v>24</v>
      </c>
      <c r="B588" s="4">
        <v>8.9400000000000006E-8</v>
      </c>
      <c r="C588" s="4">
        <v>2.9300000000000001E-8</v>
      </c>
    </row>
    <row r="589" spans="1:3" x14ac:dyDescent="0.35">
      <c r="A589" s="3" t="s">
        <v>588</v>
      </c>
      <c r="B589" s="4"/>
      <c r="C589" s="4">
        <v>1.2199999999999999E-9</v>
      </c>
    </row>
    <row r="590" spans="1:3" x14ac:dyDescent="0.35">
      <c r="A590" s="3" t="s">
        <v>517</v>
      </c>
      <c r="B590" s="4"/>
      <c r="C590" s="4">
        <v>1.5E-9</v>
      </c>
    </row>
    <row r="591" spans="1:3" x14ac:dyDescent="0.35">
      <c r="A591" s="3" t="s">
        <v>178</v>
      </c>
      <c r="B591" s="4"/>
      <c r="C591" s="4">
        <v>6.7599999999999998E-9</v>
      </c>
    </row>
    <row r="592" spans="1:3" x14ac:dyDescent="0.35">
      <c r="A592" s="3" t="s">
        <v>547</v>
      </c>
      <c r="B592" s="4"/>
      <c r="C592" s="4">
        <v>1.3600000000000001E-9</v>
      </c>
    </row>
    <row r="593" spans="1:3" x14ac:dyDescent="0.35">
      <c r="A593" s="3" t="s">
        <v>294</v>
      </c>
      <c r="B593" s="4"/>
      <c r="C593" s="4">
        <v>3.4699999999999998E-9</v>
      </c>
    </row>
    <row r="594" spans="1:3" x14ac:dyDescent="0.35">
      <c r="A594" s="3" t="s">
        <v>100</v>
      </c>
      <c r="B594" s="4"/>
      <c r="C594" s="4">
        <v>1.3399999999999999E-8</v>
      </c>
    </row>
    <row r="595" spans="1:3" x14ac:dyDescent="0.35">
      <c r="A595" s="3" t="s">
        <v>837</v>
      </c>
      <c r="B595" s="4"/>
      <c r="C595" s="4">
        <v>6.3899999999999996E-10</v>
      </c>
    </row>
    <row r="596" spans="1:3" x14ac:dyDescent="0.35">
      <c r="A596" s="3" t="s">
        <v>766</v>
      </c>
      <c r="B596" s="4"/>
      <c r="C596" s="4">
        <v>7.5299999999999998E-10</v>
      </c>
    </row>
    <row r="597" spans="1:3" x14ac:dyDescent="0.35">
      <c r="A597" s="3" t="s">
        <v>235</v>
      </c>
      <c r="B597" s="4"/>
      <c r="C597" s="4">
        <v>4.6299999999999999E-9</v>
      </c>
    </row>
    <row r="598" spans="1:3" x14ac:dyDescent="0.35">
      <c r="A598" s="3" t="s">
        <v>275</v>
      </c>
      <c r="B598" s="4"/>
      <c r="C598" s="4">
        <v>3.7399999999999999E-9</v>
      </c>
    </row>
    <row r="599" spans="1:3" x14ac:dyDescent="0.35">
      <c r="A599" s="3" t="s">
        <v>97</v>
      </c>
      <c r="B599" s="4"/>
      <c r="C599" s="4">
        <v>1.37E-8</v>
      </c>
    </row>
    <row r="600" spans="1:3" x14ac:dyDescent="0.35">
      <c r="A600" s="3" t="s">
        <v>197</v>
      </c>
      <c r="B600" s="4"/>
      <c r="C600" s="4">
        <v>5.9399999999999998E-9</v>
      </c>
    </row>
    <row r="601" spans="1:3" x14ac:dyDescent="0.35">
      <c r="A601" s="3" t="s">
        <v>7</v>
      </c>
      <c r="B601" s="4"/>
      <c r="C601" s="4">
        <v>4.15E-7</v>
      </c>
    </row>
    <row r="602" spans="1:3" x14ac:dyDescent="0.35">
      <c r="A602" s="3" t="s">
        <v>750</v>
      </c>
      <c r="B602" s="4"/>
      <c r="C602" s="4">
        <v>7.8199999999999999E-10</v>
      </c>
    </row>
    <row r="603" spans="1:3" x14ac:dyDescent="0.35">
      <c r="A603" s="3" t="s">
        <v>526</v>
      </c>
      <c r="B603" s="4"/>
      <c r="C603" s="4">
        <v>1.4599999999999999E-9</v>
      </c>
    </row>
    <row r="604" spans="1:3" x14ac:dyDescent="0.35">
      <c r="A604" s="3" t="s">
        <v>260</v>
      </c>
      <c r="B604" s="4"/>
      <c r="C604" s="4">
        <v>4.2400000000000002E-9</v>
      </c>
    </row>
    <row r="605" spans="1:3" x14ac:dyDescent="0.35">
      <c r="A605" s="3" t="s">
        <v>22</v>
      </c>
      <c r="B605" s="4"/>
      <c r="C605" s="4">
        <v>9.3699999999999999E-8</v>
      </c>
    </row>
    <row r="606" spans="1:3" x14ac:dyDescent="0.35">
      <c r="A606" s="3" t="s">
        <v>834</v>
      </c>
      <c r="B606" s="4"/>
      <c r="C606" s="4">
        <v>6.4199999999999995E-10</v>
      </c>
    </row>
    <row r="607" spans="1:3" x14ac:dyDescent="0.35">
      <c r="A607" s="3" t="s">
        <v>207</v>
      </c>
      <c r="B607" s="4"/>
      <c r="C607" s="4">
        <v>5.6999999999999998E-9</v>
      </c>
    </row>
    <row r="608" spans="1:3" x14ac:dyDescent="0.35">
      <c r="A608" s="3" t="s">
        <v>287</v>
      </c>
      <c r="B608" s="4"/>
      <c r="C608" s="4">
        <v>3.53E-9</v>
      </c>
    </row>
    <row r="609" spans="1:3" x14ac:dyDescent="0.35">
      <c r="A609" s="3" t="s">
        <v>324</v>
      </c>
      <c r="B609" s="4">
        <v>1.0999999999999999E-9</v>
      </c>
      <c r="C609" s="4">
        <v>2.9899999999999998E-9</v>
      </c>
    </row>
    <row r="610" spans="1:3" x14ac:dyDescent="0.35">
      <c r="A610" s="3" t="s">
        <v>745</v>
      </c>
      <c r="B610" s="4"/>
      <c r="C610" s="4">
        <v>7.8999999999999996E-10</v>
      </c>
    </row>
    <row r="611" spans="1:3" x14ac:dyDescent="0.35">
      <c r="A611" s="3" t="s">
        <v>734</v>
      </c>
      <c r="B611" s="4"/>
      <c r="C611" s="4">
        <v>8.0999999999999999E-10</v>
      </c>
    </row>
    <row r="612" spans="1:3" x14ac:dyDescent="0.35">
      <c r="A612" s="3" t="s">
        <v>155</v>
      </c>
      <c r="B612" s="4"/>
      <c r="C612" s="4">
        <v>8.0000000000000005E-9</v>
      </c>
    </row>
    <row r="613" spans="1:3" x14ac:dyDescent="0.35">
      <c r="A613" s="3" t="s">
        <v>226</v>
      </c>
      <c r="B613" s="4"/>
      <c r="C613" s="4">
        <v>4.9799999999999998E-9</v>
      </c>
    </row>
    <row r="614" spans="1:3" x14ac:dyDescent="0.35">
      <c r="A614" s="3" t="s">
        <v>421</v>
      </c>
      <c r="B614" s="4"/>
      <c r="C614" s="4">
        <v>2.0599999999999999E-9</v>
      </c>
    </row>
    <row r="615" spans="1:3" x14ac:dyDescent="0.35">
      <c r="A615" s="3" t="s">
        <v>477</v>
      </c>
      <c r="B615" s="4"/>
      <c r="C615" s="4">
        <v>1.6999999999999999E-9</v>
      </c>
    </row>
    <row r="616" spans="1:3" x14ac:dyDescent="0.35">
      <c r="A616" s="3" t="s">
        <v>540</v>
      </c>
      <c r="B616" s="4"/>
      <c r="C616" s="4">
        <v>1.39E-9</v>
      </c>
    </row>
    <row r="617" spans="1:3" x14ac:dyDescent="0.35">
      <c r="A617" s="3" t="s">
        <v>310</v>
      </c>
      <c r="B617" s="4"/>
      <c r="C617" s="4">
        <v>3.2299999999999998E-9</v>
      </c>
    </row>
    <row r="618" spans="1:3" x14ac:dyDescent="0.35">
      <c r="A618" s="3" t="s">
        <v>119</v>
      </c>
      <c r="B618" s="4"/>
      <c r="C618" s="4">
        <v>1.05E-8</v>
      </c>
    </row>
    <row r="619" spans="1:3" x14ac:dyDescent="0.35">
      <c r="A619" s="3" t="s">
        <v>868</v>
      </c>
      <c r="B619" s="4"/>
      <c r="C619" s="4">
        <v>5.9300000000000002E-10</v>
      </c>
    </row>
    <row r="620" spans="1:3" x14ac:dyDescent="0.35">
      <c r="A620" s="3" t="s">
        <v>846</v>
      </c>
      <c r="B620" s="4"/>
      <c r="C620" s="4">
        <v>6.2500000000000001E-10</v>
      </c>
    </row>
    <row r="621" spans="1:3" x14ac:dyDescent="0.35">
      <c r="A621" s="3" t="s">
        <v>437</v>
      </c>
      <c r="B621" s="4"/>
      <c r="C621" s="4">
        <v>1.97E-9</v>
      </c>
    </row>
    <row r="622" spans="1:3" x14ac:dyDescent="0.35">
      <c r="A622" s="3" t="s">
        <v>322</v>
      </c>
      <c r="B622" s="4"/>
      <c r="C622" s="4">
        <v>3.0199999999999999E-9</v>
      </c>
    </row>
    <row r="623" spans="1:3" x14ac:dyDescent="0.35">
      <c r="A623" s="3" t="s">
        <v>775</v>
      </c>
      <c r="B623" s="4"/>
      <c r="C623" s="4">
        <v>7.4100000000000003E-10</v>
      </c>
    </row>
    <row r="624" spans="1:3" x14ac:dyDescent="0.35">
      <c r="A624" s="3" t="s">
        <v>881</v>
      </c>
      <c r="B624" s="4"/>
      <c r="C624" s="4">
        <v>5.7599999999999998E-10</v>
      </c>
    </row>
    <row r="625" spans="1:3" x14ac:dyDescent="0.35">
      <c r="A625" s="3" t="s">
        <v>663</v>
      </c>
      <c r="B625" s="4"/>
      <c r="C625" s="4">
        <v>1.0000000000000001E-9</v>
      </c>
    </row>
    <row r="626" spans="1:3" x14ac:dyDescent="0.35">
      <c r="A626" s="3" t="s">
        <v>301</v>
      </c>
      <c r="B626" s="4"/>
      <c r="C626" s="4">
        <v>3.3299999999999999E-9</v>
      </c>
    </row>
    <row r="627" spans="1:3" x14ac:dyDescent="0.35">
      <c r="A627" s="3" t="s">
        <v>578</v>
      </c>
      <c r="B627" s="4"/>
      <c r="C627" s="4">
        <v>1.26E-9</v>
      </c>
    </row>
    <row r="628" spans="1:3" x14ac:dyDescent="0.35">
      <c r="A628" s="3" t="s">
        <v>364</v>
      </c>
      <c r="B628" s="4"/>
      <c r="C628" s="4">
        <v>2.4800000000000001E-9</v>
      </c>
    </row>
    <row r="629" spans="1:3" x14ac:dyDescent="0.35">
      <c r="A629" s="3" t="s">
        <v>375</v>
      </c>
      <c r="B629" s="4"/>
      <c r="C629" s="4">
        <v>2.3800000000000001E-9</v>
      </c>
    </row>
    <row r="630" spans="1:3" x14ac:dyDescent="0.35">
      <c r="A630" s="3" t="s">
        <v>890</v>
      </c>
      <c r="B630" s="4"/>
      <c r="C630" s="4">
        <v>5.6600000000000001E-10</v>
      </c>
    </row>
    <row r="631" spans="1:3" x14ac:dyDescent="0.35">
      <c r="A631" s="3" t="s">
        <v>379</v>
      </c>
      <c r="B631" s="4"/>
      <c r="C631" s="4">
        <v>2.3400000000000002E-9</v>
      </c>
    </row>
    <row r="632" spans="1:3" x14ac:dyDescent="0.35">
      <c r="A632" s="3" t="s">
        <v>210</v>
      </c>
      <c r="B632" s="4"/>
      <c r="C632" s="4">
        <v>5.5899999999999999E-9</v>
      </c>
    </row>
    <row r="633" spans="1:3" x14ac:dyDescent="0.35">
      <c r="A633" s="3" t="s">
        <v>498</v>
      </c>
      <c r="B633" s="4"/>
      <c r="C633" s="4">
        <v>1.5900000000000001E-9</v>
      </c>
    </row>
    <row r="634" spans="1:3" x14ac:dyDescent="0.35">
      <c r="A634" s="3" t="s">
        <v>351</v>
      </c>
      <c r="B634" s="4"/>
      <c r="C634" s="4">
        <v>2.6200000000000001E-9</v>
      </c>
    </row>
    <row r="635" spans="1:3" x14ac:dyDescent="0.35">
      <c r="A635" s="3" t="s">
        <v>866</v>
      </c>
      <c r="B635" s="4"/>
      <c r="C635" s="4">
        <v>5.9700000000000001E-10</v>
      </c>
    </row>
    <row r="636" spans="1:3" x14ac:dyDescent="0.35">
      <c r="A636" s="3" t="s">
        <v>39</v>
      </c>
      <c r="B636" s="4"/>
      <c r="C636" s="4">
        <v>5.3300000000000001E-8</v>
      </c>
    </row>
    <row r="637" spans="1:3" x14ac:dyDescent="0.35">
      <c r="A637" s="3" t="s">
        <v>611</v>
      </c>
      <c r="B637" s="4"/>
      <c r="C637" s="4">
        <v>2.28E-9</v>
      </c>
    </row>
    <row r="638" spans="1:3" x14ac:dyDescent="0.35">
      <c r="A638" s="3" t="s">
        <v>746</v>
      </c>
      <c r="B638" s="4"/>
      <c r="C638" s="4">
        <v>7.8999999999999996E-10</v>
      </c>
    </row>
    <row r="639" spans="1:3" x14ac:dyDescent="0.35">
      <c r="A639" s="3" t="s">
        <v>435</v>
      </c>
      <c r="B639" s="4"/>
      <c r="C639" s="4">
        <v>1.99E-9</v>
      </c>
    </row>
    <row r="640" spans="1:3" x14ac:dyDescent="0.35">
      <c r="A640" s="3" t="s">
        <v>670</v>
      </c>
      <c r="B640" s="4"/>
      <c r="C640" s="4">
        <v>9.8300000000000002E-10</v>
      </c>
    </row>
    <row r="641" spans="1:3" x14ac:dyDescent="0.35">
      <c r="A641" s="3" t="s">
        <v>418</v>
      </c>
      <c r="B641" s="4"/>
      <c r="C641" s="4">
        <v>2.0599999999999999E-9</v>
      </c>
    </row>
    <row r="642" spans="1:3" x14ac:dyDescent="0.35">
      <c r="A642" s="3" t="s">
        <v>658</v>
      </c>
      <c r="B642" s="4"/>
      <c r="C642" s="4">
        <v>1.02E-9</v>
      </c>
    </row>
    <row r="643" spans="1:3" x14ac:dyDescent="0.35">
      <c r="A643" s="3" t="s">
        <v>712</v>
      </c>
      <c r="B643" s="4"/>
      <c r="C643" s="4">
        <v>8.5500000000000005E-10</v>
      </c>
    </row>
    <row r="644" spans="1:3" x14ac:dyDescent="0.35">
      <c r="A644" s="3" t="s">
        <v>679</v>
      </c>
      <c r="B644" s="4"/>
      <c r="C644" s="4">
        <v>9.5600000000000001E-10</v>
      </c>
    </row>
    <row r="645" spans="1:3" x14ac:dyDescent="0.35">
      <c r="A645" s="3" t="s">
        <v>447</v>
      </c>
      <c r="B645" s="4"/>
      <c r="C645" s="4">
        <v>1.85E-9</v>
      </c>
    </row>
    <row r="646" spans="1:3" x14ac:dyDescent="0.35">
      <c r="A646" s="3" t="s">
        <v>280</v>
      </c>
      <c r="B646" s="4"/>
      <c r="C646" s="4">
        <v>3.6600000000000002E-9</v>
      </c>
    </row>
    <row r="647" spans="1:3" x14ac:dyDescent="0.35">
      <c r="A647" s="3" t="s">
        <v>858</v>
      </c>
      <c r="B647" s="4"/>
      <c r="C647" s="4">
        <v>6.0399999999999998E-10</v>
      </c>
    </row>
    <row r="648" spans="1:3" x14ac:dyDescent="0.35">
      <c r="A648" s="3" t="s">
        <v>793</v>
      </c>
      <c r="B648" s="4"/>
      <c r="C648" s="4">
        <v>7.0700000000000004E-10</v>
      </c>
    </row>
    <row r="649" spans="1:3" x14ac:dyDescent="0.35">
      <c r="A649" s="3" t="s">
        <v>191</v>
      </c>
      <c r="B649" s="4"/>
      <c r="C649" s="4">
        <v>6.1600000000000002E-9</v>
      </c>
    </row>
    <row r="650" spans="1:3" x14ac:dyDescent="0.35">
      <c r="A650" s="3" t="s">
        <v>507</v>
      </c>
      <c r="B650" s="4"/>
      <c r="C650" s="4">
        <v>1.56E-9</v>
      </c>
    </row>
    <row r="651" spans="1:3" x14ac:dyDescent="0.35">
      <c r="A651" s="3" t="s">
        <v>813</v>
      </c>
      <c r="B651" s="4"/>
      <c r="C651" s="4">
        <v>6.6599999999999997E-10</v>
      </c>
    </row>
    <row r="652" spans="1:3" x14ac:dyDescent="0.35">
      <c r="A652" s="3" t="s">
        <v>850</v>
      </c>
      <c r="B652" s="4"/>
      <c r="C652" s="4">
        <v>6.2300000000000002E-10</v>
      </c>
    </row>
    <row r="653" spans="1:3" x14ac:dyDescent="0.35">
      <c r="A653" s="3" t="s">
        <v>248</v>
      </c>
      <c r="B653" s="4"/>
      <c r="C653" s="4">
        <v>4.4100000000000003E-9</v>
      </c>
    </row>
    <row r="654" spans="1:3" x14ac:dyDescent="0.35">
      <c r="A654" s="3" t="s">
        <v>484</v>
      </c>
      <c r="B654" s="4"/>
      <c r="C654" s="4">
        <v>1.6600000000000001E-9</v>
      </c>
    </row>
    <row r="655" spans="1:3" x14ac:dyDescent="0.35">
      <c r="A655" s="3" t="s">
        <v>445</v>
      </c>
      <c r="B655" s="4"/>
      <c r="C655" s="4">
        <v>1.8899999999999999E-9</v>
      </c>
    </row>
    <row r="656" spans="1:3" x14ac:dyDescent="0.35">
      <c r="A656" s="3" t="s">
        <v>692</v>
      </c>
      <c r="B656" s="4"/>
      <c r="C656" s="4">
        <v>9.1500000000000005E-10</v>
      </c>
    </row>
    <row r="657" spans="1:3" x14ac:dyDescent="0.35">
      <c r="A657" s="3" t="s">
        <v>897</v>
      </c>
      <c r="B657" s="4"/>
      <c r="C657" s="4">
        <v>5.5500000000000005E-10</v>
      </c>
    </row>
    <row r="658" spans="1:3" x14ac:dyDescent="0.35">
      <c r="A658" s="3" t="s">
        <v>378</v>
      </c>
      <c r="B658" s="4"/>
      <c r="C658" s="4">
        <v>2.3499999999999999E-9</v>
      </c>
    </row>
    <row r="659" spans="1:3" x14ac:dyDescent="0.35">
      <c r="A659" s="3" t="s">
        <v>871</v>
      </c>
      <c r="B659" s="4"/>
      <c r="C659" s="4">
        <v>5.8900000000000003E-10</v>
      </c>
    </row>
    <row r="660" spans="1:3" x14ac:dyDescent="0.35">
      <c r="A660" s="3" t="s">
        <v>177</v>
      </c>
      <c r="B660" s="4"/>
      <c r="C660" s="4">
        <v>6.7700000000000004E-9</v>
      </c>
    </row>
    <row r="661" spans="1:3" x14ac:dyDescent="0.35">
      <c r="A661" s="3" t="s">
        <v>438</v>
      </c>
      <c r="B661" s="4"/>
      <c r="C661" s="4">
        <v>1.9500000000000001E-9</v>
      </c>
    </row>
    <row r="662" spans="1:3" x14ac:dyDescent="0.35">
      <c r="A662" s="3" t="s">
        <v>337</v>
      </c>
      <c r="B662" s="4">
        <v>2.9199999999999998E-9</v>
      </c>
      <c r="C662" s="4">
        <v>1.15E-9</v>
      </c>
    </row>
    <row r="663" spans="1:3" x14ac:dyDescent="0.35">
      <c r="A663" s="3" t="s">
        <v>699</v>
      </c>
      <c r="B663" s="4"/>
      <c r="C663" s="4">
        <v>8.97E-10</v>
      </c>
    </row>
    <row r="664" spans="1:3" x14ac:dyDescent="0.35">
      <c r="A664" s="3" t="s">
        <v>894</v>
      </c>
      <c r="B664" s="4"/>
      <c r="C664" s="4">
        <v>5.6100000000000003E-10</v>
      </c>
    </row>
    <row r="665" spans="1:3" x14ac:dyDescent="0.35">
      <c r="A665" s="3" t="s">
        <v>701</v>
      </c>
      <c r="B665" s="4"/>
      <c r="C665" s="4">
        <v>8.9100000000000003E-10</v>
      </c>
    </row>
    <row r="666" spans="1:3" x14ac:dyDescent="0.35">
      <c r="A666" s="3" t="s">
        <v>215</v>
      </c>
      <c r="B666" s="4"/>
      <c r="C666" s="4">
        <v>5.45E-9</v>
      </c>
    </row>
    <row r="667" spans="1:3" x14ac:dyDescent="0.35">
      <c r="A667" s="3" t="s">
        <v>428</v>
      </c>
      <c r="B667" s="4"/>
      <c r="C667" s="4">
        <v>2.04E-9</v>
      </c>
    </row>
    <row r="668" spans="1:3" x14ac:dyDescent="0.35">
      <c r="A668" s="3" t="s">
        <v>832</v>
      </c>
      <c r="B668" s="4">
        <v>6.4400000000000005E-10</v>
      </c>
      <c r="C668" s="4"/>
    </row>
    <row r="669" spans="1:3" x14ac:dyDescent="0.35">
      <c r="A669" s="3" t="s">
        <v>828</v>
      </c>
      <c r="B669" s="4"/>
      <c r="C669" s="4">
        <v>6.4700000000000004E-10</v>
      </c>
    </row>
    <row r="670" spans="1:3" x14ac:dyDescent="0.35">
      <c r="A670" s="3" t="s">
        <v>266</v>
      </c>
      <c r="B670" s="4"/>
      <c r="C670" s="4">
        <v>4.1499999999999999E-9</v>
      </c>
    </row>
    <row r="671" spans="1:3" x14ac:dyDescent="0.35">
      <c r="A671" s="3" t="s">
        <v>391</v>
      </c>
      <c r="B671" s="4"/>
      <c r="C671" s="4">
        <v>2.2999999999999999E-9</v>
      </c>
    </row>
    <row r="672" spans="1:3" x14ac:dyDescent="0.35">
      <c r="A672" s="3" t="s">
        <v>687</v>
      </c>
      <c r="B672" s="4"/>
      <c r="C672" s="4">
        <v>9.2200000000000002E-10</v>
      </c>
    </row>
    <row r="673" spans="1:3" x14ac:dyDescent="0.35">
      <c r="A673" s="3" t="s">
        <v>298</v>
      </c>
      <c r="B673" s="4"/>
      <c r="C673" s="4">
        <v>3.3799999999999999E-9</v>
      </c>
    </row>
    <row r="674" spans="1:3" x14ac:dyDescent="0.35">
      <c r="A674" s="3" t="s">
        <v>73</v>
      </c>
      <c r="B674" s="4"/>
      <c r="C674" s="4">
        <v>1.89E-8</v>
      </c>
    </row>
    <row r="675" spans="1:3" x14ac:dyDescent="0.35">
      <c r="A675" s="3" t="s">
        <v>326</v>
      </c>
      <c r="B675" s="4"/>
      <c r="C675" s="4">
        <v>2.9899999999999998E-9</v>
      </c>
    </row>
    <row r="676" spans="1:3" x14ac:dyDescent="0.35">
      <c r="A676" s="3" t="s">
        <v>355</v>
      </c>
      <c r="B676" s="4">
        <v>6.4400000000000005E-10</v>
      </c>
      <c r="C676" s="4">
        <v>2.6000000000000001E-9</v>
      </c>
    </row>
    <row r="677" spans="1:3" x14ac:dyDescent="0.35">
      <c r="A677" s="3" t="s">
        <v>431</v>
      </c>
      <c r="B677" s="4"/>
      <c r="C677" s="4">
        <v>2.0299999999999998E-9</v>
      </c>
    </row>
    <row r="678" spans="1:3" x14ac:dyDescent="0.35">
      <c r="A678" s="3" t="s">
        <v>796</v>
      </c>
      <c r="B678" s="4"/>
      <c r="C678" s="4">
        <v>7.0099999999999996E-10</v>
      </c>
    </row>
    <row r="679" spans="1:3" x14ac:dyDescent="0.35">
      <c r="A679" s="3" t="s">
        <v>820</v>
      </c>
      <c r="B679" s="4"/>
      <c r="C679" s="4">
        <v>1.312E-9</v>
      </c>
    </row>
    <row r="680" spans="1:3" x14ac:dyDescent="0.35">
      <c r="A680" s="3" t="s">
        <v>787</v>
      </c>
      <c r="B680" s="4"/>
      <c r="C680" s="4">
        <v>7.1600000000000001E-10</v>
      </c>
    </row>
    <row r="681" spans="1:3" x14ac:dyDescent="0.35">
      <c r="A681" s="3" t="s">
        <v>825</v>
      </c>
      <c r="B681" s="4"/>
      <c r="C681" s="4">
        <v>6.4800000000000004E-10</v>
      </c>
    </row>
    <row r="682" spans="1:3" x14ac:dyDescent="0.35">
      <c r="A682" s="3" t="s">
        <v>46</v>
      </c>
      <c r="B682" s="4"/>
      <c r="C682" s="4">
        <v>4.4600000000000002E-8</v>
      </c>
    </row>
    <row r="683" spans="1:3" x14ac:dyDescent="0.35">
      <c r="A683" s="3" t="s">
        <v>121</v>
      </c>
      <c r="B683" s="4"/>
      <c r="C683" s="4">
        <v>1.04E-8</v>
      </c>
    </row>
    <row r="684" spans="1:3" x14ac:dyDescent="0.35">
      <c r="A684" s="3" t="s">
        <v>783</v>
      </c>
      <c r="B684" s="4"/>
      <c r="C684" s="4">
        <v>7.2199999999999999E-10</v>
      </c>
    </row>
    <row r="685" spans="1:3" x14ac:dyDescent="0.35">
      <c r="A685" s="3" t="s">
        <v>110</v>
      </c>
      <c r="B685" s="4"/>
      <c r="C685" s="4">
        <v>1.2E-8</v>
      </c>
    </row>
    <row r="686" spans="1:3" x14ac:dyDescent="0.35">
      <c r="A686" s="3" t="s">
        <v>618</v>
      </c>
      <c r="B686" s="4"/>
      <c r="C686" s="4">
        <v>1.13E-9</v>
      </c>
    </row>
    <row r="687" spans="1:3" x14ac:dyDescent="0.35">
      <c r="A687" s="3" t="s">
        <v>795</v>
      </c>
      <c r="B687" s="4"/>
      <c r="C687" s="4">
        <v>7.0199999999999995E-10</v>
      </c>
    </row>
    <row r="688" spans="1:3" x14ac:dyDescent="0.35">
      <c r="A688" s="3" t="s">
        <v>448</v>
      </c>
      <c r="B688" s="4"/>
      <c r="C688" s="4">
        <v>1.85E-9</v>
      </c>
    </row>
    <row r="689" spans="1:3" x14ac:dyDescent="0.35">
      <c r="A689" s="3" t="s">
        <v>344</v>
      </c>
      <c r="B689" s="4"/>
      <c r="C689" s="4">
        <v>2.7200000000000001E-9</v>
      </c>
    </row>
    <row r="690" spans="1:3" x14ac:dyDescent="0.35">
      <c r="A690" s="3" t="s">
        <v>502</v>
      </c>
      <c r="B690" s="4">
        <v>1.57E-9</v>
      </c>
      <c r="C690" s="4"/>
    </row>
    <row r="691" spans="1:3" x14ac:dyDescent="0.35">
      <c r="A691" s="3" t="s">
        <v>274</v>
      </c>
      <c r="B691" s="4"/>
      <c r="C691" s="4">
        <v>3.7600000000000003E-9</v>
      </c>
    </row>
    <row r="692" spans="1:3" x14ac:dyDescent="0.35">
      <c r="A692" s="3" t="s">
        <v>192</v>
      </c>
      <c r="B692" s="4"/>
      <c r="C692" s="4">
        <v>6.1200000000000004E-9</v>
      </c>
    </row>
    <row r="693" spans="1:3" x14ac:dyDescent="0.35">
      <c r="A693" s="3" t="s">
        <v>176</v>
      </c>
      <c r="B693" s="4"/>
      <c r="C693" s="4">
        <v>6.8100000000000003E-9</v>
      </c>
    </row>
    <row r="694" spans="1:3" x14ac:dyDescent="0.35">
      <c r="A694" s="3" t="s">
        <v>317</v>
      </c>
      <c r="B694" s="4"/>
      <c r="C694" s="4">
        <v>3.0800000000000001E-9</v>
      </c>
    </row>
    <row r="695" spans="1:3" x14ac:dyDescent="0.35">
      <c r="A695" s="3" t="s">
        <v>880</v>
      </c>
      <c r="B695" s="4"/>
      <c r="C695" s="4">
        <v>5.7799999999999997E-10</v>
      </c>
    </row>
    <row r="696" spans="1:3" x14ac:dyDescent="0.35">
      <c r="A696" s="3" t="s">
        <v>204</v>
      </c>
      <c r="B696" s="4"/>
      <c r="C696" s="4">
        <v>5.8200000000000002E-9</v>
      </c>
    </row>
    <row r="697" spans="1:3" x14ac:dyDescent="0.35">
      <c r="A697" s="3" t="s">
        <v>223</v>
      </c>
      <c r="B697" s="4"/>
      <c r="C697" s="4">
        <v>5.0499999999999997E-9</v>
      </c>
    </row>
    <row r="698" spans="1:3" x14ac:dyDescent="0.35">
      <c r="A698" s="3" t="s">
        <v>120</v>
      </c>
      <c r="B698" s="4">
        <v>7.8599999999999997E-10</v>
      </c>
      <c r="C698" s="4">
        <v>1.05E-8</v>
      </c>
    </row>
    <row r="699" spans="1:3" x14ac:dyDescent="0.35">
      <c r="A699" s="3" t="s">
        <v>252</v>
      </c>
      <c r="B699" s="4"/>
      <c r="C699" s="4">
        <v>4.3599999999999998E-9</v>
      </c>
    </row>
    <row r="700" spans="1:3" x14ac:dyDescent="0.35">
      <c r="A700" s="3" t="s">
        <v>638</v>
      </c>
      <c r="B700" s="4"/>
      <c r="C700" s="4">
        <v>1.07E-9</v>
      </c>
    </row>
    <row r="701" spans="1:3" x14ac:dyDescent="0.35">
      <c r="A701" s="3" t="s">
        <v>705</v>
      </c>
      <c r="B701" s="4"/>
      <c r="C701" s="4">
        <v>8.7299999999999998E-10</v>
      </c>
    </row>
    <row r="702" spans="1:3" x14ac:dyDescent="0.35">
      <c r="A702" s="3" t="s">
        <v>503</v>
      </c>
      <c r="B702" s="4">
        <v>1.57E-9</v>
      </c>
      <c r="C702" s="4"/>
    </row>
    <row r="703" spans="1:3" x14ac:dyDescent="0.35">
      <c r="A703" s="3" t="s">
        <v>637</v>
      </c>
      <c r="B703" s="4"/>
      <c r="C703" s="4">
        <v>1.07E-9</v>
      </c>
    </row>
    <row r="704" spans="1:3" x14ac:dyDescent="0.35">
      <c r="A704" s="3" t="s">
        <v>680</v>
      </c>
      <c r="B704" s="4"/>
      <c r="C704" s="4">
        <v>9.5400000000000001E-10</v>
      </c>
    </row>
    <row r="705" spans="1:3" x14ac:dyDescent="0.35">
      <c r="A705" s="3" t="s">
        <v>231</v>
      </c>
      <c r="B705" s="4"/>
      <c r="C705" s="4">
        <v>4.8E-9</v>
      </c>
    </row>
    <row r="706" spans="1:3" x14ac:dyDescent="0.35">
      <c r="A706" s="3" t="s">
        <v>181</v>
      </c>
      <c r="B706" s="4"/>
      <c r="C706" s="4">
        <v>6.6000000000000004E-9</v>
      </c>
    </row>
    <row r="707" spans="1:3" x14ac:dyDescent="0.35">
      <c r="A707" s="3" t="s">
        <v>35</v>
      </c>
      <c r="B707" s="4">
        <v>1.0099999999999999E-8</v>
      </c>
      <c r="C707" s="4">
        <v>5.4900000000000002E-8</v>
      </c>
    </row>
    <row r="708" spans="1:3" x14ac:dyDescent="0.35">
      <c r="A708" s="3" t="s">
        <v>179</v>
      </c>
      <c r="B708" s="4"/>
      <c r="C708" s="4">
        <v>6.72E-9</v>
      </c>
    </row>
    <row r="709" spans="1:3" x14ac:dyDescent="0.35">
      <c r="A709" s="3" t="s">
        <v>674</v>
      </c>
      <c r="B709" s="4"/>
      <c r="C709" s="4">
        <v>9.7799999999999993E-10</v>
      </c>
    </row>
    <row r="710" spans="1:3" x14ac:dyDescent="0.35">
      <c r="A710" s="3" t="s">
        <v>427</v>
      </c>
      <c r="B710" s="4"/>
      <c r="C710" s="4">
        <v>2.04E-9</v>
      </c>
    </row>
    <row r="711" spans="1:3" x14ac:dyDescent="0.35">
      <c r="A711" s="3" t="s">
        <v>369</v>
      </c>
      <c r="B711" s="4"/>
      <c r="C711" s="4">
        <v>2.4399999999999998E-9</v>
      </c>
    </row>
    <row r="712" spans="1:3" x14ac:dyDescent="0.35">
      <c r="A712" s="3" t="s">
        <v>736</v>
      </c>
      <c r="B712" s="4"/>
      <c r="C712" s="4">
        <v>8.09E-10</v>
      </c>
    </row>
    <row r="713" spans="1:3" x14ac:dyDescent="0.35">
      <c r="A713" s="3" t="s">
        <v>330</v>
      </c>
      <c r="B713" s="4"/>
      <c r="C713" s="4">
        <v>2.9600000000000001E-9</v>
      </c>
    </row>
    <row r="714" spans="1:3" x14ac:dyDescent="0.35">
      <c r="A714" s="3" t="s">
        <v>573</v>
      </c>
      <c r="B714" s="4"/>
      <c r="C714" s="4">
        <v>1.27E-9</v>
      </c>
    </row>
    <row r="715" spans="1:3" x14ac:dyDescent="0.35">
      <c r="A715" s="3" t="s">
        <v>698</v>
      </c>
      <c r="B715" s="4"/>
      <c r="C715" s="4">
        <v>9.0199999999999999E-10</v>
      </c>
    </row>
    <row r="716" spans="1:3" x14ac:dyDescent="0.35">
      <c r="A716" s="3" t="s">
        <v>798</v>
      </c>
      <c r="B716" s="4"/>
      <c r="C716" s="4">
        <v>6.9799999999999997E-10</v>
      </c>
    </row>
    <row r="717" spans="1:3" x14ac:dyDescent="0.35">
      <c r="A717" s="3" t="s">
        <v>559</v>
      </c>
      <c r="B717" s="4"/>
      <c r="C717" s="4">
        <v>1.32E-9</v>
      </c>
    </row>
    <row r="718" spans="1:3" x14ac:dyDescent="0.35">
      <c r="A718" s="3" t="s">
        <v>95</v>
      </c>
      <c r="B718" s="4"/>
      <c r="C718" s="4">
        <v>1.4300000000000001E-8</v>
      </c>
    </row>
    <row r="719" spans="1:3" x14ac:dyDescent="0.35">
      <c r="A719" s="3" t="s">
        <v>71</v>
      </c>
      <c r="B719" s="4"/>
      <c r="C719" s="4">
        <v>2.0500000000000002E-8</v>
      </c>
    </row>
    <row r="720" spans="1:3" x14ac:dyDescent="0.35">
      <c r="A720" s="3" t="s">
        <v>299</v>
      </c>
      <c r="B720" s="4">
        <v>3.36E-9</v>
      </c>
      <c r="C720" s="4">
        <v>6.9999999999999996E-10</v>
      </c>
    </row>
    <row r="721" spans="1:3" x14ac:dyDescent="0.35">
      <c r="A721" s="3" t="s">
        <v>810</v>
      </c>
      <c r="B721" s="4"/>
      <c r="C721" s="4">
        <v>6.7099999999999996E-10</v>
      </c>
    </row>
    <row r="722" spans="1:3" x14ac:dyDescent="0.35">
      <c r="A722" s="3" t="s">
        <v>885</v>
      </c>
      <c r="B722" s="4"/>
      <c r="C722" s="4">
        <v>5.7099999999999999E-10</v>
      </c>
    </row>
    <row r="723" spans="1:3" x14ac:dyDescent="0.35">
      <c r="A723" s="3" t="s">
        <v>592</v>
      </c>
      <c r="B723" s="4"/>
      <c r="C723" s="4">
        <v>1.2E-9</v>
      </c>
    </row>
    <row r="724" spans="1:3" x14ac:dyDescent="0.35">
      <c r="A724" s="3" t="s">
        <v>702</v>
      </c>
      <c r="B724" s="4"/>
      <c r="C724" s="4">
        <v>8.9100000000000003E-10</v>
      </c>
    </row>
    <row r="725" spans="1:3" x14ac:dyDescent="0.35">
      <c r="A725" s="3" t="s">
        <v>385</v>
      </c>
      <c r="B725" s="4"/>
      <c r="C725" s="4">
        <v>2.33E-9</v>
      </c>
    </row>
    <row r="726" spans="1:3" x14ac:dyDescent="0.35">
      <c r="A726" s="3" t="s">
        <v>164</v>
      </c>
      <c r="B726" s="4"/>
      <c r="C726" s="4">
        <v>7.4899999999999996E-9</v>
      </c>
    </row>
    <row r="727" spans="1:3" x14ac:dyDescent="0.35">
      <c r="A727" s="3" t="s">
        <v>443</v>
      </c>
      <c r="B727" s="4"/>
      <c r="C727" s="4">
        <v>1.9000000000000001E-9</v>
      </c>
    </row>
    <row r="728" spans="1:3" x14ac:dyDescent="0.35">
      <c r="A728" s="3" t="s">
        <v>336</v>
      </c>
      <c r="B728" s="4"/>
      <c r="C728" s="4">
        <v>2.9199999999999998E-9</v>
      </c>
    </row>
    <row r="729" spans="1:3" x14ac:dyDescent="0.35">
      <c r="A729" s="3" t="s">
        <v>472</v>
      </c>
      <c r="B729" s="4"/>
      <c r="C729" s="4">
        <v>1.7100000000000001E-9</v>
      </c>
    </row>
    <row r="730" spans="1:3" x14ac:dyDescent="0.35">
      <c r="A730" s="3" t="s">
        <v>297</v>
      </c>
      <c r="B730" s="4"/>
      <c r="C730" s="4">
        <v>3.3999999999999998E-9</v>
      </c>
    </row>
    <row r="731" spans="1:3" x14ac:dyDescent="0.35">
      <c r="A731" s="3" t="s">
        <v>170</v>
      </c>
      <c r="B731" s="4">
        <v>6.8100000000000003E-9</v>
      </c>
      <c r="C731" s="4">
        <v>7.13E-9</v>
      </c>
    </row>
    <row r="732" spans="1:3" x14ac:dyDescent="0.35">
      <c r="A732" s="3" t="s">
        <v>376</v>
      </c>
      <c r="B732" s="4"/>
      <c r="C732" s="4">
        <v>2.3699999999999999E-9</v>
      </c>
    </row>
    <row r="733" spans="1:3" x14ac:dyDescent="0.35">
      <c r="A733" s="3" t="s">
        <v>285</v>
      </c>
      <c r="B733" s="4"/>
      <c r="C733" s="4">
        <v>3.5499999999999999E-9</v>
      </c>
    </row>
    <row r="734" spans="1:3" x14ac:dyDescent="0.35">
      <c r="A734" s="3" t="s">
        <v>777</v>
      </c>
      <c r="B734" s="4">
        <v>7.3500000000000005E-10</v>
      </c>
      <c r="C734" s="4">
        <v>7.0199999999999995E-10</v>
      </c>
    </row>
    <row r="735" spans="1:3" x14ac:dyDescent="0.35">
      <c r="A735" s="3" t="s">
        <v>753</v>
      </c>
      <c r="B735" s="4">
        <v>6.9099999999999999E-10</v>
      </c>
      <c r="C735" s="4">
        <v>7.7999999999999999E-10</v>
      </c>
    </row>
    <row r="736" spans="1:3" x14ac:dyDescent="0.35">
      <c r="A736" s="3" t="s">
        <v>615</v>
      </c>
      <c r="B736" s="4"/>
      <c r="C736" s="4">
        <v>1.13E-9</v>
      </c>
    </row>
    <row r="737" spans="1:3" x14ac:dyDescent="0.35">
      <c r="A737" s="3" t="s">
        <v>602</v>
      </c>
      <c r="B737" s="4"/>
      <c r="C737" s="4">
        <v>1.1700000000000001E-9</v>
      </c>
    </row>
    <row r="738" spans="1:3" x14ac:dyDescent="0.35">
      <c r="A738" s="3" t="s">
        <v>760</v>
      </c>
      <c r="B738" s="4"/>
      <c r="C738" s="4">
        <v>7.6500000000000005E-10</v>
      </c>
    </row>
    <row r="739" spans="1:3" x14ac:dyDescent="0.35">
      <c r="A739" s="3" t="s">
        <v>478</v>
      </c>
      <c r="B739" s="4"/>
      <c r="C739" s="4">
        <v>1.6999999999999999E-9</v>
      </c>
    </row>
    <row r="740" spans="1:3" x14ac:dyDescent="0.35">
      <c r="A740" s="3" t="s">
        <v>630</v>
      </c>
      <c r="B740" s="4"/>
      <c r="C740" s="4">
        <v>1.08E-9</v>
      </c>
    </row>
    <row r="741" spans="1:3" x14ac:dyDescent="0.35">
      <c r="A741" s="3" t="s">
        <v>237</v>
      </c>
      <c r="B741" s="4"/>
      <c r="C741" s="4">
        <v>4.5699999999999997E-9</v>
      </c>
    </row>
    <row r="742" spans="1:3" x14ac:dyDescent="0.35">
      <c r="A742" s="3" t="s">
        <v>208</v>
      </c>
      <c r="B742" s="4"/>
      <c r="C742" s="4">
        <v>5.6999999999999998E-9</v>
      </c>
    </row>
    <row r="743" spans="1:3" x14ac:dyDescent="0.35">
      <c r="A743" s="3" t="s">
        <v>535</v>
      </c>
      <c r="B743" s="4"/>
      <c r="C743" s="4">
        <v>1.4100000000000001E-9</v>
      </c>
    </row>
    <row r="744" spans="1:3" x14ac:dyDescent="0.35">
      <c r="A744" s="3" t="s">
        <v>666</v>
      </c>
      <c r="B744" s="4"/>
      <c r="C744" s="4">
        <v>9.9099999999999999E-10</v>
      </c>
    </row>
    <row r="745" spans="1:3" x14ac:dyDescent="0.35">
      <c r="A745" s="3" t="s">
        <v>549</v>
      </c>
      <c r="B745" s="4"/>
      <c r="C745" s="4">
        <v>1.3600000000000001E-9</v>
      </c>
    </row>
    <row r="746" spans="1:3" x14ac:dyDescent="0.35">
      <c r="A746" s="3" t="s">
        <v>339</v>
      </c>
      <c r="B746" s="4"/>
      <c r="C746" s="4">
        <v>2.8499999999999999E-9</v>
      </c>
    </row>
    <row r="747" spans="1:3" x14ac:dyDescent="0.35">
      <c r="A747" s="3" t="s">
        <v>276</v>
      </c>
      <c r="B747" s="4"/>
      <c r="C747" s="4">
        <v>3.7099999999999998E-9</v>
      </c>
    </row>
    <row r="748" spans="1:3" x14ac:dyDescent="0.35">
      <c r="A748" s="3" t="s">
        <v>594</v>
      </c>
      <c r="B748" s="4"/>
      <c r="C748" s="4">
        <v>1.2E-9</v>
      </c>
    </row>
    <row r="749" spans="1:3" x14ac:dyDescent="0.35">
      <c r="A749" s="3" t="s">
        <v>804</v>
      </c>
      <c r="B749" s="4"/>
      <c r="C749" s="4">
        <v>6.8700000000000001E-10</v>
      </c>
    </row>
    <row r="750" spans="1:3" x14ac:dyDescent="0.35">
      <c r="A750" s="3" t="s">
        <v>94</v>
      </c>
      <c r="B750" s="4"/>
      <c r="C750" s="4">
        <v>1.4500000000000001E-8</v>
      </c>
    </row>
    <row r="751" spans="1:3" x14ac:dyDescent="0.35">
      <c r="A751" s="3" t="s">
        <v>123</v>
      </c>
      <c r="B751" s="4">
        <v>5.6800000000000002E-9</v>
      </c>
      <c r="C751" s="4">
        <v>1.04E-8</v>
      </c>
    </row>
    <row r="752" spans="1:3" x14ac:dyDescent="0.35">
      <c r="A752" s="3" t="s">
        <v>38</v>
      </c>
      <c r="B752" s="4"/>
      <c r="C752" s="4">
        <v>5.3599999999999997E-8</v>
      </c>
    </row>
    <row r="753" spans="1:3" x14ac:dyDescent="0.35">
      <c r="A753" s="3" t="s">
        <v>608</v>
      </c>
      <c r="B753" s="4"/>
      <c r="C753" s="4">
        <v>1.15E-9</v>
      </c>
    </row>
    <row r="754" spans="1:3" x14ac:dyDescent="0.35">
      <c r="A754" s="3" t="s">
        <v>397</v>
      </c>
      <c r="B754" s="4"/>
      <c r="C754" s="4">
        <v>2.2499999999999999E-9</v>
      </c>
    </row>
    <row r="755" spans="1:3" x14ac:dyDescent="0.35">
      <c r="A755" s="3" t="s">
        <v>78</v>
      </c>
      <c r="B755" s="4"/>
      <c r="C755" s="4">
        <v>1.7800000000000001E-8</v>
      </c>
    </row>
    <row r="756" spans="1:3" x14ac:dyDescent="0.35">
      <c r="A756" s="3" t="s">
        <v>893</v>
      </c>
      <c r="B756" s="4"/>
      <c r="C756" s="4">
        <v>5.6200000000000002E-10</v>
      </c>
    </row>
    <row r="757" spans="1:3" x14ac:dyDescent="0.35">
      <c r="A757" s="3" t="s">
        <v>383</v>
      </c>
      <c r="B757" s="4"/>
      <c r="C757" s="4">
        <v>2.33E-9</v>
      </c>
    </row>
    <row r="758" spans="1:3" x14ac:dyDescent="0.35">
      <c r="A758" s="3" t="s">
        <v>622</v>
      </c>
      <c r="B758" s="4"/>
      <c r="C758" s="4">
        <v>1.0999999999999999E-9</v>
      </c>
    </row>
    <row r="759" spans="1:3" x14ac:dyDescent="0.35">
      <c r="A759" s="3" t="s">
        <v>455</v>
      </c>
      <c r="B759" s="4"/>
      <c r="C759" s="4">
        <v>1.8199999999999999E-9</v>
      </c>
    </row>
    <row r="760" spans="1:3" x14ac:dyDescent="0.35">
      <c r="A760" s="3" t="s">
        <v>671</v>
      </c>
      <c r="B760" s="4"/>
      <c r="C760" s="4">
        <v>9.8100000000000002E-10</v>
      </c>
    </row>
    <row r="761" spans="1:3" x14ac:dyDescent="0.35">
      <c r="A761" s="3" t="s">
        <v>634</v>
      </c>
      <c r="B761" s="4"/>
      <c r="C761" s="4">
        <v>1.07E-9</v>
      </c>
    </row>
    <row r="762" spans="1:3" x14ac:dyDescent="0.35">
      <c r="A762" s="3" t="s">
        <v>271</v>
      </c>
      <c r="B762" s="4"/>
      <c r="C762" s="4">
        <v>3.9099999999999999E-9</v>
      </c>
    </row>
    <row r="763" spans="1:3" x14ac:dyDescent="0.35">
      <c r="A763" s="3" t="s">
        <v>168</v>
      </c>
      <c r="B763" s="4">
        <v>2.7200000000000001E-9</v>
      </c>
      <c r="C763" s="4">
        <v>7.2699999999999999E-9</v>
      </c>
    </row>
    <row r="764" spans="1:3" x14ac:dyDescent="0.35">
      <c r="A764" s="3" t="s">
        <v>848</v>
      </c>
      <c r="B764" s="4"/>
      <c r="C764" s="4">
        <v>6.2400000000000002E-10</v>
      </c>
    </row>
    <row r="765" spans="1:3" x14ac:dyDescent="0.35">
      <c r="A765" s="3" t="s">
        <v>570</v>
      </c>
      <c r="B765" s="4"/>
      <c r="C765" s="4">
        <v>1.2799999999999999E-9</v>
      </c>
    </row>
    <row r="766" spans="1:3" x14ac:dyDescent="0.35">
      <c r="A766" s="3" t="s">
        <v>623</v>
      </c>
      <c r="B766" s="4"/>
      <c r="C766" s="4">
        <v>1.0999999999999999E-9</v>
      </c>
    </row>
    <row r="767" spans="1:3" x14ac:dyDescent="0.35">
      <c r="A767" s="3" t="s">
        <v>545</v>
      </c>
      <c r="B767" s="4"/>
      <c r="C767" s="4">
        <v>1.37E-9</v>
      </c>
    </row>
    <row r="768" spans="1:3" x14ac:dyDescent="0.35">
      <c r="A768" s="3" t="s">
        <v>72</v>
      </c>
      <c r="B768" s="4"/>
      <c r="C768" s="4">
        <v>1.9499999999999999E-8</v>
      </c>
    </row>
    <row r="769" spans="1:3" x14ac:dyDescent="0.35">
      <c r="A769" s="3" t="s">
        <v>661</v>
      </c>
      <c r="B769" s="4"/>
      <c r="C769" s="4">
        <v>1.01E-9</v>
      </c>
    </row>
    <row r="770" spans="1:3" x14ac:dyDescent="0.35">
      <c r="A770" s="3" t="s">
        <v>196</v>
      </c>
      <c r="B770" s="4"/>
      <c r="C770" s="4">
        <v>5.9500000000000003E-9</v>
      </c>
    </row>
    <row r="771" spans="1:3" x14ac:dyDescent="0.35">
      <c r="A771" s="3" t="s">
        <v>432</v>
      </c>
      <c r="B771" s="4"/>
      <c r="C771" s="4">
        <v>2.0200000000000001E-9</v>
      </c>
    </row>
    <row r="772" spans="1:3" x14ac:dyDescent="0.35">
      <c r="A772" s="3" t="s">
        <v>382</v>
      </c>
      <c r="B772" s="4"/>
      <c r="C772" s="4">
        <v>2.33E-9</v>
      </c>
    </row>
    <row r="773" spans="1:3" x14ac:dyDescent="0.35">
      <c r="A773" s="3" t="s">
        <v>311</v>
      </c>
      <c r="B773" s="4"/>
      <c r="C773" s="4">
        <v>3.1599999999999998E-9</v>
      </c>
    </row>
    <row r="774" spans="1:3" x14ac:dyDescent="0.35">
      <c r="A774" s="3" t="s">
        <v>302</v>
      </c>
      <c r="B774" s="4"/>
      <c r="C774" s="4">
        <v>3.3299999999999999E-9</v>
      </c>
    </row>
    <row r="775" spans="1:3" x14ac:dyDescent="0.35">
      <c r="A775" s="3" t="s">
        <v>754</v>
      </c>
      <c r="B775" s="4"/>
      <c r="C775" s="4">
        <v>7.79E-10</v>
      </c>
    </row>
    <row r="776" spans="1:3" x14ac:dyDescent="0.35">
      <c r="A776" s="3" t="s">
        <v>794</v>
      </c>
      <c r="B776" s="4"/>
      <c r="C776" s="4">
        <v>7.0400000000000005E-10</v>
      </c>
    </row>
    <row r="777" spans="1:3" x14ac:dyDescent="0.35">
      <c r="A777" s="3" t="s">
        <v>495</v>
      </c>
      <c r="B777" s="4"/>
      <c r="C777" s="4">
        <v>1.6000000000000001E-9</v>
      </c>
    </row>
    <row r="778" spans="1:3" x14ac:dyDescent="0.35">
      <c r="A778" s="3" t="s">
        <v>66</v>
      </c>
      <c r="B778" s="4">
        <v>5.1700000000000001E-9</v>
      </c>
      <c r="C778" s="4">
        <v>2.22E-8</v>
      </c>
    </row>
    <row r="779" spans="1:3" x14ac:dyDescent="0.35">
      <c r="A779" s="3" t="s">
        <v>531</v>
      </c>
      <c r="B779" s="4"/>
      <c r="C779" s="4">
        <v>1.43E-9</v>
      </c>
    </row>
    <row r="780" spans="1:3" x14ac:dyDescent="0.35">
      <c r="A780" s="3" t="s">
        <v>165</v>
      </c>
      <c r="B780" s="4">
        <v>2.0599999999999999E-9</v>
      </c>
      <c r="C780" s="4">
        <v>7.4300000000000002E-9</v>
      </c>
    </row>
    <row r="781" spans="1:3" x14ac:dyDescent="0.35">
      <c r="A781" s="3" t="s">
        <v>37</v>
      </c>
      <c r="B781" s="4"/>
      <c r="C781" s="4">
        <v>5.4E-8</v>
      </c>
    </row>
    <row r="782" spans="1:3" x14ac:dyDescent="0.35">
      <c r="A782" s="3" t="s">
        <v>442</v>
      </c>
      <c r="B782" s="4"/>
      <c r="C782" s="4">
        <v>1.9099999999999998E-9</v>
      </c>
    </row>
    <row r="783" spans="1:3" x14ac:dyDescent="0.35">
      <c r="A783" s="3" t="s">
        <v>714</v>
      </c>
      <c r="B783" s="4"/>
      <c r="C783" s="4">
        <v>8.5199999999999995E-10</v>
      </c>
    </row>
    <row r="784" spans="1:3" x14ac:dyDescent="0.35">
      <c r="A784" s="3" t="s">
        <v>332</v>
      </c>
      <c r="B784" s="4"/>
      <c r="C784" s="4">
        <v>2.9400000000000002E-9</v>
      </c>
    </row>
    <row r="785" spans="1:3" x14ac:dyDescent="0.35">
      <c r="A785" s="3" t="s">
        <v>625</v>
      </c>
      <c r="B785" s="4"/>
      <c r="C785" s="4">
        <v>1.09E-9</v>
      </c>
    </row>
    <row r="786" spans="1:3" x14ac:dyDescent="0.35">
      <c r="A786" s="3" t="s">
        <v>87</v>
      </c>
      <c r="B786" s="4">
        <v>6.2400000000000002E-10</v>
      </c>
      <c r="C786" s="4">
        <v>1.63E-8</v>
      </c>
    </row>
    <row r="787" spans="1:3" x14ac:dyDescent="0.35">
      <c r="A787" s="3" t="s">
        <v>47</v>
      </c>
      <c r="B787" s="4"/>
      <c r="C787" s="4">
        <v>3.9300000000000001E-8</v>
      </c>
    </row>
    <row r="788" spans="1:3" x14ac:dyDescent="0.35">
      <c r="A788" s="3" t="s">
        <v>312</v>
      </c>
      <c r="B788" s="4"/>
      <c r="C788" s="4">
        <v>3.1500000000000001E-9</v>
      </c>
    </row>
    <row r="789" spans="1:3" x14ac:dyDescent="0.35">
      <c r="A789" s="3" t="s">
        <v>838</v>
      </c>
      <c r="B789" s="4"/>
      <c r="C789" s="4">
        <v>6.3599999999999998E-10</v>
      </c>
    </row>
    <row r="790" spans="1:3" x14ac:dyDescent="0.35">
      <c r="A790" s="3" t="s">
        <v>36</v>
      </c>
      <c r="B790" s="4"/>
      <c r="C790" s="4">
        <v>5.4399999999999997E-8</v>
      </c>
    </row>
    <row r="791" spans="1:3" x14ac:dyDescent="0.35">
      <c r="A791" s="3" t="s">
        <v>44</v>
      </c>
      <c r="B791" s="4">
        <v>5.21E-9</v>
      </c>
      <c r="C791" s="4">
        <v>4.6000000000000002E-8</v>
      </c>
    </row>
    <row r="792" spans="1:3" x14ac:dyDescent="0.35">
      <c r="A792" s="3" t="s">
        <v>585</v>
      </c>
      <c r="B792" s="4"/>
      <c r="C792" s="4">
        <v>1.2199999999999999E-9</v>
      </c>
    </row>
    <row r="793" spans="1:3" x14ac:dyDescent="0.35">
      <c r="A793" s="3" t="s">
        <v>778</v>
      </c>
      <c r="B793" s="4"/>
      <c r="C793" s="4">
        <v>7.3400000000000005E-10</v>
      </c>
    </row>
    <row r="794" spans="1:3" x14ac:dyDescent="0.35">
      <c r="A794" s="3" t="s">
        <v>257</v>
      </c>
      <c r="B794" s="4"/>
      <c r="C794" s="4">
        <v>4.2700000000000004E-9</v>
      </c>
    </row>
    <row r="795" spans="1:3" x14ac:dyDescent="0.35">
      <c r="A795" s="3" t="s">
        <v>716</v>
      </c>
      <c r="B795" s="4"/>
      <c r="C795" s="4">
        <v>8.4899999999999996E-10</v>
      </c>
    </row>
    <row r="796" spans="1:3" x14ac:dyDescent="0.35">
      <c r="A796" s="3" t="s">
        <v>277</v>
      </c>
      <c r="B796" s="4"/>
      <c r="C796" s="4">
        <v>3.7E-9</v>
      </c>
    </row>
    <row r="797" spans="1:3" x14ac:dyDescent="0.35">
      <c r="A797" s="3" t="s">
        <v>13</v>
      </c>
      <c r="B797" s="4">
        <v>6.4400000000000005E-10</v>
      </c>
      <c r="C797" s="4">
        <v>2.16E-7</v>
      </c>
    </row>
    <row r="798" spans="1:3" x14ac:dyDescent="0.35">
      <c r="A798" s="3" t="s">
        <v>586</v>
      </c>
      <c r="B798" s="4"/>
      <c r="C798" s="4">
        <v>1.2199999999999999E-9</v>
      </c>
    </row>
    <row r="799" spans="1:3" x14ac:dyDescent="0.35">
      <c r="A799" s="3" t="s">
        <v>717</v>
      </c>
      <c r="B799" s="4"/>
      <c r="C799" s="4">
        <v>8.4799999999999997E-10</v>
      </c>
    </row>
    <row r="800" spans="1:3" x14ac:dyDescent="0.35">
      <c r="A800" s="3" t="s">
        <v>686</v>
      </c>
      <c r="B800" s="4"/>
      <c r="C800" s="4">
        <v>9.2300000000000002E-10</v>
      </c>
    </row>
    <row r="801" spans="1:3" x14ac:dyDescent="0.35">
      <c r="A801" s="3" t="s">
        <v>222</v>
      </c>
      <c r="B801" s="4"/>
      <c r="C801" s="4">
        <v>5.0899999999999996E-9</v>
      </c>
    </row>
    <row r="802" spans="1:3" x14ac:dyDescent="0.35">
      <c r="A802" s="3" t="s">
        <v>368</v>
      </c>
      <c r="B802" s="4"/>
      <c r="C802" s="4">
        <v>2.4399999999999998E-9</v>
      </c>
    </row>
    <row r="803" spans="1:3" x14ac:dyDescent="0.35">
      <c r="A803" s="3" t="s">
        <v>141</v>
      </c>
      <c r="B803" s="4"/>
      <c r="C803" s="4">
        <v>8.8400000000000001E-9</v>
      </c>
    </row>
    <row r="804" spans="1:3" x14ac:dyDescent="0.35">
      <c r="A804" s="3" t="s">
        <v>228</v>
      </c>
      <c r="B804" s="4"/>
      <c r="C804" s="4">
        <v>4.9E-9</v>
      </c>
    </row>
    <row r="805" spans="1:3" x14ac:dyDescent="0.35">
      <c r="A805" s="3" t="s">
        <v>725</v>
      </c>
      <c r="B805" s="4"/>
      <c r="C805" s="4">
        <v>8.3000000000000003E-10</v>
      </c>
    </row>
    <row r="806" spans="1:3" x14ac:dyDescent="0.35">
      <c r="A806" s="3" t="s">
        <v>629</v>
      </c>
      <c r="B806" s="4"/>
      <c r="C806" s="4">
        <v>1.08E-9</v>
      </c>
    </row>
    <row r="807" spans="1:3" x14ac:dyDescent="0.35">
      <c r="A807" s="3" t="s">
        <v>83</v>
      </c>
      <c r="B807" s="4"/>
      <c r="C807" s="4">
        <v>1.7100000000000001E-8</v>
      </c>
    </row>
    <row r="808" spans="1:3" x14ac:dyDescent="0.35">
      <c r="A808" s="3" t="s">
        <v>363</v>
      </c>
      <c r="B808" s="4">
        <v>7.7999999999999999E-10</v>
      </c>
      <c r="C808" s="4">
        <v>2.4899999999999999E-9</v>
      </c>
    </row>
    <row r="809" spans="1:3" x14ac:dyDescent="0.35">
      <c r="A809" s="3" t="s">
        <v>768</v>
      </c>
      <c r="B809" s="4"/>
      <c r="C809" s="4">
        <v>7.5299999999999998E-10</v>
      </c>
    </row>
    <row r="810" spans="1:3" x14ac:dyDescent="0.35">
      <c r="A810" s="3" t="s">
        <v>264</v>
      </c>
      <c r="B810" s="4"/>
      <c r="C810" s="4">
        <v>4.2000000000000004E-9</v>
      </c>
    </row>
    <row r="811" spans="1:3" x14ac:dyDescent="0.35">
      <c r="A811" s="3" t="s">
        <v>52</v>
      </c>
      <c r="B811" s="4"/>
      <c r="C811" s="4">
        <v>3.3699999999999997E-8</v>
      </c>
    </row>
    <row r="812" spans="1:3" x14ac:dyDescent="0.35">
      <c r="A812" s="3" t="s">
        <v>23</v>
      </c>
      <c r="B812" s="4">
        <v>2.1999999999999998E-9</v>
      </c>
      <c r="C812" s="4">
        <v>9.1300000000000004E-8</v>
      </c>
    </row>
    <row r="813" spans="1:3" x14ac:dyDescent="0.35">
      <c r="A813" s="3" t="s">
        <v>305</v>
      </c>
      <c r="B813" s="4"/>
      <c r="C813" s="4">
        <v>3.2700000000000001E-9</v>
      </c>
    </row>
    <row r="814" spans="1:3" x14ac:dyDescent="0.35">
      <c r="A814" s="3" t="s">
        <v>781</v>
      </c>
      <c r="B814" s="4"/>
      <c r="C814" s="4">
        <v>7.2399999999999998E-10</v>
      </c>
    </row>
    <row r="815" spans="1:3" x14ac:dyDescent="0.35">
      <c r="A815" s="3" t="s">
        <v>645</v>
      </c>
      <c r="B815" s="4"/>
      <c r="C815" s="4">
        <v>1.0500000000000001E-9</v>
      </c>
    </row>
    <row r="816" spans="1:3" x14ac:dyDescent="0.35">
      <c r="A816" s="3" t="s">
        <v>21</v>
      </c>
      <c r="B816" s="4">
        <v>9.9E-8</v>
      </c>
      <c r="C816" s="4">
        <v>8.5800000000000001E-8</v>
      </c>
    </row>
    <row r="817" spans="1:3" x14ac:dyDescent="0.35">
      <c r="A817" s="3" t="s">
        <v>200</v>
      </c>
      <c r="B817" s="4"/>
      <c r="C817" s="4">
        <v>5.8999999999999999E-9</v>
      </c>
    </row>
    <row r="818" spans="1:3" x14ac:dyDescent="0.35">
      <c r="A818" s="3" t="s">
        <v>169</v>
      </c>
      <c r="B818" s="4"/>
      <c r="C818" s="4">
        <v>7.2099999999999997E-9</v>
      </c>
    </row>
    <row r="819" spans="1:3" x14ac:dyDescent="0.35">
      <c r="A819" s="3" t="s">
        <v>683</v>
      </c>
      <c r="B819" s="4"/>
      <c r="C819" s="4">
        <v>9.3499999999999998E-10</v>
      </c>
    </row>
    <row r="820" spans="1:3" x14ac:dyDescent="0.35">
      <c r="A820" s="3" t="s">
        <v>463</v>
      </c>
      <c r="B820" s="4"/>
      <c r="C820" s="4">
        <v>1.7700000000000001E-9</v>
      </c>
    </row>
    <row r="821" spans="1:3" x14ac:dyDescent="0.35">
      <c r="A821" s="3" t="s">
        <v>800</v>
      </c>
      <c r="B821" s="4">
        <v>5.4999999999999996E-10</v>
      </c>
      <c r="C821" s="4">
        <v>6.9699999999999997E-10</v>
      </c>
    </row>
    <row r="822" spans="1:3" x14ac:dyDescent="0.35">
      <c r="A822" s="3" t="s">
        <v>62</v>
      </c>
      <c r="B822" s="4"/>
      <c r="C822" s="4">
        <v>2.4999999999999999E-8</v>
      </c>
    </row>
    <row r="823" spans="1:3" x14ac:dyDescent="0.35">
      <c r="A823" s="3" t="s">
        <v>556</v>
      </c>
      <c r="B823" s="4"/>
      <c r="C823" s="4">
        <v>1.32E-9</v>
      </c>
    </row>
    <row r="824" spans="1:3" x14ac:dyDescent="0.35">
      <c r="A824" s="3" t="s">
        <v>639</v>
      </c>
      <c r="B824" s="4"/>
      <c r="C824" s="4">
        <v>1.0600000000000001E-9</v>
      </c>
    </row>
    <row r="825" spans="1:3" x14ac:dyDescent="0.35">
      <c r="A825" s="3" t="s">
        <v>900</v>
      </c>
      <c r="B825" s="4"/>
      <c r="C825" s="4">
        <v>5.4999999999999996E-10</v>
      </c>
    </row>
    <row r="826" spans="1:3" x14ac:dyDescent="0.35">
      <c r="A826" s="3" t="s">
        <v>471</v>
      </c>
      <c r="B826" s="4"/>
      <c r="C826" s="4">
        <v>1.7200000000000001E-9</v>
      </c>
    </row>
    <row r="827" spans="1:3" x14ac:dyDescent="0.35">
      <c r="A827" s="3" t="s">
        <v>153</v>
      </c>
      <c r="B827" s="4"/>
      <c r="C827" s="4">
        <v>8.1199999999999993E-9</v>
      </c>
    </row>
    <row r="828" spans="1:3" x14ac:dyDescent="0.35">
      <c r="A828" s="3" t="s">
        <v>55</v>
      </c>
      <c r="B828" s="4">
        <v>3.0199999999999999E-8</v>
      </c>
      <c r="C828" s="4">
        <v>1.2E-8</v>
      </c>
    </row>
    <row r="829" spans="1:3" x14ac:dyDescent="0.35">
      <c r="A829" s="3" t="s">
        <v>510</v>
      </c>
      <c r="B829" s="4"/>
      <c r="C829" s="4">
        <v>1.55E-9</v>
      </c>
    </row>
    <row r="830" spans="1:3" x14ac:dyDescent="0.35">
      <c r="A830" s="3" t="s">
        <v>114</v>
      </c>
      <c r="B830" s="4"/>
      <c r="C830" s="4">
        <v>1.14E-8</v>
      </c>
    </row>
    <row r="831" spans="1:3" x14ac:dyDescent="0.35">
      <c r="A831" s="3" t="s">
        <v>662</v>
      </c>
      <c r="B831" s="4"/>
      <c r="C831" s="4">
        <v>1.0000000000000001E-9</v>
      </c>
    </row>
    <row r="832" spans="1:3" x14ac:dyDescent="0.35">
      <c r="A832" s="3" t="s">
        <v>51</v>
      </c>
      <c r="B832" s="4"/>
      <c r="C832" s="4">
        <v>3.3799999999999998E-8</v>
      </c>
    </row>
    <row r="833" spans="1:3" x14ac:dyDescent="0.35">
      <c r="A833" s="3" t="s">
        <v>436</v>
      </c>
      <c r="B833" s="4"/>
      <c r="C833" s="4">
        <v>1.97E-9</v>
      </c>
    </row>
    <row r="834" spans="1:3" x14ac:dyDescent="0.35">
      <c r="A834" s="3" t="s">
        <v>563</v>
      </c>
      <c r="B834" s="4"/>
      <c r="C834" s="4">
        <v>1.31E-9</v>
      </c>
    </row>
    <row r="835" spans="1:3" x14ac:dyDescent="0.35">
      <c r="A835" s="3" t="s">
        <v>282</v>
      </c>
      <c r="B835" s="4"/>
      <c r="C835" s="4">
        <v>3.6300000000000001E-9</v>
      </c>
    </row>
    <row r="836" spans="1:3" x14ac:dyDescent="0.35">
      <c r="A836" s="3" t="s">
        <v>127</v>
      </c>
      <c r="B836" s="4"/>
      <c r="C836" s="4">
        <v>1E-8</v>
      </c>
    </row>
    <row r="837" spans="1:3" x14ac:dyDescent="0.35">
      <c r="A837" s="3" t="s">
        <v>33</v>
      </c>
      <c r="B837" s="4"/>
      <c r="C837" s="4">
        <v>5.8299999999999999E-8</v>
      </c>
    </row>
    <row r="838" spans="1:3" x14ac:dyDescent="0.35">
      <c r="A838" s="3" t="s">
        <v>537</v>
      </c>
      <c r="B838" s="4"/>
      <c r="C838" s="4">
        <v>1.4100000000000001E-9</v>
      </c>
    </row>
    <row r="839" spans="1:3" x14ac:dyDescent="0.35">
      <c r="A839" s="3" t="s">
        <v>609</v>
      </c>
      <c r="B839" s="4"/>
      <c r="C839" s="4">
        <v>1.14E-9</v>
      </c>
    </row>
    <row r="840" spans="1:3" x14ac:dyDescent="0.35">
      <c r="A840" s="3" t="s">
        <v>523</v>
      </c>
      <c r="B840" s="4">
        <v>1.4800000000000001E-9</v>
      </c>
      <c r="C840" s="4"/>
    </row>
    <row r="841" spans="1:3" x14ac:dyDescent="0.35">
      <c r="A841" s="3" t="s">
        <v>85</v>
      </c>
      <c r="B841" s="4"/>
      <c r="C841" s="4">
        <v>1.7E-8</v>
      </c>
    </row>
    <row r="842" spans="1:3" x14ac:dyDescent="0.35">
      <c r="A842" s="3" t="s">
        <v>718</v>
      </c>
      <c r="B842" s="4"/>
      <c r="C842" s="4">
        <v>8.4399999999999998E-10</v>
      </c>
    </row>
    <row r="843" spans="1:3" x14ac:dyDescent="0.35">
      <c r="A843" s="3" t="s">
        <v>25</v>
      </c>
      <c r="B843" s="4">
        <v>2.88E-8</v>
      </c>
      <c r="C843" s="4">
        <v>8.0599999999999994E-8</v>
      </c>
    </row>
    <row r="844" spans="1:3" x14ac:dyDescent="0.35">
      <c r="A844" s="3" t="s">
        <v>40</v>
      </c>
      <c r="B844" s="4"/>
      <c r="C844" s="4">
        <v>5.2999999999999998E-8</v>
      </c>
    </row>
    <row r="845" spans="1:3" x14ac:dyDescent="0.35">
      <c r="A845" s="3" t="s">
        <v>32</v>
      </c>
      <c r="B845" s="4"/>
      <c r="C845" s="4">
        <v>5.8700000000000003E-8</v>
      </c>
    </row>
    <row r="846" spans="1:3" x14ac:dyDescent="0.35">
      <c r="A846" s="3" t="s">
        <v>59</v>
      </c>
      <c r="B846" s="4"/>
      <c r="C846" s="4">
        <v>2.6099999999999999E-8</v>
      </c>
    </row>
    <row r="847" spans="1:3" x14ac:dyDescent="0.35">
      <c r="A847" s="3" t="s">
        <v>349</v>
      </c>
      <c r="B847" s="4"/>
      <c r="C847" s="4">
        <v>2.6599999999999999E-9</v>
      </c>
    </row>
    <row r="848" spans="1:3" x14ac:dyDescent="0.35">
      <c r="A848" s="3" t="s">
        <v>65</v>
      </c>
      <c r="B848" s="4"/>
      <c r="C848" s="4">
        <v>2.29E-8</v>
      </c>
    </row>
    <row r="849" spans="1:3" x14ac:dyDescent="0.35">
      <c r="A849" s="3" t="s">
        <v>229</v>
      </c>
      <c r="B849" s="4"/>
      <c r="C849" s="4">
        <v>4.8799999999999997E-9</v>
      </c>
    </row>
    <row r="850" spans="1:3" x14ac:dyDescent="0.35">
      <c r="A850" s="3" t="s">
        <v>543</v>
      </c>
      <c r="B850" s="4"/>
      <c r="C850" s="4">
        <v>1.39E-9</v>
      </c>
    </row>
    <row r="851" spans="1:3" x14ac:dyDescent="0.35">
      <c r="A851" s="3" t="s">
        <v>154</v>
      </c>
      <c r="B851" s="4"/>
      <c r="C851" s="4">
        <v>8.0499999999999993E-9</v>
      </c>
    </row>
    <row r="852" spans="1:3" x14ac:dyDescent="0.35">
      <c r="A852" s="3" t="s">
        <v>353</v>
      </c>
      <c r="B852" s="4"/>
      <c r="C852" s="4">
        <v>2.6099999999999999E-9</v>
      </c>
    </row>
    <row r="853" spans="1:3" x14ac:dyDescent="0.35">
      <c r="A853" s="3" t="s">
        <v>580</v>
      </c>
      <c r="B853" s="4">
        <v>8.5700000000000004E-10</v>
      </c>
      <c r="C853" s="4">
        <v>1.25E-9</v>
      </c>
    </row>
    <row r="854" spans="1:3" x14ac:dyDescent="0.35">
      <c r="A854" s="3" t="s">
        <v>295</v>
      </c>
      <c r="B854" s="4"/>
      <c r="C854" s="4">
        <v>3.4400000000000001E-9</v>
      </c>
    </row>
    <row r="855" spans="1:3" x14ac:dyDescent="0.35">
      <c r="A855" s="3" t="s">
        <v>412</v>
      </c>
      <c r="B855" s="4"/>
      <c r="C855" s="4">
        <v>2.1499999999999998E-9</v>
      </c>
    </row>
    <row r="856" spans="1:3" x14ac:dyDescent="0.35">
      <c r="A856" s="3" t="s">
        <v>147</v>
      </c>
      <c r="B856" s="4"/>
      <c r="C856" s="4">
        <v>8.6800000000000006E-9</v>
      </c>
    </row>
    <row r="857" spans="1:3" x14ac:dyDescent="0.35">
      <c r="A857" s="3" t="s">
        <v>863</v>
      </c>
      <c r="B857" s="4"/>
      <c r="C857" s="4">
        <v>6E-10</v>
      </c>
    </row>
    <row r="858" spans="1:3" x14ac:dyDescent="0.35">
      <c r="A858" s="3" t="s">
        <v>144</v>
      </c>
      <c r="B858" s="4"/>
      <c r="C858" s="4">
        <v>8.7700000000000001E-9</v>
      </c>
    </row>
    <row r="859" spans="1:3" x14ac:dyDescent="0.35">
      <c r="A859" s="3" t="s">
        <v>799</v>
      </c>
      <c r="B859" s="4"/>
      <c r="C859" s="4">
        <v>6.9799999999999997E-10</v>
      </c>
    </row>
    <row r="860" spans="1:3" x14ac:dyDescent="0.35">
      <c r="A860" s="3" t="s">
        <v>346</v>
      </c>
      <c r="B860" s="4">
        <v>6.4400000000000005E-10</v>
      </c>
      <c r="C860" s="4">
        <v>2.7099999999999999E-9</v>
      </c>
    </row>
    <row r="861" spans="1:3" x14ac:dyDescent="0.35">
      <c r="A861" s="3" t="s">
        <v>202</v>
      </c>
      <c r="B861" s="4">
        <v>5.8299999999999999E-9</v>
      </c>
      <c r="C861" s="4">
        <v>1.1200000000000001E-9</v>
      </c>
    </row>
    <row r="862" spans="1:3" x14ac:dyDescent="0.35">
      <c r="A862" s="3" t="s">
        <v>560</v>
      </c>
      <c r="B862" s="4"/>
      <c r="C862" s="4">
        <v>1.32E-9</v>
      </c>
    </row>
    <row r="863" spans="1:3" x14ac:dyDescent="0.35">
      <c r="A863" s="3" t="s">
        <v>92</v>
      </c>
      <c r="B863" s="4">
        <v>4.0499999999999999E-9</v>
      </c>
      <c r="C863" s="4">
        <v>1.46E-8</v>
      </c>
    </row>
    <row r="864" spans="1:3" x14ac:dyDescent="0.35">
      <c r="A864" s="3" t="s">
        <v>48</v>
      </c>
      <c r="B864" s="4">
        <v>1.4700000000000001E-9</v>
      </c>
      <c r="C864" s="4">
        <v>3.7900000000000002E-8</v>
      </c>
    </row>
    <row r="865" spans="1:3" x14ac:dyDescent="0.35">
      <c r="A865" s="3" t="s">
        <v>529</v>
      </c>
      <c r="B865" s="4"/>
      <c r="C865" s="4">
        <v>1.44E-9</v>
      </c>
    </row>
    <row r="866" spans="1:3" x14ac:dyDescent="0.35">
      <c r="A866" s="3" t="s">
        <v>720</v>
      </c>
      <c r="B866" s="4"/>
      <c r="C866" s="4">
        <v>8.4099999999999999E-10</v>
      </c>
    </row>
    <row r="867" spans="1:3" x14ac:dyDescent="0.35">
      <c r="A867" s="3" t="s">
        <v>213</v>
      </c>
      <c r="B867" s="4">
        <v>2.09E-9</v>
      </c>
      <c r="C867" s="4">
        <v>5.4899999999999999E-9</v>
      </c>
    </row>
    <row r="868" spans="1:3" x14ac:dyDescent="0.35">
      <c r="A868" s="3" t="s">
        <v>381</v>
      </c>
      <c r="B868" s="4"/>
      <c r="C868" s="4">
        <v>2.33E-9</v>
      </c>
    </row>
    <row r="869" spans="1:3" x14ac:dyDescent="0.35">
      <c r="A869" s="3" t="s">
        <v>91</v>
      </c>
      <c r="B869" s="4">
        <v>7.3500000000000005E-10</v>
      </c>
      <c r="C869" s="4">
        <v>1.4699999999999999E-8</v>
      </c>
    </row>
    <row r="870" spans="1:3" x14ac:dyDescent="0.35">
      <c r="A870" s="3" t="s">
        <v>552</v>
      </c>
      <c r="B870" s="4"/>
      <c r="C870" s="4">
        <v>1.3600000000000001E-9</v>
      </c>
    </row>
    <row r="871" spans="1:3" x14ac:dyDescent="0.35">
      <c r="A871" s="3" t="s">
        <v>652</v>
      </c>
      <c r="B871" s="4"/>
      <c r="C871" s="4">
        <v>1.03E-9</v>
      </c>
    </row>
    <row r="872" spans="1:3" x14ac:dyDescent="0.35">
      <c r="A872" s="3" t="s">
        <v>744</v>
      </c>
      <c r="B872" s="4"/>
      <c r="C872" s="4">
        <v>7.9099999999999996E-10</v>
      </c>
    </row>
    <row r="873" spans="1:3" x14ac:dyDescent="0.35">
      <c r="A873" s="3" t="s">
        <v>758</v>
      </c>
      <c r="B873" s="4"/>
      <c r="C873" s="4">
        <v>7.7200000000000002E-10</v>
      </c>
    </row>
    <row r="874" spans="1:3" x14ac:dyDescent="0.35">
      <c r="A874" s="3" t="s">
        <v>405</v>
      </c>
      <c r="B874" s="4"/>
      <c r="C874" s="4">
        <v>2.1700000000000002E-9</v>
      </c>
    </row>
    <row r="875" spans="1:3" x14ac:dyDescent="0.35">
      <c r="A875" s="3" t="s">
        <v>334</v>
      </c>
      <c r="B875" s="4"/>
      <c r="C875" s="4">
        <v>2.93E-9</v>
      </c>
    </row>
    <row r="876" spans="1:3" x14ac:dyDescent="0.35">
      <c r="A876" s="3" t="s">
        <v>836</v>
      </c>
      <c r="B876" s="4"/>
      <c r="C876" s="4">
        <v>6.3899999999999996E-10</v>
      </c>
    </row>
    <row r="877" spans="1:3" x14ac:dyDescent="0.35">
      <c r="A877" s="3" t="s">
        <v>198</v>
      </c>
      <c r="B877" s="4"/>
      <c r="C877" s="4">
        <v>5.93E-9</v>
      </c>
    </row>
    <row r="878" spans="1:3" x14ac:dyDescent="0.35">
      <c r="A878" s="3" t="s">
        <v>501</v>
      </c>
      <c r="B878" s="4"/>
      <c r="C878" s="4">
        <v>1.5900000000000001E-9</v>
      </c>
    </row>
    <row r="879" spans="1:3" x14ac:dyDescent="0.35">
      <c r="A879" s="3" t="s">
        <v>643</v>
      </c>
      <c r="B879" s="4"/>
      <c r="C879" s="4">
        <v>1.0600000000000001E-9</v>
      </c>
    </row>
    <row r="880" spans="1:3" x14ac:dyDescent="0.35">
      <c r="A880" s="3" t="s">
        <v>113</v>
      </c>
      <c r="B880" s="4"/>
      <c r="C880" s="4">
        <v>1.15E-8</v>
      </c>
    </row>
    <row r="881" spans="1:3" x14ac:dyDescent="0.35">
      <c r="A881" s="3" t="s">
        <v>225</v>
      </c>
      <c r="B881" s="4"/>
      <c r="C881" s="4">
        <v>4.9799999999999998E-9</v>
      </c>
    </row>
    <row r="882" spans="1:3" x14ac:dyDescent="0.35">
      <c r="A882" s="3" t="s">
        <v>695</v>
      </c>
      <c r="B882" s="4"/>
      <c r="C882" s="4">
        <v>9.0699999999999997E-10</v>
      </c>
    </row>
    <row r="883" spans="1:3" x14ac:dyDescent="0.35">
      <c r="A883" s="3" t="s">
        <v>576</v>
      </c>
      <c r="B883" s="4"/>
      <c r="C883" s="4">
        <v>1.26E-9</v>
      </c>
    </row>
    <row r="884" spans="1:3" x14ac:dyDescent="0.35">
      <c r="A884" s="3" t="s">
        <v>139</v>
      </c>
      <c r="B884" s="4"/>
      <c r="C884" s="4">
        <v>8.91E-9</v>
      </c>
    </row>
    <row r="885" spans="1:3" x14ac:dyDescent="0.35">
      <c r="A885" s="3" t="s">
        <v>667</v>
      </c>
      <c r="B885" s="4"/>
      <c r="C885" s="4">
        <v>9.900000000000001E-10</v>
      </c>
    </row>
    <row r="886" spans="1:3" x14ac:dyDescent="0.35">
      <c r="A886" s="3" t="s">
        <v>755</v>
      </c>
      <c r="B886" s="4"/>
      <c r="C886" s="4">
        <v>7.7600000000000001E-10</v>
      </c>
    </row>
    <row r="887" spans="1:3" x14ac:dyDescent="0.35">
      <c r="A887" s="3" t="s">
        <v>286</v>
      </c>
      <c r="B887" s="4"/>
      <c r="C887" s="4">
        <v>3.5499999999999999E-9</v>
      </c>
    </row>
    <row r="888" spans="1:3" x14ac:dyDescent="0.35">
      <c r="A888" s="3" t="s">
        <v>656</v>
      </c>
      <c r="B888" s="4"/>
      <c r="C888" s="4">
        <v>1.02E-9</v>
      </c>
    </row>
    <row r="889" spans="1:3" x14ac:dyDescent="0.35">
      <c r="A889" s="3" t="s">
        <v>512</v>
      </c>
      <c r="B889" s="4"/>
      <c r="C889" s="4">
        <v>1.5400000000000001E-9</v>
      </c>
    </row>
    <row r="890" spans="1:3" x14ac:dyDescent="0.35">
      <c r="A890" s="3" t="s">
        <v>67</v>
      </c>
      <c r="B890" s="4">
        <v>4.8200000000000003E-9</v>
      </c>
      <c r="C890" s="4">
        <v>2.2099999999999999E-8</v>
      </c>
    </row>
    <row r="891" spans="1:3" x14ac:dyDescent="0.35">
      <c r="A891" s="3" t="s">
        <v>849</v>
      </c>
      <c r="B891" s="4"/>
      <c r="C891" s="4">
        <v>6.2400000000000002E-10</v>
      </c>
    </row>
    <row r="892" spans="1:3" x14ac:dyDescent="0.35">
      <c r="A892" s="3" t="s">
        <v>88</v>
      </c>
      <c r="B892" s="4"/>
      <c r="C892" s="4">
        <v>1.6099999999999999E-8</v>
      </c>
    </row>
    <row r="893" spans="1:3" x14ac:dyDescent="0.35">
      <c r="A893" s="3" t="s">
        <v>255</v>
      </c>
      <c r="B893" s="4"/>
      <c r="C893" s="4">
        <v>4.2800000000000001E-9</v>
      </c>
    </row>
    <row r="894" spans="1:3" x14ac:dyDescent="0.35">
      <c r="A894" s="3" t="s">
        <v>647</v>
      </c>
      <c r="B894" s="4"/>
      <c r="C894" s="4">
        <v>1.0500000000000001E-9</v>
      </c>
    </row>
    <row r="895" spans="1:3" x14ac:dyDescent="0.35">
      <c r="A895" s="3" t="s">
        <v>861</v>
      </c>
      <c r="B895" s="4"/>
      <c r="C895" s="4">
        <v>6E-10</v>
      </c>
    </row>
    <row r="896" spans="1:3" x14ac:dyDescent="0.35">
      <c r="A896" s="3" t="s">
        <v>504</v>
      </c>
      <c r="B896" s="4"/>
      <c r="C896" s="4">
        <v>1.57E-9</v>
      </c>
    </row>
    <row r="897" spans="1:3" x14ac:dyDescent="0.35">
      <c r="A897" s="3" t="s">
        <v>843</v>
      </c>
      <c r="B897" s="4"/>
      <c r="C897" s="4">
        <v>6.29E-10</v>
      </c>
    </row>
    <row r="898" spans="1:3" x14ac:dyDescent="0.35">
      <c r="A898" s="3" t="s">
        <v>125</v>
      </c>
      <c r="B898" s="4">
        <v>8.08E-10</v>
      </c>
      <c r="C898" s="4">
        <v>1.02E-8</v>
      </c>
    </row>
    <row r="899" spans="1:3" x14ac:dyDescent="0.35">
      <c r="A899" s="3" t="s">
        <v>211</v>
      </c>
      <c r="B899" s="4"/>
      <c r="C899" s="4">
        <v>5.5899999999999999E-9</v>
      </c>
    </row>
    <row r="900" spans="1:3" x14ac:dyDescent="0.35">
      <c r="A900" s="3" t="s">
        <v>539</v>
      </c>
      <c r="B900" s="4"/>
      <c r="C900" s="4">
        <v>1.39E-9</v>
      </c>
    </row>
    <row r="901" spans="1:3" x14ac:dyDescent="0.35">
      <c r="A901" s="3" t="s">
        <v>797</v>
      </c>
      <c r="B901" s="4"/>
      <c r="C901" s="4">
        <v>6.9799999999999997E-10</v>
      </c>
    </row>
    <row r="902" spans="1:3" x14ac:dyDescent="0.35">
      <c r="A902" s="3" t="s">
        <v>417</v>
      </c>
      <c r="B902" s="4"/>
      <c r="C902" s="4">
        <v>2.0700000000000001E-9</v>
      </c>
    </row>
    <row r="903" spans="1:3" x14ac:dyDescent="0.35">
      <c r="A903" s="3" t="s">
        <v>292</v>
      </c>
      <c r="B903" s="4"/>
      <c r="C903" s="4">
        <v>3.4699999999999998E-9</v>
      </c>
    </row>
    <row r="904" spans="1:3" x14ac:dyDescent="0.35">
      <c r="A904" s="3" t="s">
        <v>703</v>
      </c>
      <c r="B904" s="4"/>
      <c r="C904" s="4">
        <v>8.8800000000000004E-10</v>
      </c>
    </row>
    <row r="905" spans="1:3" x14ac:dyDescent="0.35">
      <c r="A905" s="3" t="s">
        <v>236</v>
      </c>
      <c r="B905" s="4"/>
      <c r="C905" s="4">
        <v>4.6099999999999996E-9</v>
      </c>
    </row>
    <row r="906" spans="1:3" x14ac:dyDescent="0.35">
      <c r="A906" s="3" t="s">
        <v>905</v>
      </c>
      <c r="B906" s="4">
        <v>1.1531659999999999E-6</v>
      </c>
      <c r="C906" s="4">
        <v>1.2399428000000004E-5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A537-01C4-41CA-901C-1964C1AA27B9}">
  <dimension ref="A1:C1001"/>
  <sheetViews>
    <sheetView topLeftCell="A2" workbookViewId="0">
      <selection activeCell="C6" sqref="C6"/>
    </sheetView>
  </sheetViews>
  <sheetFormatPr defaultRowHeight="14.5" x14ac:dyDescent="0.35"/>
  <cols>
    <col min="3" max="3" width="11.4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3</v>
      </c>
      <c r="B2" s="1">
        <v>2022</v>
      </c>
      <c r="C2" s="1">
        <v>1.99E-6</v>
      </c>
    </row>
    <row r="3" spans="1:3" x14ac:dyDescent="0.35">
      <c r="A3" s="1" t="s">
        <v>4</v>
      </c>
      <c r="B3" s="1">
        <v>2022</v>
      </c>
      <c r="C3" s="1">
        <v>1.75E-6</v>
      </c>
    </row>
    <row r="4" spans="1:3" x14ac:dyDescent="0.35">
      <c r="A4" s="1" t="s">
        <v>5</v>
      </c>
      <c r="B4" s="1">
        <v>2022</v>
      </c>
      <c r="C4" s="1">
        <v>6.2500000000000005E-7</v>
      </c>
    </row>
    <row r="5" spans="1:3" x14ac:dyDescent="0.35">
      <c r="A5" s="1" t="s">
        <v>6</v>
      </c>
      <c r="B5" s="1">
        <v>1800</v>
      </c>
      <c r="C5" s="1">
        <v>4.7199999999999999E-7</v>
      </c>
    </row>
    <row r="6" spans="1:3" x14ac:dyDescent="0.35">
      <c r="A6" s="1" t="s">
        <v>7</v>
      </c>
      <c r="B6" s="1">
        <v>2022</v>
      </c>
      <c r="C6" s="1">
        <v>4.15E-7</v>
      </c>
    </row>
    <row r="7" spans="1:3" x14ac:dyDescent="0.35">
      <c r="A7" s="1" t="s">
        <v>8</v>
      </c>
      <c r="B7" s="1">
        <v>2022</v>
      </c>
      <c r="C7" s="1">
        <v>2.91E-7</v>
      </c>
    </row>
    <row r="8" spans="1:3" x14ac:dyDescent="0.35">
      <c r="A8" s="1" t="s">
        <v>9</v>
      </c>
      <c r="B8" s="1">
        <v>2022</v>
      </c>
      <c r="C8" s="1">
        <v>2.8700000000000002E-7</v>
      </c>
    </row>
    <row r="9" spans="1:3" x14ac:dyDescent="0.35">
      <c r="A9" s="1" t="s">
        <v>10</v>
      </c>
      <c r="B9" s="1">
        <v>2022</v>
      </c>
      <c r="C9" s="1">
        <v>2.7799999999999997E-7</v>
      </c>
    </row>
    <row r="10" spans="1:3" x14ac:dyDescent="0.35">
      <c r="A10" s="1" t="s">
        <v>11</v>
      </c>
      <c r="B10" s="1">
        <v>2022</v>
      </c>
      <c r="C10" s="1">
        <v>2.5499999999999999E-7</v>
      </c>
    </row>
    <row r="11" spans="1:3" x14ac:dyDescent="0.35">
      <c r="A11" s="1" t="s">
        <v>12</v>
      </c>
      <c r="B11" s="1">
        <v>2022</v>
      </c>
      <c r="C11" s="1">
        <v>2.3900000000000001E-7</v>
      </c>
    </row>
    <row r="12" spans="1:3" x14ac:dyDescent="0.35">
      <c r="A12" s="1" t="s">
        <v>13</v>
      </c>
      <c r="B12" s="1">
        <v>2022</v>
      </c>
      <c r="C12" s="1">
        <v>2.16E-7</v>
      </c>
    </row>
    <row r="13" spans="1:3" x14ac:dyDescent="0.35">
      <c r="A13" s="1" t="s">
        <v>14</v>
      </c>
      <c r="B13" s="1">
        <v>2022</v>
      </c>
      <c r="C13" s="1">
        <v>1.97E-7</v>
      </c>
    </row>
    <row r="14" spans="1:3" x14ac:dyDescent="0.35">
      <c r="A14" s="1" t="s">
        <v>15</v>
      </c>
      <c r="B14" s="1">
        <v>2022</v>
      </c>
      <c r="C14" s="1">
        <v>1.91E-7</v>
      </c>
    </row>
    <row r="15" spans="1:3" x14ac:dyDescent="0.35">
      <c r="A15" s="1" t="s">
        <v>16</v>
      </c>
      <c r="B15" s="1">
        <v>2022</v>
      </c>
      <c r="C15" s="1">
        <v>1.4700000000000001E-7</v>
      </c>
    </row>
    <row r="16" spans="1:3" x14ac:dyDescent="0.35">
      <c r="A16" s="1" t="s">
        <v>6</v>
      </c>
      <c r="B16" s="1">
        <v>2022</v>
      </c>
      <c r="C16" s="1">
        <v>1.4600000000000001E-7</v>
      </c>
    </row>
    <row r="17" spans="1:3" x14ac:dyDescent="0.35">
      <c r="A17" s="1" t="s">
        <v>17</v>
      </c>
      <c r="B17" s="1">
        <v>2022</v>
      </c>
      <c r="C17" s="1">
        <v>1.4499999999999999E-7</v>
      </c>
    </row>
    <row r="18" spans="1:3" x14ac:dyDescent="0.35">
      <c r="A18" s="1" t="s">
        <v>18</v>
      </c>
      <c r="B18" s="1">
        <v>2022</v>
      </c>
      <c r="C18" s="1">
        <v>1.29E-7</v>
      </c>
    </row>
    <row r="19" spans="1:3" x14ac:dyDescent="0.35">
      <c r="A19" s="1" t="s">
        <v>19</v>
      </c>
      <c r="B19" s="1">
        <v>2022</v>
      </c>
      <c r="C19" s="1">
        <v>1.05E-7</v>
      </c>
    </row>
    <row r="20" spans="1:3" x14ac:dyDescent="0.35">
      <c r="A20" s="1" t="s">
        <v>20</v>
      </c>
      <c r="B20" s="1">
        <v>2022</v>
      </c>
      <c r="C20" s="1">
        <v>1.04E-7</v>
      </c>
    </row>
    <row r="21" spans="1:3" x14ac:dyDescent="0.35">
      <c r="A21" s="1" t="s">
        <v>20</v>
      </c>
      <c r="B21" s="1">
        <v>2022</v>
      </c>
      <c r="C21" s="1">
        <v>1.04E-7</v>
      </c>
    </row>
    <row r="22" spans="1:3" x14ac:dyDescent="0.35">
      <c r="A22" s="1" t="s">
        <v>21</v>
      </c>
      <c r="B22" s="1">
        <v>1800</v>
      </c>
      <c r="C22" s="1">
        <v>9.9E-8</v>
      </c>
    </row>
    <row r="23" spans="1:3" x14ac:dyDescent="0.35">
      <c r="A23" s="1" t="s">
        <v>22</v>
      </c>
      <c r="B23" s="1">
        <v>2022</v>
      </c>
      <c r="C23" s="1">
        <v>9.3699999999999999E-8</v>
      </c>
    </row>
    <row r="24" spans="1:3" x14ac:dyDescent="0.35">
      <c r="A24" s="1" t="s">
        <v>23</v>
      </c>
      <c r="B24" s="1">
        <v>2022</v>
      </c>
      <c r="C24" s="1">
        <v>9.1300000000000004E-8</v>
      </c>
    </row>
    <row r="25" spans="1:3" x14ac:dyDescent="0.35">
      <c r="A25" s="1" t="s">
        <v>24</v>
      </c>
      <c r="B25" s="1">
        <v>1800</v>
      </c>
      <c r="C25" s="1">
        <v>8.9400000000000006E-8</v>
      </c>
    </row>
    <row r="26" spans="1:3" x14ac:dyDescent="0.35">
      <c r="A26" s="1" t="s">
        <v>21</v>
      </c>
      <c r="B26" s="1">
        <v>2022</v>
      </c>
      <c r="C26" s="1">
        <v>8.5800000000000001E-8</v>
      </c>
    </row>
    <row r="27" spans="1:3" x14ac:dyDescent="0.35">
      <c r="A27" s="1" t="s">
        <v>25</v>
      </c>
      <c r="B27" s="1">
        <v>2022</v>
      </c>
      <c r="C27" s="1">
        <v>8.0599999999999994E-8</v>
      </c>
    </row>
    <row r="28" spans="1:3" x14ac:dyDescent="0.35">
      <c r="A28" s="1" t="s">
        <v>26</v>
      </c>
      <c r="B28" s="1">
        <v>1800</v>
      </c>
      <c r="C28" s="1">
        <v>7.6599999999999998E-8</v>
      </c>
    </row>
    <row r="29" spans="1:3" x14ac:dyDescent="0.35">
      <c r="A29" s="1" t="s">
        <v>27</v>
      </c>
      <c r="B29" s="1">
        <v>2022</v>
      </c>
      <c r="C29" s="1">
        <v>7.3000000000000005E-8</v>
      </c>
    </row>
    <row r="30" spans="1:3" x14ac:dyDescent="0.35">
      <c r="A30" s="1" t="s">
        <v>28</v>
      </c>
      <c r="B30" s="1">
        <v>2022</v>
      </c>
      <c r="C30" s="1">
        <v>7.0500000000000003E-8</v>
      </c>
    </row>
    <row r="31" spans="1:3" x14ac:dyDescent="0.35">
      <c r="A31" s="1" t="s">
        <v>29</v>
      </c>
      <c r="B31" s="1">
        <v>2022</v>
      </c>
      <c r="C31" s="1">
        <v>6.7500000000000002E-8</v>
      </c>
    </row>
    <row r="32" spans="1:3" x14ac:dyDescent="0.35">
      <c r="A32" s="1" t="s">
        <v>30</v>
      </c>
      <c r="B32" s="1">
        <v>2022</v>
      </c>
      <c r="C32" s="1">
        <v>6.73E-8</v>
      </c>
    </row>
    <row r="33" spans="1:3" x14ac:dyDescent="0.35">
      <c r="A33" s="1" t="s">
        <v>31</v>
      </c>
      <c r="B33" s="1">
        <v>2022</v>
      </c>
      <c r="C33" s="1">
        <v>6.2999999999999995E-8</v>
      </c>
    </row>
    <row r="34" spans="1:3" x14ac:dyDescent="0.35">
      <c r="A34" s="1" t="s">
        <v>32</v>
      </c>
      <c r="B34" s="1">
        <v>2022</v>
      </c>
      <c r="C34" s="1">
        <v>5.8700000000000003E-8</v>
      </c>
    </row>
    <row r="35" spans="1:3" x14ac:dyDescent="0.35">
      <c r="A35" s="1" t="s">
        <v>33</v>
      </c>
      <c r="B35" s="1">
        <v>2022</v>
      </c>
      <c r="C35" s="1">
        <v>5.8299999999999999E-8</v>
      </c>
    </row>
    <row r="36" spans="1:3" x14ac:dyDescent="0.35">
      <c r="A36" s="1" t="s">
        <v>34</v>
      </c>
      <c r="B36" s="1">
        <v>2022</v>
      </c>
      <c r="C36" s="1">
        <v>5.5500000000000001E-8</v>
      </c>
    </row>
    <row r="37" spans="1:3" x14ac:dyDescent="0.35">
      <c r="A37" s="1" t="s">
        <v>35</v>
      </c>
      <c r="B37" s="1">
        <v>2022</v>
      </c>
      <c r="C37" s="1">
        <v>5.4900000000000002E-8</v>
      </c>
    </row>
    <row r="38" spans="1:3" x14ac:dyDescent="0.35">
      <c r="A38" s="1" t="s">
        <v>36</v>
      </c>
      <c r="B38" s="1">
        <v>2022</v>
      </c>
      <c r="C38" s="1">
        <v>5.4399999999999997E-8</v>
      </c>
    </row>
    <row r="39" spans="1:3" x14ac:dyDescent="0.35">
      <c r="A39" s="1" t="s">
        <v>37</v>
      </c>
      <c r="B39" s="1">
        <v>2022</v>
      </c>
      <c r="C39" s="1">
        <v>5.4E-8</v>
      </c>
    </row>
    <row r="40" spans="1:3" x14ac:dyDescent="0.35">
      <c r="A40" s="1" t="s">
        <v>38</v>
      </c>
      <c r="B40" s="1">
        <v>2022</v>
      </c>
      <c r="C40" s="1">
        <v>5.3599999999999997E-8</v>
      </c>
    </row>
    <row r="41" spans="1:3" x14ac:dyDescent="0.35">
      <c r="A41" s="1" t="s">
        <v>39</v>
      </c>
      <c r="B41" s="1">
        <v>2022</v>
      </c>
      <c r="C41" s="1">
        <v>5.3300000000000001E-8</v>
      </c>
    </row>
    <row r="42" spans="1:3" x14ac:dyDescent="0.35">
      <c r="A42" s="1" t="s">
        <v>40</v>
      </c>
      <c r="B42" s="1">
        <v>2022</v>
      </c>
      <c r="C42" s="1">
        <v>5.2999999999999998E-8</v>
      </c>
    </row>
    <row r="43" spans="1:3" x14ac:dyDescent="0.35">
      <c r="A43" s="1" t="s">
        <v>41</v>
      </c>
      <c r="B43" s="1">
        <v>2022</v>
      </c>
      <c r="C43" s="1">
        <v>4.9700000000000002E-8</v>
      </c>
    </row>
    <row r="44" spans="1:3" x14ac:dyDescent="0.35">
      <c r="A44" s="1" t="s">
        <v>42</v>
      </c>
      <c r="B44" s="1">
        <v>2022</v>
      </c>
      <c r="C44" s="1">
        <v>4.95E-8</v>
      </c>
    </row>
    <row r="45" spans="1:3" x14ac:dyDescent="0.35">
      <c r="A45" s="1" t="s">
        <v>26</v>
      </c>
      <c r="B45" s="1">
        <v>2022</v>
      </c>
      <c r="C45" s="1">
        <v>4.9299999999999998E-8</v>
      </c>
    </row>
    <row r="46" spans="1:3" x14ac:dyDescent="0.35">
      <c r="A46" s="1" t="s">
        <v>43</v>
      </c>
      <c r="B46" s="1">
        <v>2022</v>
      </c>
      <c r="C46" s="1">
        <v>4.7199999999999999E-8</v>
      </c>
    </row>
    <row r="47" spans="1:3" x14ac:dyDescent="0.35">
      <c r="A47" s="1" t="s">
        <v>44</v>
      </c>
      <c r="B47" s="1">
        <v>2022</v>
      </c>
      <c r="C47" s="1">
        <v>4.6000000000000002E-8</v>
      </c>
    </row>
    <row r="48" spans="1:3" x14ac:dyDescent="0.35">
      <c r="A48" s="1" t="s">
        <v>45</v>
      </c>
      <c r="B48" s="1">
        <v>2022</v>
      </c>
      <c r="C48" s="1">
        <v>4.4700000000000003E-8</v>
      </c>
    </row>
    <row r="49" spans="1:3" x14ac:dyDescent="0.35">
      <c r="A49" s="1" t="s">
        <v>46</v>
      </c>
      <c r="B49" s="1">
        <v>2022</v>
      </c>
      <c r="C49" s="1">
        <v>4.4600000000000002E-8</v>
      </c>
    </row>
    <row r="50" spans="1:3" x14ac:dyDescent="0.35">
      <c r="A50" s="1" t="s">
        <v>10</v>
      </c>
      <c r="B50" s="1">
        <v>1800</v>
      </c>
      <c r="C50" s="1">
        <v>3.9500000000000003E-8</v>
      </c>
    </row>
    <row r="51" spans="1:3" x14ac:dyDescent="0.35">
      <c r="A51" s="1" t="s">
        <v>47</v>
      </c>
      <c r="B51" s="1">
        <v>2022</v>
      </c>
      <c r="C51" s="1">
        <v>3.9300000000000001E-8</v>
      </c>
    </row>
    <row r="52" spans="1:3" x14ac:dyDescent="0.35">
      <c r="A52" s="1" t="s">
        <v>48</v>
      </c>
      <c r="B52" s="1">
        <v>2022</v>
      </c>
      <c r="C52" s="1">
        <v>3.7900000000000002E-8</v>
      </c>
    </row>
    <row r="53" spans="1:3" x14ac:dyDescent="0.35">
      <c r="A53" s="1" t="s">
        <v>49</v>
      </c>
      <c r="B53" s="1">
        <v>2022</v>
      </c>
      <c r="C53" s="1">
        <v>3.7300000000000003E-8</v>
      </c>
    </row>
    <row r="54" spans="1:3" x14ac:dyDescent="0.35">
      <c r="A54" s="1" t="s">
        <v>50</v>
      </c>
      <c r="B54" s="1">
        <v>2022</v>
      </c>
      <c r="C54" s="1">
        <v>3.3899999999999999E-8</v>
      </c>
    </row>
    <row r="55" spans="1:3" x14ac:dyDescent="0.35">
      <c r="A55" s="1" t="s">
        <v>51</v>
      </c>
      <c r="B55" s="1">
        <v>2022</v>
      </c>
      <c r="C55" s="1">
        <v>3.3799999999999998E-8</v>
      </c>
    </row>
    <row r="56" spans="1:3" x14ac:dyDescent="0.35">
      <c r="A56" s="1" t="s">
        <v>52</v>
      </c>
      <c r="B56" s="1">
        <v>2022</v>
      </c>
      <c r="C56" s="1">
        <v>3.3699999999999997E-8</v>
      </c>
    </row>
    <row r="57" spans="1:3" x14ac:dyDescent="0.35">
      <c r="A57" s="1" t="s">
        <v>53</v>
      </c>
      <c r="B57" s="1">
        <v>2022</v>
      </c>
      <c r="C57" s="1">
        <v>3.2600000000000001E-8</v>
      </c>
    </row>
    <row r="58" spans="1:3" x14ac:dyDescent="0.35">
      <c r="A58" s="1" t="s">
        <v>54</v>
      </c>
      <c r="B58" s="1">
        <v>2022</v>
      </c>
      <c r="C58" s="1">
        <v>3.2399999999999999E-8</v>
      </c>
    </row>
    <row r="59" spans="1:3" x14ac:dyDescent="0.35">
      <c r="A59" s="1" t="s">
        <v>55</v>
      </c>
      <c r="B59" s="1">
        <v>1800</v>
      </c>
      <c r="C59" s="1">
        <v>3.0199999999999999E-8</v>
      </c>
    </row>
    <row r="60" spans="1:3" x14ac:dyDescent="0.35">
      <c r="A60" s="1" t="s">
        <v>56</v>
      </c>
      <c r="B60" s="1">
        <v>2022</v>
      </c>
      <c r="C60" s="1">
        <v>2.9399999999999999E-8</v>
      </c>
    </row>
    <row r="61" spans="1:3" x14ac:dyDescent="0.35">
      <c r="A61" s="1" t="s">
        <v>24</v>
      </c>
      <c r="B61" s="1">
        <v>2022</v>
      </c>
      <c r="C61" s="1">
        <v>2.9300000000000001E-8</v>
      </c>
    </row>
    <row r="62" spans="1:3" x14ac:dyDescent="0.35">
      <c r="A62" s="1" t="s">
        <v>25</v>
      </c>
      <c r="B62" s="1">
        <v>1800</v>
      </c>
      <c r="C62" s="1">
        <v>2.88E-8</v>
      </c>
    </row>
    <row r="63" spans="1:3" x14ac:dyDescent="0.35">
      <c r="A63" s="1" t="s">
        <v>57</v>
      </c>
      <c r="B63" s="1">
        <v>2022</v>
      </c>
      <c r="C63" s="1">
        <v>2.7999999999999999E-8</v>
      </c>
    </row>
    <row r="64" spans="1:3" x14ac:dyDescent="0.35">
      <c r="A64" s="1" t="s">
        <v>58</v>
      </c>
      <c r="B64" s="1">
        <v>2022</v>
      </c>
      <c r="C64" s="1">
        <v>2.7199999999999999E-8</v>
      </c>
    </row>
    <row r="65" spans="1:3" x14ac:dyDescent="0.35">
      <c r="A65" s="1" t="s">
        <v>3</v>
      </c>
      <c r="B65" s="1">
        <v>1800</v>
      </c>
      <c r="C65" s="1">
        <v>2.7100000000000001E-8</v>
      </c>
    </row>
    <row r="66" spans="1:3" x14ac:dyDescent="0.35">
      <c r="A66" s="1" t="s">
        <v>59</v>
      </c>
      <c r="B66" s="1">
        <v>2022</v>
      </c>
      <c r="C66" s="1">
        <v>2.6099999999999999E-8</v>
      </c>
    </row>
    <row r="67" spans="1:3" x14ac:dyDescent="0.35">
      <c r="A67" s="1" t="s">
        <v>60</v>
      </c>
      <c r="B67" s="1">
        <v>2022</v>
      </c>
      <c r="C67" s="1">
        <v>2.5300000000000002E-8</v>
      </c>
    </row>
    <row r="68" spans="1:3" x14ac:dyDescent="0.35">
      <c r="A68" s="1" t="s">
        <v>61</v>
      </c>
      <c r="B68" s="1">
        <v>2022</v>
      </c>
      <c r="C68" s="1">
        <v>2.5200000000000001E-8</v>
      </c>
    </row>
    <row r="69" spans="1:3" x14ac:dyDescent="0.35">
      <c r="A69" s="1" t="s">
        <v>62</v>
      </c>
      <c r="B69" s="1">
        <v>2022</v>
      </c>
      <c r="C69" s="1">
        <v>2.4999999999999999E-8</v>
      </c>
    </row>
    <row r="70" spans="1:3" x14ac:dyDescent="0.35">
      <c r="A70" s="1" t="s">
        <v>63</v>
      </c>
      <c r="B70" s="1">
        <v>2022</v>
      </c>
      <c r="C70" s="1">
        <v>2.4599999999999999E-8</v>
      </c>
    </row>
    <row r="71" spans="1:3" x14ac:dyDescent="0.35">
      <c r="A71" s="1" t="s">
        <v>64</v>
      </c>
      <c r="B71" s="1">
        <v>2022</v>
      </c>
      <c r="C71" s="1">
        <v>2.4500000000000001E-8</v>
      </c>
    </row>
    <row r="72" spans="1:3" x14ac:dyDescent="0.35">
      <c r="A72" s="1" t="s">
        <v>65</v>
      </c>
      <c r="B72" s="1">
        <v>2022</v>
      </c>
      <c r="C72" s="1">
        <v>2.29E-8</v>
      </c>
    </row>
    <row r="73" spans="1:3" x14ac:dyDescent="0.35">
      <c r="A73" s="1" t="s">
        <v>8</v>
      </c>
      <c r="B73" s="1">
        <v>1800</v>
      </c>
      <c r="C73" s="1">
        <v>2.25E-8</v>
      </c>
    </row>
    <row r="74" spans="1:3" x14ac:dyDescent="0.35">
      <c r="A74" s="1" t="s">
        <v>66</v>
      </c>
      <c r="B74" s="1">
        <v>2022</v>
      </c>
      <c r="C74" s="1">
        <v>2.22E-8</v>
      </c>
    </row>
    <row r="75" spans="1:3" x14ac:dyDescent="0.35">
      <c r="A75" s="1" t="s">
        <v>67</v>
      </c>
      <c r="B75" s="1">
        <v>2022</v>
      </c>
      <c r="C75" s="1">
        <v>2.2099999999999999E-8</v>
      </c>
    </row>
    <row r="76" spans="1:3" x14ac:dyDescent="0.35">
      <c r="A76" s="1" t="s">
        <v>68</v>
      </c>
      <c r="B76" s="1">
        <v>2022</v>
      </c>
      <c r="C76" s="1">
        <v>2.1299999999999999E-8</v>
      </c>
    </row>
    <row r="77" spans="1:3" x14ac:dyDescent="0.35">
      <c r="A77" s="1" t="s">
        <v>69</v>
      </c>
      <c r="B77" s="1">
        <v>2022</v>
      </c>
      <c r="C77" s="1">
        <v>2.11E-8</v>
      </c>
    </row>
    <row r="78" spans="1:3" x14ac:dyDescent="0.35">
      <c r="A78" s="1" t="s">
        <v>70</v>
      </c>
      <c r="B78" s="1">
        <v>2022</v>
      </c>
      <c r="C78" s="1">
        <v>2.0800000000000001E-8</v>
      </c>
    </row>
    <row r="79" spans="1:3" x14ac:dyDescent="0.35">
      <c r="A79" s="1" t="s">
        <v>71</v>
      </c>
      <c r="B79" s="1">
        <v>2022</v>
      </c>
      <c r="C79" s="1">
        <v>2.0500000000000002E-8</v>
      </c>
    </row>
    <row r="80" spans="1:3" x14ac:dyDescent="0.35">
      <c r="A80" s="1" t="s">
        <v>72</v>
      </c>
      <c r="B80" s="1">
        <v>2022</v>
      </c>
      <c r="C80" s="1">
        <v>1.9499999999999999E-8</v>
      </c>
    </row>
    <row r="81" spans="1:3" x14ac:dyDescent="0.35">
      <c r="A81" s="1" t="s">
        <v>73</v>
      </c>
      <c r="B81" s="1">
        <v>2022</v>
      </c>
      <c r="C81" s="1">
        <v>1.89E-8</v>
      </c>
    </row>
    <row r="82" spans="1:3" x14ac:dyDescent="0.35">
      <c r="A82" s="1" t="s">
        <v>27</v>
      </c>
      <c r="B82" s="1">
        <v>1800</v>
      </c>
      <c r="C82" s="1">
        <v>1.8699999999999999E-8</v>
      </c>
    </row>
    <row r="83" spans="1:3" x14ac:dyDescent="0.35">
      <c r="A83" s="1" t="s">
        <v>74</v>
      </c>
      <c r="B83" s="1">
        <v>2022</v>
      </c>
      <c r="C83" s="1">
        <v>1.8600000000000001E-8</v>
      </c>
    </row>
    <row r="84" spans="1:3" x14ac:dyDescent="0.35">
      <c r="A84" s="1" t="s">
        <v>75</v>
      </c>
      <c r="B84" s="1">
        <v>2022</v>
      </c>
      <c r="C84" s="1">
        <v>1.81E-8</v>
      </c>
    </row>
    <row r="85" spans="1:3" x14ac:dyDescent="0.35">
      <c r="A85" s="1" t="s">
        <v>76</v>
      </c>
      <c r="B85" s="1">
        <v>2022</v>
      </c>
      <c r="C85" s="1">
        <v>1.7999999999999999E-8</v>
      </c>
    </row>
    <row r="86" spans="1:3" x14ac:dyDescent="0.35">
      <c r="A86" s="1" t="s">
        <v>77</v>
      </c>
      <c r="B86" s="1">
        <v>2022</v>
      </c>
      <c r="C86" s="1">
        <v>1.7999999999999999E-8</v>
      </c>
    </row>
    <row r="87" spans="1:3" x14ac:dyDescent="0.35">
      <c r="A87" s="1" t="s">
        <v>78</v>
      </c>
      <c r="B87" s="1">
        <v>2022</v>
      </c>
      <c r="C87" s="1">
        <v>1.7800000000000001E-8</v>
      </c>
    </row>
    <row r="88" spans="1:3" x14ac:dyDescent="0.35">
      <c r="A88" s="1" t="s">
        <v>79</v>
      </c>
      <c r="B88" s="1">
        <v>2022</v>
      </c>
      <c r="C88" s="1">
        <v>1.7599999999999999E-8</v>
      </c>
    </row>
    <row r="89" spans="1:3" x14ac:dyDescent="0.35">
      <c r="A89" s="1" t="s">
        <v>80</v>
      </c>
      <c r="B89" s="1">
        <v>2022</v>
      </c>
      <c r="C89" s="1">
        <v>1.74E-8</v>
      </c>
    </row>
    <row r="90" spans="1:3" x14ac:dyDescent="0.35">
      <c r="A90" s="1" t="s">
        <v>81</v>
      </c>
      <c r="B90" s="1">
        <v>2022</v>
      </c>
      <c r="C90" s="1">
        <v>1.74E-8</v>
      </c>
    </row>
    <row r="91" spans="1:3" x14ac:dyDescent="0.35">
      <c r="A91" s="1" t="s">
        <v>82</v>
      </c>
      <c r="B91" s="1">
        <v>2022</v>
      </c>
      <c r="C91" s="1">
        <v>1.7199999999999999E-8</v>
      </c>
    </row>
    <row r="92" spans="1:3" x14ac:dyDescent="0.35">
      <c r="A92" s="1" t="s">
        <v>83</v>
      </c>
      <c r="B92" s="1">
        <v>2022</v>
      </c>
      <c r="C92" s="1">
        <v>1.7100000000000001E-8</v>
      </c>
    </row>
    <row r="93" spans="1:3" x14ac:dyDescent="0.35">
      <c r="A93" s="1" t="s">
        <v>84</v>
      </c>
      <c r="B93" s="1">
        <v>2022</v>
      </c>
      <c r="C93" s="1">
        <v>1.7E-8</v>
      </c>
    </row>
    <row r="94" spans="1:3" x14ac:dyDescent="0.35">
      <c r="A94" s="1" t="s">
        <v>85</v>
      </c>
      <c r="B94" s="1">
        <v>2022</v>
      </c>
      <c r="C94" s="1">
        <v>1.7E-8</v>
      </c>
    </row>
    <row r="95" spans="1:3" x14ac:dyDescent="0.35">
      <c r="A95" s="1" t="s">
        <v>86</v>
      </c>
      <c r="B95" s="1">
        <v>2022</v>
      </c>
      <c r="C95" s="1">
        <v>1.6700000000000001E-8</v>
      </c>
    </row>
    <row r="96" spans="1:3" x14ac:dyDescent="0.35">
      <c r="A96" s="1" t="s">
        <v>87</v>
      </c>
      <c r="B96" s="1">
        <v>2022</v>
      </c>
      <c r="C96" s="1">
        <v>1.63E-8</v>
      </c>
    </row>
    <row r="97" spans="1:3" x14ac:dyDescent="0.35">
      <c r="A97" s="1" t="s">
        <v>88</v>
      </c>
      <c r="B97" s="1">
        <v>2022</v>
      </c>
      <c r="C97" s="1">
        <v>1.6099999999999999E-8</v>
      </c>
    </row>
    <row r="98" spans="1:3" x14ac:dyDescent="0.35">
      <c r="A98" s="1" t="s">
        <v>89</v>
      </c>
      <c r="B98" s="1">
        <v>2022</v>
      </c>
      <c r="C98" s="1">
        <v>1.6000000000000001E-8</v>
      </c>
    </row>
    <row r="99" spans="1:3" x14ac:dyDescent="0.35">
      <c r="A99" s="1" t="s">
        <v>90</v>
      </c>
      <c r="B99" s="1">
        <v>2022</v>
      </c>
      <c r="C99" s="1">
        <v>1.48E-8</v>
      </c>
    </row>
    <row r="100" spans="1:3" x14ac:dyDescent="0.35">
      <c r="A100" s="1" t="s">
        <v>91</v>
      </c>
      <c r="B100" s="1">
        <v>2022</v>
      </c>
      <c r="C100" s="1">
        <v>1.4699999999999999E-8</v>
      </c>
    </row>
    <row r="101" spans="1:3" x14ac:dyDescent="0.35">
      <c r="A101" s="1" t="s">
        <v>92</v>
      </c>
      <c r="B101" s="1">
        <v>2022</v>
      </c>
      <c r="C101" s="1">
        <v>1.46E-8</v>
      </c>
    </row>
    <row r="102" spans="1:3" x14ac:dyDescent="0.35">
      <c r="A102" s="1" t="s">
        <v>93</v>
      </c>
      <c r="B102" s="1">
        <v>1800</v>
      </c>
      <c r="C102" s="1">
        <v>1.4500000000000001E-8</v>
      </c>
    </row>
    <row r="103" spans="1:3" x14ac:dyDescent="0.35">
      <c r="A103" s="1" t="s">
        <v>94</v>
      </c>
      <c r="B103" s="1">
        <v>2022</v>
      </c>
      <c r="C103" s="1">
        <v>1.4500000000000001E-8</v>
      </c>
    </row>
    <row r="104" spans="1:3" x14ac:dyDescent="0.35">
      <c r="A104" s="1" t="s">
        <v>95</v>
      </c>
      <c r="B104" s="1">
        <v>2022</v>
      </c>
      <c r="C104" s="1">
        <v>1.4300000000000001E-8</v>
      </c>
    </row>
    <row r="105" spans="1:3" x14ac:dyDescent="0.35">
      <c r="A105" s="1" t="s">
        <v>96</v>
      </c>
      <c r="B105" s="1">
        <v>2022</v>
      </c>
      <c r="C105" s="1">
        <v>1.4100000000000001E-8</v>
      </c>
    </row>
    <row r="106" spans="1:3" x14ac:dyDescent="0.35">
      <c r="A106" s="1" t="s">
        <v>97</v>
      </c>
      <c r="B106" s="1">
        <v>2022</v>
      </c>
      <c r="C106" s="1">
        <v>1.37E-8</v>
      </c>
    </row>
    <row r="107" spans="1:3" x14ac:dyDescent="0.35">
      <c r="A107" s="1" t="s">
        <v>98</v>
      </c>
      <c r="B107" s="1">
        <v>1800</v>
      </c>
      <c r="C107" s="1">
        <v>1.3599999999999999E-8</v>
      </c>
    </row>
    <row r="108" spans="1:3" x14ac:dyDescent="0.35">
      <c r="A108" s="1" t="s">
        <v>99</v>
      </c>
      <c r="B108" s="1">
        <v>2022</v>
      </c>
      <c r="C108" s="1">
        <v>1.3399999999999999E-8</v>
      </c>
    </row>
    <row r="109" spans="1:3" x14ac:dyDescent="0.35">
      <c r="A109" s="1" t="s">
        <v>100</v>
      </c>
      <c r="B109" s="1">
        <v>2022</v>
      </c>
      <c r="C109" s="1">
        <v>1.3399999999999999E-8</v>
      </c>
    </row>
    <row r="110" spans="1:3" x14ac:dyDescent="0.35">
      <c r="A110" s="1" t="s">
        <v>101</v>
      </c>
      <c r="B110" s="1">
        <v>2022</v>
      </c>
      <c r="C110" s="1">
        <v>1.3399999999999999E-8</v>
      </c>
    </row>
    <row r="111" spans="1:3" x14ac:dyDescent="0.35">
      <c r="A111" s="1" t="s">
        <v>102</v>
      </c>
      <c r="B111" s="1">
        <v>2022</v>
      </c>
      <c r="C111" s="1">
        <v>1.33E-8</v>
      </c>
    </row>
    <row r="112" spans="1:3" x14ac:dyDescent="0.35">
      <c r="A112" s="1" t="s">
        <v>5</v>
      </c>
      <c r="B112" s="1">
        <v>1800</v>
      </c>
      <c r="C112" s="1">
        <v>1.33E-8</v>
      </c>
    </row>
    <row r="113" spans="1:3" x14ac:dyDescent="0.35">
      <c r="A113" s="1" t="s">
        <v>103</v>
      </c>
      <c r="B113" s="1">
        <v>2022</v>
      </c>
      <c r="C113" s="1">
        <v>1.3200000000000001E-8</v>
      </c>
    </row>
    <row r="114" spans="1:3" x14ac:dyDescent="0.35">
      <c r="A114" s="1" t="s">
        <v>104</v>
      </c>
      <c r="B114" s="1">
        <v>2022</v>
      </c>
      <c r="C114" s="1">
        <v>1.3200000000000001E-8</v>
      </c>
    </row>
    <row r="115" spans="1:3" x14ac:dyDescent="0.35">
      <c r="A115" s="1" t="s">
        <v>105</v>
      </c>
      <c r="B115" s="1">
        <v>1800</v>
      </c>
      <c r="C115" s="1">
        <v>1.31E-8</v>
      </c>
    </row>
    <row r="116" spans="1:3" x14ac:dyDescent="0.35">
      <c r="A116" s="1" t="s">
        <v>106</v>
      </c>
      <c r="B116" s="1">
        <v>2022</v>
      </c>
      <c r="C116" s="1">
        <v>1.3000000000000001E-8</v>
      </c>
    </row>
    <row r="117" spans="1:3" x14ac:dyDescent="0.35">
      <c r="A117" s="1" t="s">
        <v>107</v>
      </c>
      <c r="B117" s="1">
        <v>2022</v>
      </c>
      <c r="C117" s="1">
        <v>1.28E-8</v>
      </c>
    </row>
    <row r="118" spans="1:3" x14ac:dyDescent="0.35">
      <c r="A118" s="1" t="s">
        <v>108</v>
      </c>
      <c r="B118" s="1">
        <v>2022</v>
      </c>
      <c r="C118" s="1">
        <v>1.2499999999999999E-8</v>
      </c>
    </row>
    <row r="119" spans="1:3" x14ac:dyDescent="0.35">
      <c r="A119" s="1" t="s">
        <v>109</v>
      </c>
      <c r="B119" s="1">
        <v>2022</v>
      </c>
      <c r="C119" s="1">
        <v>1.2499999999999999E-8</v>
      </c>
    </row>
    <row r="120" spans="1:3" x14ac:dyDescent="0.35">
      <c r="A120" s="1" t="s">
        <v>55</v>
      </c>
      <c r="B120" s="1">
        <v>2022</v>
      </c>
      <c r="C120" s="1">
        <v>1.2E-8</v>
      </c>
    </row>
    <row r="121" spans="1:3" x14ac:dyDescent="0.35">
      <c r="A121" s="1" t="s">
        <v>110</v>
      </c>
      <c r="B121" s="1">
        <v>2022</v>
      </c>
      <c r="C121" s="1">
        <v>1.2E-8</v>
      </c>
    </row>
    <row r="122" spans="1:3" x14ac:dyDescent="0.35">
      <c r="A122" s="1" t="s">
        <v>111</v>
      </c>
      <c r="B122" s="1">
        <v>2022</v>
      </c>
      <c r="C122" s="1">
        <v>1.18E-8</v>
      </c>
    </row>
    <row r="123" spans="1:3" x14ac:dyDescent="0.35">
      <c r="A123" s="1" t="s">
        <v>112</v>
      </c>
      <c r="B123" s="1">
        <v>2022</v>
      </c>
      <c r="C123" s="1">
        <v>1.16E-8</v>
      </c>
    </row>
    <row r="124" spans="1:3" x14ac:dyDescent="0.35">
      <c r="A124" s="1" t="s">
        <v>113</v>
      </c>
      <c r="B124" s="1">
        <v>2022</v>
      </c>
      <c r="C124" s="1">
        <v>1.15E-8</v>
      </c>
    </row>
    <row r="125" spans="1:3" x14ac:dyDescent="0.35">
      <c r="A125" s="1" t="s">
        <v>114</v>
      </c>
      <c r="B125" s="1">
        <v>2022</v>
      </c>
      <c r="C125" s="1">
        <v>1.14E-8</v>
      </c>
    </row>
    <row r="126" spans="1:3" x14ac:dyDescent="0.35">
      <c r="A126" s="1" t="s">
        <v>115</v>
      </c>
      <c r="B126" s="1">
        <v>2022</v>
      </c>
      <c r="C126" s="1">
        <v>1.14E-8</v>
      </c>
    </row>
    <row r="127" spans="1:3" x14ac:dyDescent="0.35">
      <c r="A127" s="1" t="s">
        <v>116</v>
      </c>
      <c r="B127" s="1">
        <v>2022</v>
      </c>
      <c r="C127" s="1">
        <v>1.13E-8</v>
      </c>
    </row>
    <row r="128" spans="1:3" x14ac:dyDescent="0.35">
      <c r="A128" s="1" t="s">
        <v>117</v>
      </c>
      <c r="B128" s="1">
        <v>2022</v>
      </c>
      <c r="C128" s="1">
        <v>1.09E-8</v>
      </c>
    </row>
    <row r="129" spans="1:3" x14ac:dyDescent="0.35">
      <c r="A129" s="1" t="s">
        <v>118</v>
      </c>
      <c r="B129" s="1">
        <v>2022</v>
      </c>
      <c r="C129" s="1">
        <v>1.0600000000000001E-8</v>
      </c>
    </row>
    <row r="130" spans="1:3" x14ac:dyDescent="0.35">
      <c r="A130" s="1" t="s">
        <v>119</v>
      </c>
      <c r="B130" s="1">
        <v>2022</v>
      </c>
      <c r="C130" s="1">
        <v>1.05E-8</v>
      </c>
    </row>
    <row r="131" spans="1:3" x14ac:dyDescent="0.35">
      <c r="A131" s="1" t="s">
        <v>120</v>
      </c>
      <c r="B131" s="1">
        <v>2022</v>
      </c>
      <c r="C131" s="1">
        <v>1.05E-8</v>
      </c>
    </row>
    <row r="132" spans="1:3" x14ac:dyDescent="0.35">
      <c r="A132" s="1" t="s">
        <v>121</v>
      </c>
      <c r="B132" s="1">
        <v>2022</v>
      </c>
      <c r="C132" s="1">
        <v>1.04E-8</v>
      </c>
    </row>
    <row r="133" spans="1:3" x14ac:dyDescent="0.35">
      <c r="A133" s="1" t="s">
        <v>122</v>
      </c>
      <c r="B133" s="1">
        <v>2022</v>
      </c>
      <c r="C133" s="1">
        <v>1.04E-8</v>
      </c>
    </row>
    <row r="134" spans="1:3" x14ac:dyDescent="0.35">
      <c r="A134" s="1" t="s">
        <v>123</v>
      </c>
      <c r="B134" s="1">
        <v>2022</v>
      </c>
      <c r="C134" s="1">
        <v>1.04E-8</v>
      </c>
    </row>
    <row r="135" spans="1:3" x14ac:dyDescent="0.35">
      <c r="A135" s="1" t="s">
        <v>124</v>
      </c>
      <c r="B135" s="1">
        <v>2022</v>
      </c>
      <c r="C135" s="1">
        <v>1.02E-8</v>
      </c>
    </row>
    <row r="136" spans="1:3" x14ac:dyDescent="0.35">
      <c r="A136" s="1" t="s">
        <v>125</v>
      </c>
      <c r="B136" s="1">
        <v>2022</v>
      </c>
      <c r="C136" s="1">
        <v>1.02E-8</v>
      </c>
    </row>
    <row r="137" spans="1:3" x14ac:dyDescent="0.35">
      <c r="A137" s="1" t="s">
        <v>126</v>
      </c>
      <c r="B137" s="1">
        <v>2022</v>
      </c>
      <c r="C137" s="1">
        <v>1.0099999999999999E-8</v>
      </c>
    </row>
    <row r="138" spans="1:3" x14ac:dyDescent="0.35">
      <c r="A138" s="1" t="s">
        <v>35</v>
      </c>
      <c r="B138" s="1">
        <v>1800</v>
      </c>
      <c r="C138" s="1">
        <v>1.0099999999999999E-8</v>
      </c>
    </row>
    <row r="139" spans="1:3" x14ac:dyDescent="0.35">
      <c r="A139" s="1" t="s">
        <v>127</v>
      </c>
      <c r="B139" s="1">
        <v>2022</v>
      </c>
      <c r="C139" s="1">
        <v>1E-8</v>
      </c>
    </row>
    <row r="140" spans="1:3" x14ac:dyDescent="0.35">
      <c r="A140" s="1" t="s">
        <v>128</v>
      </c>
      <c r="B140" s="1">
        <v>2022</v>
      </c>
      <c r="C140" s="1">
        <v>1E-8</v>
      </c>
    </row>
    <row r="141" spans="1:3" x14ac:dyDescent="0.35">
      <c r="A141" s="1" t="s">
        <v>129</v>
      </c>
      <c r="B141" s="1">
        <v>2022</v>
      </c>
      <c r="C141" s="1">
        <v>9.94E-9</v>
      </c>
    </row>
    <row r="142" spans="1:3" x14ac:dyDescent="0.35">
      <c r="A142" s="1" t="s">
        <v>130</v>
      </c>
      <c r="B142" s="1">
        <v>2022</v>
      </c>
      <c r="C142" s="1">
        <v>9.8999999999999993E-9</v>
      </c>
    </row>
    <row r="143" spans="1:3" x14ac:dyDescent="0.35">
      <c r="A143" s="1" t="s">
        <v>131</v>
      </c>
      <c r="B143" s="1">
        <v>2022</v>
      </c>
      <c r="C143" s="1">
        <v>9.87E-9</v>
      </c>
    </row>
    <row r="144" spans="1:3" x14ac:dyDescent="0.35">
      <c r="A144" s="1" t="s">
        <v>132</v>
      </c>
      <c r="B144" s="1">
        <v>2022</v>
      </c>
      <c r="C144" s="1">
        <v>9.5700000000000007E-9</v>
      </c>
    </row>
    <row r="145" spans="1:3" x14ac:dyDescent="0.35">
      <c r="A145" s="1" t="s">
        <v>133</v>
      </c>
      <c r="B145" s="1">
        <v>2022</v>
      </c>
      <c r="C145" s="1">
        <v>9.53E-9</v>
      </c>
    </row>
    <row r="146" spans="1:3" x14ac:dyDescent="0.35">
      <c r="A146" s="1" t="s">
        <v>102</v>
      </c>
      <c r="B146" s="1">
        <v>1800</v>
      </c>
      <c r="C146" s="1">
        <v>9.3399999999999996E-9</v>
      </c>
    </row>
    <row r="147" spans="1:3" x14ac:dyDescent="0.35">
      <c r="A147" s="1" t="s">
        <v>134</v>
      </c>
      <c r="B147" s="1">
        <v>2022</v>
      </c>
      <c r="C147" s="1">
        <v>9.3299999999999998E-9</v>
      </c>
    </row>
    <row r="148" spans="1:3" x14ac:dyDescent="0.35">
      <c r="A148" s="1" t="s">
        <v>135</v>
      </c>
      <c r="B148" s="1">
        <v>2022</v>
      </c>
      <c r="C148" s="1">
        <v>9.2900000000000008E-9</v>
      </c>
    </row>
    <row r="149" spans="1:3" x14ac:dyDescent="0.35">
      <c r="A149" s="1" t="s">
        <v>136</v>
      </c>
      <c r="B149" s="1">
        <v>2022</v>
      </c>
      <c r="C149" s="1">
        <v>9.2699999999999996E-9</v>
      </c>
    </row>
    <row r="150" spans="1:3" x14ac:dyDescent="0.35">
      <c r="A150" s="1" t="s">
        <v>137</v>
      </c>
      <c r="B150" s="1">
        <v>2022</v>
      </c>
      <c r="C150" s="1">
        <v>9.2099999999999994E-9</v>
      </c>
    </row>
    <row r="151" spans="1:3" x14ac:dyDescent="0.35">
      <c r="A151" s="1" t="s">
        <v>138</v>
      </c>
      <c r="B151" s="1">
        <v>2022</v>
      </c>
      <c r="C151" s="1">
        <v>9.1299999999999997E-9</v>
      </c>
    </row>
    <row r="152" spans="1:3" x14ac:dyDescent="0.35">
      <c r="A152" s="1" t="s">
        <v>139</v>
      </c>
      <c r="B152" s="1">
        <v>2022</v>
      </c>
      <c r="C152" s="1">
        <v>8.91E-9</v>
      </c>
    </row>
    <row r="153" spans="1:3" x14ac:dyDescent="0.35">
      <c r="A153" s="1" t="s">
        <v>140</v>
      </c>
      <c r="B153" s="1">
        <v>2022</v>
      </c>
      <c r="C153" s="1">
        <v>8.8400000000000001E-9</v>
      </c>
    </row>
    <row r="154" spans="1:3" x14ac:dyDescent="0.35">
      <c r="A154" s="1" t="s">
        <v>141</v>
      </c>
      <c r="B154" s="1">
        <v>2022</v>
      </c>
      <c r="C154" s="1">
        <v>8.8400000000000001E-9</v>
      </c>
    </row>
    <row r="155" spans="1:3" x14ac:dyDescent="0.35">
      <c r="A155" s="1" t="s">
        <v>142</v>
      </c>
      <c r="B155" s="1">
        <v>2022</v>
      </c>
      <c r="C155" s="1">
        <v>8.7799999999999999E-9</v>
      </c>
    </row>
    <row r="156" spans="1:3" x14ac:dyDescent="0.35">
      <c r="A156" s="1" t="s">
        <v>143</v>
      </c>
      <c r="B156" s="1">
        <v>2022</v>
      </c>
      <c r="C156" s="1">
        <v>8.7799999999999999E-9</v>
      </c>
    </row>
    <row r="157" spans="1:3" x14ac:dyDescent="0.35">
      <c r="A157" s="1" t="s">
        <v>144</v>
      </c>
      <c r="B157" s="1">
        <v>2022</v>
      </c>
      <c r="C157" s="1">
        <v>8.7700000000000001E-9</v>
      </c>
    </row>
    <row r="158" spans="1:3" x14ac:dyDescent="0.35">
      <c r="A158" s="1" t="s">
        <v>145</v>
      </c>
      <c r="B158" s="1">
        <v>2022</v>
      </c>
      <c r="C158" s="1">
        <v>8.7700000000000001E-9</v>
      </c>
    </row>
    <row r="159" spans="1:3" x14ac:dyDescent="0.35">
      <c r="A159" s="1" t="s">
        <v>146</v>
      </c>
      <c r="B159" s="1">
        <v>2022</v>
      </c>
      <c r="C159" s="1">
        <v>8.7099999999999999E-9</v>
      </c>
    </row>
    <row r="160" spans="1:3" x14ac:dyDescent="0.35">
      <c r="A160" s="1" t="s">
        <v>147</v>
      </c>
      <c r="B160" s="1">
        <v>2022</v>
      </c>
      <c r="C160" s="1">
        <v>8.6800000000000006E-9</v>
      </c>
    </row>
    <row r="161" spans="1:3" x14ac:dyDescent="0.35">
      <c r="A161" s="1" t="s">
        <v>148</v>
      </c>
      <c r="B161" s="1">
        <v>2022</v>
      </c>
      <c r="C161" s="1">
        <v>8.5999999999999993E-9</v>
      </c>
    </row>
    <row r="162" spans="1:3" x14ac:dyDescent="0.35">
      <c r="A162" s="1" t="s">
        <v>149</v>
      </c>
      <c r="B162" s="1">
        <v>2022</v>
      </c>
      <c r="C162" s="1">
        <v>8.5199999999999995E-9</v>
      </c>
    </row>
    <row r="163" spans="1:3" x14ac:dyDescent="0.35">
      <c r="A163" s="1" t="s">
        <v>150</v>
      </c>
      <c r="B163" s="1">
        <v>2022</v>
      </c>
      <c r="C163" s="1">
        <v>8.4599999999999993E-9</v>
      </c>
    </row>
    <row r="164" spans="1:3" x14ac:dyDescent="0.35">
      <c r="A164" s="1" t="s">
        <v>151</v>
      </c>
      <c r="B164" s="1">
        <v>2022</v>
      </c>
      <c r="C164" s="1">
        <v>8.4100000000000005E-9</v>
      </c>
    </row>
    <row r="165" spans="1:3" x14ac:dyDescent="0.35">
      <c r="A165" s="1" t="s">
        <v>152</v>
      </c>
      <c r="B165" s="1">
        <v>2022</v>
      </c>
      <c r="C165" s="1">
        <v>8.3300000000000008E-9</v>
      </c>
    </row>
    <row r="166" spans="1:3" x14ac:dyDescent="0.35">
      <c r="A166" s="1" t="s">
        <v>153</v>
      </c>
      <c r="B166" s="1">
        <v>2022</v>
      </c>
      <c r="C166" s="1">
        <v>8.1199999999999993E-9</v>
      </c>
    </row>
    <row r="167" spans="1:3" x14ac:dyDescent="0.35">
      <c r="A167" s="1" t="s">
        <v>154</v>
      </c>
      <c r="B167" s="1">
        <v>2022</v>
      </c>
      <c r="C167" s="1">
        <v>8.0499999999999993E-9</v>
      </c>
    </row>
    <row r="168" spans="1:3" x14ac:dyDescent="0.35">
      <c r="A168" s="1" t="s">
        <v>155</v>
      </c>
      <c r="B168" s="1">
        <v>2022</v>
      </c>
      <c r="C168" s="1">
        <v>8.0000000000000005E-9</v>
      </c>
    </row>
    <row r="169" spans="1:3" x14ac:dyDescent="0.35">
      <c r="A169" s="1" t="s">
        <v>156</v>
      </c>
      <c r="B169" s="1">
        <v>2022</v>
      </c>
      <c r="C169" s="1">
        <v>7.8899999999999998E-9</v>
      </c>
    </row>
    <row r="170" spans="1:3" x14ac:dyDescent="0.35">
      <c r="A170" s="1" t="s">
        <v>157</v>
      </c>
      <c r="B170" s="1">
        <v>2022</v>
      </c>
      <c r="C170" s="1">
        <v>7.8399999999999994E-9</v>
      </c>
    </row>
    <row r="171" spans="1:3" x14ac:dyDescent="0.35">
      <c r="A171" s="1" t="s">
        <v>14</v>
      </c>
      <c r="B171" s="1">
        <v>1800</v>
      </c>
      <c r="C171" s="1">
        <v>7.8000000000000004E-9</v>
      </c>
    </row>
    <row r="172" spans="1:3" x14ac:dyDescent="0.35">
      <c r="A172" s="1" t="s">
        <v>158</v>
      </c>
      <c r="B172" s="1">
        <v>2022</v>
      </c>
      <c r="C172" s="1">
        <v>7.7599999999999997E-9</v>
      </c>
    </row>
    <row r="173" spans="1:3" x14ac:dyDescent="0.35">
      <c r="A173" s="1" t="s">
        <v>159</v>
      </c>
      <c r="B173" s="1">
        <v>2022</v>
      </c>
      <c r="C173" s="1">
        <v>7.7499999999999999E-9</v>
      </c>
    </row>
    <row r="174" spans="1:3" x14ac:dyDescent="0.35">
      <c r="A174" s="1" t="s">
        <v>160</v>
      </c>
      <c r="B174" s="1">
        <v>2022</v>
      </c>
      <c r="C174" s="1">
        <v>7.7300000000000004E-9</v>
      </c>
    </row>
    <row r="175" spans="1:3" x14ac:dyDescent="0.35">
      <c r="A175" s="1" t="s">
        <v>161</v>
      </c>
      <c r="B175" s="1">
        <v>2022</v>
      </c>
      <c r="C175" s="1">
        <v>7.6299999999999995E-9</v>
      </c>
    </row>
    <row r="176" spans="1:3" x14ac:dyDescent="0.35">
      <c r="A176" s="1" t="s">
        <v>162</v>
      </c>
      <c r="B176" s="1">
        <v>2022</v>
      </c>
      <c r="C176" s="1">
        <v>7.5699999999999993E-9</v>
      </c>
    </row>
    <row r="177" spans="1:3" x14ac:dyDescent="0.35">
      <c r="A177" s="1" t="s">
        <v>163</v>
      </c>
      <c r="B177" s="1">
        <v>2022</v>
      </c>
      <c r="C177" s="1">
        <v>7.5699999999999993E-9</v>
      </c>
    </row>
    <row r="178" spans="1:3" x14ac:dyDescent="0.35">
      <c r="A178" s="1" t="s">
        <v>164</v>
      </c>
      <c r="B178" s="1">
        <v>2022</v>
      </c>
      <c r="C178" s="1">
        <v>7.4899999999999996E-9</v>
      </c>
    </row>
    <row r="179" spans="1:3" x14ac:dyDescent="0.35">
      <c r="A179" s="1" t="s">
        <v>165</v>
      </c>
      <c r="B179" s="1">
        <v>2022</v>
      </c>
      <c r="C179" s="1">
        <v>7.4300000000000002E-9</v>
      </c>
    </row>
    <row r="180" spans="1:3" x14ac:dyDescent="0.35">
      <c r="A180" s="1" t="s">
        <v>166</v>
      </c>
      <c r="B180" s="1">
        <v>2022</v>
      </c>
      <c r="C180" s="1">
        <v>7.3200000000000004E-9</v>
      </c>
    </row>
    <row r="181" spans="1:3" x14ac:dyDescent="0.35">
      <c r="A181" s="1" t="s">
        <v>167</v>
      </c>
      <c r="B181" s="1">
        <v>2022</v>
      </c>
      <c r="C181" s="1">
        <v>7.3200000000000004E-9</v>
      </c>
    </row>
    <row r="182" spans="1:3" x14ac:dyDescent="0.35">
      <c r="A182" s="1" t="s">
        <v>168</v>
      </c>
      <c r="B182" s="1">
        <v>2022</v>
      </c>
      <c r="C182" s="1">
        <v>7.2699999999999999E-9</v>
      </c>
    </row>
    <row r="183" spans="1:3" x14ac:dyDescent="0.35">
      <c r="A183" s="1" t="s">
        <v>169</v>
      </c>
      <c r="B183" s="1">
        <v>2022</v>
      </c>
      <c r="C183" s="1">
        <v>7.2099999999999997E-9</v>
      </c>
    </row>
    <row r="184" spans="1:3" x14ac:dyDescent="0.35">
      <c r="A184" s="1" t="s">
        <v>170</v>
      </c>
      <c r="B184" s="1">
        <v>2022</v>
      </c>
      <c r="C184" s="1">
        <v>7.13E-9</v>
      </c>
    </row>
    <row r="185" spans="1:3" x14ac:dyDescent="0.35">
      <c r="A185" s="1" t="s">
        <v>171</v>
      </c>
      <c r="B185" s="1">
        <v>2022</v>
      </c>
      <c r="C185" s="1">
        <v>6.9800000000000003E-9</v>
      </c>
    </row>
    <row r="186" spans="1:3" x14ac:dyDescent="0.35">
      <c r="A186" s="1" t="s">
        <v>172</v>
      </c>
      <c r="B186" s="1">
        <v>2022</v>
      </c>
      <c r="C186" s="1">
        <v>6.9800000000000003E-9</v>
      </c>
    </row>
    <row r="187" spans="1:3" x14ac:dyDescent="0.35">
      <c r="A187" s="1" t="s">
        <v>173</v>
      </c>
      <c r="B187" s="1">
        <v>2022</v>
      </c>
      <c r="C187" s="1">
        <v>6.9699999999999997E-9</v>
      </c>
    </row>
    <row r="188" spans="1:3" x14ac:dyDescent="0.35">
      <c r="A188" s="1" t="s">
        <v>174</v>
      </c>
      <c r="B188" s="1">
        <v>2022</v>
      </c>
      <c r="C188" s="1">
        <v>6.9100000000000003E-9</v>
      </c>
    </row>
    <row r="189" spans="1:3" x14ac:dyDescent="0.35">
      <c r="A189" s="1" t="s">
        <v>175</v>
      </c>
      <c r="B189" s="1">
        <v>2022</v>
      </c>
      <c r="C189" s="1">
        <v>6.8500000000000001E-9</v>
      </c>
    </row>
    <row r="190" spans="1:3" x14ac:dyDescent="0.35">
      <c r="A190" s="1" t="s">
        <v>170</v>
      </c>
      <c r="B190" s="1">
        <v>1800</v>
      </c>
      <c r="C190" s="1">
        <v>6.8100000000000003E-9</v>
      </c>
    </row>
    <row r="191" spans="1:3" x14ac:dyDescent="0.35">
      <c r="A191" s="1" t="s">
        <v>176</v>
      </c>
      <c r="B191" s="1">
        <v>2022</v>
      </c>
      <c r="C191" s="1">
        <v>6.8100000000000003E-9</v>
      </c>
    </row>
    <row r="192" spans="1:3" x14ac:dyDescent="0.35">
      <c r="A192" s="1" t="s">
        <v>177</v>
      </c>
      <c r="B192" s="1">
        <v>2022</v>
      </c>
      <c r="C192" s="1">
        <v>6.7700000000000004E-9</v>
      </c>
    </row>
    <row r="193" spans="1:3" x14ac:dyDescent="0.35">
      <c r="A193" s="1" t="s">
        <v>178</v>
      </c>
      <c r="B193" s="1">
        <v>2022</v>
      </c>
      <c r="C193" s="1">
        <v>6.7599999999999998E-9</v>
      </c>
    </row>
    <row r="194" spans="1:3" x14ac:dyDescent="0.35">
      <c r="A194" s="1" t="s">
        <v>179</v>
      </c>
      <c r="B194" s="1">
        <v>2022</v>
      </c>
      <c r="C194" s="1">
        <v>6.72E-9</v>
      </c>
    </row>
    <row r="195" spans="1:3" x14ac:dyDescent="0.35">
      <c r="A195" s="1" t="s">
        <v>180</v>
      </c>
      <c r="B195" s="1">
        <v>2022</v>
      </c>
      <c r="C195" s="1">
        <v>6.6299999999999996E-9</v>
      </c>
    </row>
    <row r="196" spans="1:3" x14ac:dyDescent="0.35">
      <c r="A196" s="1" t="s">
        <v>181</v>
      </c>
      <c r="B196" s="1">
        <v>2022</v>
      </c>
      <c r="C196" s="1">
        <v>6.6000000000000004E-9</v>
      </c>
    </row>
    <row r="197" spans="1:3" x14ac:dyDescent="0.35">
      <c r="A197" s="1" t="s">
        <v>182</v>
      </c>
      <c r="B197" s="1">
        <v>2022</v>
      </c>
      <c r="C197" s="1">
        <v>6.5300000000000004E-9</v>
      </c>
    </row>
    <row r="198" spans="1:3" x14ac:dyDescent="0.35">
      <c r="A198" s="1" t="s">
        <v>183</v>
      </c>
      <c r="B198" s="1">
        <v>2022</v>
      </c>
      <c r="C198" s="1">
        <v>6.5300000000000004E-9</v>
      </c>
    </row>
    <row r="199" spans="1:3" x14ac:dyDescent="0.35">
      <c r="A199" s="1" t="s">
        <v>184</v>
      </c>
      <c r="B199" s="1">
        <v>2022</v>
      </c>
      <c r="C199" s="1">
        <v>6.4700000000000002E-9</v>
      </c>
    </row>
    <row r="200" spans="1:3" x14ac:dyDescent="0.35">
      <c r="A200" s="1" t="s">
        <v>185</v>
      </c>
      <c r="B200" s="1">
        <v>2022</v>
      </c>
      <c r="C200" s="1">
        <v>6.3300000000000003E-9</v>
      </c>
    </row>
    <row r="201" spans="1:3" x14ac:dyDescent="0.35">
      <c r="A201" s="1" t="s">
        <v>186</v>
      </c>
      <c r="B201" s="1">
        <v>2022</v>
      </c>
      <c r="C201" s="1">
        <v>6.3300000000000003E-9</v>
      </c>
    </row>
    <row r="202" spans="1:3" x14ac:dyDescent="0.35">
      <c r="A202" s="1" t="s">
        <v>187</v>
      </c>
      <c r="B202" s="1">
        <v>2022</v>
      </c>
      <c r="C202" s="1">
        <v>6.3000000000000002E-9</v>
      </c>
    </row>
    <row r="203" spans="1:3" x14ac:dyDescent="0.35">
      <c r="A203" s="1" t="s">
        <v>188</v>
      </c>
      <c r="B203" s="1">
        <v>2022</v>
      </c>
      <c r="C203" s="1">
        <v>6.3000000000000002E-9</v>
      </c>
    </row>
    <row r="204" spans="1:3" x14ac:dyDescent="0.35">
      <c r="A204" s="1" t="s">
        <v>189</v>
      </c>
      <c r="B204" s="1">
        <v>2022</v>
      </c>
      <c r="C204" s="1">
        <v>6.2799999999999998E-9</v>
      </c>
    </row>
    <row r="205" spans="1:3" x14ac:dyDescent="0.35">
      <c r="A205" s="1" t="s">
        <v>190</v>
      </c>
      <c r="B205" s="1">
        <v>2022</v>
      </c>
      <c r="C205" s="1">
        <v>6.2499999999999997E-9</v>
      </c>
    </row>
    <row r="206" spans="1:3" x14ac:dyDescent="0.35">
      <c r="A206" s="1" t="s">
        <v>191</v>
      </c>
      <c r="B206" s="1">
        <v>2022</v>
      </c>
      <c r="C206" s="1">
        <v>6.1600000000000002E-9</v>
      </c>
    </row>
    <row r="207" spans="1:3" x14ac:dyDescent="0.35">
      <c r="A207" s="1" t="s">
        <v>192</v>
      </c>
      <c r="B207" s="1">
        <v>2022</v>
      </c>
      <c r="C207" s="1">
        <v>6.1200000000000004E-9</v>
      </c>
    </row>
    <row r="208" spans="1:3" x14ac:dyDescent="0.35">
      <c r="A208" s="1" t="s">
        <v>193</v>
      </c>
      <c r="B208" s="1">
        <v>2022</v>
      </c>
      <c r="C208" s="1">
        <v>6.1099999999999998E-9</v>
      </c>
    </row>
    <row r="209" spans="1:3" x14ac:dyDescent="0.35">
      <c r="A209" s="1" t="s">
        <v>98</v>
      </c>
      <c r="B209" s="1">
        <v>2022</v>
      </c>
      <c r="C209" s="1">
        <v>6.0699999999999999E-9</v>
      </c>
    </row>
    <row r="210" spans="1:3" x14ac:dyDescent="0.35">
      <c r="A210" s="1" t="s">
        <v>194</v>
      </c>
      <c r="B210" s="1">
        <v>2022</v>
      </c>
      <c r="C210" s="1">
        <v>5.9799999999999996E-9</v>
      </c>
    </row>
    <row r="211" spans="1:3" x14ac:dyDescent="0.35">
      <c r="A211" s="1" t="s">
        <v>195</v>
      </c>
      <c r="B211" s="1">
        <v>2022</v>
      </c>
      <c r="C211" s="1">
        <v>5.9600000000000001E-9</v>
      </c>
    </row>
    <row r="212" spans="1:3" x14ac:dyDescent="0.35">
      <c r="A212" s="1" t="s">
        <v>196</v>
      </c>
      <c r="B212" s="1">
        <v>2022</v>
      </c>
      <c r="C212" s="1">
        <v>5.9500000000000003E-9</v>
      </c>
    </row>
    <row r="213" spans="1:3" x14ac:dyDescent="0.35">
      <c r="A213" s="1" t="s">
        <v>197</v>
      </c>
      <c r="B213" s="1">
        <v>2022</v>
      </c>
      <c r="C213" s="1">
        <v>5.9399999999999998E-9</v>
      </c>
    </row>
    <row r="214" spans="1:3" x14ac:dyDescent="0.35">
      <c r="A214" s="1" t="s">
        <v>198</v>
      </c>
      <c r="B214" s="1">
        <v>2022</v>
      </c>
      <c r="C214" s="1">
        <v>5.93E-9</v>
      </c>
    </row>
    <row r="215" spans="1:3" x14ac:dyDescent="0.35">
      <c r="A215" s="1" t="s">
        <v>199</v>
      </c>
      <c r="B215" s="1">
        <v>2022</v>
      </c>
      <c r="C215" s="1">
        <v>5.93E-9</v>
      </c>
    </row>
    <row r="216" spans="1:3" x14ac:dyDescent="0.35">
      <c r="A216" s="1" t="s">
        <v>200</v>
      </c>
      <c r="B216" s="1">
        <v>2022</v>
      </c>
      <c r="C216" s="1">
        <v>5.8999999999999999E-9</v>
      </c>
    </row>
    <row r="217" spans="1:3" x14ac:dyDescent="0.35">
      <c r="A217" s="1" t="s">
        <v>201</v>
      </c>
      <c r="B217" s="1">
        <v>2022</v>
      </c>
      <c r="C217" s="1">
        <v>5.8399999999999997E-9</v>
      </c>
    </row>
    <row r="218" spans="1:3" x14ac:dyDescent="0.35">
      <c r="A218" s="1" t="s">
        <v>202</v>
      </c>
      <c r="B218" s="1">
        <v>1800</v>
      </c>
      <c r="C218" s="1">
        <v>5.8299999999999999E-9</v>
      </c>
    </row>
    <row r="219" spans="1:3" x14ac:dyDescent="0.35">
      <c r="A219" s="1" t="s">
        <v>203</v>
      </c>
      <c r="B219" s="1">
        <v>2022</v>
      </c>
      <c r="C219" s="1">
        <v>5.8299999999999999E-9</v>
      </c>
    </row>
    <row r="220" spans="1:3" x14ac:dyDescent="0.35">
      <c r="A220" s="1" t="s">
        <v>204</v>
      </c>
      <c r="B220" s="1">
        <v>2022</v>
      </c>
      <c r="C220" s="1">
        <v>5.8200000000000002E-9</v>
      </c>
    </row>
    <row r="221" spans="1:3" x14ac:dyDescent="0.35">
      <c r="A221" s="1" t="s">
        <v>205</v>
      </c>
      <c r="B221" s="1">
        <v>2022</v>
      </c>
      <c r="C221" s="1">
        <v>5.7399999999999996E-9</v>
      </c>
    </row>
    <row r="222" spans="1:3" x14ac:dyDescent="0.35">
      <c r="A222" s="1" t="s">
        <v>206</v>
      </c>
      <c r="B222" s="1">
        <v>2022</v>
      </c>
      <c r="C222" s="1">
        <v>5.7200000000000001E-9</v>
      </c>
    </row>
    <row r="223" spans="1:3" x14ac:dyDescent="0.35">
      <c r="A223" s="1" t="s">
        <v>207</v>
      </c>
      <c r="B223" s="1">
        <v>2022</v>
      </c>
      <c r="C223" s="1">
        <v>5.6999999999999998E-9</v>
      </c>
    </row>
    <row r="224" spans="1:3" x14ac:dyDescent="0.35">
      <c r="A224" s="1" t="s">
        <v>208</v>
      </c>
      <c r="B224" s="1">
        <v>2022</v>
      </c>
      <c r="C224" s="1">
        <v>5.6999999999999998E-9</v>
      </c>
    </row>
    <row r="225" spans="1:3" x14ac:dyDescent="0.35">
      <c r="A225" s="1" t="s">
        <v>123</v>
      </c>
      <c r="B225" s="1">
        <v>1800</v>
      </c>
      <c r="C225" s="1">
        <v>5.6800000000000002E-9</v>
      </c>
    </row>
    <row r="226" spans="1:3" x14ac:dyDescent="0.35">
      <c r="A226" s="1" t="s">
        <v>209</v>
      </c>
      <c r="B226" s="1">
        <v>2022</v>
      </c>
      <c r="C226" s="1">
        <v>5.6100000000000003E-9</v>
      </c>
    </row>
    <row r="227" spans="1:3" x14ac:dyDescent="0.35">
      <c r="A227" s="1" t="s">
        <v>210</v>
      </c>
      <c r="B227" s="1">
        <v>2022</v>
      </c>
      <c r="C227" s="1">
        <v>5.5899999999999999E-9</v>
      </c>
    </row>
    <row r="228" spans="1:3" x14ac:dyDescent="0.35">
      <c r="A228" s="1" t="s">
        <v>211</v>
      </c>
      <c r="B228" s="1">
        <v>2022</v>
      </c>
      <c r="C228" s="1">
        <v>5.5899999999999999E-9</v>
      </c>
    </row>
    <row r="229" spans="1:3" x14ac:dyDescent="0.35">
      <c r="A229" s="1" t="s">
        <v>212</v>
      </c>
      <c r="B229" s="1">
        <v>2022</v>
      </c>
      <c r="C229" s="1">
        <v>5.4999999999999996E-9</v>
      </c>
    </row>
    <row r="230" spans="1:3" x14ac:dyDescent="0.35">
      <c r="A230" s="1" t="s">
        <v>213</v>
      </c>
      <c r="B230" s="1">
        <v>2022</v>
      </c>
      <c r="C230" s="1">
        <v>5.4899999999999999E-9</v>
      </c>
    </row>
    <row r="231" spans="1:3" x14ac:dyDescent="0.35">
      <c r="A231" s="1" t="s">
        <v>214</v>
      </c>
      <c r="B231" s="1">
        <v>2022</v>
      </c>
      <c r="C231" s="1">
        <v>5.4700000000000003E-9</v>
      </c>
    </row>
    <row r="232" spans="1:3" x14ac:dyDescent="0.35">
      <c r="A232" s="1" t="s">
        <v>215</v>
      </c>
      <c r="B232" s="1">
        <v>2022</v>
      </c>
      <c r="C232" s="1">
        <v>5.45E-9</v>
      </c>
    </row>
    <row r="233" spans="1:3" x14ac:dyDescent="0.35">
      <c r="A233" s="1" t="s">
        <v>76</v>
      </c>
      <c r="B233" s="1">
        <v>1800</v>
      </c>
      <c r="C233" s="1">
        <v>5.4199999999999999E-9</v>
      </c>
    </row>
    <row r="234" spans="1:3" x14ac:dyDescent="0.35">
      <c r="A234" s="1" t="s">
        <v>216</v>
      </c>
      <c r="B234" s="1">
        <v>2022</v>
      </c>
      <c r="C234" s="1">
        <v>5.4199999999999999E-9</v>
      </c>
    </row>
    <row r="235" spans="1:3" x14ac:dyDescent="0.35">
      <c r="A235" s="1" t="s">
        <v>217</v>
      </c>
      <c r="B235" s="1">
        <v>2022</v>
      </c>
      <c r="C235" s="1">
        <v>5.3199999999999998E-9</v>
      </c>
    </row>
    <row r="236" spans="1:3" x14ac:dyDescent="0.35">
      <c r="A236" s="1" t="s">
        <v>218</v>
      </c>
      <c r="B236" s="1">
        <v>1800</v>
      </c>
      <c r="C236" s="1">
        <v>5.2899999999999997E-9</v>
      </c>
    </row>
    <row r="237" spans="1:3" x14ac:dyDescent="0.35">
      <c r="A237" s="1" t="s">
        <v>219</v>
      </c>
      <c r="B237" s="1">
        <v>2022</v>
      </c>
      <c r="C237" s="1">
        <v>5.2300000000000003E-9</v>
      </c>
    </row>
    <row r="238" spans="1:3" x14ac:dyDescent="0.35">
      <c r="A238" s="1" t="s">
        <v>44</v>
      </c>
      <c r="B238" s="1">
        <v>1800</v>
      </c>
      <c r="C238" s="1">
        <v>5.21E-9</v>
      </c>
    </row>
    <row r="239" spans="1:3" x14ac:dyDescent="0.35">
      <c r="A239" s="1" t="s">
        <v>220</v>
      </c>
      <c r="B239" s="1">
        <v>2022</v>
      </c>
      <c r="C239" s="1">
        <v>5.2000000000000002E-9</v>
      </c>
    </row>
    <row r="240" spans="1:3" x14ac:dyDescent="0.35">
      <c r="A240" s="1" t="s">
        <v>66</v>
      </c>
      <c r="B240" s="1">
        <v>1800</v>
      </c>
      <c r="C240" s="1">
        <v>5.1700000000000001E-9</v>
      </c>
    </row>
    <row r="241" spans="1:3" x14ac:dyDescent="0.35">
      <c r="A241" s="1" t="s">
        <v>221</v>
      </c>
      <c r="B241" s="1">
        <v>2022</v>
      </c>
      <c r="C241" s="1">
        <v>5.1000000000000002E-9</v>
      </c>
    </row>
    <row r="242" spans="1:3" x14ac:dyDescent="0.35">
      <c r="A242" s="1" t="s">
        <v>222</v>
      </c>
      <c r="B242" s="1">
        <v>2022</v>
      </c>
      <c r="C242" s="1">
        <v>5.0899999999999996E-9</v>
      </c>
    </row>
    <row r="243" spans="1:3" x14ac:dyDescent="0.35">
      <c r="A243" s="1" t="s">
        <v>223</v>
      </c>
      <c r="B243" s="1">
        <v>2022</v>
      </c>
      <c r="C243" s="1">
        <v>5.0499999999999997E-9</v>
      </c>
    </row>
    <row r="244" spans="1:3" x14ac:dyDescent="0.35">
      <c r="A244" s="1" t="s">
        <v>224</v>
      </c>
      <c r="B244" s="1">
        <v>2022</v>
      </c>
      <c r="C244" s="1">
        <v>5.0499999999999997E-9</v>
      </c>
    </row>
    <row r="245" spans="1:3" x14ac:dyDescent="0.35">
      <c r="A245" s="1" t="s">
        <v>149</v>
      </c>
      <c r="B245" s="1">
        <v>1800</v>
      </c>
      <c r="C245" s="1">
        <v>5.0499999999999997E-9</v>
      </c>
    </row>
    <row r="246" spans="1:3" x14ac:dyDescent="0.35">
      <c r="A246" s="1" t="s">
        <v>225</v>
      </c>
      <c r="B246" s="1">
        <v>2022</v>
      </c>
      <c r="C246" s="1">
        <v>4.9799999999999998E-9</v>
      </c>
    </row>
    <row r="247" spans="1:3" x14ac:dyDescent="0.35">
      <c r="A247" s="1" t="s">
        <v>226</v>
      </c>
      <c r="B247" s="1">
        <v>2022</v>
      </c>
      <c r="C247" s="1">
        <v>4.9799999999999998E-9</v>
      </c>
    </row>
    <row r="248" spans="1:3" x14ac:dyDescent="0.35">
      <c r="A248" s="1" t="s">
        <v>227</v>
      </c>
      <c r="B248" s="1">
        <v>2022</v>
      </c>
      <c r="C248" s="1">
        <v>4.9200000000000004E-9</v>
      </c>
    </row>
    <row r="249" spans="1:3" x14ac:dyDescent="0.35">
      <c r="A249" s="1" t="s">
        <v>228</v>
      </c>
      <c r="B249" s="1">
        <v>2022</v>
      </c>
      <c r="C249" s="1">
        <v>4.9E-9</v>
      </c>
    </row>
    <row r="250" spans="1:3" x14ac:dyDescent="0.35">
      <c r="A250" s="1" t="s">
        <v>229</v>
      </c>
      <c r="B250" s="1">
        <v>2022</v>
      </c>
      <c r="C250" s="1">
        <v>4.8799999999999997E-9</v>
      </c>
    </row>
    <row r="251" spans="1:3" x14ac:dyDescent="0.35">
      <c r="A251" s="1" t="s">
        <v>230</v>
      </c>
      <c r="B251" s="1">
        <v>2022</v>
      </c>
      <c r="C251" s="1">
        <v>4.8499999999999996E-9</v>
      </c>
    </row>
    <row r="252" spans="1:3" x14ac:dyDescent="0.35">
      <c r="A252" s="1" t="s">
        <v>67</v>
      </c>
      <c r="B252" s="1">
        <v>1800</v>
      </c>
      <c r="C252" s="1">
        <v>4.8200000000000003E-9</v>
      </c>
    </row>
    <row r="253" spans="1:3" x14ac:dyDescent="0.35">
      <c r="A253" s="1" t="s">
        <v>231</v>
      </c>
      <c r="B253" s="1">
        <v>2022</v>
      </c>
      <c r="C253" s="1">
        <v>4.8E-9</v>
      </c>
    </row>
    <row r="254" spans="1:3" x14ac:dyDescent="0.35">
      <c r="A254" s="1" t="s">
        <v>232</v>
      </c>
      <c r="B254" s="1">
        <v>2022</v>
      </c>
      <c r="C254" s="1">
        <v>4.7799999999999996E-9</v>
      </c>
    </row>
    <row r="255" spans="1:3" x14ac:dyDescent="0.35">
      <c r="A255" s="1" t="s">
        <v>233</v>
      </c>
      <c r="B255" s="1">
        <v>1800</v>
      </c>
      <c r="C255" s="1">
        <v>4.6800000000000004E-9</v>
      </c>
    </row>
    <row r="256" spans="1:3" x14ac:dyDescent="0.35">
      <c r="A256" s="1" t="s">
        <v>234</v>
      </c>
      <c r="B256" s="1">
        <v>2022</v>
      </c>
      <c r="C256" s="1">
        <v>4.6399999999999997E-9</v>
      </c>
    </row>
    <row r="257" spans="1:3" x14ac:dyDescent="0.35">
      <c r="A257" s="1" t="s">
        <v>235</v>
      </c>
      <c r="B257" s="1">
        <v>2022</v>
      </c>
      <c r="C257" s="1">
        <v>4.6299999999999999E-9</v>
      </c>
    </row>
    <row r="258" spans="1:3" x14ac:dyDescent="0.35">
      <c r="A258" s="1" t="s">
        <v>236</v>
      </c>
      <c r="B258" s="1">
        <v>2022</v>
      </c>
      <c r="C258" s="1">
        <v>4.6099999999999996E-9</v>
      </c>
    </row>
    <row r="259" spans="1:3" x14ac:dyDescent="0.35">
      <c r="A259" s="1" t="s">
        <v>237</v>
      </c>
      <c r="B259" s="1">
        <v>2022</v>
      </c>
      <c r="C259" s="1">
        <v>4.5699999999999997E-9</v>
      </c>
    </row>
    <row r="260" spans="1:3" x14ac:dyDescent="0.35">
      <c r="A260" s="1" t="s">
        <v>238</v>
      </c>
      <c r="B260" s="1">
        <v>2022</v>
      </c>
      <c r="C260" s="1">
        <v>4.5699999999999997E-9</v>
      </c>
    </row>
    <row r="261" spans="1:3" x14ac:dyDescent="0.35">
      <c r="A261" s="1" t="s">
        <v>239</v>
      </c>
      <c r="B261" s="1">
        <v>2022</v>
      </c>
      <c r="C261" s="1">
        <v>4.4999999999999998E-9</v>
      </c>
    </row>
    <row r="262" spans="1:3" x14ac:dyDescent="0.35">
      <c r="A262" s="1" t="s">
        <v>240</v>
      </c>
      <c r="B262" s="1">
        <v>2022</v>
      </c>
      <c r="C262" s="1">
        <v>4.4999999999999998E-9</v>
      </c>
    </row>
    <row r="263" spans="1:3" x14ac:dyDescent="0.35">
      <c r="A263" s="1" t="s">
        <v>241</v>
      </c>
      <c r="B263" s="1">
        <v>2022</v>
      </c>
      <c r="C263" s="1">
        <v>4.49E-9</v>
      </c>
    </row>
    <row r="264" spans="1:3" x14ac:dyDescent="0.35">
      <c r="A264" s="1" t="s">
        <v>242</v>
      </c>
      <c r="B264" s="1">
        <v>2022</v>
      </c>
      <c r="C264" s="1">
        <v>4.49E-9</v>
      </c>
    </row>
    <row r="265" spans="1:3" x14ac:dyDescent="0.35">
      <c r="A265" s="1" t="s">
        <v>243</v>
      </c>
      <c r="B265" s="1">
        <v>2022</v>
      </c>
      <c r="C265" s="1">
        <v>4.4800000000000002E-9</v>
      </c>
    </row>
    <row r="266" spans="1:3" x14ac:dyDescent="0.35">
      <c r="A266" s="1" t="s">
        <v>244</v>
      </c>
      <c r="B266" s="1">
        <v>2022</v>
      </c>
      <c r="C266" s="1">
        <v>4.4699999999999997E-9</v>
      </c>
    </row>
    <row r="267" spans="1:3" x14ac:dyDescent="0.35">
      <c r="A267" s="1" t="s">
        <v>245</v>
      </c>
      <c r="B267" s="1">
        <v>2022</v>
      </c>
      <c r="C267" s="1">
        <v>4.4599999999999999E-9</v>
      </c>
    </row>
    <row r="268" spans="1:3" x14ac:dyDescent="0.35">
      <c r="A268" s="1" t="s">
        <v>246</v>
      </c>
      <c r="B268" s="1">
        <v>2022</v>
      </c>
      <c r="C268" s="1">
        <v>4.4400000000000004E-9</v>
      </c>
    </row>
    <row r="269" spans="1:3" x14ac:dyDescent="0.35">
      <c r="A269" s="1" t="s">
        <v>247</v>
      </c>
      <c r="B269" s="1">
        <v>2022</v>
      </c>
      <c r="C269" s="1">
        <v>4.42E-9</v>
      </c>
    </row>
    <row r="270" spans="1:3" x14ac:dyDescent="0.35">
      <c r="A270" s="1" t="s">
        <v>248</v>
      </c>
      <c r="B270" s="1">
        <v>2022</v>
      </c>
      <c r="C270" s="1">
        <v>4.4100000000000003E-9</v>
      </c>
    </row>
    <row r="271" spans="1:3" x14ac:dyDescent="0.35">
      <c r="A271" s="1" t="s">
        <v>249</v>
      </c>
      <c r="B271" s="1">
        <v>2022</v>
      </c>
      <c r="C271" s="1">
        <v>4.4100000000000003E-9</v>
      </c>
    </row>
    <row r="272" spans="1:3" x14ac:dyDescent="0.35">
      <c r="A272" s="1" t="s">
        <v>250</v>
      </c>
      <c r="B272" s="1">
        <v>2022</v>
      </c>
      <c r="C272" s="1">
        <v>4.3699999999999996E-9</v>
      </c>
    </row>
    <row r="273" spans="1:3" x14ac:dyDescent="0.35">
      <c r="A273" s="1" t="s">
        <v>251</v>
      </c>
      <c r="B273" s="1">
        <v>2022</v>
      </c>
      <c r="C273" s="1">
        <v>4.3599999999999998E-9</v>
      </c>
    </row>
    <row r="274" spans="1:3" x14ac:dyDescent="0.35">
      <c r="A274" s="1" t="s">
        <v>252</v>
      </c>
      <c r="B274" s="1">
        <v>2022</v>
      </c>
      <c r="C274" s="1">
        <v>4.3599999999999998E-9</v>
      </c>
    </row>
    <row r="275" spans="1:3" x14ac:dyDescent="0.35">
      <c r="A275" s="1" t="s">
        <v>242</v>
      </c>
      <c r="B275" s="1">
        <v>1800</v>
      </c>
      <c r="C275" s="1">
        <v>4.2999999999999996E-9</v>
      </c>
    </row>
    <row r="276" spans="1:3" x14ac:dyDescent="0.35">
      <c r="A276" s="1" t="s">
        <v>253</v>
      </c>
      <c r="B276" s="1">
        <v>2022</v>
      </c>
      <c r="C276" s="1">
        <v>4.2899999999999999E-9</v>
      </c>
    </row>
    <row r="277" spans="1:3" x14ac:dyDescent="0.35">
      <c r="A277" s="1" t="s">
        <v>254</v>
      </c>
      <c r="B277" s="1">
        <v>2022</v>
      </c>
      <c r="C277" s="1">
        <v>4.2899999999999999E-9</v>
      </c>
    </row>
    <row r="278" spans="1:3" x14ac:dyDescent="0.35">
      <c r="A278" s="1" t="s">
        <v>255</v>
      </c>
      <c r="B278" s="1">
        <v>2022</v>
      </c>
      <c r="C278" s="1">
        <v>4.2800000000000001E-9</v>
      </c>
    </row>
    <row r="279" spans="1:3" x14ac:dyDescent="0.35">
      <c r="A279" s="1" t="s">
        <v>256</v>
      </c>
      <c r="B279" s="1">
        <v>2022</v>
      </c>
      <c r="C279" s="1">
        <v>4.2700000000000004E-9</v>
      </c>
    </row>
    <row r="280" spans="1:3" x14ac:dyDescent="0.35">
      <c r="A280" s="1" t="s">
        <v>257</v>
      </c>
      <c r="B280" s="1">
        <v>2022</v>
      </c>
      <c r="C280" s="1">
        <v>4.2700000000000004E-9</v>
      </c>
    </row>
    <row r="281" spans="1:3" x14ac:dyDescent="0.35">
      <c r="A281" s="1" t="s">
        <v>258</v>
      </c>
      <c r="B281" s="1">
        <v>2022</v>
      </c>
      <c r="C281" s="1">
        <v>4.25E-9</v>
      </c>
    </row>
    <row r="282" spans="1:3" x14ac:dyDescent="0.35">
      <c r="A282" s="1" t="s">
        <v>259</v>
      </c>
      <c r="B282" s="1">
        <v>2022</v>
      </c>
      <c r="C282" s="1">
        <v>4.25E-9</v>
      </c>
    </row>
    <row r="283" spans="1:3" x14ac:dyDescent="0.35">
      <c r="A283" s="1" t="s">
        <v>260</v>
      </c>
      <c r="B283" s="1">
        <v>2022</v>
      </c>
      <c r="C283" s="1">
        <v>4.2400000000000002E-9</v>
      </c>
    </row>
    <row r="284" spans="1:3" x14ac:dyDescent="0.35">
      <c r="A284" s="1" t="s">
        <v>261</v>
      </c>
      <c r="B284" s="1">
        <v>1800</v>
      </c>
      <c r="C284" s="1">
        <v>4.2400000000000002E-9</v>
      </c>
    </row>
    <row r="285" spans="1:3" x14ac:dyDescent="0.35">
      <c r="A285" s="1" t="s">
        <v>262</v>
      </c>
      <c r="B285" s="1">
        <v>2022</v>
      </c>
      <c r="C285" s="1">
        <v>4.2299999999999997E-9</v>
      </c>
    </row>
    <row r="286" spans="1:3" x14ac:dyDescent="0.35">
      <c r="A286" s="1" t="s">
        <v>263</v>
      </c>
      <c r="B286" s="1">
        <v>2022</v>
      </c>
      <c r="C286" s="1">
        <v>4.2299999999999997E-9</v>
      </c>
    </row>
    <row r="287" spans="1:3" x14ac:dyDescent="0.35">
      <c r="A287" s="1" t="s">
        <v>264</v>
      </c>
      <c r="B287" s="1">
        <v>2022</v>
      </c>
      <c r="C287" s="1">
        <v>4.2000000000000004E-9</v>
      </c>
    </row>
    <row r="288" spans="1:3" x14ac:dyDescent="0.35">
      <c r="A288" s="1" t="s">
        <v>265</v>
      </c>
      <c r="B288" s="1">
        <v>2022</v>
      </c>
      <c r="C288" s="1">
        <v>4.1599999999999997E-9</v>
      </c>
    </row>
    <row r="289" spans="1:3" x14ac:dyDescent="0.35">
      <c r="A289" s="1" t="s">
        <v>266</v>
      </c>
      <c r="B289" s="1">
        <v>2022</v>
      </c>
      <c r="C289" s="1">
        <v>4.1499999999999999E-9</v>
      </c>
    </row>
    <row r="290" spans="1:3" x14ac:dyDescent="0.35">
      <c r="A290" s="1" t="s">
        <v>267</v>
      </c>
      <c r="B290" s="1">
        <v>1800</v>
      </c>
      <c r="C290" s="1">
        <v>4.1199999999999998E-9</v>
      </c>
    </row>
    <row r="291" spans="1:3" x14ac:dyDescent="0.35">
      <c r="A291" s="1" t="s">
        <v>268</v>
      </c>
      <c r="B291" s="1">
        <v>2022</v>
      </c>
      <c r="C291" s="1">
        <v>4.0499999999999999E-9</v>
      </c>
    </row>
    <row r="292" spans="1:3" x14ac:dyDescent="0.35">
      <c r="A292" s="1" t="s">
        <v>92</v>
      </c>
      <c r="B292" s="1">
        <v>1800</v>
      </c>
      <c r="C292" s="1">
        <v>4.0499999999999999E-9</v>
      </c>
    </row>
    <row r="293" spans="1:3" x14ac:dyDescent="0.35">
      <c r="A293" s="1" t="s">
        <v>105</v>
      </c>
      <c r="B293" s="1">
        <v>2022</v>
      </c>
      <c r="C293" s="1">
        <v>4.0000000000000002E-9</v>
      </c>
    </row>
    <row r="294" spans="1:3" x14ac:dyDescent="0.35">
      <c r="A294" s="1" t="s">
        <v>269</v>
      </c>
      <c r="B294" s="1">
        <v>2022</v>
      </c>
      <c r="C294" s="1">
        <v>3.9899999999999997E-9</v>
      </c>
    </row>
    <row r="295" spans="1:3" x14ac:dyDescent="0.35">
      <c r="A295" s="1" t="s">
        <v>270</v>
      </c>
      <c r="B295" s="1">
        <v>2022</v>
      </c>
      <c r="C295" s="1">
        <v>3.9600000000000004E-9</v>
      </c>
    </row>
    <row r="296" spans="1:3" x14ac:dyDescent="0.35">
      <c r="A296" s="1" t="s">
        <v>271</v>
      </c>
      <c r="B296" s="1">
        <v>2022</v>
      </c>
      <c r="C296" s="1">
        <v>3.9099999999999999E-9</v>
      </c>
    </row>
    <row r="297" spans="1:3" x14ac:dyDescent="0.35">
      <c r="A297" s="1" t="s">
        <v>272</v>
      </c>
      <c r="B297" s="1">
        <v>2022</v>
      </c>
      <c r="C297" s="1">
        <v>3.7799999999999998E-9</v>
      </c>
    </row>
    <row r="298" spans="1:3" x14ac:dyDescent="0.35">
      <c r="A298" s="1" t="s">
        <v>273</v>
      </c>
      <c r="B298" s="1">
        <v>2022</v>
      </c>
      <c r="C298" s="1">
        <v>3.77E-9</v>
      </c>
    </row>
    <row r="299" spans="1:3" x14ac:dyDescent="0.35">
      <c r="A299" s="1" t="s">
        <v>274</v>
      </c>
      <c r="B299" s="1">
        <v>2022</v>
      </c>
      <c r="C299" s="1">
        <v>3.7600000000000003E-9</v>
      </c>
    </row>
    <row r="300" spans="1:3" x14ac:dyDescent="0.35">
      <c r="A300" s="1" t="s">
        <v>275</v>
      </c>
      <c r="B300" s="1">
        <v>2022</v>
      </c>
      <c r="C300" s="1">
        <v>3.7399999999999999E-9</v>
      </c>
    </row>
    <row r="301" spans="1:3" x14ac:dyDescent="0.35">
      <c r="A301" s="1" t="s">
        <v>276</v>
      </c>
      <c r="B301" s="1">
        <v>2022</v>
      </c>
      <c r="C301" s="1">
        <v>3.7099999999999998E-9</v>
      </c>
    </row>
    <row r="302" spans="1:3" x14ac:dyDescent="0.35">
      <c r="A302" s="1" t="s">
        <v>277</v>
      </c>
      <c r="B302" s="1">
        <v>2022</v>
      </c>
      <c r="C302" s="1">
        <v>3.7E-9</v>
      </c>
    </row>
    <row r="303" spans="1:3" x14ac:dyDescent="0.35">
      <c r="A303" s="1" t="s">
        <v>278</v>
      </c>
      <c r="B303" s="1">
        <v>2022</v>
      </c>
      <c r="C303" s="1">
        <v>3.7E-9</v>
      </c>
    </row>
    <row r="304" spans="1:3" x14ac:dyDescent="0.35">
      <c r="A304" s="1" t="s">
        <v>279</v>
      </c>
      <c r="B304" s="1">
        <v>2022</v>
      </c>
      <c r="C304" s="1">
        <v>3.7E-9</v>
      </c>
    </row>
    <row r="305" spans="1:3" x14ac:dyDescent="0.35">
      <c r="A305" s="1" t="s">
        <v>280</v>
      </c>
      <c r="B305" s="1">
        <v>2022</v>
      </c>
      <c r="C305" s="1">
        <v>3.6600000000000002E-9</v>
      </c>
    </row>
    <row r="306" spans="1:3" x14ac:dyDescent="0.35">
      <c r="A306" s="1" t="s">
        <v>281</v>
      </c>
      <c r="B306" s="1">
        <v>2022</v>
      </c>
      <c r="C306" s="1">
        <v>3.65E-9</v>
      </c>
    </row>
    <row r="307" spans="1:3" x14ac:dyDescent="0.35">
      <c r="A307" s="1" t="s">
        <v>282</v>
      </c>
      <c r="B307" s="1">
        <v>2022</v>
      </c>
      <c r="C307" s="1">
        <v>3.6300000000000001E-9</v>
      </c>
    </row>
    <row r="308" spans="1:3" x14ac:dyDescent="0.35">
      <c r="A308" s="1" t="s">
        <v>283</v>
      </c>
      <c r="B308" s="1">
        <v>2022</v>
      </c>
      <c r="C308" s="1">
        <v>3.6E-9</v>
      </c>
    </row>
    <row r="309" spans="1:3" x14ac:dyDescent="0.35">
      <c r="A309" s="1" t="s">
        <v>284</v>
      </c>
      <c r="B309" s="1">
        <v>2022</v>
      </c>
      <c r="C309" s="1">
        <v>3.5899999999999998E-9</v>
      </c>
    </row>
    <row r="310" spans="1:3" x14ac:dyDescent="0.35">
      <c r="A310" s="1" t="s">
        <v>285</v>
      </c>
      <c r="B310" s="1">
        <v>2022</v>
      </c>
      <c r="C310" s="1">
        <v>3.5499999999999999E-9</v>
      </c>
    </row>
    <row r="311" spans="1:3" x14ac:dyDescent="0.35">
      <c r="A311" s="1" t="s">
        <v>286</v>
      </c>
      <c r="B311" s="1">
        <v>2022</v>
      </c>
      <c r="C311" s="1">
        <v>3.5499999999999999E-9</v>
      </c>
    </row>
    <row r="312" spans="1:3" x14ac:dyDescent="0.35">
      <c r="A312" s="1" t="s">
        <v>287</v>
      </c>
      <c r="B312" s="1">
        <v>2022</v>
      </c>
      <c r="C312" s="1">
        <v>3.53E-9</v>
      </c>
    </row>
    <row r="313" spans="1:3" x14ac:dyDescent="0.35">
      <c r="A313" s="1" t="s">
        <v>288</v>
      </c>
      <c r="B313" s="1">
        <v>2022</v>
      </c>
      <c r="C313" s="1">
        <v>3.5199999999999998E-9</v>
      </c>
    </row>
    <row r="314" spans="1:3" x14ac:dyDescent="0.35">
      <c r="A314" s="1" t="s">
        <v>261</v>
      </c>
      <c r="B314" s="1">
        <v>2022</v>
      </c>
      <c r="C314" s="1">
        <v>3.5199999999999998E-9</v>
      </c>
    </row>
    <row r="315" spans="1:3" x14ac:dyDescent="0.35">
      <c r="A315" s="1" t="s">
        <v>289</v>
      </c>
      <c r="B315" s="1">
        <v>2022</v>
      </c>
      <c r="C315" s="1">
        <v>3.5100000000000001E-9</v>
      </c>
    </row>
    <row r="316" spans="1:3" x14ac:dyDescent="0.35">
      <c r="A316" s="1" t="s">
        <v>290</v>
      </c>
      <c r="B316" s="1">
        <v>2022</v>
      </c>
      <c r="C316" s="1">
        <v>3.5100000000000001E-9</v>
      </c>
    </row>
    <row r="317" spans="1:3" x14ac:dyDescent="0.35">
      <c r="A317" s="1" t="s">
        <v>291</v>
      </c>
      <c r="B317" s="1">
        <v>2022</v>
      </c>
      <c r="C317" s="1">
        <v>3.48E-9</v>
      </c>
    </row>
    <row r="318" spans="1:3" x14ac:dyDescent="0.35">
      <c r="A318" s="1" t="s">
        <v>292</v>
      </c>
      <c r="B318" s="1">
        <v>2022</v>
      </c>
      <c r="C318" s="1">
        <v>3.4699999999999998E-9</v>
      </c>
    </row>
    <row r="319" spans="1:3" x14ac:dyDescent="0.35">
      <c r="A319" s="1" t="s">
        <v>293</v>
      </c>
      <c r="B319" s="1">
        <v>2022</v>
      </c>
      <c r="C319" s="1">
        <v>3.4699999999999998E-9</v>
      </c>
    </row>
    <row r="320" spans="1:3" x14ac:dyDescent="0.35">
      <c r="A320" s="1" t="s">
        <v>294</v>
      </c>
      <c r="B320" s="1">
        <v>2022</v>
      </c>
      <c r="C320" s="1">
        <v>3.4699999999999998E-9</v>
      </c>
    </row>
    <row r="321" spans="1:3" x14ac:dyDescent="0.35">
      <c r="A321" s="1" t="s">
        <v>18</v>
      </c>
      <c r="B321" s="1">
        <v>1800</v>
      </c>
      <c r="C321" s="1">
        <v>3.46E-9</v>
      </c>
    </row>
    <row r="322" spans="1:3" x14ac:dyDescent="0.35">
      <c r="A322" s="1" t="s">
        <v>295</v>
      </c>
      <c r="B322" s="1">
        <v>2022</v>
      </c>
      <c r="C322" s="1">
        <v>3.4400000000000001E-9</v>
      </c>
    </row>
    <row r="323" spans="1:3" x14ac:dyDescent="0.35">
      <c r="A323" s="1" t="s">
        <v>296</v>
      </c>
      <c r="B323" s="1">
        <v>2022</v>
      </c>
      <c r="C323" s="1">
        <v>3.41E-9</v>
      </c>
    </row>
    <row r="324" spans="1:3" x14ac:dyDescent="0.35">
      <c r="A324" s="1" t="s">
        <v>297</v>
      </c>
      <c r="B324" s="1">
        <v>2022</v>
      </c>
      <c r="C324" s="1">
        <v>3.3999999999999998E-9</v>
      </c>
    </row>
    <row r="325" spans="1:3" x14ac:dyDescent="0.35">
      <c r="A325" s="1" t="s">
        <v>298</v>
      </c>
      <c r="B325" s="1">
        <v>2022</v>
      </c>
      <c r="C325" s="1">
        <v>3.3799999999999999E-9</v>
      </c>
    </row>
    <row r="326" spans="1:3" x14ac:dyDescent="0.35">
      <c r="A326" s="1" t="s">
        <v>299</v>
      </c>
      <c r="B326" s="1">
        <v>1800</v>
      </c>
      <c r="C326" s="1">
        <v>3.36E-9</v>
      </c>
    </row>
    <row r="327" spans="1:3" x14ac:dyDescent="0.35">
      <c r="A327" s="1" t="s">
        <v>300</v>
      </c>
      <c r="B327" s="1">
        <v>2022</v>
      </c>
      <c r="C327" s="1">
        <v>3.36E-9</v>
      </c>
    </row>
    <row r="328" spans="1:3" x14ac:dyDescent="0.35">
      <c r="A328" s="1" t="s">
        <v>301</v>
      </c>
      <c r="B328" s="1">
        <v>2022</v>
      </c>
      <c r="C328" s="1">
        <v>3.3299999999999999E-9</v>
      </c>
    </row>
    <row r="329" spans="1:3" x14ac:dyDescent="0.35">
      <c r="A329" s="1" t="s">
        <v>302</v>
      </c>
      <c r="B329" s="1">
        <v>2022</v>
      </c>
      <c r="C329" s="1">
        <v>3.3299999999999999E-9</v>
      </c>
    </row>
    <row r="330" spans="1:3" x14ac:dyDescent="0.35">
      <c r="A330" s="1" t="s">
        <v>303</v>
      </c>
      <c r="B330" s="1">
        <v>2022</v>
      </c>
      <c r="C330" s="1">
        <v>3.3299999999999999E-9</v>
      </c>
    </row>
    <row r="331" spans="1:3" x14ac:dyDescent="0.35">
      <c r="A331" s="1" t="s">
        <v>304</v>
      </c>
      <c r="B331" s="1">
        <v>2022</v>
      </c>
      <c r="C331" s="1">
        <v>3.2799999999999998E-9</v>
      </c>
    </row>
    <row r="332" spans="1:3" x14ac:dyDescent="0.35">
      <c r="A332" s="1" t="s">
        <v>305</v>
      </c>
      <c r="B332" s="1">
        <v>2022</v>
      </c>
      <c r="C332" s="1">
        <v>3.2700000000000001E-9</v>
      </c>
    </row>
    <row r="333" spans="1:3" x14ac:dyDescent="0.35">
      <c r="A333" s="1" t="s">
        <v>306</v>
      </c>
      <c r="B333" s="1">
        <v>2022</v>
      </c>
      <c r="C333" s="1">
        <v>3.2599999999999999E-9</v>
      </c>
    </row>
    <row r="334" spans="1:3" x14ac:dyDescent="0.35">
      <c r="A334" s="1" t="s">
        <v>307</v>
      </c>
      <c r="B334" s="1">
        <v>2022</v>
      </c>
      <c r="C334" s="1">
        <v>3.24E-9</v>
      </c>
    </row>
    <row r="335" spans="1:3" x14ac:dyDescent="0.35">
      <c r="A335" s="1" t="s">
        <v>308</v>
      </c>
      <c r="B335" s="1">
        <v>2022</v>
      </c>
      <c r="C335" s="1">
        <v>3.24E-9</v>
      </c>
    </row>
    <row r="336" spans="1:3" x14ac:dyDescent="0.35">
      <c r="A336" s="1" t="s">
        <v>309</v>
      </c>
      <c r="B336" s="1">
        <v>2022</v>
      </c>
      <c r="C336" s="1">
        <v>3.2299999999999998E-9</v>
      </c>
    </row>
    <row r="337" spans="1:3" x14ac:dyDescent="0.35">
      <c r="A337" s="1" t="s">
        <v>310</v>
      </c>
      <c r="B337" s="1">
        <v>2022</v>
      </c>
      <c r="C337" s="1">
        <v>3.2299999999999998E-9</v>
      </c>
    </row>
    <row r="338" spans="1:3" x14ac:dyDescent="0.35">
      <c r="A338" s="1" t="s">
        <v>311</v>
      </c>
      <c r="B338" s="1">
        <v>2022</v>
      </c>
      <c r="C338" s="1">
        <v>3.1599999999999998E-9</v>
      </c>
    </row>
    <row r="339" spans="1:3" x14ac:dyDescent="0.35">
      <c r="A339" s="1" t="s">
        <v>312</v>
      </c>
      <c r="B339" s="1">
        <v>2022</v>
      </c>
      <c r="C339" s="1">
        <v>3.1500000000000001E-9</v>
      </c>
    </row>
    <row r="340" spans="1:3" x14ac:dyDescent="0.35">
      <c r="A340" s="1" t="s">
        <v>313</v>
      </c>
      <c r="B340" s="1">
        <v>2022</v>
      </c>
      <c r="C340" s="1">
        <v>3.12E-9</v>
      </c>
    </row>
    <row r="341" spans="1:3" x14ac:dyDescent="0.35">
      <c r="A341" s="1" t="s">
        <v>314</v>
      </c>
      <c r="B341" s="1">
        <v>2022</v>
      </c>
      <c r="C341" s="1">
        <v>3.12E-9</v>
      </c>
    </row>
    <row r="342" spans="1:3" x14ac:dyDescent="0.35">
      <c r="A342" s="1" t="s">
        <v>315</v>
      </c>
      <c r="B342" s="1">
        <v>2022</v>
      </c>
      <c r="C342" s="1">
        <v>3.1099999999999998E-9</v>
      </c>
    </row>
    <row r="343" spans="1:3" x14ac:dyDescent="0.35">
      <c r="A343" s="1" t="s">
        <v>316</v>
      </c>
      <c r="B343" s="1">
        <v>2022</v>
      </c>
      <c r="C343" s="1">
        <v>3.0899999999999999E-9</v>
      </c>
    </row>
    <row r="344" spans="1:3" x14ac:dyDescent="0.35">
      <c r="A344" s="1" t="s">
        <v>317</v>
      </c>
      <c r="B344" s="1">
        <v>2022</v>
      </c>
      <c r="C344" s="1">
        <v>3.0800000000000001E-9</v>
      </c>
    </row>
    <row r="345" spans="1:3" x14ac:dyDescent="0.35">
      <c r="A345" s="1" t="s">
        <v>318</v>
      </c>
      <c r="B345" s="1">
        <v>2022</v>
      </c>
      <c r="C345" s="1">
        <v>3.0800000000000001E-9</v>
      </c>
    </row>
    <row r="346" spans="1:3" x14ac:dyDescent="0.35">
      <c r="A346" s="1" t="s">
        <v>319</v>
      </c>
      <c r="B346" s="1">
        <v>2022</v>
      </c>
      <c r="C346" s="1">
        <v>3.0600000000000002E-9</v>
      </c>
    </row>
    <row r="347" spans="1:3" x14ac:dyDescent="0.35">
      <c r="A347" s="1" t="s">
        <v>320</v>
      </c>
      <c r="B347" s="1">
        <v>2022</v>
      </c>
      <c r="C347" s="1">
        <v>3.0600000000000002E-9</v>
      </c>
    </row>
    <row r="348" spans="1:3" x14ac:dyDescent="0.35">
      <c r="A348" s="1" t="s">
        <v>321</v>
      </c>
      <c r="B348" s="1">
        <v>2022</v>
      </c>
      <c r="C348" s="1">
        <v>3.0399999999999998E-9</v>
      </c>
    </row>
    <row r="349" spans="1:3" x14ac:dyDescent="0.35">
      <c r="A349" s="1" t="s">
        <v>322</v>
      </c>
      <c r="B349" s="1">
        <v>2022</v>
      </c>
      <c r="C349" s="1">
        <v>3.0199999999999999E-9</v>
      </c>
    </row>
    <row r="350" spans="1:3" x14ac:dyDescent="0.35">
      <c r="A350" s="1" t="s">
        <v>323</v>
      </c>
      <c r="B350" s="1">
        <v>2022</v>
      </c>
      <c r="C350" s="1">
        <v>3E-9</v>
      </c>
    </row>
    <row r="351" spans="1:3" x14ac:dyDescent="0.35">
      <c r="A351" s="1" t="s">
        <v>324</v>
      </c>
      <c r="B351" s="1">
        <v>2022</v>
      </c>
      <c r="C351" s="1">
        <v>2.9899999999999998E-9</v>
      </c>
    </row>
    <row r="352" spans="1:3" x14ac:dyDescent="0.35">
      <c r="A352" s="1" t="s">
        <v>11</v>
      </c>
      <c r="B352" s="1">
        <v>1800</v>
      </c>
      <c r="C352" s="1">
        <v>2.9899999999999998E-9</v>
      </c>
    </row>
    <row r="353" spans="1:3" x14ac:dyDescent="0.35">
      <c r="A353" s="1" t="s">
        <v>325</v>
      </c>
      <c r="B353" s="1">
        <v>2022</v>
      </c>
      <c r="C353" s="1">
        <v>2.9899999999999998E-9</v>
      </c>
    </row>
    <row r="354" spans="1:3" x14ac:dyDescent="0.35">
      <c r="A354" s="1" t="s">
        <v>326</v>
      </c>
      <c r="B354" s="1">
        <v>2022</v>
      </c>
      <c r="C354" s="1">
        <v>2.9899999999999998E-9</v>
      </c>
    </row>
    <row r="355" spans="1:3" x14ac:dyDescent="0.35">
      <c r="A355" s="1" t="s">
        <v>327</v>
      </c>
      <c r="B355" s="1">
        <v>2022</v>
      </c>
      <c r="C355" s="1">
        <v>2.98E-9</v>
      </c>
    </row>
    <row r="356" spans="1:3" x14ac:dyDescent="0.35">
      <c r="A356" s="1" t="s">
        <v>328</v>
      </c>
      <c r="B356" s="1">
        <v>2022</v>
      </c>
      <c r="C356" s="1">
        <v>2.9699999999999999E-9</v>
      </c>
    </row>
    <row r="357" spans="1:3" x14ac:dyDescent="0.35">
      <c r="A357" s="1" t="s">
        <v>329</v>
      </c>
      <c r="B357" s="1">
        <v>2022</v>
      </c>
      <c r="C357" s="1">
        <v>2.9600000000000001E-9</v>
      </c>
    </row>
    <row r="358" spans="1:3" x14ac:dyDescent="0.35">
      <c r="A358" s="1" t="s">
        <v>330</v>
      </c>
      <c r="B358" s="1">
        <v>2022</v>
      </c>
      <c r="C358" s="1">
        <v>2.9600000000000001E-9</v>
      </c>
    </row>
    <row r="359" spans="1:3" x14ac:dyDescent="0.35">
      <c r="A359" s="1" t="s">
        <v>331</v>
      </c>
      <c r="B359" s="1">
        <v>2022</v>
      </c>
      <c r="C359" s="1">
        <v>2.9499999999999999E-9</v>
      </c>
    </row>
    <row r="360" spans="1:3" x14ac:dyDescent="0.35">
      <c r="A360" s="1" t="s">
        <v>332</v>
      </c>
      <c r="B360" s="1">
        <v>2022</v>
      </c>
      <c r="C360" s="1">
        <v>2.9400000000000002E-9</v>
      </c>
    </row>
    <row r="361" spans="1:3" x14ac:dyDescent="0.35">
      <c r="A361" s="1" t="s">
        <v>333</v>
      </c>
      <c r="B361" s="1">
        <v>2022</v>
      </c>
      <c r="C361" s="1">
        <v>2.93E-9</v>
      </c>
    </row>
    <row r="362" spans="1:3" x14ac:dyDescent="0.35">
      <c r="A362" s="1" t="s">
        <v>334</v>
      </c>
      <c r="B362" s="1">
        <v>2022</v>
      </c>
      <c r="C362" s="1">
        <v>2.93E-9</v>
      </c>
    </row>
    <row r="363" spans="1:3" x14ac:dyDescent="0.35">
      <c r="A363" s="1" t="s">
        <v>335</v>
      </c>
      <c r="B363" s="1">
        <v>2022</v>
      </c>
      <c r="C363" s="1">
        <v>2.9199999999999998E-9</v>
      </c>
    </row>
    <row r="364" spans="1:3" x14ac:dyDescent="0.35">
      <c r="A364" s="1" t="s">
        <v>336</v>
      </c>
      <c r="B364" s="1">
        <v>2022</v>
      </c>
      <c r="C364" s="1">
        <v>2.9199999999999998E-9</v>
      </c>
    </row>
    <row r="365" spans="1:3" x14ac:dyDescent="0.35">
      <c r="A365" s="1" t="s">
        <v>337</v>
      </c>
      <c r="B365" s="1">
        <v>1800</v>
      </c>
      <c r="C365" s="1">
        <v>2.9199999999999998E-9</v>
      </c>
    </row>
    <row r="366" spans="1:3" x14ac:dyDescent="0.35">
      <c r="A366" s="1" t="s">
        <v>338</v>
      </c>
      <c r="B366" s="1">
        <v>2022</v>
      </c>
      <c r="C366" s="1">
        <v>2.86E-9</v>
      </c>
    </row>
    <row r="367" spans="1:3" x14ac:dyDescent="0.35">
      <c r="A367" s="1" t="s">
        <v>339</v>
      </c>
      <c r="B367" s="1">
        <v>2022</v>
      </c>
      <c r="C367" s="1">
        <v>2.8499999999999999E-9</v>
      </c>
    </row>
    <row r="368" spans="1:3" x14ac:dyDescent="0.35">
      <c r="A368" s="1" t="s">
        <v>340</v>
      </c>
      <c r="B368" s="1">
        <v>2022</v>
      </c>
      <c r="C368" s="1">
        <v>2.8299999999999999E-9</v>
      </c>
    </row>
    <row r="369" spans="1:3" x14ac:dyDescent="0.35">
      <c r="A369" s="1" t="s">
        <v>341</v>
      </c>
      <c r="B369" s="1">
        <v>2022</v>
      </c>
      <c r="C369" s="1">
        <v>2.7799999999999999E-9</v>
      </c>
    </row>
    <row r="370" spans="1:3" x14ac:dyDescent="0.35">
      <c r="A370" s="1" t="s">
        <v>342</v>
      </c>
      <c r="B370" s="1">
        <v>2022</v>
      </c>
      <c r="C370" s="1">
        <v>2.76E-9</v>
      </c>
    </row>
    <row r="371" spans="1:3" x14ac:dyDescent="0.35">
      <c r="A371" s="1" t="s">
        <v>343</v>
      </c>
      <c r="B371" s="1">
        <v>2022</v>
      </c>
      <c r="C371" s="1">
        <v>2.7299999999999999E-9</v>
      </c>
    </row>
    <row r="372" spans="1:3" x14ac:dyDescent="0.35">
      <c r="A372" s="1" t="s">
        <v>168</v>
      </c>
      <c r="B372" s="1">
        <v>1800</v>
      </c>
      <c r="C372" s="1">
        <v>2.7200000000000001E-9</v>
      </c>
    </row>
    <row r="373" spans="1:3" x14ac:dyDescent="0.35">
      <c r="A373" s="1" t="s">
        <v>344</v>
      </c>
      <c r="B373" s="1">
        <v>2022</v>
      </c>
      <c r="C373" s="1">
        <v>2.7200000000000001E-9</v>
      </c>
    </row>
    <row r="374" spans="1:3" x14ac:dyDescent="0.35">
      <c r="A374" s="1" t="s">
        <v>345</v>
      </c>
      <c r="B374" s="1">
        <v>2022</v>
      </c>
      <c r="C374" s="1">
        <v>2.7099999999999999E-9</v>
      </c>
    </row>
    <row r="375" spans="1:3" x14ac:dyDescent="0.35">
      <c r="A375" s="1" t="s">
        <v>346</v>
      </c>
      <c r="B375" s="1">
        <v>2022</v>
      </c>
      <c r="C375" s="1">
        <v>2.7099999999999999E-9</v>
      </c>
    </row>
    <row r="376" spans="1:3" x14ac:dyDescent="0.35">
      <c r="A376" s="1" t="s">
        <v>347</v>
      </c>
      <c r="B376" s="1">
        <v>2022</v>
      </c>
      <c r="C376" s="1">
        <v>2.7000000000000002E-9</v>
      </c>
    </row>
    <row r="377" spans="1:3" x14ac:dyDescent="0.35">
      <c r="A377" s="1" t="s">
        <v>348</v>
      </c>
      <c r="B377" s="1">
        <v>2022</v>
      </c>
      <c r="C377" s="1">
        <v>2.6700000000000001E-9</v>
      </c>
    </row>
    <row r="378" spans="1:3" x14ac:dyDescent="0.35">
      <c r="A378" s="1" t="s">
        <v>349</v>
      </c>
      <c r="B378" s="1">
        <v>2022</v>
      </c>
      <c r="C378" s="1">
        <v>2.6599999999999999E-9</v>
      </c>
    </row>
    <row r="379" spans="1:3" x14ac:dyDescent="0.35">
      <c r="A379" s="1" t="s">
        <v>350</v>
      </c>
      <c r="B379" s="1">
        <v>2022</v>
      </c>
      <c r="C379" s="1">
        <v>2.6299999999999998E-9</v>
      </c>
    </row>
    <row r="380" spans="1:3" x14ac:dyDescent="0.35">
      <c r="A380" s="1" t="s">
        <v>351</v>
      </c>
      <c r="B380" s="1">
        <v>2022</v>
      </c>
      <c r="C380" s="1">
        <v>2.6200000000000001E-9</v>
      </c>
    </row>
    <row r="381" spans="1:3" x14ac:dyDescent="0.35">
      <c r="A381" s="1" t="s">
        <v>352</v>
      </c>
      <c r="B381" s="1">
        <v>1800</v>
      </c>
      <c r="C381" s="1">
        <v>2.6099999999999999E-9</v>
      </c>
    </row>
    <row r="382" spans="1:3" x14ac:dyDescent="0.35">
      <c r="A382" s="1" t="s">
        <v>353</v>
      </c>
      <c r="B382" s="1">
        <v>2022</v>
      </c>
      <c r="C382" s="1">
        <v>2.6099999999999999E-9</v>
      </c>
    </row>
    <row r="383" spans="1:3" x14ac:dyDescent="0.35">
      <c r="A383" s="1" t="s">
        <v>354</v>
      </c>
      <c r="B383" s="1">
        <v>2022</v>
      </c>
      <c r="C383" s="1">
        <v>2.6099999999999999E-9</v>
      </c>
    </row>
    <row r="384" spans="1:3" x14ac:dyDescent="0.35">
      <c r="A384" s="1" t="s">
        <v>355</v>
      </c>
      <c r="B384" s="1">
        <v>2022</v>
      </c>
      <c r="C384" s="1">
        <v>2.6000000000000001E-9</v>
      </c>
    </row>
    <row r="385" spans="1:3" x14ac:dyDescent="0.35">
      <c r="A385" s="1" t="s">
        <v>356</v>
      </c>
      <c r="B385" s="1">
        <v>2022</v>
      </c>
      <c r="C385" s="1">
        <v>2.5800000000000002E-9</v>
      </c>
    </row>
    <row r="386" spans="1:3" x14ac:dyDescent="0.35">
      <c r="A386" s="1" t="s">
        <v>357</v>
      </c>
      <c r="B386" s="1">
        <v>2022</v>
      </c>
      <c r="C386" s="1">
        <v>2.5500000000000001E-9</v>
      </c>
    </row>
    <row r="387" spans="1:3" x14ac:dyDescent="0.35">
      <c r="A387" s="1" t="s">
        <v>358</v>
      </c>
      <c r="B387" s="1">
        <v>2022</v>
      </c>
      <c r="C387" s="1">
        <v>2.5399999999999999E-9</v>
      </c>
    </row>
    <row r="388" spans="1:3" x14ac:dyDescent="0.35">
      <c r="A388" s="1" t="s">
        <v>93</v>
      </c>
      <c r="B388" s="1">
        <v>2022</v>
      </c>
      <c r="C388" s="1">
        <v>2.52E-9</v>
      </c>
    </row>
    <row r="389" spans="1:3" x14ac:dyDescent="0.35">
      <c r="A389" s="1" t="s">
        <v>359</v>
      </c>
      <c r="B389" s="1">
        <v>2022</v>
      </c>
      <c r="C389" s="1">
        <v>2.5099999999999998E-9</v>
      </c>
    </row>
    <row r="390" spans="1:3" x14ac:dyDescent="0.35">
      <c r="A390" s="1" t="s">
        <v>360</v>
      </c>
      <c r="B390" s="1">
        <v>2022</v>
      </c>
      <c r="C390" s="1">
        <v>2.5000000000000001E-9</v>
      </c>
    </row>
    <row r="391" spans="1:3" x14ac:dyDescent="0.35">
      <c r="A391" s="1" t="s">
        <v>361</v>
      </c>
      <c r="B391" s="1">
        <v>2022</v>
      </c>
      <c r="C391" s="1">
        <v>2.5000000000000001E-9</v>
      </c>
    </row>
    <row r="392" spans="1:3" x14ac:dyDescent="0.35">
      <c r="A392" s="1" t="s">
        <v>362</v>
      </c>
      <c r="B392" s="1">
        <v>2022</v>
      </c>
      <c r="C392" s="1">
        <v>2.5000000000000001E-9</v>
      </c>
    </row>
    <row r="393" spans="1:3" x14ac:dyDescent="0.35">
      <c r="A393" s="1" t="s">
        <v>363</v>
      </c>
      <c r="B393" s="1">
        <v>2022</v>
      </c>
      <c r="C393" s="1">
        <v>2.4899999999999999E-9</v>
      </c>
    </row>
    <row r="394" spans="1:3" x14ac:dyDescent="0.35">
      <c r="A394" s="1" t="s">
        <v>364</v>
      </c>
      <c r="B394" s="1">
        <v>2022</v>
      </c>
      <c r="C394" s="1">
        <v>2.4800000000000001E-9</v>
      </c>
    </row>
    <row r="395" spans="1:3" x14ac:dyDescent="0.35">
      <c r="A395" s="1" t="s">
        <v>365</v>
      </c>
      <c r="B395" s="1">
        <v>2022</v>
      </c>
      <c r="C395" s="1">
        <v>2.4699999999999999E-9</v>
      </c>
    </row>
    <row r="396" spans="1:3" x14ac:dyDescent="0.35">
      <c r="A396" s="1" t="s">
        <v>366</v>
      </c>
      <c r="B396" s="1">
        <v>2022</v>
      </c>
      <c r="C396" s="1">
        <v>2.4600000000000002E-9</v>
      </c>
    </row>
    <row r="397" spans="1:3" x14ac:dyDescent="0.35">
      <c r="A397" s="1" t="s">
        <v>367</v>
      </c>
      <c r="B397" s="1">
        <v>2022</v>
      </c>
      <c r="C397" s="1">
        <v>2.45E-9</v>
      </c>
    </row>
    <row r="398" spans="1:3" x14ac:dyDescent="0.35">
      <c r="A398" s="1" t="s">
        <v>368</v>
      </c>
      <c r="B398" s="1">
        <v>2022</v>
      </c>
      <c r="C398" s="1">
        <v>2.4399999999999998E-9</v>
      </c>
    </row>
    <row r="399" spans="1:3" x14ac:dyDescent="0.35">
      <c r="A399" s="1" t="s">
        <v>369</v>
      </c>
      <c r="B399" s="1">
        <v>2022</v>
      </c>
      <c r="C399" s="1">
        <v>2.4399999999999998E-9</v>
      </c>
    </row>
    <row r="400" spans="1:3" x14ac:dyDescent="0.35">
      <c r="A400" s="1" t="s">
        <v>370</v>
      </c>
      <c r="B400" s="1">
        <v>2022</v>
      </c>
      <c r="C400" s="1">
        <v>2.4399999999999998E-9</v>
      </c>
    </row>
    <row r="401" spans="1:3" x14ac:dyDescent="0.35">
      <c r="A401" s="1" t="s">
        <v>371</v>
      </c>
      <c r="B401" s="1">
        <v>2022</v>
      </c>
      <c r="C401" s="1">
        <v>2.4399999999999998E-9</v>
      </c>
    </row>
    <row r="402" spans="1:3" x14ac:dyDescent="0.35">
      <c r="A402" s="1" t="s">
        <v>372</v>
      </c>
      <c r="B402" s="1">
        <v>2022</v>
      </c>
      <c r="C402" s="1">
        <v>2.4199999999999999E-9</v>
      </c>
    </row>
    <row r="403" spans="1:3" x14ac:dyDescent="0.35">
      <c r="A403" s="1" t="s">
        <v>373</v>
      </c>
      <c r="B403" s="1">
        <v>2022</v>
      </c>
      <c r="C403" s="1">
        <v>2.4100000000000002E-9</v>
      </c>
    </row>
    <row r="404" spans="1:3" x14ac:dyDescent="0.35">
      <c r="A404" s="1" t="s">
        <v>374</v>
      </c>
      <c r="B404" s="1">
        <v>2022</v>
      </c>
      <c r="C404" s="1">
        <v>2.4E-9</v>
      </c>
    </row>
    <row r="405" spans="1:3" x14ac:dyDescent="0.35">
      <c r="A405" s="1" t="s">
        <v>375</v>
      </c>
      <c r="B405" s="1">
        <v>2022</v>
      </c>
      <c r="C405" s="1">
        <v>2.3800000000000001E-9</v>
      </c>
    </row>
    <row r="406" spans="1:3" x14ac:dyDescent="0.35">
      <c r="A406" s="1" t="s">
        <v>376</v>
      </c>
      <c r="B406" s="1">
        <v>2022</v>
      </c>
      <c r="C406" s="1">
        <v>2.3699999999999999E-9</v>
      </c>
    </row>
    <row r="407" spans="1:3" x14ac:dyDescent="0.35">
      <c r="A407" s="1" t="s">
        <v>377</v>
      </c>
      <c r="B407" s="1">
        <v>1800</v>
      </c>
      <c r="C407" s="1">
        <v>2.3600000000000001E-9</v>
      </c>
    </row>
    <row r="408" spans="1:3" x14ac:dyDescent="0.35">
      <c r="A408" s="1" t="s">
        <v>378</v>
      </c>
      <c r="B408" s="1">
        <v>2022</v>
      </c>
      <c r="C408" s="1">
        <v>2.3499999999999999E-9</v>
      </c>
    </row>
    <row r="409" spans="1:3" x14ac:dyDescent="0.35">
      <c r="A409" s="1" t="s">
        <v>379</v>
      </c>
      <c r="B409" s="1">
        <v>2022</v>
      </c>
      <c r="C409" s="1">
        <v>2.3400000000000002E-9</v>
      </c>
    </row>
    <row r="410" spans="1:3" x14ac:dyDescent="0.35">
      <c r="A410" s="1" t="s">
        <v>380</v>
      </c>
      <c r="B410" s="1">
        <v>2022</v>
      </c>
      <c r="C410" s="1">
        <v>2.3400000000000002E-9</v>
      </c>
    </row>
    <row r="411" spans="1:3" x14ac:dyDescent="0.35">
      <c r="A411" s="1" t="s">
        <v>381</v>
      </c>
      <c r="B411" s="1">
        <v>2022</v>
      </c>
      <c r="C411" s="1">
        <v>2.33E-9</v>
      </c>
    </row>
    <row r="412" spans="1:3" x14ac:dyDescent="0.35">
      <c r="A412" s="1" t="s">
        <v>382</v>
      </c>
      <c r="B412" s="1">
        <v>2022</v>
      </c>
      <c r="C412" s="1">
        <v>2.33E-9</v>
      </c>
    </row>
    <row r="413" spans="1:3" x14ac:dyDescent="0.35">
      <c r="A413" s="1" t="s">
        <v>383</v>
      </c>
      <c r="B413" s="1">
        <v>2022</v>
      </c>
      <c r="C413" s="1">
        <v>2.33E-9</v>
      </c>
    </row>
    <row r="414" spans="1:3" x14ac:dyDescent="0.35">
      <c r="A414" s="1" t="s">
        <v>384</v>
      </c>
      <c r="B414" s="1">
        <v>2022</v>
      </c>
      <c r="C414" s="1">
        <v>2.33E-9</v>
      </c>
    </row>
    <row r="415" spans="1:3" x14ac:dyDescent="0.35">
      <c r="A415" s="1" t="s">
        <v>385</v>
      </c>
      <c r="B415" s="1">
        <v>2022</v>
      </c>
      <c r="C415" s="1">
        <v>2.33E-9</v>
      </c>
    </row>
    <row r="416" spans="1:3" x14ac:dyDescent="0.35">
      <c r="A416" s="1" t="s">
        <v>386</v>
      </c>
      <c r="B416" s="1">
        <v>2022</v>
      </c>
      <c r="C416" s="1">
        <v>2.3199999999999998E-9</v>
      </c>
    </row>
    <row r="417" spans="1:3" x14ac:dyDescent="0.35">
      <c r="A417" s="1" t="s">
        <v>387</v>
      </c>
      <c r="B417" s="1">
        <v>2022</v>
      </c>
      <c r="C417" s="1">
        <v>2.3100000000000001E-9</v>
      </c>
    </row>
    <row r="418" spans="1:3" x14ac:dyDescent="0.35">
      <c r="A418" s="1" t="s">
        <v>388</v>
      </c>
      <c r="B418" s="1">
        <v>2022</v>
      </c>
      <c r="C418" s="1">
        <v>2.3100000000000001E-9</v>
      </c>
    </row>
    <row r="419" spans="1:3" x14ac:dyDescent="0.35">
      <c r="A419" s="1" t="s">
        <v>389</v>
      </c>
      <c r="B419" s="1">
        <v>2022</v>
      </c>
      <c r="C419" s="1">
        <v>2.3100000000000001E-9</v>
      </c>
    </row>
    <row r="420" spans="1:3" x14ac:dyDescent="0.35">
      <c r="A420" s="1" t="s">
        <v>390</v>
      </c>
      <c r="B420" s="1">
        <v>2022</v>
      </c>
      <c r="C420" s="1">
        <v>2.2999999999999999E-9</v>
      </c>
    </row>
    <row r="421" spans="1:3" x14ac:dyDescent="0.35">
      <c r="A421" s="1" t="s">
        <v>391</v>
      </c>
      <c r="B421" s="1">
        <v>2022</v>
      </c>
      <c r="C421" s="1">
        <v>2.2999999999999999E-9</v>
      </c>
    </row>
    <row r="422" spans="1:3" x14ac:dyDescent="0.35">
      <c r="A422" s="1" t="s">
        <v>392</v>
      </c>
      <c r="B422" s="1">
        <v>2022</v>
      </c>
      <c r="C422" s="1">
        <v>2.2900000000000002E-9</v>
      </c>
    </row>
    <row r="423" spans="1:3" x14ac:dyDescent="0.35">
      <c r="A423" s="1" t="s">
        <v>174</v>
      </c>
      <c r="B423" s="1">
        <v>1800</v>
      </c>
      <c r="C423" s="1">
        <v>2.2900000000000002E-9</v>
      </c>
    </row>
    <row r="424" spans="1:3" x14ac:dyDescent="0.35">
      <c r="A424" s="1" t="s">
        <v>393</v>
      </c>
      <c r="B424" s="1">
        <v>2022</v>
      </c>
      <c r="C424" s="1">
        <v>2.28E-9</v>
      </c>
    </row>
    <row r="425" spans="1:3" x14ac:dyDescent="0.35">
      <c r="A425" s="1" t="s">
        <v>394</v>
      </c>
      <c r="B425" s="1">
        <v>2022</v>
      </c>
      <c r="C425" s="1">
        <v>2.28E-9</v>
      </c>
    </row>
    <row r="426" spans="1:3" x14ac:dyDescent="0.35">
      <c r="A426" s="1" t="s">
        <v>395</v>
      </c>
      <c r="B426" s="1">
        <v>2022</v>
      </c>
      <c r="C426" s="1">
        <v>2.28E-9</v>
      </c>
    </row>
    <row r="427" spans="1:3" x14ac:dyDescent="0.35">
      <c r="A427" s="1" t="s">
        <v>396</v>
      </c>
      <c r="B427" s="1">
        <v>2022</v>
      </c>
      <c r="C427" s="1">
        <v>2.2699999999999998E-9</v>
      </c>
    </row>
    <row r="428" spans="1:3" x14ac:dyDescent="0.35">
      <c r="A428" s="1" t="s">
        <v>397</v>
      </c>
      <c r="B428" s="1">
        <v>2022</v>
      </c>
      <c r="C428" s="1">
        <v>2.2499999999999999E-9</v>
      </c>
    </row>
    <row r="429" spans="1:3" x14ac:dyDescent="0.35">
      <c r="A429" s="1" t="s">
        <v>366</v>
      </c>
      <c r="B429" s="1">
        <v>1800</v>
      </c>
      <c r="C429" s="1">
        <v>2.2499999999999999E-9</v>
      </c>
    </row>
    <row r="430" spans="1:3" x14ac:dyDescent="0.35">
      <c r="A430" s="1" t="s">
        <v>185</v>
      </c>
      <c r="B430" s="1">
        <v>1800</v>
      </c>
      <c r="C430" s="1">
        <v>2.2200000000000002E-9</v>
      </c>
    </row>
    <row r="431" spans="1:3" x14ac:dyDescent="0.35">
      <c r="A431" s="1" t="s">
        <v>398</v>
      </c>
      <c r="B431" s="1">
        <v>2022</v>
      </c>
      <c r="C431" s="1">
        <v>2.2200000000000002E-9</v>
      </c>
    </row>
    <row r="432" spans="1:3" x14ac:dyDescent="0.35">
      <c r="A432" s="1" t="s">
        <v>399</v>
      </c>
      <c r="B432" s="1">
        <v>2022</v>
      </c>
      <c r="C432" s="1">
        <v>2.21E-9</v>
      </c>
    </row>
    <row r="433" spans="1:3" x14ac:dyDescent="0.35">
      <c r="A433" s="1" t="s">
        <v>400</v>
      </c>
      <c r="B433" s="1">
        <v>2022</v>
      </c>
      <c r="C433" s="1">
        <v>2.21E-9</v>
      </c>
    </row>
    <row r="434" spans="1:3" x14ac:dyDescent="0.35">
      <c r="A434" s="1" t="s">
        <v>401</v>
      </c>
      <c r="B434" s="1">
        <v>2022</v>
      </c>
      <c r="C434" s="1">
        <v>2.1999999999999998E-9</v>
      </c>
    </row>
    <row r="435" spans="1:3" x14ac:dyDescent="0.35">
      <c r="A435" s="1" t="s">
        <v>23</v>
      </c>
      <c r="B435" s="1">
        <v>1800</v>
      </c>
      <c r="C435" s="1">
        <v>2.1999999999999998E-9</v>
      </c>
    </row>
    <row r="436" spans="1:3" x14ac:dyDescent="0.35">
      <c r="A436" s="1" t="s">
        <v>256</v>
      </c>
      <c r="B436" s="1">
        <v>1800</v>
      </c>
      <c r="C436" s="1">
        <v>2.1900000000000001E-9</v>
      </c>
    </row>
    <row r="437" spans="1:3" x14ac:dyDescent="0.35">
      <c r="A437" s="1" t="s">
        <v>402</v>
      </c>
      <c r="B437" s="1">
        <v>2022</v>
      </c>
      <c r="C437" s="1">
        <v>2.1900000000000001E-9</v>
      </c>
    </row>
    <row r="438" spans="1:3" x14ac:dyDescent="0.35">
      <c r="A438" s="1" t="s">
        <v>403</v>
      </c>
      <c r="B438" s="1">
        <v>2022</v>
      </c>
      <c r="C438" s="1">
        <v>2.1900000000000001E-9</v>
      </c>
    </row>
    <row r="439" spans="1:3" x14ac:dyDescent="0.35">
      <c r="A439" s="1" t="s">
        <v>404</v>
      </c>
      <c r="B439" s="1">
        <v>2022</v>
      </c>
      <c r="C439" s="1">
        <v>2.1799999999999999E-9</v>
      </c>
    </row>
    <row r="440" spans="1:3" x14ac:dyDescent="0.35">
      <c r="A440" s="1" t="s">
        <v>405</v>
      </c>
      <c r="B440" s="1">
        <v>2022</v>
      </c>
      <c r="C440" s="1">
        <v>2.1700000000000002E-9</v>
      </c>
    </row>
    <row r="441" spans="1:3" x14ac:dyDescent="0.35">
      <c r="A441" s="1" t="s">
        <v>406</v>
      </c>
      <c r="B441" s="1">
        <v>2022</v>
      </c>
      <c r="C441" s="1">
        <v>2.16E-9</v>
      </c>
    </row>
    <row r="442" spans="1:3" x14ac:dyDescent="0.35">
      <c r="A442" s="1" t="s">
        <v>407</v>
      </c>
      <c r="B442" s="1">
        <v>2022</v>
      </c>
      <c r="C442" s="1">
        <v>2.16E-9</v>
      </c>
    </row>
    <row r="443" spans="1:3" x14ac:dyDescent="0.35">
      <c r="A443" s="1" t="s">
        <v>408</v>
      </c>
      <c r="B443" s="1">
        <v>2022</v>
      </c>
      <c r="C443" s="1">
        <v>2.16E-9</v>
      </c>
    </row>
    <row r="444" spans="1:3" x14ac:dyDescent="0.35">
      <c r="A444" s="1" t="s">
        <v>409</v>
      </c>
      <c r="B444" s="1">
        <v>2022</v>
      </c>
      <c r="C444" s="1">
        <v>2.1499999999999998E-9</v>
      </c>
    </row>
    <row r="445" spans="1:3" x14ac:dyDescent="0.35">
      <c r="A445" s="1" t="s">
        <v>410</v>
      </c>
      <c r="B445" s="1">
        <v>2022</v>
      </c>
      <c r="C445" s="1">
        <v>2.1499999999999998E-9</v>
      </c>
    </row>
    <row r="446" spans="1:3" x14ac:dyDescent="0.35">
      <c r="A446" s="1" t="s">
        <v>411</v>
      </c>
      <c r="B446" s="1">
        <v>2022</v>
      </c>
      <c r="C446" s="1">
        <v>2.1499999999999998E-9</v>
      </c>
    </row>
    <row r="447" spans="1:3" x14ac:dyDescent="0.35">
      <c r="A447" s="1" t="s">
        <v>412</v>
      </c>
      <c r="B447" s="1">
        <v>2022</v>
      </c>
      <c r="C447" s="1">
        <v>2.1499999999999998E-9</v>
      </c>
    </row>
    <row r="448" spans="1:3" x14ac:dyDescent="0.35">
      <c r="A448" s="1" t="s">
        <v>413</v>
      </c>
      <c r="B448" s="1">
        <v>2022</v>
      </c>
      <c r="C448" s="1">
        <v>2.1400000000000001E-9</v>
      </c>
    </row>
    <row r="449" spans="1:3" x14ac:dyDescent="0.35">
      <c r="A449" s="1" t="s">
        <v>414</v>
      </c>
      <c r="B449" s="1">
        <v>2022</v>
      </c>
      <c r="C449" s="1">
        <v>2.1000000000000002E-9</v>
      </c>
    </row>
    <row r="450" spans="1:3" x14ac:dyDescent="0.35">
      <c r="A450" s="1" t="s">
        <v>415</v>
      </c>
      <c r="B450" s="1">
        <v>2022</v>
      </c>
      <c r="C450" s="1">
        <v>2.1000000000000002E-9</v>
      </c>
    </row>
    <row r="451" spans="1:3" x14ac:dyDescent="0.35">
      <c r="A451" s="1" t="s">
        <v>213</v>
      </c>
      <c r="B451" s="1">
        <v>1800</v>
      </c>
      <c r="C451" s="1">
        <v>2.09E-9</v>
      </c>
    </row>
    <row r="452" spans="1:3" x14ac:dyDescent="0.35">
      <c r="A452" s="1" t="s">
        <v>416</v>
      </c>
      <c r="B452" s="1">
        <v>2022</v>
      </c>
      <c r="C452" s="1">
        <v>2.0700000000000001E-9</v>
      </c>
    </row>
    <row r="453" spans="1:3" x14ac:dyDescent="0.35">
      <c r="A453" s="1" t="s">
        <v>417</v>
      </c>
      <c r="B453" s="1">
        <v>2022</v>
      </c>
      <c r="C453" s="1">
        <v>2.0700000000000001E-9</v>
      </c>
    </row>
    <row r="454" spans="1:3" x14ac:dyDescent="0.35">
      <c r="A454" s="1" t="s">
        <v>418</v>
      </c>
      <c r="B454" s="1">
        <v>2022</v>
      </c>
      <c r="C454" s="1">
        <v>2.0599999999999999E-9</v>
      </c>
    </row>
    <row r="455" spans="1:3" x14ac:dyDescent="0.35">
      <c r="A455" s="1" t="s">
        <v>165</v>
      </c>
      <c r="B455" s="1">
        <v>1800</v>
      </c>
      <c r="C455" s="1">
        <v>2.0599999999999999E-9</v>
      </c>
    </row>
    <row r="456" spans="1:3" x14ac:dyDescent="0.35">
      <c r="A456" s="1" t="s">
        <v>419</v>
      </c>
      <c r="B456" s="1">
        <v>1800</v>
      </c>
      <c r="C456" s="1">
        <v>2.0599999999999999E-9</v>
      </c>
    </row>
    <row r="457" spans="1:3" x14ac:dyDescent="0.35">
      <c r="A457" s="1" t="s">
        <v>420</v>
      </c>
      <c r="B457" s="1">
        <v>2022</v>
      </c>
      <c r="C457" s="1">
        <v>2.0599999999999999E-9</v>
      </c>
    </row>
    <row r="458" spans="1:3" x14ac:dyDescent="0.35">
      <c r="A458" s="1" t="s">
        <v>421</v>
      </c>
      <c r="B458" s="1">
        <v>2022</v>
      </c>
      <c r="C458" s="1">
        <v>2.0599999999999999E-9</v>
      </c>
    </row>
    <row r="459" spans="1:3" x14ac:dyDescent="0.35">
      <c r="A459" s="1" t="s">
        <v>422</v>
      </c>
      <c r="B459" s="1">
        <v>2022</v>
      </c>
      <c r="C459" s="1">
        <v>2.0500000000000002E-9</v>
      </c>
    </row>
    <row r="460" spans="1:3" x14ac:dyDescent="0.35">
      <c r="A460" s="1" t="s">
        <v>423</v>
      </c>
      <c r="B460" s="1">
        <v>2022</v>
      </c>
      <c r="C460" s="1">
        <v>2.0500000000000002E-9</v>
      </c>
    </row>
    <row r="461" spans="1:3" x14ac:dyDescent="0.35">
      <c r="A461" s="1" t="s">
        <v>424</v>
      </c>
      <c r="B461" s="1">
        <v>2022</v>
      </c>
      <c r="C461" s="1">
        <v>2.0500000000000002E-9</v>
      </c>
    </row>
    <row r="462" spans="1:3" x14ac:dyDescent="0.35">
      <c r="A462" s="1" t="s">
        <v>425</v>
      </c>
      <c r="B462" s="1">
        <v>2022</v>
      </c>
      <c r="C462" s="1">
        <v>2.0500000000000002E-9</v>
      </c>
    </row>
    <row r="463" spans="1:3" x14ac:dyDescent="0.35">
      <c r="A463" s="1" t="s">
        <v>426</v>
      </c>
      <c r="B463" s="1">
        <v>2022</v>
      </c>
      <c r="C463" s="1">
        <v>2.04E-9</v>
      </c>
    </row>
    <row r="464" spans="1:3" x14ac:dyDescent="0.35">
      <c r="A464" s="1" t="s">
        <v>427</v>
      </c>
      <c r="B464" s="1">
        <v>2022</v>
      </c>
      <c r="C464" s="1">
        <v>2.04E-9</v>
      </c>
    </row>
    <row r="465" spans="1:3" x14ac:dyDescent="0.35">
      <c r="A465" s="1" t="s">
        <v>428</v>
      </c>
      <c r="B465" s="1">
        <v>2022</v>
      </c>
      <c r="C465" s="1">
        <v>2.04E-9</v>
      </c>
    </row>
    <row r="466" spans="1:3" x14ac:dyDescent="0.35">
      <c r="A466" s="1" t="s">
        <v>429</v>
      </c>
      <c r="B466" s="1">
        <v>2022</v>
      </c>
      <c r="C466" s="1">
        <v>2.04E-9</v>
      </c>
    </row>
    <row r="467" spans="1:3" x14ac:dyDescent="0.35">
      <c r="A467" s="1" t="s">
        <v>430</v>
      </c>
      <c r="B467" s="1">
        <v>2022</v>
      </c>
      <c r="C467" s="1">
        <v>2.04E-9</v>
      </c>
    </row>
    <row r="468" spans="1:3" x14ac:dyDescent="0.35">
      <c r="A468" s="1" t="s">
        <v>377</v>
      </c>
      <c r="B468" s="1">
        <v>2022</v>
      </c>
      <c r="C468" s="1">
        <v>2.0299999999999998E-9</v>
      </c>
    </row>
    <row r="469" spans="1:3" x14ac:dyDescent="0.35">
      <c r="A469" s="1" t="s">
        <v>431</v>
      </c>
      <c r="B469" s="1">
        <v>2022</v>
      </c>
      <c r="C469" s="1">
        <v>2.0299999999999998E-9</v>
      </c>
    </row>
    <row r="470" spans="1:3" x14ac:dyDescent="0.35">
      <c r="A470" s="1" t="s">
        <v>432</v>
      </c>
      <c r="B470" s="1">
        <v>2022</v>
      </c>
      <c r="C470" s="1">
        <v>2.0200000000000001E-9</v>
      </c>
    </row>
    <row r="471" spans="1:3" x14ac:dyDescent="0.35">
      <c r="A471" s="1" t="s">
        <v>433</v>
      </c>
      <c r="B471" s="1">
        <v>2022</v>
      </c>
      <c r="C471" s="1">
        <v>2.0099999999999999E-9</v>
      </c>
    </row>
    <row r="472" spans="1:3" x14ac:dyDescent="0.35">
      <c r="A472" s="1" t="s">
        <v>434</v>
      </c>
      <c r="B472" s="1">
        <v>2022</v>
      </c>
      <c r="C472" s="1">
        <v>2.0099999999999999E-9</v>
      </c>
    </row>
    <row r="473" spans="1:3" x14ac:dyDescent="0.35">
      <c r="A473" s="1" t="s">
        <v>435</v>
      </c>
      <c r="B473" s="1">
        <v>2022</v>
      </c>
      <c r="C473" s="1">
        <v>1.99E-9</v>
      </c>
    </row>
    <row r="474" spans="1:3" x14ac:dyDescent="0.35">
      <c r="A474" s="1" t="s">
        <v>28</v>
      </c>
      <c r="B474" s="1">
        <v>1800</v>
      </c>
      <c r="C474" s="1">
        <v>1.9800000000000002E-9</v>
      </c>
    </row>
    <row r="475" spans="1:3" x14ac:dyDescent="0.35">
      <c r="A475" s="1" t="s">
        <v>436</v>
      </c>
      <c r="B475" s="1">
        <v>2022</v>
      </c>
      <c r="C475" s="1">
        <v>1.97E-9</v>
      </c>
    </row>
    <row r="476" spans="1:3" x14ac:dyDescent="0.35">
      <c r="A476" s="1" t="s">
        <v>437</v>
      </c>
      <c r="B476" s="1">
        <v>2022</v>
      </c>
      <c r="C476" s="1">
        <v>1.97E-9</v>
      </c>
    </row>
    <row r="477" spans="1:3" x14ac:dyDescent="0.35">
      <c r="A477" s="1" t="s">
        <v>438</v>
      </c>
      <c r="B477" s="1">
        <v>2022</v>
      </c>
      <c r="C477" s="1">
        <v>1.9500000000000001E-9</v>
      </c>
    </row>
    <row r="478" spans="1:3" x14ac:dyDescent="0.35">
      <c r="A478" s="1" t="s">
        <v>439</v>
      </c>
      <c r="B478" s="1">
        <v>2022</v>
      </c>
      <c r="C478" s="1">
        <v>1.9500000000000001E-9</v>
      </c>
    </row>
    <row r="479" spans="1:3" x14ac:dyDescent="0.35">
      <c r="A479" s="1" t="s">
        <v>440</v>
      </c>
      <c r="B479" s="1">
        <v>2022</v>
      </c>
      <c r="C479" s="1">
        <v>1.9399999999999999E-9</v>
      </c>
    </row>
    <row r="480" spans="1:3" x14ac:dyDescent="0.35">
      <c r="A480" s="1" t="s">
        <v>441</v>
      </c>
      <c r="B480" s="1">
        <v>2022</v>
      </c>
      <c r="C480" s="1">
        <v>1.9300000000000002E-9</v>
      </c>
    </row>
    <row r="481" spans="1:3" x14ac:dyDescent="0.35">
      <c r="A481" s="1" t="s">
        <v>419</v>
      </c>
      <c r="B481" s="1">
        <v>2022</v>
      </c>
      <c r="C481" s="1">
        <v>1.92E-9</v>
      </c>
    </row>
    <row r="482" spans="1:3" x14ac:dyDescent="0.35">
      <c r="A482" s="1" t="s">
        <v>442</v>
      </c>
      <c r="B482" s="1">
        <v>2022</v>
      </c>
      <c r="C482" s="1">
        <v>1.9099999999999998E-9</v>
      </c>
    </row>
    <row r="483" spans="1:3" x14ac:dyDescent="0.35">
      <c r="A483" s="1" t="s">
        <v>443</v>
      </c>
      <c r="B483" s="1">
        <v>2022</v>
      </c>
      <c r="C483" s="1">
        <v>1.9000000000000001E-9</v>
      </c>
    </row>
    <row r="484" spans="1:3" x14ac:dyDescent="0.35">
      <c r="A484" s="1" t="s">
        <v>444</v>
      </c>
      <c r="B484" s="1">
        <v>2022</v>
      </c>
      <c r="C484" s="1">
        <v>1.9000000000000001E-9</v>
      </c>
    </row>
    <row r="485" spans="1:3" x14ac:dyDescent="0.35">
      <c r="A485" s="1" t="s">
        <v>445</v>
      </c>
      <c r="B485" s="1">
        <v>2022</v>
      </c>
      <c r="C485" s="1">
        <v>1.8899999999999999E-9</v>
      </c>
    </row>
    <row r="486" spans="1:3" x14ac:dyDescent="0.35">
      <c r="A486" s="1" t="s">
        <v>446</v>
      </c>
      <c r="B486" s="1">
        <v>1800</v>
      </c>
      <c r="C486" s="1">
        <v>1.87E-9</v>
      </c>
    </row>
    <row r="487" spans="1:3" x14ac:dyDescent="0.35">
      <c r="A487" s="1" t="s">
        <v>447</v>
      </c>
      <c r="B487" s="1">
        <v>2022</v>
      </c>
      <c r="C487" s="1">
        <v>1.85E-9</v>
      </c>
    </row>
    <row r="488" spans="1:3" x14ac:dyDescent="0.35">
      <c r="A488" s="1" t="s">
        <v>448</v>
      </c>
      <c r="B488" s="1">
        <v>2022</v>
      </c>
      <c r="C488" s="1">
        <v>1.85E-9</v>
      </c>
    </row>
    <row r="489" spans="1:3" x14ac:dyDescent="0.35">
      <c r="A489" s="1" t="s">
        <v>449</v>
      </c>
      <c r="B489" s="1">
        <v>2022</v>
      </c>
      <c r="C489" s="1">
        <v>1.8400000000000001E-9</v>
      </c>
    </row>
    <row r="490" spans="1:3" x14ac:dyDescent="0.35">
      <c r="A490" s="1" t="s">
        <v>450</v>
      </c>
      <c r="B490" s="1">
        <v>2022</v>
      </c>
      <c r="C490" s="1">
        <v>1.8400000000000001E-9</v>
      </c>
    </row>
    <row r="491" spans="1:3" x14ac:dyDescent="0.35">
      <c r="A491" s="1" t="s">
        <v>451</v>
      </c>
      <c r="B491" s="1">
        <v>2022</v>
      </c>
      <c r="C491" s="1">
        <v>1.8400000000000001E-9</v>
      </c>
    </row>
    <row r="492" spans="1:3" x14ac:dyDescent="0.35">
      <c r="A492" s="1" t="s">
        <v>452</v>
      </c>
      <c r="B492" s="1">
        <v>2022</v>
      </c>
      <c r="C492" s="1">
        <v>1.8400000000000001E-9</v>
      </c>
    </row>
    <row r="493" spans="1:3" x14ac:dyDescent="0.35">
      <c r="A493" s="1" t="s">
        <v>453</v>
      </c>
      <c r="B493" s="1">
        <v>2022</v>
      </c>
      <c r="C493" s="1">
        <v>1.8400000000000001E-9</v>
      </c>
    </row>
    <row r="494" spans="1:3" x14ac:dyDescent="0.35">
      <c r="A494" s="1" t="s">
        <v>454</v>
      </c>
      <c r="B494" s="1">
        <v>2022</v>
      </c>
      <c r="C494" s="1">
        <v>1.8300000000000001E-9</v>
      </c>
    </row>
    <row r="495" spans="1:3" x14ac:dyDescent="0.35">
      <c r="A495" s="1" t="s">
        <v>455</v>
      </c>
      <c r="B495" s="1">
        <v>2022</v>
      </c>
      <c r="C495" s="1">
        <v>1.8199999999999999E-9</v>
      </c>
    </row>
    <row r="496" spans="1:3" x14ac:dyDescent="0.35">
      <c r="A496" s="1" t="s">
        <v>456</v>
      </c>
      <c r="B496" s="1">
        <v>2022</v>
      </c>
      <c r="C496" s="1">
        <v>1.8199999999999999E-9</v>
      </c>
    </row>
    <row r="497" spans="1:3" x14ac:dyDescent="0.35">
      <c r="A497" s="1" t="s">
        <v>457</v>
      </c>
      <c r="B497" s="1">
        <v>2022</v>
      </c>
      <c r="C497" s="1">
        <v>1.8199999999999999E-9</v>
      </c>
    </row>
    <row r="498" spans="1:3" x14ac:dyDescent="0.35">
      <c r="A498" s="1" t="s">
        <v>458</v>
      </c>
      <c r="B498" s="1">
        <v>2022</v>
      </c>
      <c r="C498" s="1">
        <v>1.81E-9</v>
      </c>
    </row>
    <row r="499" spans="1:3" x14ac:dyDescent="0.35">
      <c r="A499" s="1" t="s">
        <v>459</v>
      </c>
      <c r="B499" s="1">
        <v>2022</v>
      </c>
      <c r="C499" s="1">
        <v>1.81E-9</v>
      </c>
    </row>
    <row r="500" spans="1:3" x14ac:dyDescent="0.35">
      <c r="A500" s="1" t="s">
        <v>460</v>
      </c>
      <c r="B500" s="1">
        <v>2022</v>
      </c>
      <c r="C500" s="1">
        <v>1.79E-9</v>
      </c>
    </row>
    <row r="501" spans="1:3" x14ac:dyDescent="0.35">
      <c r="A501" s="1" t="s">
        <v>461</v>
      </c>
      <c r="B501" s="1">
        <v>2022</v>
      </c>
      <c r="C501" s="1">
        <v>1.79E-9</v>
      </c>
    </row>
    <row r="502" spans="1:3" x14ac:dyDescent="0.35">
      <c r="A502" s="1" t="s">
        <v>462</v>
      </c>
      <c r="B502" s="1">
        <v>2022</v>
      </c>
      <c r="C502" s="1">
        <v>1.7800000000000001E-9</v>
      </c>
    </row>
    <row r="503" spans="1:3" x14ac:dyDescent="0.35">
      <c r="A503" s="1" t="s">
        <v>463</v>
      </c>
      <c r="B503" s="1">
        <v>2022</v>
      </c>
      <c r="C503" s="1">
        <v>1.7700000000000001E-9</v>
      </c>
    </row>
    <row r="504" spans="1:3" x14ac:dyDescent="0.35">
      <c r="A504" s="1" t="s">
        <v>464</v>
      </c>
      <c r="B504" s="1">
        <v>2022</v>
      </c>
      <c r="C504" s="1">
        <v>1.7700000000000001E-9</v>
      </c>
    </row>
    <row r="505" spans="1:3" x14ac:dyDescent="0.35">
      <c r="A505" s="1" t="s">
        <v>465</v>
      </c>
      <c r="B505" s="1">
        <v>2022</v>
      </c>
      <c r="C505" s="1">
        <v>1.7599999999999999E-9</v>
      </c>
    </row>
    <row r="506" spans="1:3" x14ac:dyDescent="0.35">
      <c r="A506" s="1" t="s">
        <v>466</v>
      </c>
      <c r="B506" s="1">
        <v>2022</v>
      </c>
      <c r="C506" s="1">
        <v>1.75E-9</v>
      </c>
    </row>
    <row r="507" spans="1:3" x14ac:dyDescent="0.35">
      <c r="A507" s="1" t="s">
        <v>467</v>
      </c>
      <c r="B507" s="1">
        <v>2022</v>
      </c>
      <c r="C507" s="1">
        <v>1.75E-9</v>
      </c>
    </row>
    <row r="508" spans="1:3" x14ac:dyDescent="0.35">
      <c r="A508" s="1" t="s">
        <v>468</v>
      </c>
      <c r="B508" s="1">
        <v>2022</v>
      </c>
      <c r="C508" s="1">
        <v>1.74E-9</v>
      </c>
    </row>
    <row r="509" spans="1:3" x14ac:dyDescent="0.35">
      <c r="A509" s="1" t="s">
        <v>469</v>
      </c>
      <c r="B509" s="1">
        <v>2022</v>
      </c>
      <c r="C509" s="1">
        <v>1.73E-9</v>
      </c>
    </row>
    <row r="510" spans="1:3" x14ac:dyDescent="0.35">
      <c r="A510" s="1" t="s">
        <v>470</v>
      </c>
      <c r="B510" s="1">
        <v>2022</v>
      </c>
      <c r="C510" s="1">
        <v>1.73E-9</v>
      </c>
    </row>
    <row r="511" spans="1:3" x14ac:dyDescent="0.35">
      <c r="A511" s="1" t="s">
        <v>471</v>
      </c>
      <c r="B511" s="1">
        <v>2022</v>
      </c>
      <c r="C511" s="1">
        <v>1.7200000000000001E-9</v>
      </c>
    </row>
    <row r="512" spans="1:3" x14ac:dyDescent="0.35">
      <c r="A512" s="1" t="s">
        <v>472</v>
      </c>
      <c r="B512" s="1">
        <v>2022</v>
      </c>
      <c r="C512" s="1">
        <v>1.7100000000000001E-9</v>
      </c>
    </row>
    <row r="513" spans="1:3" x14ac:dyDescent="0.35">
      <c r="A513" s="1" t="s">
        <v>473</v>
      </c>
      <c r="B513" s="1">
        <v>2022</v>
      </c>
      <c r="C513" s="1">
        <v>1.7100000000000001E-9</v>
      </c>
    </row>
    <row r="514" spans="1:3" x14ac:dyDescent="0.35">
      <c r="A514" s="1" t="s">
        <v>474</v>
      </c>
      <c r="B514" s="1">
        <v>2022</v>
      </c>
      <c r="C514" s="1">
        <v>1.7100000000000001E-9</v>
      </c>
    </row>
    <row r="515" spans="1:3" x14ac:dyDescent="0.35">
      <c r="A515" s="1" t="s">
        <v>475</v>
      </c>
      <c r="B515" s="1">
        <v>2022</v>
      </c>
      <c r="C515" s="1">
        <v>1.6999999999999999E-9</v>
      </c>
    </row>
    <row r="516" spans="1:3" x14ac:dyDescent="0.35">
      <c r="A516" s="1" t="s">
        <v>476</v>
      </c>
      <c r="B516" s="1">
        <v>2022</v>
      </c>
      <c r="C516" s="1">
        <v>1.6999999999999999E-9</v>
      </c>
    </row>
    <row r="517" spans="1:3" x14ac:dyDescent="0.35">
      <c r="A517" s="1" t="s">
        <v>477</v>
      </c>
      <c r="B517" s="1">
        <v>2022</v>
      </c>
      <c r="C517" s="1">
        <v>1.6999999999999999E-9</v>
      </c>
    </row>
    <row r="518" spans="1:3" x14ac:dyDescent="0.35">
      <c r="A518" s="1" t="s">
        <v>478</v>
      </c>
      <c r="B518" s="1">
        <v>2022</v>
      </c>
      <c r="C518" s="1">
        <v>1.6999999999999999E-9</v>
      </c>
    </row>
    <row r="519" spans="1:3" x14ac:dyDescent="0.35">
      <c r="A519" s="1" t="s">
        <v>479</v>
      </c>
      <c r="B519" s="1">
        <v>2022</v>
      </c>
      <c r="C519" s="1">
        <v>1.69E-9</v>
      </c>
    </row>
    <row r="520" spans="1:3" x14ac:dyDescent="0.35">
      <c r="A520" s="1" t="s">
        <v>480</v>
      </c>
      <c r="B520" s="1">
        <v>2022</v>
      </c>
      <c r="C520" s="1">
        <v>1.69E-9</v>
      </c>
    </row>
    <row r="521" spans="1:3" x14ac:dyDescent="0.35">
      <c r="A521" s="1" t="s">
        <v>481</v>
      </c>
      <c r="B521" s="1">
        <v>2022</v>
      </c>
      <c r="C521" s="1">
        <v>1.68E-9</v>
      </c>
    </row>
    <row r="522" spans="1:3" x14ac:dyDescent="0.35">
      <c r="A522" s="1" t="s">
        <v>482</v>
      </c>
      <c r="B522" s="1">
        <v>2022</v>
      </c>
      <c r="C522" s="1">
        <v>1.68E-9</v>
      </c>
    </row>
    <row r="523" spans="1:3" x14ac:dyDescent="0.35">
      <c r="A523" s="1" t="s">
        <v>483</v>
      </c>
      <c r="B523" s="1">
        <v>2022</v>
      </c>
      <c r="C523" s="1">
        <v>1.6600000000000001E-9</v>
      </c>
    </row>
    <row r="524" spans="1:3" x14ac:dyDescent="0.35">
      <c r="A524" s="1" t="s">
        <v>484</v>
      </c>
      <c r="B524" s="1">
        <v>2022</v>
      </c>
      <c r="C524" s="1">
        <v>1.6600000000000001E-9</v>
      </c>
    </row>
    <row r="525" spans="1:3" x14ac:dyDescent="0.35">
      <c r="A525" s="1" t="s">
        <v>485</v>
      </c>
      <c r="B525" s="1">
        <v>2022</v>
      </c>
      <c r="C525" s="1">
        <v>1.6500000000000001E-9</v>
      </c>
    </row>
    <row r="526" spans="1:3" x14ac:dyDescent="0.35">
      <c r="A526" s="1" t="s">
        <v>99</v>
      </c>
      <c r="B526" s="1">
        <v>1800</v>
      </c>
      <c r="C526" s="1">
        <v>1.6500000000000001E-9</v>
      </c>
    </row>
    <row r="527" spans="1:3" x14ac:dyDescent="0.35">
      <c r="A527" s="1" t="s">
        <v>486</v>
      </c>
      <c r="B527" s="1">
        <v>2022</v>
      </c>
      <c r="C527" s="1">
        <v>1.6399999999999999E-9</v>
      </c>
    </row>
    <row r="528" spans="1:3" x14ac:dyDescent="0.35">
      <c r="A528" s="1" t="s">
        <v>487</v>
      </c>
      <c r="B528" s="1">
        <v>2022</v>
      </c>
      <c r="C528" s="1">
        <v>1.6399999999999999E-9</v>
      </c>
    </row>
    <row r="529" spans="1:3" x14ac:dyDescent="0.35">
      <c r="A529" s="1" t="s">
        <v>488</v>
      </c>
      <c r="B529" s="1">
        <v>2022</v>
      </c>
      <c r="C529" s="1">
        <v>1.6399999999999999E-9</v>
      </c>
    </row>
    <row r="530" spans="1:3" x14ac:dyDescent="0.35">
      <c r="A530" s="1" t="s">
        <v>251</v>
      </c>
      <c r="B530" s="1">
        <v>1800</v>
      </c>
      <c r="C530" s="1">
        <v>1.63E-9</v>
      </c>
    </row>
    <row r="531" spans="1:3" x14ac:dyDescent="0.35">
      <c r="A531" s="1" t="s">
        <v>489</v>
      </c>
      <c r="B531" s="1">
        <v>2022</v>
      </c>
      <c r="C531" s="1">
        <v>1.63E-9</v>
      </c>
    </row>
    <row r="532" spans="1:3" x14ac:dyDescent="0.35">
      <c r="A532" s="1" t="s">
        <v>490</v>
      </c>
      <c r="B532" s="1">
        <v>2022</v>
      </c>
      <c r="C532" s="1">
        <v>1.62E-9</v>
      </c>
    </row>
    <row r="533" spans="1:3" x14ac:dyDescent="0.35">
      <c r="A533" s="1" t="s">
        <v>491</v>
      </c>
      <c r="B533" s="1">
        <v>2022</v>
      </c>
      <c r="C533" s="1">
        <v>1.62E-9</v>
      </c>
    </row>
    <row r="534" spans="1:3" x14ac:dyDescent="0.35">
      <c r="A534" s="1" t="s">
        <v>492</v>
      </c>
      <c r="B534" s="1">
        <v>2022</v>
      </c>
      <c r="C534" s="1">
        <v>1.61E-9</v>
      </c>
    </row>
    <row r="535" spans="1:3" x14ac:dyDescent="0.35">
      <c r="A535" s="1" t="s">
        <v>493</v>
      </c>
      <c r="B535" s="1">
        <v>2022</v>
      </c>
      <c r="C535" s="1">
        <v>1.6000000000000001E-9</v>
      </c>
    </row>
    <row r="536" spans="1:3" x14ac:dyDescent="0.35">
      <c r="A536" s="1" t="s">
        <v>494</v>
      </c>
      <c r="B536" s="1">
        <v>2022</v>
      </c>
      <c r="C536" s="1">
        <v>1.6000000000000001E-9</v>
      </c>
    </row>
    <row r="537" spans="1:3" x14ac:dyDescent="0.35">
      <c r="A537" s="1" t="s">
        <v>495</v>
      </c>
      <c r="B537" s="1">
        <v>2022</v>
      </c>
      <c r="C537" s="1">
        <v>1.6000000000000001E-9</v>
      </c>
    </row>
    <row r="538" spans="1:3" x14ac:dyDescent="0.35">
      <c r="A538" s="1" t="s">
        <v>496</v>
      </c>
      <c r="B538" s="1">
        <v>2022</v>
      </c>
      <c r="C538" s="1">
        <v>1.6000000000000001E-9</v>
      </c>
    </row>
    <row r="539" spans="1:3" x14ac:dyDescent="0.35">
      <c r="A539" s="1" t="s">
        <v>497</v>
      </c>
      <c r="B539" s="1">
        <v>1800</v>
      </c>
      <c r="C539" s="1">
        <v>1.5900000000000001E-9</v>
      </c>
    </row>
    <row r="540" spans="1:3" x14ac:dyDescent="0.35">
      <c r="A540" s="1" t="s">
        <v>498</v>
      </c>
      <c r="B540" s="1">
        <v>2022</v>
      </c>
      <c r="C540" s="1">
        <v>1.5900000000000001E-9</v>
      </c>
    </row>
    <row r="541" spans="1:3" x14ac:dyDescent="0.35">
      <c r="A541" s="1" t="s">
        <v>499</v>
      </c>
      <c r="B541" s="1">
        <v>2022</v>
      </c>
      <c r="C541" s="1">
        <v>1.5900000000000001E-9</v>
      </c>
    </row>
    <row r="542" spans="1:3" x14ac:dyDescent="0.35">
      <c r="A542" s="1" t="s">
        <v>500</v>
      </c>
      <c r="B542" s="1">
        <v>1800</v>
      </c>
      <c r="C542" s="1">
        <v>1.5900000000000001E-9</v>
      </c>
    </row>
    <row r="543" spans="1:3" x14ac:dyDescent="0.35">
      <c r="A543" s="1" t="s">
        <v>501</v>
      </c>
      <c r="B543" s="1">
        <v>2022</v>
      </c>
      <c r="C543" s="1">
        <v>1.5900000000000001E-9</v>
      </c>
    </row>
    <row r="544" spans="1:3" x14ac:dyDescent="0.35">
      <c r="A544" s="1" t="s">
        <v>502</v>
      </c>
      <c r="B544" s="1">
        <v>1800</v>
      </c>
      <c r="C544" s="1">
        <v>1.57E-9</v>
      </c>
    </row>
    <row r="545" spans="1:3" x14ac:dyDescent="0.35">
      <c r="A545" s="1" t="s">
        <v>503</v>
      </c>
      <c r="B545" s="1">
        <v>1800</v>
      </c>
      <c r="C545" s="1">
        <v>1.57E-9</v>
      </c>
    </row>
    <row r="546" spans="1:3" x14ac:dyDescent="0.35">
      <c r="A546" s="1" t="s">
        <v>504</v>
      </c>
      <c r="B546" s="1">
        <v>2022</v>
      </c>
      <c r="C546" s="1">
        <v>1.57E-9</v>
      </c>
    </row>
    <row r="547" spans="1:3" x14ac:dyDescent="0.35">
      <c r="A547" s="1" t="s">
        <v>505</v>
      </c>
      <c r="B547" s="1">
        <v>2022</v>
      </c>
      <c r="C547" s="1">
        <v>1.57E-9</v>
      </c>
    </row>
    <row r="548" spans="1:3" x14ac:dyDescent="0.35">
      <c r="A548" s="1" t="s">
        <v>506</v>
      </c>
      <c r="B548" s="1">
        <v>2022</v>
      </c>
      <c r="C548" s="1">
        <v>1.56E-9</v>
      </c>
    </row>
    <row r="549" spans="1:3" x14ac:dyDescent="0.35">
      <c r="A549" s="1" t="s">
        <v>507</v>
      </c>
      <c r="B549" s="1">
        <v>2022</v>
      </c>
      <c r="C549" s="1">
        <v>1.56E-9</v>
      </c>
    </row>
    <row r="550" spans="1:3" x14ac:dyDescent="0.35">
      <c r="A550" s="1" t="s">
        <v>508</v>
      </c>
      <c r="B550" s="1">
        <v>2022</v>
      </c>
      <c r="C550" s="1">
        <v>1.56E-9</v>
      </c>
    </row>
    <row r="551" spans="1:3" x14ac:dyDescent="0.35">
      <c r="A551" s="1" t="s">
        <v>509</v>
      </c>
      <c r="B551" s="1">
        <v>2022</v>
      </c>
      <c r="C551" s="1">
        <v>1.56E-9</v>
      </c>
    </row>
    <row r="552" spans="1:3" x14ac:dyDescent="0.35">
      <c r="A552" s="1" t="s">
        <v>510</v>
      </c>
      <c r="B552" s="1">
        <v>2022</v>
      </c>
      <c r="C552" s="1">
        <v>1.55E-9</v>
      </c>
    </row>
    <row r="553" spans="1:3" x14ac:dyDescent="0.35">
      <c r="A553" s="1" t="s">
        <v>511</v>
      </c>
      <c r="B553" s="1">
        <v>2022</v>
      </c>
      <c r="C553" s="1">
        <v>1.55E-9</v>
      </c>
    </row>
    <row r="554" spans="1:3" x14ac:dyDescent="0.35">
      <c r="A554" s="1" t="s">
        <v>512</v>
      </c>
      <c r="B554" s="1">
        <v>2022</v>
      </c>
      <c r="C554" s="1">
        <v>1.5400000000000001E-9</v>
      </c>
    </row>
    <row r="555" spans="1:3" x14ac:dyDescent="0.35">
      <c r="A555" s="1" t="s">
        <v>352</v>
      </c>
      <c r="B555" s="1">
        <v>2022</v>
      </c>
      <c r="C555" s="1">
        <v>1.5199999999999999E-9</v>
      </c>
    </row>
    <row r="556" spans="1:3" x14ac:dyDescent="0.35">
      <c r="A556" s="1" t="s">
        <v>513</v>
      </c>
      <c r="B556" s="1">
        <v>2022</v>
      </c>
      <c r="C556" s="1">
        <v>1.51E-9</v>
      </c>
    </row>
    <row r="557" spans="1:3" x14ac:dyDescent="0.35">
      <c r="A557" s="1" t="s">
        <v>514</v>
      </c>
      <c r="B557" s="1">
        <v>2022</v>
      </c>
      <c r="C557" s="1">
        <v>1.51E-9</v>
      </c>
    </row>
    <row r="558" spans="1:3" x14ac:dyDescent="0.35">
      <c r="A558" s="1" t="s">
        <v>515</v>
      </c>
      <c r="B558" s="1">
        <v>1800</v>
      </c>
      <c r="C558" s="1">
        <v>1.51E-9</v>
      </c>
    </row>
    <row r="559" spans="1:3" x14ac:dyDescent="0.35">
      <c r="A559" s="1" t="s">
        <v>516</v>
      </c>
      <c r="B559" s="1">
        <v>2022</v>
      </c>
      <c r="C559" s="1">
        <v>1.51E-9</v>
      </c>
    </row>
    <row r="560" spans="1:3" x14ac:dyDescent="0.35">
      <c r="A560" s="1" t="s">
        <v>517</v>
      </c>
      <c r="B560" s="1">
        <v>2022</v>
      </c>
      <c r="C560" s="1">
        <v>1.5E-9</v>
      </c>
    </row>
    <row r="561" spans="1:3" x14ac:dyDescent="0.35">
      <c r="A561" s="1" t="s">
        <v>518</v>
      </c>
      <c r="B561" s="1">
        <v>2022</v>
      </c>
      <c r="C561" s="1">
        <v>1.5E-9</v>
      </c>
    </row>
    <row r="562" spans="1:3" x14ac:dyDescent="0.35">
      <c r="A562" s="1" t="s">
        <v>519</v>
      </c>
      <c r="B562" s="1">
        <v>2022</v>
      </c>
      <c r="C562" s="1">
        <v>1.49E-9</v>
      </c>
    </row>
    <row r="563" spans="1:3" x14ac:dyDescent="0.35">
      <c r="A563" s="1" t="s">
        <v>520</v>
      </c>
      <c r="B563" s="1">
        <v>2022</v>
      </c>
      <c r="C563" s="1">
        <v>1.49E-9</v>
      </c>
    </row>
    <row r="564" spans="1:3" x14ac:dyDescent="0.35">
      <c r="A564" s="1" t="s">
        <v>521</v>
      </c>
      <c r="B564" s="1">
        <v>2022</v>
      </c>
      <c r="C564" s="1">
        <v>1.49E-9</v>
      </c>
    </row>
    <row r="565" spans="1:3" x14ac:dyDescent="0.35">
      <c r="A565" s="1" t="s">
        <v>522</v>
      </c>
      <c r="B565" s="1">
        <v>2022</v>
      </c>
      <c r="C565" s="1">
        <v>1.4800000000000001E-9</v>
      </c>
    </row>
    <row r="566" spans="1:3" x14ac:dyDescent="0.35">
      <c r="A566" s="1" t="s">
        <v>523</v>
      </c>
      <c r="B566" s="1">
        <v>1800</v>
      </c>
      <c r="C566" s="1">
        <v>1.4800000000000001E-9</v>
      </c>
    </row>
    <row r="567" spans="1:3" x14ac:dyDescent="0.35">
      <c r="A567" s="1" t="s">
        <v>515</v>
      </c>
      <c r="B567" s="1">
        <v>2022</v>
      </c>
      <c r="C567" s="1">
        <v>1.4800000000000001E-9</v>
      </c>
    </row>
    <row r="568" spans="1:3" x14ac:dyDescent="0.35">
      <c r="A568" s="1" t="s">
        <v>218</v>
      </c>
      <c r="B568" s="1">
        <v>2022</v>
      </c>
      <c r="C568" s="1">
        <v>1.4700000000000001E-9</v>
      </c>
    </row>
    <row r="569" spans="1:3" x14ac:dyDescent="0.35">
      <c r="A569" s="1" t="s">
        <v>524</v>
      </c>
      <c r="B569" s="1">
        <v>2022</v>
      </c>
      <c r="C569" s="1">
        <v>1.4700000000000001E-9</v>
      </c>
    </row>
    <row r="570" spans="1:3" x14ac:dyDescent="0.35">
      <c r="A570" s="1" t="s">
        <v>525</v>
      </c>
      <c r="B570" s="1">
        <v>2022</v>
      </c>
      <c r="C570" s="1">
        <v>1.4700000000000001E-9</v>
      </c>
    </row>
    <row r="571" spans="1:3" x14ac:dyDescent="0.35">
      <c r="A571" s="1" t="s">
        <v>48</v>
      </c>
      <c r="B571" s="1">
        <v>1800</v>
      </c>
      <c r="C571" s="1">
        <v>1.4700000000000001E-9</v>
      </c>
    </row>
    <row r="572" spans="1:3" x14ac:dyDescent="0.35">
      <c r="A572" s="1" t="s">
        <v>526</v>
      </c>
      <c r="B572" s="1">
        <v>2022</v>
      </c>
      <c r="C572" s="1">
        <v>1.4599999999999999E-9</v>
      </c>
    </row>
    <row r="573" spans="1:3" x14ac:dyDescent="0.35">
      <c r="A573" s="1" t="s">
        <v>527</v>
      </c>
      <c r="B573" s="1">
        <v>2022</v>
      </c>
      <c r="C573" s="1">
        <v>1.45E-9</v>
      </c>
    </row>
    <row r="574" spans="1:3" x14ac:dyDescent="0.35">
      <c r="A574" s="1" t="s">
        <v>528</v>
      </c>
      <c r="B574" s="1">
        <v>2022</v>
      </c>
      <c r="C574" s="1">
        <v>1.45E-9</v>
      </c>
    </row>
    <row r="575" spans="1:3" x14ac:dyDescent="0.35">
      <c r="A575" s="1" t="s">
        <v>529</v>
      </c>
      <c r="B575" s="1">
        <v>2022</v>
      </c>
      <c r="C575" s="1">
        <v>1.44E-9</v>
      </c>
    </row>
    <row r="576" spans="1:3" x14ac:dyDescent="0.35">
      <c r="A576" s="1" t="s">
        <v>530</v>
      </c>
      <c r="B576" s="1">
        <v>2022</v>
      </c>
      <c r="C576" s="1">
        <v>1.43E-9</v>
      </c>
    </row>
    <row r="577" spans="1:3" x14ac:dyDescent="0.35">
      <c r="A577" s="1" t="s">
        <v>531</v>
      </c>
      <c r="B577" s="1">
        <v>2022</v>
      </c>
      <c r="C577" s="1">
        <v>1.43E-9</v>
      </c>
    </row>
    <row r="578" spans="1:3" x14ac:dyDescent="0.35">
      <c r="A578" s="1" t="s">
        <v>532</v>
      </c>
      <c r="B578" s="1">
        <v>2022</v>
      </c>
      <c r="C578" s="1">
        <v>1.43E-9</v>
      </c>
    </row>
    <row r="579" spans="1:3" x14ac:dyDescent="0.35">
      <c r="A579" s="1" t="s">
        <v>347</v>
      </c>
      <c r="B579" s="1">
        <v>1800</v>
      </c>
      <c r="C579" s="1">
        <v>1.43E-9</v>
      </c>
    </row>
    <row r="580" spans="1:3" x14ac:dyDescent="0.35">
      <c r="A580" s="1" t="s">
        <v>533</v>
      </c>
      <c r="B580" s="1">
        <v>2022</v>
      </c>
      <c r="C580" s="1">
        <v>1.4200000000000001E-9</v>
      </c>
    </row>
    <row r="581" spans="1:3" x14ac:dyDescent="0.35">
      <c r="A581" s="1" t="s">
        <v>534</v>
      </c>
      <c r="B581" s="1">
        <v>2022</v>
      </c>
      <c r="C581" s="1">
        <v>1.4200000000000001E-9</v>
      </c>
    </row>
    <row r="582" spans="1:3" x14ac:dyDescent="0.35">
      <c r="A582" s="1" t="s">
        <v>535</v>
      </c>
      <c r="B582" s="1">
        <v>2022</v>
      </c>
      <c r="C582" s="1">
        <v>1.4100000000000001E-9</v>
      </c>
    </row>
    <row r="583" spans="1:3" x14ac:dyDescent="0.35">
      <c r="A583" s="1" t="s">
        <v>536</v>
      </c>
      <c r="B583" s="1">
        <v>2022</v>
      </c>
      <c r="C583" s="1">
        <v>1.4100000000000001E-9</v>
      </c>
    </row>
    <row r="584" spans="1:3" x14ac:dyDescent="0.35">
      <c r="A584" s="1" t="s">
        <v>537</v>
      </c>
      <c r="B584" s="1">
        <v>2022</v>
      </c>
      <c r="C584" s="1">
        <v>1.4100000000000001E-9</v>
      </c>
    </row>
    <row r="585" spans="1:3" x14ac:dyDescent="0.35">
      <c r="A585" s="1" t="s">
        <v>538</v>
      </c>
      <c r="B585" s="1">
        <v>2022</v>
      </c>
      <c r="C585" s="1">
        <v>1.4100000000000001E-9</v>
      </c>
    </row>
    <row r="586" spans="1:3" x14ac:dyDescent="0.35">
      <c r="A586" s="1" t="s">
        <v>54</v>
      </c>
      <c r="B586" s="1">
        <v>1800</v>
      </c>
      <c r="C586" s="1">
        <v>1.3999999999999999E-9</v>
      </c>
    </row>
    <row r="587" spans="1:3" x14ac:dyDescent="0.35">
      <c r="A587" s="1" t="s">
        <v>539</v>
      </c>
      <c r="B587" s="1">
        <v>2022</v>
      </c>
      <c r="C587" s="1">
        <v>1.39E-9</v>
      </c>
    </row>
    <row r="588" spans="1:3" x14ac:dyDescent="0.35">
      <c r="A588" s="1" t="s">
        <v>540</v>
      </c>
      <c r="B588" s="1">
        <v>2022</v>
      </c>
      <c r="C588" s="1">
        <v>1.39E-9</v>
      </c>
    </row>
    <row r="589" spans="1:3" x14ac:dyDescent="0.35">
      <c r="A589" s="1" t="s">
        <v>541</v>
      </c>
      <c r="B589" s="1">
        <v>2022</v>
      </c>
      <c r="C589" s="1">
        <v>1.39E-9</v>
      </c>
    </row>
    <row r="590" spans="1:3" x14ac:dyDescent="0.35">
      <c r="A590" s="1" t="s">
        <v>542</v>
      </c>
      <c r="B590" s="1">
        <v>1800</v>
      </c>
      <c r="C590" s="1">
        <v>1.39E-9</v>
      </c>
    </row>
    <row r="591" spans="1:3" x14ac:dyDescent="0.35">
      <c r="A591" s="1" t="s">
        <v>543</v>
      </c>
      <c r="B591" s="1">
        <v>2022</v>
      </c>
      <c r="C591" s="1">
        <v>1.39E-9</v>
      </c>
    </row>
    <row r="592" spans="1:3" x14ac:dyDescent="0.35">
      <c r="A592" s="1" t="s">
        <v>328</v>
      </c>
      <c r="B592" s="1">
        <v>1800</v>
      </c>
      <c r="C592" s="1">
        <v>1.38E-9</v>
      </c>
    </row>
    <row r="593" spans="1:3" x14ac:dyDescent="0.35">
      <c r="A593" s="1" t="s">
        <v>194</v>
      </c>
      <c r="B593" s="1">
        <v>1800</v>
      </c>
      <c r="C593" s="1">
        <v>1.38E-9</v>
      </c>
    </row>
    <row r="594" spans="1:3" x14ac:dyDescent="0.35">
      <c r="A594" s="1" t="s">
        <v>544</v>
      </c>
      <c r="B594" s="1">
        <v>2022</v>
      </c>
      <c r="C594" s="1">
        <v>1.37E-9</v>
      </c>
    </row>
    <row r="595" spans="1:3" x14ac:dyDescent="0.35">
      <c r="A595" s="1" t="s">
        <v>545</v>
      </c>
      <c r="B595" s="1">
        <v>2022</v>
      </c>
      <c r="C595" s="1">
        <v>1.37E-9</v>
      </c>
    </row>
    <row r="596" spans="1:3" x14ac:dyDescent="0.35">
      <c r="A596" s="1" t="s">
        <v>546</v>
      </c>
      <c r="B596" s="1">
        <v>2022</v>
      </c>
      <c r="C596" s="1">
        <v>1.37E-9</v>
      </c>
    </row>
    <row r="597" spans="1:3" x14ac:dyDescent="0.35">
      <c r="A597" s="1" t="s">
        <v>547</v>
      </c>
      <c r="B597" s="1">
        <v>2022</v>
      </c>
      <c r="C597" s="1">
        <v>1.3600000000000001E-9</v>
      </c>
    </row>
    <row r="598" spans="1:3" x14ac:dyDescent="0.35">
      <c r="A598" s="1" t="s">
        <v>548</v>
      </c>
      <c r="B598" s="1">
        <v>2022</v>
      </c>
      <c r="C598" s="1">
        <v>1.3600000000000001E-9</v>
      </c>
    </row>
    <row r="599" spans="1:3" x14ac:dyDescent="0.35">
      <c r="A599" s="1" t="s">
        <v>549</v>
      </c>
      <c r="B599" s="1">
        <v>2022</v>
      </c>
      <c r="C599" s="1">
        <v>1.3600000000000001E-9</v>
      </c>
    </row>
    <row r="600" spans="1:3" x14ac:dyDescent="0.35">
      <c r="A600" s="1" t="s">
        <v>550</v>
      </c>
      <c r="B600" s="1">
        <v>2022</v>
      </c>
      <c r="C600" s="1">
        <v>1.3600000000000001E-9</v>
      </c>
    </row>
    <row r="601" spans="1:3" x14ac:dyDescent="0.35">
      <c r="A601" s="1" t="s">
        <v>106</v>
      </c>
      <c r="B601" s="1">
        <v>1800</v>
      </c>
      <c r="C601" s="1">
        <v>1.3600000000000001E-9</v>
      </c>
    </row>
    <row r="602" spans="1:3" x14ac:dyDescent="0.35">
      <c r="A602" s="1" t="s">
        <v>551</v>
      </c>
      <c r="B602" s="1">
        <v>2022</v>
      </c>
      <c r="C602" s="1">
        <v>1.3600000000000001E-9</v>
      </c>
    </row>
    <row r="603" spans="1:3" x14ac:dyDescent="0.35">
      <c r="A603" s="1" t="s">
        <v>552</v>
      </c>
      <c r="B603" s="1">
        <v>2022</v>
      </c>
      <c r="C603" s="1">
        <v>1.3600000000000001E-9</v>
      </c>
    </row>
    <row r="604" spans="1:3" x14ac:dyDescent="0.35">
      <c r="A604" s="1" t="s">
        <v>553</v>
      </c>
      <c r="B604" s="1">
        <v>2022</v>
      </c>
      <c r="C604" s="1">
        <v>1.3500000000000001E-9</v>
      </c>
    </row>
    <row r="605" spans="1:3" x14ac:dyDescent="0.35">
      <c r="A605" s="1" t="s">
        <v>554</v>
      </c>
      <c r="B605" s="1">
        <v>2022</v>
      </c>
      <c r="C605" s="1">
        <v>1.3500000000000001E-9</v>
      </c>
    </row>
    <row r="606" spans="1:3" x14ac:dyDescent="0.35">
      <c r="A606" s="1" t="s">
        <v>555</v>
      </c>
      <c r="B606" s="1">
        <v>2022</v>
      </c>
      <c r="C606" s="1">
        <v>1.33E-9</v>
      </c>
    </row>
    <row r="607" spans="1:3" x14ac:dyDescent="0.35">
      <c r="A607" s="1" t="s">
        <v>556</v>
      </c>
      <c r="B607" s="1">
        <v>2022</v>
      </c>
      <c r="C607" s="1">
        <v>1.32E-9</v>
      </c>
    </row>
    <row r="608" spans="1:3" x14ac:dyDescent="0.35">
      <c r="A608" s="1" t="s">
        <v>557</v>
      </c>
      <c r="B608" s="1">
        <v>2022</v>
      </c>
      <c r="C608" s="1">
        <v>1.32E-9</v>
      </c>
    </row>
    <row r="609" spans="1:3" x14ac:dyDescent="0.35">
      <c r="A609" s="1" t="s">
        <v>558</v>
      </c>
      <c r="B609" s="1">
        <v>2022</v>
      </c>
      <c r="C609" s="1">
        <v>1.32E-9</v>
      </c>
    </row>
    <row r="610" spans="1:3" x14ac:dyDescent="0.35">
      <c r="A610" s="1" t="s">
        <v>80</v>
      </c>
      <c r="B610" s="1">
        <v>1800</v>
      </c>
      <c r="C610" s="1">
        <v>1.32E-9</v>
      </c>
    </row>
    <row r="611" spans="1:3" x14ac:dyDescent="0.35">
      <c r="A611" s="1" t="s">
        <v>559</v>
      </c>
      <c r="B611" s="1">
        <v>2022</v>
      </c>
      <c r="C611" s="1">
        <v>1.32E-9</v>
      </c>
    </row>
    <row r="612" spans="1:3" x14ac:dyDescent="0.35">
      <c r="A612" s="1" t="s">
        <v>557</v>
      </c>
      <c r="B612" s="1">
        <v>2022</v>
      </c>
      <c r="C612" s="1">
        <v>1.32E-9</v>
      </c>
    </row>
    <row r="613" spans="1:3" x14ac:dyDescent="0.35">
      <c r="A613" s="1" t="s">
        <v>560</v>
      </c>
      <c r="B613" s="1">
        <v>2022</v>
      </c>
      <c r="C613" s="1">
        <v>1.32E-9</v>
      </c>
    </row>
    <row r="614" spans="1:3" x14ac:dyDescent="0.35">
      <c r="A614" s="1" t="s">
        <v>561</v>
      </c>
      <c r="B614" s="1">
        <v>2022</v>
      </c>
      <c r="C614" s="1">
        <v>1.32E-9</v>
      </c>
    </row>
    <row r="615" spans="1:3" x14ac:dyDescent="0.35">
      <c r="A615" s="1" t="s">
        <v>562</v>
      </c>
      <c r="B615" s="1">
        <v>2022</v>
      </c>
      <c r="C615" s="1">
        <v>1.31E-9</v>
      </c>
    </row>
    <row r="616" spans="1:3" x14ac:dyDescent="0.35">
      <c r="A616" s="1" t="s">
        <v>563</v>
      </c>
      <c r="B616" s="1">
        <v>2022</v>
      </c>
      <c r="C616" s="1">
        <v>1.31E-9</v>
      </c>
    </row>
    <row r="617" spans="1:3" x14ac:dyDescent="0.35">
      <c r="A617" s="1" t="s">
        <v>564</v>
      </c>
      <c r="B617" s="1">
        <v>2022</v>
      </c>
      <c r="C617" s="1">
        <v>1.3000000000000001E-9</v>
      </c>
    </row>
    <row r="618" spans="1:3" x14ac:dyDescent="0.35">
      <c r="A618" s="1" t="s">
        <v>565</v>
      </c>
      <c r="B618" s="1">
        <v>2022</v>
      </c>
      <c r="C618" s="1">
        <v>1.3000000000000001E-9</v>
      </c>
    </row>
    <row r="619" spans="1:3" x14ac:dyDescent="0.35">
      <c r="A619" s="1" t="s">
        <v>566</v>
      </c>
      <c r="B619" s="1">
        <v>2022</v>
      </c>
      <c r="C619" s="1">
        <v>1.2900000000000001E-9</v>
      </c>
    </row>
    <row r="620" spans="1:3" x14ac:dyDescent="0.35">
      <c r="A620" s="1" t="s">
        <v>567</v>
      </c>
      <c r="B620" s="1">
        <v>2022</v>
      </c>
      <c r="C620" s="1">
        <v>1.2799999999999999E-9</v>
      </c>
    </row>
    <row r="621" spans="1:3" x14ac:dyDescent="0.35">
      <c r="A621" s="1" t="s">
        <v>568</v>
      </c>
      <c r="B621" s="1">
        <v>2022</v>
      </c>
      <c r="C621" s="1">
        <v>1.2799999999999999E-9</v>
      </c>
    </row>
    <row r="622" spans="1:3" x14ac:dyDescent="0.35">
      <c r="A622" s="1" t="s">
        <v>569</v>
      </c>
      <c r="B622" s="1">
        <v>2022</v>
      </c>
      <c r="C622" s="1">
        <v>1.2799999999999999E-9</v>
      </c>
    </row>
    <row r="623" spans="1:3" x14ac:dyDescent="0.35">
      <c r="A623" s="1" t="s">
        <v>570</v>
      </c>
      <c r="B623" s="1">
        <v>2022</v>
      </c>
      <c r="C623" s="1">
        <v>1.2799999999999999E-9</v>
      </c>
    </row>
    <row r="624" spans="1:3" x14ac:dyDescent="0.35">
      <c r="A624" s="1" t="s">
        <v>571</v>
      </c>
      <c r="B624" s="1">
        <v>2022</v>
      </c>
      <c r="C624" s="1">
        <v>1.2799999999999999E-9</v>
      </c>
    </row>
    <row r="625" spans="1:3" x14ac:dyDescent="0.35">
      <c r="A625" s="1" t="s">
        <v>572</v>
      </c>
      <c r="B625" s="1">
        <v>2022</v>
      </c>
      <c r="C625" s="1">
        <v>1.27E-9</v>
      </c>
    </row>
    <row r="626" spans="1:3" x14ac:dyDescent="0.35">
      <c r="A626" s="1" t="s">
        <v>573</v>
      </c>
      <c r="B626" s="1">
        <v>2022</v>
      </c>
      <c r="C626" s="1">
        <v>1.27E-9</v>
      </c>
    </row>
    <row r="627" spans="1:3" x14ac:dyDescent="0.35">
      <c r="A627" s="1" t="s">
        <v>574</v>
      </c>
      <c r="B627" s="1">
        <v>2022</v>
      </c>
      <c r="C627" s="1">
        <v>1.27E-9</v>
      </c>
    </row>
    <row r="628" spans="1:3" x14ac:dyDescent="0.35">
      <c r="A628" s="1" t="s">
        <v>575</v>
      </c>
      <c r="B628" s="1">
        <v>2022</v>
      </c>
      <c r="C628" s="1">
        <v>1.26E-9</v>
      </c>
    </row>
    <row r="629" spans="1:3" x14ac:dyDescent="0.35">
      <c r="A629" s="1" t="s">
        <v>576</v>
      </c>
      <c r="B629" s="1">
        <v>2022</v>
      </c>
      <c r="C629" s="1">
        <v>1.26E-9</v>
      </c>
    </row>
    <row r="630" spans="1:3" x14ac:dyDescent="0.35">
      <c r="A630" s="1" t="s">
        <v>577</v>
      </c>
      <c r="B630" s="1">
        <v>2022</v>
      </c>
      <c r="C630" s="1">
        <v>1.26E-9</v>
      </c>
    </row>
    <row r="631" spans="1:3" x14ac:dyDescent="0.35">
      <c r="A631" s="1" t="s">
        <v>578</v>
      </c>
      <c r="B631" s="1">
        <v>2022</v>
      </c>
      <c r="C631" s="1">
        <v>1.26E-9</v>
      </c>
    </row>
    <row r="632" spans="1:3" x14ac:dyDescent="0.35">
      <c r="A632" s="1" t="s">
        <v>579</v>
      </c>
      <c r="B632" s="1">
        <v>2022</v>
      </c>
      <c r="C632" s="1">
        <v>1.25E-9</v>
      </c>
    </row>
    <row r="633" spans="1:3" x14ac:dyDescent="0.35">
      <c r="A633" s="1" t="s">
        <v>580</v>
      </c>
      <c r="B633" s="1">
        <v>2022</v>
      </c>
      <c r="C633" s="1">
        <v>1.25E-9</v>
      </c>
    </row>
    <row r="634" spans="1:3" x14ac:dyDescent="0.35">
      <c r="A634" s="1" t="s">
        <v>581</v>
      </c>
      <c r="B634" s="1">
        <v>2022</v>
      </c>
      <c r="C634" s="1">
        <v>1.2400000000000001E-9</v>
      </c>
    </row>
    <row r="635" spans="1:3" x14ac:dyDescent="0.35">
      <c r="A635" s="1" t="s">
        <v>582</v>
      </c>
      <c r="B635" s="1">
        <v>2022</v>
      </c>
      <c r="C635" s="1">
        <v>1.2400000000000001E-9</v>
      </c>
    </row>
    <row r="636" spans="1:3" x14ac:dyDescent="0.35">
      <c r="A636" s="1" t="s">
        <v>583</v>
      </c>
      <c r="B636" s="1">
        <v>2022</v>
      </c>
      <c r="C636" s="1">
        <v>1.2199999999999999E-9</v>
      </c>
    </row>
    <row r="637" spans="1:3" x14ac:dyDescent="0.35">
      <c r="A637" s="1" t="s">
        <v>584</v>
      </c>
      <c r="B637" s="1">
        <v>2022</v>
      </c>
      <c r="C637" s="1">
        <v>1.2199999999999999E-9</v>
      </c>
    </row>
    <row r="638" spans="1:3" x14ac:dyDescent="0.35">
      <c r="A638" s="1" t="s">
        <v>585</v>
      </c>
      <c r="B638" s="1">
        <v>2022</v>
      </c>
      <c r="C638" s="1">
        <v>1.2199999999999999E-9</v>
      </c>
    </row>
    <row r="639" spans="1:3" x14ac:dyDescent="0.35">
      <c r="A639" s="1" t="s">
        <v>586</v>
      </c>
      <c r="B639" s="1">
        <v>2022</v>
      </c>
      <c r="C639" s="1">
        <v>1.2199999999999999E-9</v>
      </c>
    </row>
    <row r="640" spans="1:3" x14ac:dyDescent="0.35">
      <c r="A640" s="1" t="s">
        <v>587</v>
      </c>
      <c r="B640" s="1">
        <v>2022</v>
      </c>
      <c r="C640" s="1">
        <v>1.2199999999999999E-9</v>
      </c>
    </row>
    <row r="641" spans="1:3" x14ac:dyDescent="0.35">
      <c r="A641" s="1" t="s">
        <v>588</v>
      </c>
      <c r="B641" s="1">
        <v>2022</v>
      </c>
      <c r="C641" s="1">
        <v>1.2199999999999999E-9</v>
      </c>
    </row>
    <row r="642" spans="1:3" x14ac:dyDescent="0.35">
      <c r="A642" s="1" t="s">
        <v>589</v>
      </c>
      <c r="B642" s="1">
        <v>2022</v>
      </c>
      <c r="C642" s="1">
        <v>1.21E-9</v>
      </c>
    </row>
    <row r="643" spans="1:3" x14ac:dyDescent="0.35">
      <c r="A643" s="1" t="s">
        <v>590</v>
      </c>
      <c r="B643" s="1">
        <v>2022</v>
      </c>
      <c r="C643" s="1">
        <v>1.21E-9</v>
      </c>
    </row>
    <row r="644" spans="1:3" x14ac:dyDescent="0.35">
      <c r="A644" s="1" t="s">
        <v>591</v>
      </c>
      <c r="B644" s="1">
        <v>2022</v>
      </c>
      <c r="C644" s="1">
        <v>1.2E-9</v>
      </c>
    </row>
    <row r="645" spans="1:3" x14ac:dyDescent="0.35">
      <c r="A645" s="1" t="s">
        <v>592</v>
      </c>
      <c r="B645" s="1">
        <v>2022</v>
      </c>
      <c r="C645" s="1">
        <v>1.2E-9</v>
      </c>
    </row>
    <row r="646" spans="1:3" x14ac:dyDescent="0.35">
      <c r="A646" s="1" t="s">
        <v>593</v>
      </c>
      <c r="B646" s="1">
        <v>2022</v>
      </c>
      <c r="C646" s="1">
        <v>1.2E-9</v>
      </c>
    </row>
    <row r="647" spans="1:3" x14ac:dyDescent="0.35">
      <c r="A647" s="1" t="s">
        <v>594</v>
      </c>
      <c r="B647" s="1">
        <v>2022</v>
      </c>
      <c r="C647" s="1">
        <v>1.2E-9</v>
      </c>
    </row>
    <row r="648" spans="1:3" x14ac:dyDescent="0.35">
      <c r="A648" s="1" t="s">
        <v>595</v>
      </c>
      <c r="B648" s="1">
        <v>2022</v>
      </c>
      <c r="C648" s="1">
        <v>1.19E-9</v>
      </c>
    </row>
    <row r="649" spans="1:3" x14ac:dyDescent="0.35">
      <c r="A649" s="1" t="s">
        <v>596</v>
      </c>
      <c r="B649" s="1">
        <v>2022</v>
      </c>
      <c r="C649" s="1">
        <v>1.19E-9</v>
      </c>
    </row>
    <row r="650" spans="1:3" x14ac:dyDescent="0.35">
      <c r="A650" s="1" t="s">
        <v>597</v>
      </c>
      <c r="B650" s="1">
        <v>2022</v>
      </c>
      <c r="C650" s="1">
        <v>1.19E-9</v>
      </c>
    </row>
    <row r="651" spans="1:3" x14ac:dyDescent="0.35">
      <c r="A651" s="1" t="s">
        <v>598</v>
      </c>
      <c r="B651" s="1">
        <v>2022</v>
      </c>
      <c r="C651" s="1">
        <v>1.19E-9</v>
      </c>
    </row>
    <row r="652" spans="1:3" x14ac:dyDescent="0.35">
      <c r="A652" s="1" t="s">
        <v>599</v>
      </c>
      <c r="B652" s="1">
        <v>2022</v>
      </c>
      <c r="C652" s="1">
        <v>1.19E-9</v>
      </c>
    </row>
    <row r="653" spans="1:3" x14ac:dyDescent="0.35">
      <c r="A653" s="1" t="s">
        <v>600</v>
      </c>
      <c r="B653" s="1">
        <v>1800</v>
      </c>
      <c r="C653" s="1">
        <v>1.1800000000000001E-9</v>
      </c>
    </row>
    <row r="654" spans="1:3" x14ac:dyDescent="0.35">
      <c r="A654" s="1" t="s">
        <v>601</v>
      </c>
      <c r="B654" s="1">
        <v>2022</v>
      </c>
      <c r="C654" s="1">
        <v>1.1800000000000001E-9</v>
      </c>
    </row>
    <row r="655" spans="1:3" x14ac:dyDescent="0.35">
      <c r="A655" s="1" t="s">
        <v>602</v>
      </c>
      <c r="B655" s="1">
        <v>2022</v>
      </c>
      <c r="C655" s="1">
        <v>1.1700000000000001E-9</v>
      </c>
    </row>
    <row r="656" spans="1:3" x14ac:dyDescent="0.35">
      <c r="A656" s="1" t="s">
        <v>603</v>
      </c>
      <c r="B656" s="1">
        <v>2022</v>
      </c>
      <c r="C656" s="1">
        <v>1.1700000000000001E-9</v>
      </c>
    </row>
    <row r="657" spans="1:3" x14ac:dyDescent="0.35">
      <c r="A657" s="1" t="s">
        <v>604</v>
      </c>
      <c r="B657" s="1">
        <v>2022</v>
      </c>
      <c r="C657" s="1">
        <v>1.1700000000000001E-9</v>
      </c>
    </row>
    <row r="658" spans="1:3" x14ac:dyDescent="0.35">
      <c r="A658" s="1" t="s">
        <v>605</v>
      </c>
      <c r="B658" s="1">
        <v>2022</v>
      </c>
      <c r="C658" s="1">
        <v>1.1700000000000001E-9</v>
      </c>
    </row>
    <row r="659" spans="1:3" x14ac:dyDescent="0.35">
      <c r="A659" s="1" t="s">
        <v>606</v>
      </c>
      <c r="B659" s="1">
        <v>2022</v>
      </c>
      <c r="C659" s="1">
        <v>1.1700000000000001E-9</v>
      </c>
    </row>
    <row r="660" spans="1:3" x14ac:dyDescent="0.35">
      <c r="A660" s="1" t="s">
        <v>337</v>
      </c>
      <c r="B660" s="1">
        <v>2022</v>
      </c>
      <c r="C660" s="1">
        <v>1.15E-9</v>
      </c>
    </row>
    <row r="661" spans="1:3" x14ac:dyDescent="0.35">
      <c r="A661" s="1" t="s">
        <v>607</v>
      </c>
      <c r="B661" s="1">
        <v>2022</v>
      </c>
      <c r="C661" s="1">
        <v>1.15E-9</v>
      </c>
    </row>
    <row r="662" spans="1:3" x14ac:dyDescent="0.35">
      <c r="A662" s="1" t="s">
        <v>608</v>
      </c>
      <c r="B662" s="1">
        <v>2022</v>
      </c>
      <c r="C662" s="1">
        <v>1.15E-9</v>
      </c>
    </row>
    <row r="663" spans="1:3" x14ac:dyDescent="0.35">
      <c r="A663" s="1" t="s">
        <v>609</v>
      </c>
      <c r="B663" s="1">
        <v>2022</v>
      </c>
      <c r="C663" s="1">
        <v>1.14E-9</v>
      </c>
    </row>
    <row r="664" spans="1:3" x14ac:dyDescent="0.35">
      <c r="A664" s="1" t="s">
        <v>610</v>
      </c>
      <c r="B664" s="1">
        <v>2022</v>
      </c>
      <c r="C664" s="1">
        <v>1.14E-9</v>
      </c>
    </row>
    <row r="665" spans="1:3" x14ac:dyDescent="0.35">
      <c r="A665" s="1" t="s">
        <v>611</v>
      </c>
      <c r="B665" s="1">
        <v>2022</v>
      </c>
      <c r="C665" s="1">
        <v>1.14E-9</v>
      </c>
    </row>
    <row r="666" spans="1:3" x14ac:dyDescent="0.35">
      <c r="A666" s="1" t="s">
        <v>612</v>
      </c>
      <c r="B666" s="1">
        <v>2022</v>
      </c>
      <c r="C666" s="1">
        <v>1.14E-9</v>
      </c>
    </row>
    <row r="667" spans="1:3" x14ac:dyDescent="0.35">
      <c r="A667" s="1" t="s">
        <v>611</v>
      </c>
      <c r="B667" s="1">
        <v>2022</v>
      </c>
      <c r="C667" s="1">
        <v>1.14E-9</v>
      </c>
    </row>
    <row r="668" spans="1:3" x14ac:dyDescent="0.35">
      <c r="A668" s="1" t="s">
        <v>613</v>
      </c>
      <c r="B668" s="1">
        <v>2022</v>
      </c>
      <c r="C668" s="1">
        <v>1.14E-9</v>
      </c>
    </row>
    <row r="669" spans="1:3" x14ac:dyDescent="0.35">
      <c r="A669" s="1" t="s">
        <v>614</v>
      </c>
      <c r="B669" s="1">
        <v>2022</v>
      </c>
      <c r="C669" s="1">
        <v>1.14E-9</v>
      </c>
    </row>
    <row r="670" spans="1:3" x14ac:dyDescent="0.35">
      <c r="A670" s="1" t="s">
        <v>615</v>
      </c>
      <c r="B670" s="1">
        <v>2022</v>
      </c>
      <c r="C670" s="1">
        <v>1.13E-9</v>
      </c>
    </row>
    <row r="671" spans="1:3" x14ac:dyDescent="0.35">
      <c r="A671" s="1" t="s">
        <v>616</v>
      </c>
      <c r="B671" s="1">
        <v>2022</v>
      </c>
      <c r="C671" s="1">
        <v>1.13E-9</v>
      </c>
    </row>
    <row r="672" spans="1:3" x14ac:dyDescent="0.35">
      <c r="A672" s="1" t="s">
        <v>617</v>
      </c>
      <c r="B672" s="1">
        <v>2022</v>
      </c>
      <c r="C672" s="1">
        <v>1.13E-9</v>
      </c>
    </row>
    <row r="673" spans="1:3" x14ac:dyDescent="0.35">
      <c r="A673" s="1" t="s">
        <v>618</v>
      </c>
      <c r="B673" s="1">
        <v>2022</v>
      </c>
      <c r="C673" s="1">
        <v>1.13E-9</v>
      </c>
    </row>
    <row r="674" spans="1:3" x14ac:dyDescent="0.35">
      <c r="A674" s="1" t="s">
        <v>202</v>
      </c>
      <c r="B674" s="1">
        <v>2022</v>
      </c>
      <c r="C674" s="1">
        <v>1.1200000000000001E-9</v>
      </c>
    </row>
    <row r="675" spans="1:3" x14ac:dyDescent="0.35">
      <c r="A675" s="1" t="s">
        <v>619</v>
      </c>
      <c r="B675" s="1">
        <v>2022</v>
      </c>
      <c r="C675" s="1">
        <v>1.1200000000000001E-9</v>
      </c>
    </row>
    <row r="676" spans="1:3" x14ac:dyDescent="0.35">
      <c r="A676" s="1" t="s">
        <v>620</v>
      </c>
      <c r="B676" s="1">
        <v>2022</v>
      </c>
      <c r="C676" s="1">
        <v>1.1200000000000001E-9</v>
      </c>
    </row>
    <row r="677" spans="1:3" x14ac:dyDescent="0.35">
      <c r="A677" s="1" t="s">
        <v>171</v>
      </c>
      <c r="B677" s="1">
        <v>1800</v>
      </c>
      <c r="C677" s="1">
        <v>1.0999999999999999E-9</v>
      </c>
    </row>
    <row r="678" spans="1:3" x14ac:dyDescent="0.35">
      <c r="A678" s="1" t="s">
        <v>324</v>
      </c>
      <c r="B678" s="1">
        <v>1800</v>
      </c>
      <c r="C678" s="1">
        <v>1.0999999999999999E-9</v>
      </c>
    </row>
    <row r="679" spans="1:3" x14ac:dyDescent="0.35">
      <c r="A679" s="1" t="s">
        <v>621</v>
      </c>
      <c r="B679" s="1">
        <v>2022</v>
      </c>
      <c r="C679" s="1">
        <v>1.0999999999999999E-9</v>
      </c>
    </row>
    <row r="680" spans="1:3" x14ac:dyDescent="0.35">
      <c r="A680" s="1" t="s">
        <v>622</v>
      </c>
      <c r="B680" s="1">
        <v>2022</v>
      </c>
      <c r="C680" s="1">
        <v>1.0999999999999999E-9</v>
      </c>
    </row>
    <row r="681" spans="1:3" x14ac:dyDescent="0.35">
      <c r="A681" s="1" t="s">
        <v>623</v>
      </c>
      <c r="B681" s="1">
        <v>2022</v>
      </c>
      <c r="C681" s="1">
        <v>1.0999999999999999E-9</v>
      </c>
    </row>
    <row r="682" spans="1:3" x14ac:dyDescent="0.35">
      <c r="A682" s="1" t="s">
        <v>624</v>
      </c>
      <c r="B682" s="1">
        <v>1800</v>
      </c>
      <c r="C682" s="1">
        <v>1.0999999999999999E-9</v>
      </c>
    </row>
    <row r="683" spans="1:3" x14ac:dyDescent="0.35">
      <c r="A683" s="1" t="s">
        <v>625</v>
      </c>
      <c r="B683" s="1">
        <v>2022</v>
      </c>
      <c r="C683" s="1">
        <v>1.09E-9</v>
      </c>
    </row>
    <row r="684" spans="1:3" x14ac:dyDescent="0.35">
      <c r="A684" s="1" t="s">
        <v>626</v>
      </c>
      <c r="B684" s="1">
        <v>2022</v>
      </c>
      <c r="C684" s="1">
        <v>1.09E-9</v>
      </c>
    </row>
    <row r="685" spans="1:3" x14ac:dyDescent="0.35">
      <c r="A685" s="1" t="s">
        <v>627</v>
      </c>
      <c r="B685" s="1">
        <v>2022</v>
      </c>
      <c r="C685" s="1">
        <v>1.09E-9</v>
      </c>
    </row>
    <row r="686" spans="1:3" x14ac:dyDescent="0.35">
      <c r="A686" s="1" t="s">
        <v>628</v>
      </c>
      <c r="B686" s="1">
        <v>2022</v>
      </c>
      <c r="C686" s="1">
        <v>1.09E-9</v>
      </c>
    </row>
    <row r="687" spans="1:3" x14ac:dyDescent="0.35">
      <c r="A687" s="1" t="s">
        <v>629</v>
      </c>
      <c r="B687" s="1">
        <v>2022</v>
      </c>
      <c r="C687" s="1">
        <v>1.08E-9</v>
      </c>
    </row>
    <row r="688" spans="1:3" x14ac:dyDescent="0.35">
      <c r="A688" s="1" t="s">
        <v>630</v>
      </c>
      <c r="B688" s="1">
        <v>2022</v>
      </c>
      <c r="C688" s="1">
        <v>1.08E-9</v>
      </c>
    </row>
    <row r="689" spans="1:3" x14ac:dyDescent="0.35">
      <c r="A689" s="1" t="s">
        <v>631</v>
      </c>
      <c r="B689" s="1">
        <v>2022</v>
      </c>
      <c r="C689" s="1">
        <v>1.08E-9</v>
      </c>
    </row>
    <row r="690" spans="1:3" x14ac:dyDescent="0.35">
      <c r="A690" s="1" t="s">
        <v>632</v>
      </c>
      <c r="B690" s="1">
        <v>2022</v>
      </c>
      <c r="C690" s="1">
        <v>1.08E-9</v>
      </c>
    </row>
    <row r="691" spans="1:3" x14ac:dyDescent="0.35">
      <c r="A691" s="1" t="s">
        <v>633</v>
      </c>
      <c r="B691" s="1">
        <v>2022</v>
      </c>
      <c r="C691" s="1">
        <v>1.07E-9</v>
      </c>
    </row>
    <row r="692" spans="1:3" x14ac:dyDescent="0.35">
      <c r="A692" s="1" t="s">
        <v>634</v>
      </c>
      <c r="B692" s="1">
        <v>2022</v>
      </c>
      <c r="C692" s="1">
        <v>1.07E-9</v>
      </c>
    </row>
    <row r="693" spans="1:3" x14ac:dyDescent="0.35">
      <c r="A693" s="1" t="s">
        <v>635</v>
      </c>
      <c r="B693" s="1">
        <v>2022</v>
      </c>
      <c r="C693" s="1">
        <v>1.07E-9</v>
      </c>
    </row>
    <row r="694" spans="1:3" x14ac:dyDescent="0.35">
      <c r="A694" s="1" t="s">
        <v>636</v>
      </c>
      <c r="B694" s="1">
        <v>2022</v>
      </c>
      <c r="C694" s="1">
        <v>1.07E-9</v>
      </c>
    </row>
    <row r="695" spans="1:3" x14ac:dyDescent="0.35">
      <c r="A695" s="1" t="s">
        <v>637</v>
      </c>
      <c r="B695" s="1">
        <v>2022</v>
      </c>
      <c r="C695" s="1">
        <v>1.07E-9</v>
      </c>
    </row>
    <row r="696" spans="1:3" x14ac:dyDescent="0.35">
      <c r="A696" s="1" t="s">
        <v>638</v>
      </c>
      <c r="B696" s="1">
        <v>2022</v>
      </c>
      <c r="C696" s="1">
        <v>1.07E-9</v>
      </c>
    </row>
    <row r="697" spans="1:3" x14ac:dyDescent="0.35">
      <c r="A697" s="1" t="s">
        <v>639</v>
      </c>
      <c r="B697" s="1">
        <v>2022</v>
      </c>
      <c r="C697" s="1">
        <v>1.0600000000000001E-9</v>
      </c>
    </row>
    <row r="698" spans="1:3" x14ac:dyDescent="0.35">
      <c r="A698" s="1" t="s">
        <v>640</v>
      </c>
      <c r="B698" s="1">
        <v>2022</v>
      </c>
      <c r="C698" s="1">
        <v>1.0600000000000001E-9</v>
      </c>
    </row>
    <row r="699" spans="1:3" x14ac:dyDescent="0.35">
      <c r="A699" s="1" t="s">
        <v>641</v>
      </c>
      <c r="B699" s="1">
        <v>2022</v>
      </c>
      <c r="C699" s="1">
        <v>1.0600000000000001E-9</v>
      </c>
    </row>
    <row r="700" spans="1:3" x14ac:dyDescent="0.35">
      <c r="A700" s="1" t="s">
        <v>642</v>
      </c>
      <c r="B700" s="1">
        <v>2022</v>
      </c>
      <c r="C700" s="1">
        <v>1.0600000000000001E-9</v>
      </c>
    </row>
    <row r="701" spans="1:3" x14ac:dyDescent="0.35">
      <c r="A701" s="1" t="s">
        <v>643</v>
      </c>
      <c r="B701" s="1">
        <v>2022</v>
      </c>
      <c r="C701" s="1">
        <v>1.0600000000000001E-9</v>
      </c>
    </row>
    <row r="702" spans="1:3" x14ac:dyDescent="0.35">
      <c r="A702" s="1" t="s">
        <v>644</v>
      </c>
      <c r="B702" s="1">
        <v>2022</v>
      </c>
      <c r="C702" s="1">
        <v>1.0600000000000001E-9</v>
      </c>
    </row>
    <row r="703" spans="1:3" x14ac:dyDescent="0.35">
      <c r="A703" s="1" t="s">
        <v>645</v>
      </c>
      <c r="B703" s="1">
        <v>2022</v>
      </c>
      <c r="C703" s="1">
        <v>1.0500000000000001E-9</v>
      </c>
    </row>
    <row r="704" spans="1:3" x14ac:dyDescent="0.35">
      <c r="A704" s="1" t="s">
        <v>646</v>
      </c>
      <c r="B704" s="1">
        <v>2022</v>
      </c>
      <c r="C704" s="1">
        <v>1.0500000000000001E-9</v>
      </c>
    </row>
    <row r="705" spans="1:3" x14ac:dyDescent="0.35">
      <c r="A705" s="1" t="s">
        <v>446</v>
      </c>
      <c r="B705" s="1">
        <v>2022</v>
      </c>
      <c r="C705" s="1">
        <v>1.0500000000000001E-9</v>
      </c>
    </row>
    <row r="706" spans="1:3" x14ac:dyDescent="0.35">
      <c r="A706" s="1" t="s">
        <v>647</v>
      </c>
      <c r="B706" s="1">
        <v>2022</v>
      </c>
      <c r="C706" s="1">
        <v>1.0500000000000001E-9</v>
      </c>
    </row>
    <row r="707" spans="1:3" x14ac:dyDescent="0.35">
      <c r="A707" s="1" t="s">
        <v>648</v>
      </c>
      <c r="B707" s="1">
        <v>2022</v>
      </c>
      <c r="C707" s="1">
        <v>1.0399999999999999E-9</v>
      </c>
    </row>
    <row r="708" spans="1:3" x14ac:dyDescent="0.35">
      <c r="A708" s="1" t="s">
        <v>649</v>
      </c>
      <c r="B708" s="1">
        <v>2022</v>
      </c>
      <c r="C708" s="1">
        <v>1.0399999999999999E-9</v>
      </c>
    </row>
    <row r="709" spans="1:3" x14ac:dyDescent="0.35">
      <c r="A709" s="1" t="s">
        <v>650</v>
      </c>
      <c r="B709" s="1">
        <v>2022</v>
      </c>
      <c r="C709" s="1">
        <v>1.0399999999999999E-9</v>
      </c>
    </row>
    <row r="710" spans="1:3" x14ac:dyDescent="0.35">
      <c r="A710" s="1" t="s">
        <v>651</v>
      </c>
      <c r="B710" s="1">
        <v>2022</v>
      </c>
      <c r="C710" s="1">
        <v>1.0399999999999999E-9</v>
      </c>
    </row>
    <row r="711" spans="1:3" x14ac:dyDescent="0.35">
      <c r="A711" s="1" t="s">
        <v>652</v>
      </c>
      <c r="B711" s="1">
        <v>2022</v>
      </c>
      <c r="C711" s="1">
        <v>1.03E-9</v>
      </c>
    </row>
    <row r="712" spans="1:3" x14ac:dyDescent="0.35">
      <c r="A712" s="1" t="s">
        <v>653</v>
      </c>
      <c r="B712" s="1">
        <v>2022</v>
      </c>
      <c r="C712" s="1">
        <v>1.03E-9</v>
      </c>
    </row>
    <row r="713" spans="1:3" x14ac:dyDescent="0.35">
      <c r="A713" s="1" t="s">
        <v>654</v>
      </c>
      <c r="B713" s="1">
        <v>2022</v>
      </c>
      <c r="C713" s="1">
        <v>1.02E-9</v>
      </c>
    </row>
    <row r="714" spans="1:3" x14ac:dyDescent="0.35">
      <c r="A714" s="1" t="s">
        <v>655</v>
      </c>
      <c r="B714" s="1">
        <v>2022</v>
      </c>
      <c r="C714" s="1">
        <v>1.02E-9</v>
      </c>
    </row>
    <row r="715" spans="1:3" x14ac:dyDescent="0.35">
      <c r="A715" s="1" t="s">
        <v>656</v>
      </c>
      <c r="B715" s="1">
        <v>2022</v>
      </c>
      <c r="C715" s="1">
        <v>1.02E-9</v>
      </c>
    </row>
    <row r="716" spans="1:3" x14ac:dyDescent="0.35">
      <c r="A716" s="1" t="s">
        <v>657</v>
      </c>
      <c r="B716" s="1">
        <v>2022</v>
      </c>
      <c r="C716" s="1">
        <v>1.02E-9</v>
      </c>
    </row>
    <row r="717" spans="1:3" x14ac:dyDescent="0.35">
      <c r="A717" s="1" t="s">
        <v>658</v>
      </c>
      <c r="B717" s="1">
        <v>2022</v>
      </c>
      <c r="C717" s="1">
        <v>1.02E-9</v>
      </c>
    </row>
    <row r="718" spans="1:3" x14ac:dyDescent="0.35">
      <c r="A718" s="1" t="s">
        <v>659</v>
      </c>
      <c r="B718" s="1">
        <v>2022</v>
      </c>
      <c r="C718" s="1">
        <v>1.02E-9</v>
      </c>
    </row>
    <row r="719" spans="1:3" x14ac:dyDescent="0.35">
      <c r="A719" s="1" t="s">
        <v>660</v>
      </c>
      <c r="B719" s="1">
        <v>2022</v>
      </c>
      <c r="C719" s="1">
        <v>1.01E-9</v>
      </c>
    </row>
    <row r="720" spans="1:3" x14ac:dyDescent="0.35">
      <c r="A720" s="1" t="s">
        <v>661</v>
      </c>
      <c r="B720" s="1">
        <v>2022</v>
      </c>
      <c r="C720" s="1">
        <v>1.01E-9</v>
      </c>
    </row>
    <row r="721" spans="1:3" x14ac:dyDescent="0.35">
      <c r="A721" s="1" t="s">
        <v>662</v>
      </c>
      <c r="B721" s="1">
        <v>2022</v>
      </c>
      <c r="C721" s="1">
        <v>1.0000000000000001E-9</v>
      </c>
    </row>
    <row r="722" spans="1:3" x14ac:dyDescent="0.35">
      <c r="A722" s="1" t="s">
        <v>663</v>
      </c>
      <c r="B722" s="1">
        <v>2022</v>
      </c>
      <c r="C722" s="1">
        <v>1.0000000000000001E-9</v>
      </c>
    </row>
    <row r="723" spans="1:3" x14ac:dyDescent="0.35">
      <c r="A723" s="1" t="s">
        <v>664</v>
      </c>
      <c r="B723" s="1">
        <v>2022</v>
      </c>
      <c r="C723" s="1">
        <v>9.9699999999999997E-10</v>
      </c>
    </row>
    <row r="724" spans="1:3" x14ac:dyDescent="0.35">
      <c r="A724" s="1" t="s">
        <v>665</v>
      </c>
      <c r="B724" s="1">
        <v>2022</v>
      </c>
      <c r="C724" s="1">
        <v>9.9299999999999998E-10</v>
      </c>
    </row>
    <row r="725" spans="1:3" x14ac:dyDescent="0.35">
      <c r="A725" s="1" t="s">
        <v>666</v>
      </c>
      <c r="B725" s="1">
        <v>2022</v>
      </c>
      <c r="C725" s="1">
        <v>9.9099999999999999E-10</v>
      </c>
    </row>
    <row r="726" spans="1:3" x14ac:dyDescent="0.35">
      <c r="A726" s="1" t="s">
        <v>667</v>
      </c>
      <c r="B726" s="1">
        <v>2022</v>
      </c>
      <c r="C726" s="1">
        <v>9.900000000000001E-10</v>
      </c>
    </row>
    <row r="727" spans="1:3" x14ac:dyDescent="0.35">
      <c r="A727" s="1" t="s">
        <v>668</v>
      </c>
      <c r="B727" s="1">
        <v>2022</v>
      </c>
      <c r="C727" s="1">
        <v>9.879999999999999E-10</v>
      </c>
    </row>
    <row r="728" spans="1:3" x14ac:dyDescent="0.35">
      <c r="A728" s="1" t="s">
        <v>669</v>
      </c>
      <c r="B728" s="1">
        <v>2022</v>
      </c>
      <c r="C728" s="1">
        <v>9.8399999999999991E-10</v>
      </c>
    </row>
    <row r="729" spans="1:3" x14ac:dyDescent="0.35">
      <c r="A729" s="1" t="s">
        <v>670</v>
      </c>
      <c r="B729" s="1">
        <v>2022</v>
      </c>
      <c r="C729" s="1">
        <v>9.8300000000000002E-10</v>
      </c>
    </row>
    <row r="730" spans="1:3" x14ac:dyDescent="0.35">
      <c r="A730" s="1" t="s">
        <v>671</v>
      </c>
      <c r="B730" s="1">
        <v>2022</v>
      </c>
      <c r="C730" s="1">
        <v>9.8100000000000002E-10</v>
      </c>
    </row>
    <row r="731" spans="1:3" x14ac:dyDescent="0.35">
      <c r="A731" s="1" t="s">
        <v>672</v>
      </c>
      <c r="B731" s="1">
        <v>2022</v>
      </c>
      <c r="C731" s="1">
        <v>9.7999999999999992E-10</v>
      </c>
    </row>
    <row r="732" spans="1:3" x14ac:dyDescent="0.35">
      <c r="A732" s="1" t="s">
        <v>673</v>
      </c>
      <c r="B732" s="1">
        <v>2022</v>
      </c>
      <c r="C732" s="1">
        <v>9.7799999999999993E-10</v>
      </c>
    </row>
    <row r="733" spans="1:3" x14ac:dyDescent="0.35">
      <c r="A733" s="1" t="s">
        <v>674</v>
      </c>
      <c r="B733" s="1">
        <v>2022</v>
      </c>
      <c r="C733" s="1">
        <v>9.7799999999999993E-10</v>
      </c>
    </row>
    <row r="734" spans="1:3" x14ac:dyDescent="0.35">
      <c r="A734" s="1" t="s">
        <v>675</v>
      </c>
      <c r="B734" s="1">
        <v>2022</v>
      </c>
      <c r="C734" s="1">
        <v>9.7399999999999995E-10</v>
      </c>
    </row>
    <row r="735" spans="1:3" x14ac:dyDescent="0.35">
      <c r="A735" s="1" t="s">
        <v>676</v>
      </c>
      <c r="B735" s="1">
        <v>2022</v>
      </c>
      <c r="C735" s="1">
        <v>9.7300000000000005E-10</v>
      </c>
    </row>
    <row r="736" spans="1:3" x14ac:dyDescent="0.35">
      <c r="A736" s="1" t="s">
        <v>677</v>
      </c>
      <c r="B736" s="1">
        <v>2022</v>
      </c>
      <c r="C736" s="1">
        <v>9.6199999999999999E-10</v>
      </c>
    </row>
    <row r="737" spans="1:3" x14ac:dyDescent="0.35">
      <c r="A737" s="1" t="s">
        <v>678</v>
      </c>
      <c r="B737" s="1">
        <v>2022</v>
      </c>
      <c r="C737" s="1">
        <v>9.5999999999999999E-10</v>
      </c>
    </row>
    <row r="738" spans="1:3" x14ac:dyDescent="0.35">
      <c r="A738" s="1" t="s">
        <v>679</v>
      </c>
      <c r="B738" s="1">
        <v>2022</v>
      </c>
      <c r="C738" s="1">
        <v>9.5600000000000001E-10</v>
      </c>
    </row>
    <row r="739" spans="1:3" x14ac:dyDescent="0.35">
      <c r="A739" s="1" t="s">
        <v>680</v>
      </c>
      <c r="B739" s="1">
        <v>2022</v>
      </c>
      <c r="C739" s="1">
        <v>9.5400000000000001E-10</v>
      </c>
    </row>
    <row r="740" spans="1:3" x14ac:dyDescent="0.35">
      <c r="A740" s="1" t="s">
        <v>12</v>
      </c>
      <c r="B740" s="1">
        <v>1800</v>
      </c>
      <c r="C740" s="1">
        <v>9.4699999999999994E-10</v>
      </c>
    </row>
    <row r="741" spans="1:3" x14ac:dyDescent="0.35">
      <c r="A741" s="1" t="s">
        <v>53</v>
      </c>
      <c r="B741" s="1">
        <v>1800</v>
      </c>
      <c r="C741" s="1">
        <v>9.4699999999999994E-10</v>
      </c>
    </row>
    <row r="742" spans="1:3" x14ac:dyDescent="0.35">
      <c r="A742" s="1" t="s">
        <v>681</v>
      </c>
      <c r="B742" s="1">
        <v>2022</v>
      </c>
      <c r="C742" s="1">
        <v>9.4499999999999994E-10</v>
      </c>
    </row>
    <row r="743" spans="1:3" x14ac:dyDescent="0.35">
      <c r="A743" s="1" t="s">
        <v>682</v>
      </c>
      <c r="B743" s="1">
        <v>2022</v>
      </c>
      <c r="C743" s="1">
        <v>9.4400000000000005E-10</v>
      </c>
    </row>
    <row r="744" spans="1:3" x14ac:dyDescent="0.35">
      <c r="A744" s="1" t="s">
        <v>683</v>
      </c>
      <c r="B744" s="1">
        <v>2022</v>
      </c>
      <c r="C744" s="1">
        <v>9.3499999999999998E-10</v>
      </c>
    </row>
    <row r="745" spans="1:3" x14ac:dyDescent="0.35">
      <c r="A745" s="1" t="s">
        <v>684</v>
      </c>
      <c r="B745" s="1">
        <v>2022</v>
      </c>
      <c r="C745" s="1">
        <v>9.3099999999999999E-10</v>
      </c>
    </row>
    <row r="746" spans="1:3" x14ac:dyDescent="0.35">
      <c r="A746" s="1" t="s">
        <v>685</v>
      </c>
      <c r="B746" s="1">
        <v>2022</v>
      </c>
      <c r="C746" s="1">
        <v>9.2500000000000001E-10</v>
      </c>
    </row>
    <row r="747" spans="1:3" x14ac:dyDescent="0.35">
      <c r="A747" s="1" t="s">
        <v>686</v>
      </c>
      <c r="B747" s="1">
        <v>2022</v>
      </c>
      <c r="C747" s="1">
        <v>9.2300000000000002E-10</v>
      </c>
    </row>
    <row r="748" spans="1:3" x14ac:dyDescent="0.35">
      <c r="A748" s="1" t="s">
        <v>687</v>
      </c>
      <c r="B748" s="1">
        <v>2022</v>
      </c>
      <c r="C748" s="1">
        <v>9.2200000000000002E-10</v>
      </c>
    </row>
    <row r="749" spans="1:3" x14ac:dyDescent="0.35">
      <c r="A749" s="1" t="s">
        <v>688</v>
      </c>
      <c r="B749" s="1">
        <v>2022</v>
      </c>
      <c r="C749" s="1">
        <v>9.2100000000000002E-10</v>
      </c>
    </row>
    <row r="750" spans="1:3" x14ac:dyDescent="0.35">
      <c r="A750" s="1" t="s">
        <v>689</v>
      </c>
      <c r="B750" s="1">
        <v>2022</v>
      </c>
      <c r="C750" s="1">
        <v>9.2000000000000003E-10</v>
      </c>
    </row>
    <row r="751" spans="1:3" x14ac:dyDescent="0.35">
      <c r="A751" s="1" t="s">
        <v>690</v>
      </c>
      <c r="B751" s="1">
        <v>2022</v>
      </c>
      <c r="C751" s="1">
        <v>9.1700000000000004E-10</v>
      </c>
    </row>
    <row r="752" spans="1:3" x14ac:dyDescent="0.35">
      <c r="A752" s="1" t="s">
        <v>691</v>
      </c>
      <c r="B752" s="1">
        <v>2022</v>
      </c>
      <c r="C752" s="1">
        <v>9.1600000000000004E-10</v>
      </c>
    </row>
    <row r="753" spans="1:3" x14ac:dyDescent="0.35">
      <c r="A753" s="1" t="s">
        <v>692</v>
      </c>
      <c r="B753" s="1">
        <v>2022</v>
      </c>
      <c r="C753" s="1">
        <v>9.1500000000000005E-10</v>
      </c>
    </row>
    <row r="754" spans="1:3" x14ac:dyDescent="0.35">
      <c r="A754" s="1" t="s">
        <v>693</v>
      </c>
      <c r="B754" s="1">
        <v>2022</v>
      </c>
      <c r="C754" s="1">
        <v>9.1299999999999995E-10</v>
      </c>
    </row>
    <row r="755" spans="1:3" x14ac:dyDescent="0.35">
      <c r="A755" s="1" t="s">
        <v>694</v>
      </c>
      <c r="B755" s="1">
        <v>1800</v>
      </c>
      <c r="C755" s="1">
        <v>9.0799999999999997E-10</v>
      </c>
    </row>
    <row r="756" spans="1:3" x14ac:dyDescent="0.35">
      <c r="A756" s="1" t="s">
        <v>695</v>
      </c>
      <c r="B756" s="1">
        <v>2022</v>
      </c>
      <c r="C756" s="1">
        <v>9.0699999999999997E-10</v>
      </c>
    </row>
    <row r="757" spans="1:3" x14ac:dyDescent="0.35">
      <c r="A757" s="1" t="s">
        <v>696</v>
      </c>
      <c r="B757" s="1">
        <v>2022</v>
      </c>
      <c r="C757" s="1">
        <v>9.0399999999999998E-10</v>
      </c>
    </row>
    <row r="758" spans="1:3" x14ac:dyDescent="0.35">
      <c r="A758" s="1" t="s">
        <v>697</v>
      </c>
      <c r="B758" s="1">
        <v>2022</v>
      </c>
      <c r="C758" s="1">
        <v>9.0399999999999998E-10</v>
      </c>
    </row>
    <row r="759" spans="1:3" x14ac:dyDescent="0.35">
      <c r="A759" s="1" t="s">
        <v>698</v>
      </c>
      <c r="B759" s="1">
        <v>2022</v>
      </c>
      <c r="C759" s="1">
        <v>9.0199999999999999E-10</v>
      </c>
    </row>
    <row r="760" spans="1:3" x14ac:dyDescent="0.35">
      <c r="A760" s="1" t="s">
        <v>699</v>
      </c>
      <c r="B760" s="1">
        <v>2022</v>
      </c>
      <c r="C760" s="1">
        <v>8.97E-10</v>
      </c>
    </row>
    <row r="761" spans="1:3" x14ac:dyDescent="0.35">
      <c r="A761" s="1" t="s">
        <v>700</v>
      </c>
      <c r="B761" s="1">
        <v>2022</v>
      </c>
      <c r="C761" s="1">
        <v>8.9600000000000001E-10</v>
      </c>
    </row>
    <row r="762" spans="1:3" x14ac:dyDescent="0.35">
      <c r="A762" s="1" t="s">
        <v>49</v>
      </c>
      <c r="B762" s="1">
        <v>1800</v>
      </c>
      <c r="C762" s="1">
        <v>8.9400000000000001E-10</v>
      </c>
    </row>
    <row r="763" spans="1:3" x14ac:dyDescent="0.35">
      <c r="A763" s="1" t="s">
        <v>701</v>
      </c>
      <c r="B763" s="1">
        <v>2022</v>
      </c>
      <c r="C763" s="1">
        <v>8.9100000000000003E-10</v>
      </c>
    </row>
    <row r="764" spans="1:3" x14ac:dyDescent="0.35">
      <c r="A764" s="1" t="s">
        <v>702</v>
      </c>
      <c r="B764" s="1">
        <v>2022</v>
      </c>
      <c r="C764" s="1">
        <v>8.9100000000000003E-10</v>
      </c>
    </row>
    <row r="765" spans="1:3" x14ac:dyDescent="0.35">
      <c r="A765" s="1" t="s">
        <v>703</v>
      </c>
      <c r="B765" s="1">
        <v>2022</v>
      </c>
      <c r="C765" s="1">
        <v>8.8800000000000004E-10</v>
      </c>
    </row>
    <row r="766" spans="1:3" x14ac:dyDescent="0.35">
      <c r="A766" s="1" t="s">
        <v>704</v>
      </c>
      <c r="B766" s="1">
        <v>2022</v>
      </c>
      <c r="C766" s="1">
        <v>8.8099999999999996E-10</v>
      </c>
    </row>
    <row r="767" spans="1:3" x14ac:dyDescent="0.35">
      <c r="A767" s="1" t="s">
        <v>705</v>
      </c>
      <c r="B767" s="1">
        <v>2022</v>
      </c>
      <c r="C767" s="1">
        <v>8.7299999999999998E-10</v>
      </c>
    </row>
    <row r="768" spans="1:3" x14ac:dyDescent="0.35">
      <c r="A768" s="1" t="s">
        <v>706</v>
      </c>
      <c r="B768" s="1">
        <v>2022</v>
      </c>
      <c r="C768" s="1">
        <v>8.6500000000000001E-10</v>
      </c>
    </row>
    <row r="769" spans="1:3" x14ac:dyDescent="0.35">
      <c r="A769" s="1" t="s">
        <v>707</v>
      </c>
      <c r="B769" s="1">
        <v>2022</v>
      </c>
      <c r="C769" s="1">
        <v>8.6000000000000003E-10</v>
      </c>
    </row>
    <row r="770" spans="1:3" x14ac:dyDescent="0.35">
      <c r="A770" s="1" t="s">
        <v>580</v>
      </c>
      <c r="B770" s="1">
        <v>1800</v>
      </c>
      <c r="C770" s="1">
        <v>8.5700000000000004E-10</v>
      </c>
    </row>
    <row r="771" spans="1:3" x14ac:dyDescent="0.35">
      <c r="A771" s="1" t="s">
        <v>708</v>
      </c>
      <c r="B771" s="1">
        <v>2022</v>
      </c>
      <c r="C771" s="1">
        <v>8.5700000000000004E-10</v>
      </c>
    </row>
    <row r="772" spans="1:3" x14ac:dyDescent="0.35">
      <c r="A772" s="1" t="s">
        <v>709</v>
      </c>
      <c r="B772" s="1">
        <v>2022</v>
      </c>
      <c r="C772" s="1">
        <v>8.5700000000000004E-10</v>
      </c>
    </row>
    <row r="773" spans="1:3" x14ac:dyDescent="0.35">
      <c r="A773" s="1" t="s">
        <v>710</v>
      </c>
      <c r="B773" s="1">
        <v>2022</v>
      </c>
      <c r="C773" s="1">
        <v>8.5600000000000004E-10</v>
      </c>
    </row>
    <row r="774" spans="1:3" x14ac:dyDescent="0.35">
      <c r="A774" s="1" t="s">
        <v>711</v>
      </c>
      <c r="B774" s="1">
        <v>2022</v>
      </c>
      <c r="C774" s="1">
        <v>8.5500000000000005E-10</v>
      </c>
    </row>
    <row r="775" spans="1:3" x14ac:dyDescent="0.35">
      <c r="A775" s="1" t="s">
        <v>712</v>
      </c>
      <c r="B775" s="1">
        <v>2022</v>
      </c>
      <c r="C775" s="1">
        <v>8.5500000000000005E-10</v>
      </c>
    </row>
    <row r="776" spans="1:3" x14ac:dyDescent="0.35">
      <c r="A776" s="1" t="s">
        <v>713</v>
      </c>
      <c r="B776" s="1">
        <v>2022</v>
      </c>
      <c r="C776" s="1">
        <v>8.5400000000000005E-10</v>
      </c>
    </row>
    <row r="777" spans="1:3" x14ac:dyDescent="0.35">
      <c r="A777" s="1" t="s">
        <v>714</v>
      </c>
      <c r="B777" s="1">
        <v>2022</v>
      </c>
      <c r="C777" s="1">
        <v>8.5199999999999995E-10</v>
      </c>
    </row>
    <row r="778" spans="1:3" x14ac:dyDescent="0.35">
      <c r="A778" s="1" t="s">
        <v>715</v>
      </c>
      <c r="B778" s="1">
        <v>2022</v>
      </c>
      <c r="C778" s="1">
        <v>8.5099999999999996E-10</v>
      </c>
    </row>
    <row r="779" spans="1:3" x14ac:dyDescent="0.35">
      <c r="A779" s="1" t="s">
        <v>716</v>
      </c>
      <c r="B779" s="1">
        <v>2022</v>
      </c>
      <c r="C779" s="1">
        <v>8.4899999999999996E-10</v>
      </c>
    </row>
    <row r="780" spans="1:3" x14ac:dyDescent="0.35">
      <c r="A780" s="1" t="s">
        <v>717</v>
      </c>
      <c r="B780" s="1">
        <v>2022</v>
      </c>
      <c r="C780" s="1">
        <v>8.4799999999999997E-10</v>
      </c>
    </row>
    <row r="781" spans="1:3" x14ac:dyDescent="0.35">
      <c r="A781" s="1" t="s">
        <v>718</v>
      </c>
      <c r="B781" s="1">
        <v>2022</v>
      </c>
      <c r="C781" s="1">
        <v>8.4399999999999998E-10</v>
      </c>
    </row>
    <row r="782" spans="1:3" x14ac:dyDescent="0.35">
      <c r="A782" s="1" t="s">
        <v>719</v>
      </c>
      <c r="B782" s="1">
        <v>2022</v>
      </c>
      <c r="C782" s="1">
        <v>8.4399999999999998E-10</v>
      </c>
    </row>
    <row r="783" spans="1:3" x14ac:dyDescent="0.35">
      <c r="A783" s="1" t="s">
        <v>89</v>
      </c>
      <c r="B783" s="1">
        <v>1800</v>
      </c>
      <c r="C783" s="1">
        <v>8.4199999999999999E-10</v>
      </c>
    </row>
    <row r="784" spans="1:3" x14ac:dyDescent="0.35">
      <c r="A784" s="1" t="s">
        <v>230</v>
      </c>
      <c r="B784" s="1">
        <v>1800</v>
      </c>
      <c r="C784" s="1">
        <v>8.4199999999999999E-10</v>
      </c>
    </row>
    <row r="785" spans="1:3" x14ac:dyDescent="0.35">
      <c r="A785" s="1" t="s">
        <v>321</v>
      </c>
      <c r="B785" s="1">
        <v>1800</v>
      </c>
      <c r="C785" s="1">
        <v>8.4199999999999999E-10</v>
      </c>
    </row>
    <row r="786" spans="1:3" x14ac:dyDescent="0.35">
      <c r="A786" s="1" t="s">
        <v>720</v>
      </c>
      <c r="B786" s="1">
        <v>2022</v>
      </c>
      <c r="C786" s="1">
        <v>8.4099999999999999E-10</v>
      </c>
    </row>
    <row r="787" spans="1:3" x14ac:dyDescent="0.35">
      <c r="A787" s="1" t="s">
        <v>721</v>
      </c>
      <c r="B787" s="1">
        <v>2022</v>
      </c>
      <c r="C787" s="1">
        <v>8.3999999999999999E-10</v>
      </c>
    </row>
    <row r="788" spans="1:3" x14ac:dyDescent="0.35">
      <c r="A788" s="1" t="s">
        <v>722</v>
      </c>
      <c r="B788" s="1">
        <v>2022</v>
      </c>
      <c r="C788" s="1">
        <v>8.3999999999999999E-10</v>
      </c>
    </row>
    <row r="789" spans="1:3" x14ac:dyDescent="0.35">
      <c r="A789" s="1" t="s">
        <v>723</v>
      </c>
      <c r="B789" s="1">
        <v>2022</v>
      </c>
      <c r="C789" s="1">
        <v>8.39E-10</v>
      </c>
    </row>
    <row r="790" spans="1:3" x14ac:dyDescent="0.35">
      <c r="A790" s="1" t="s">
        <v>724</v>
      </c>
      <c r="B790" s="1">
        <v>2022</v>
      </c>
      <c r="C790" s="1">
        <v>8.3300000000000002E-10</v>
      </c>
    </row>
    <row r="791" spans="1:3" x14ac:dyDescent="0.35">
      <c r="A791" s="1" t="s">
        <v>725</v>
      </c>
      <c r="B791" s="1">
        <v>2022</v>
      </c>
      <c r="C791" s="1">
        <v>8.3000000000000003E-10</v>
      </c>
    </row>
    <row r="792" spans="1:3" x14ac:dyDescent="0.35">
      <c r="A792" s="1" t="s">
        <v>726</v>
      </c>
      <c r="B792" s="1">
        <v>2022</v>
      </c>
      <c r="C792" s="1">
        <v>8.2400000000000005E-10</v>
      </c>
    </row>
    <row r="793" spans="1:3" x14ac:dyDescent="0.35">
      <c r="A793" s="1" t="s">
        <v>727</v>
      </c>
      <c r="B793" s="1">
        <v>2022</v>
      </c>
      <c r="C793" s="1">
        <v>8.2299999999999995E-10</v>
      </c>
    </row>
    <row r="794" spans="1:3" x14ac:dyDescent="0.35">
      <c r="A794" s="1" t="s">
        <v>728</v>
      </c>
      <c r="B794" s="1">
        <v>2022</v>
      </c>
      <c r="C794" s="1">
        <v>8.2199999999999995E-10</v>
      </c>
    </row>
    <row r="795" spans="1:3" x14ac:dyDescent="0.35">
      <c r="A795" s="1" t="s">
        <v>729</v>
      </c>
      <c r="B795" s="1">
        <v>2022</v>
      </c>
      <c r="C795" s="1">
        <v>8.1999999999999996E-10</v>
      </c>
    </row>
    <row r="796" spans="1:3" x14ac:dyDescent="0.35">
      <c r="A796" s="1" t="s">
        <v>730</v>
      </c>
      <c r="B796" s="1">
        <v>2022</v>
      </c>
      <c r="C796" s="1">
        <v>8.1499999999999998E-10</v>
      </c>
    </row>
    <row r="797" spans="1:3" x14ac:dyDescent="0.35">
      <c r="A797" s="1" t="s">
        <v>731</v>
      </c>
      <c r="B797" s="1">
        <v>2022</v>
      </c>
      <c r="C797" s="1">
        <v>8.1399999999999998E-10</v>
      </c>
    </row>
    <row r="798" spans="1:3" x14ac:dyDescent="0.35">
      <c r="A798" s="1" t="s">
        <v>732</v>
      </c>
      <c r="B798" s="1">
        <v>2022</v>
      </c>
      <c r="C798" s="1">
        <v>8.1199999999999999E-10</v>
      </c>
    </row>
    <row r="799" spans="1:3" x14ac:dyDescent="0.35">
      <c r="A799" s="1" t="s">
        <v>733</v>
      </c>
      <c r="B799" s="1">
        <v>2022</v>
      </c>
      <c r="C799" s="1">
        <v>8.1099999999999999E-10</v>
      </c>
    </row>
    <row r="800" spans="1:3" x14ac:dyDescent="0.35">
      <c r="A800" s="1" t="s">
        <v>734</v>
      </c>
      <c r="B800" s="1">
        <v>2022</v>
      </c>
      <c r="C800" s="1">
        <v>8.0999999999999999E-10</v>
      </c>
    </row>
    <row r="801" spans="1:3" x14ac:dyDescent="0.35">
      <c r="A801" s="1" t="s">
        <v>735</v>
      </c>
      <c r="B801" s="1">
        <v>2022</v>
      </c>
      <c r="C801" s="1">
        <v>8.09E-10</v>
      </c>
    </row>
    <row r="802" spans="1:3" x14ac:dyDescent="0.35">
      <c r="A802" s="1" t="s">
        <v>736</v>
      </c>
      <c r="B802" s="1">
        <v>2022</v>
      </c>
      <c r="C802" s="1">
        <v>8.09E-10</v>
      </c>
    </row>
    <row r="803" spans="1:3" x14ac:dyDescent="0.35">
      <c r="A803" s="1" t="s">
        <v>125</v>
      </c>
      <c r="B803" s="1">
        <v>1800</v>
      </c>
      <c r="C803" s="1">
        <v>8.08E-10</v>
      </c>
    </row>
    <row r="804" spans="1:3" x14ac:dyDescent="0.35">
      <c r="A804" s="1" t="s">
        <v>737</v>
      </c>
      <c r="B804" s="1">
        <v>2022</v>
      </c>
      <c r="C804" s="1">
        <v>8.08E-10</v>
      </c>
    </row>
    <row r="805" spans="1:3" x14ac:dyDescent="0.35">
      <c r="A805" s="1" t="s">
        <v>738</v>
      </c>
      <c r="B805" s="1">
        <v>2022</v>
      </c>
      <c r="C805" s="1">
        <v>8.08E-10</v>
      </c>
    </row>
    <row r="806" spans="1:3" x14ac:dyDescent="0.35">
      <c r="A806" s="1" t="s">
        <v>739</v>
      </c>
      <c r="B806" s="1">
        <v>2022</v>
      </c>
      <c r="C806" s="1">
        <v>8.0100000000000003E-10</v>
      </c>
    </row>
    <row r="807" spans="1:3" x14ac:dyDescent="0.35">
      <c r="A807" s="1" t="s">
        <v>740</v>
      </c>
      <c r="B807" s="1">
        <v>2022</v>
      </c>
      <c r="C807" s="1">
        <v>7.9700000000000004E-10</v>
      </c>
    </row>
    <row r="808" spans="1:3" x14ac:dyDescent="0.35">
      <c r="A808" s="1" t="s">
        <v>741</v>
      </c>
      <c r="B808" s="1">
        <v>2022</v>
      </c>
      <c r="C808" s="1">
        <v>7.9500000000000005E-10</v>
      </c>
    </row>
    <row r="809" spans="1:3" x14ac:dyDescent="0.35">
      <c r="A809" s="1" t="s">
        <v>742</v>
      </c>
      <c r="B809" s="1">
        <v>2022</v>
      </c>
      <c r="C809" s="1">
        <v>7.9299999999999995E-10</v>
      </c>
    </row>
    <row r="810" spans="1:3" x14ac:dyDescent="0.35">
      <c r="A810" s="1" t="s">
        <v>743</v>
      </c>
      <c r="B810" s="1">
        <v>2022</v>
      </c>
      <c r="C810" s="1">
        <v>7.9099999999999996E-10</v>
      </c>
    </row>
    <row r="811" spans="1:3" x14ac:dyDescent="0.35">
      <c r="A811" s="1" t="s">
        <v>744</v>
      </c>
      <c r="B811" s="1">
        <v>2022</v>
      </c>
      <c r="C811" s="1">
        <v>7.9099999999999996E-10</v>
      </c>
    </row>
    <row r="812" spans="1:3" x14ac:dyDescent="0.35">
      <c r="A812" s="1" t="s">
        <v>745</v>
      </c>
      <c r="B812" s="1">
        <v>2022</v>
      </c>
      <c r="C812" s="1">
        <v>7.8999999999999996E-10</v>
      </c>
    </row>
    <row r="813" spans="1:3" x14ac:dyDescent="0.35">
      <c r="A813" s="1" t="s">
        <v>746</v>
      </c>
      <c r="B813" s="1">
        <v>2022</v>
      </c>
      <c r="C813" s="1">
        <v>7.8999999999999996E-10</v>
      </c>
    </row>
    <row r="814" spans="1:3" x14ac:dyDescent="0.35">
      <c r="A814" s="1" t="s">
        <v>747</v>
      </c>
      <c r="B814" s="1">
        <v>2022</v>
      </c>
      <c r="C814" s="1">
        <v>7.8899999999999996E-10</v>
      </c>
    </row>
    <row r="815" spans="1:3" x14ac:dyDescent="0.35">
      <c r="A815" s="1" t="s">
        <v>748</v>
      </c>
      <c r="B815" s="1">
        <v>2022</v>
      </c>
      <c r="C815" s="1">
        <v>7.8699999999999997E-10</v>
      </c>
    </row>
    <row r="816" spans="1:3" x14ac:dyDescent="0.35">
      <c r="A816" s="1" t="s">
        <v>120</v>
      </c>
      <c r="B816" s="1">
        <v>1800</v>
      </c>
      <c r="C816" s="1">
        <v>7.8599999999999997E-10</v>
      </c>
    </row>
    <row r="817" spans="1:3" x14ac:dyDescent="0.35">
      <c r="A817" s="1" t="s">
        <v>250</v>
      </c>
      <c r="B817" s="1">
        <v>1800</v>
      </c>
      <c r="C817" s="1">
        <v>7.8599999999999997E-10</v>
      </c>
    </row>
    <row r="818" spans="1:3" x14ac:dyDescent="0.35">
      <c r="A818" s="1" t="s">
        <v>460</v>
      </c>
      <c r="B818" s="1">
        <v>1800</v>
      </c>
      <c r="C818" s="1">
        <v>7.8599999999999997E-10</v>
      </c>
    </row>
    <row r="819" spans="1:3" x14ac:dyDescent="0.35">
      <c r="A819" s="1" t="s">
        <v>749</v>
      </c>
      <c r="B819" s="1">
        <v>2022</v>
      </c>
      <c r="C819" s="1">
        <v>7.8399999999999998E-10</v>
      </c>
    </row>
    <row r="820" spans="1:3" x14ac:dyDescent="0.35">
      <c r="A820" s="1" t="s">
        <v>750</v>
      </c>
      <c r="B820" s="1">
        <v>2022</v>
      </c>
      <c r="C820" s="1">
        <v>7.8199999999999999E-10</v>
      </c>
    </row>
    <row r="821" spans="1:3" x14ac:dyDescent="0.35">
      <c r="A821" s="1" t="s">
        <v>751</v>
      </c>
      <c r="B821" s="1">
        <v>2022</v>
      </c>
      <c r="C821" s="1">
        <v>7.8199999999999999E-10</v>
      </c>
    </row>
    <row r="822" spans="1:3" x14ac:dyDescent="0.35">
      <c r="A822" s="1" t="s">
        <v>752</v>
      </c>
      <c r="B822" s="1">
        <v>2022</v>
      </c>
      <c r="C822" s="1">
        <v>7.8099999999999999E-10</v>
      </c>
    </row>
    <row r="823" spans="1:3" x14ac:dyDescent="0.35">
      <c r="A823" s="1" t="s">
        <v>753</v>
      </c>
      <c r="B823" s="1">
        <v>2022</v>
      </c>
      <c r="C823" s="1">
        <v>7.7999999999999999E-10</v>
      </c>
    </row>
    <row r="824" spans="1:3" x14ac:dyDescent="0.35">
      <c r="A824" s="1" t="s">
        <v>398</v>
      </c>
      <c r="B824" s="1">
        <v>1800</v>
      </c>
      <c r="C824" s="1">
        <v>7.7999999999999999E-10</v>
      </c>
    </row>
    <row r="825" spans="1:3" x14ac:dyDescent="0.35">
      <c r="A825" s="1" t="s">
        <v>363</v>
      </c>
      <c r="B825" s="1">
        <v>1800</v>
      </c>
      <c r="C825" s="1">
        <v>7.7999999999999999E-10</v>
      </c>
    </row>
    <row r="826" spans="1:3" x14ac:dyDescent="0.35">
      <c r="A826" s="1" t="s">
        <v>754</v>
      </c>
      <c r="B826" s="1">
        <v>2022</v>
      </c>
      <c r="C826" s="1">
        <v>7.79E-10</v>
      </c>
    </row>
    <row r="827" spans="1:3" x14ac:dyDescent="0.35">
      <c r="A827" s="1" t="s">
        <v>755</v>
      </c>
      <c r="B827" s="1">
        <v>2022</v>
      </c>
      <c r="C827" s="1">
        <v>7.7600000000000001E-10</v>
      </c>
    </row>
    <row r="828" spans="1:3" x14ac:dyDescent="0.35">
      <c r="A828" s="1" t="s">
        <v>756</v>
      </c>
      <c r="B828" s="1">
        <v>2022</v>
      </c>
      <c r="C828" s="1">
        <v>7.7400000000000002E-10</v>
      </c>
    </row>
    <row r="829" spans="1:3" x14ac:dyDescent="0.35">
      <c r="A829" s="1" t="s">
        <v>757</v>
      </c>
      <c r="B829" s="1">
        <v>2022</v>
      </c>
      <c r="C829" s="1">
        <v>7.7400000000000002E-10</v>
      </c>
    </row>
    <row r="830" spans="1:3" x14ac:dyDescent="0.35">
      <c r="A830" s="1" t="s">
        <v>758</v>
      </c>
      <c r="B830" s="1">
        <v>2022</v>
      </c>
      <c r="C830" s="1">
        <v>7.7200000000000002E-10</v>
      </c>
    </row>
    <row r="831" spans="1:3" x14ac:dyDescent="0.35">
      <c r="A831" s="1" t="s">
        <v>759</v>
      </c>
      <c r="B831" s="1">
        <v>2022</v>
      </c>
      <c r="C831" s="1">
        <v>7.6600000000000004E-10</v>
      </c>
    </row>
    <row r="832" spans="1:3" x14ac:dyDescent="0.35">
      <c r="A832" s="1" t="s">
        <v>760</v>
      </c>
      <c r="B832" s="1">
        <v>2022</v>
      </c>
      <c r="C832" s="1">
        <v>7.6500000000000005E-10</v>
      </c>
    </row>
    <row r="833" spans="1:3" x14ac:dyDescent="0.35">
      <c r="A833" s="1" t="s">
        <v>761</v>
      </c>
      <c r="B833" s="1">
        <v>2022</v>
      </c>
      <c r="C833" s="1">
        <v>7.6500000000000005E-10</v>
      </c>
    </row>
    <row r="834" spans="1:3" x14ac:dyDescent="0.35">
      <c r="A834" s="1" t="s">
        <v>762</v>
      </c>
      <c r="B834" s="1">
        <v>2022</v>
      </c>
      <c r="C834" s="1">
        <v>7.6299999999999995E-10</v>
      </c>
    </row>
    <row r="835" spans="1:3" x14ac:dyDescent="0.35">
      <c r="A835" s="1" t="s">
        <v>763</v>
      </c>
      <c r="B835" s="1">
        <v>2022</v>
      </c>
      <c r="C835" s="1">
        <v>7.5599999999999997E-10</v>
      </c>
    </row>
    <row r="836" spans="1:3" x14ac:dyDescent="0.35">
      <c r="A836" s="1" t="s">
        <v>764</v>
      </c>
      <c r="B836" s="1">
        <v>2022</v>
      </c>
      <c r="C836" s="1">
        <v>7.5599999999999997E-10</v>
      </c>
    </row>
    <row r="837" spans="1:3" x14ac:dyDescent="0.35">
      <c r="A837" s="1" t="s">
        <v>765</v>
      </c>
      <c r="B837" s="1">
        <v>2022</v>
      </c>
      <c r="C837" s="1">
        <v>7.5499999999999998E-10</v>
      </c>
    </row>
    <row r="838" spans="1:3" x14ac:dyDescent="0.35">
      <c r="A838" s="1" t="s">
        <v>159</v>
      </c>
      <c r="B838" s="1">
        <v>1800</v>
      </c>
      <c r="C838" s="1">
        <v>7.5299999999999998E-10</v>
      </c>
    </row>
    <row r="839" spans="1:3" x14ac:dyDescent="0.35">
      <c r="A839" s="1" t="s">
        <v>766</v>
      </c>
      <c r="B839" s="1">
        <v>2022</v>
      </c>
      <c r="C839" s="1">
        <v>7.5299999999999998E-10</v>
      </c>
    </row>
    <row r="840" spans="1:3" x14ac:dyDescent="0.35">
      <c r="A840" s="1" t="s">
        <v>767</v>
      </c>
      <c r="B840" s="1">
        <v>1800</v>
      </c>
      <c r="C840" s="1">
        <v>7.5299999999999998E-10</v>
      </c>
    </row>
    <row r="841" spans="1:3" x14ac:dyDescent="0.35">
      <c r="A841" s="1" t="s">
        <v>768</v>
      </c>
      <c r="B841" s="1">
        <v>2022</v>
      </c>
      <c r="C841" s="1">
        <v>7.5299999999999998E-10</v>
      </c>
    </row>
    <row r="842" spans="1:3" x14ac:dyDescent="0.35">
      <c r="A842" s="1" t="s">
        <v>769</v>
      </c>
      <c r="B842" s="1">
        <v>2022</v>
      </c>
      <c r="C842" s="1">
        <v>7.5199999999999999E-10</v>
      </c>
    </row>
    <row r="843" spans="1:3" x14ac:dyDescent="0.35">
      <c r="A843" s="1" t="s">
        <v>770</v>
      </c>
      <c r="B843" s="1">
        <v>2022</v>
      </c>
      <c r="C843" s="1">
        <v>7.5099999999999999E-10</v>
      </c>
    </row>
    <row r="844" spans="1:3" x14ac:dyDescent="0.35">
      <c r="A844" s="1" t="s">
        <v>771</v>
      </c>
      <c r="B844" s="1">
        <v>2022</v>
      </c>
      <c r="C844" s="1">
        <v>7.49E-10</v>
      </c>
    </row>
    <row r="845" spans="1:3" x14ac:dyDescent="0.35">
      <c r="A845" s="1" t="s">
        <v>772</v>
      </c>
      <c r="B845" s="1">
        <v>2022</v>
      </c>
      <c r="C845" s="1">
        <v>7.4500000000000001E-10</v>
      </c>
    </row>
    <row r="846" spans="1:3" x14ac:dyDescent="0.35">
      <c r="A846" s="1" t="s">
        <v>773</v>
      </c>
      <c r="B846" s="1">
        <v>2022</v>
      </c>
      <c r="C846" s="1">
        <v>7.4400000000000002E-10</v>
      </c>
    </row>
    <row r="847" spans="1:3" x14ac:dyDescent="0.35">
      <c r="A847" s="1" t="s">
        <v>774</v>
      </c>
      <c r="B847" s="1">
        <v>2022</v>
      </c>
      <c r="C847" s="1">
        <v>7.4400000000000002E-10</v>
      </c>
    </row>
    <row r="848" spans="1:3" x14ac:dyDescent="0.35">
      <c r="A848" s="1" t="s">
        <v>775</v>
      </c>
      <c r="B848" s="1">
        <v>2022</v>
      </c>
      <c r="C848" s="1">
        <v>7.4100000000000003E-10</v>
      </c>
    </row>
    <row r="849" spans="1:3" x14ac:dyDescent="0.35">
      <c r="A849" s="1" t="s">
        <v>776</v>
      </c>
      <c r="B849" s="1">
        <v>2022</v>
      </c>
      <c r="C849" s="1">
        <v>7.4000000000000003E-10</v>
      </c>
    </row>
    <row r="850" spans="1:3" x14ac:dyDescent="0.35">
      <c r="A850" s="1" t="s">
        <v>91</v>
      </c>
      <c r="B850" s="1">
        <v>1800</v>
      </c>
      <c r="C850" s="1">
        <v>7.3500000000000005E-10</v>
      </c>
    </row>
    <row r="851" spans="1:3" x14ac:dyDescent="0.35">
      <c r="A851" s="1" t="s">
        <v>777</v>
      </c>
      <c r="B851" s="1">
        <v>1800</v>
      </c>
      <c r="C851" s="1">
        <v>7.3500000000000005E-10</v>
      </c>
    </row>
    <row r="852" spans="1:3" x14ac:dyDescent="0.35">
      <c r="A852" s="1" t="s">
        <v>464</v>
      </c>
      <c r="B852" s="1">
        <v>1800</v>
      </c>
      <c r="C852" s="1">
        <v>7.3500000000000005E-10</v>
      </c>
    </row>
    <row r="853" spans="1:3" x14ac:dyDescent="0.35">
      <c r="A853" s="1" t="s">
        <v>86</v>
      </c>
      <c r="B853" s="1">
        <v>1800</v>
      </c>
      <c r="C853" s="1">
        <v>7.3500000000000005E-10</v>
      </c>
    </row>
    <row r="854" spans="1:3" x14ac:dyDescent="0.35">
      <c r="A854" s="1" t="s">
        <v>778</v>
      </c>
      <c r="B854" s="1">
        <v>2022</v>
      </c>
      <c r="C854" s="1">
        <v>7.3400000000000005E-10</v>
      </c>
    </row>
    <row r="855" spans="1:3" x14ac:dyDescent="0.35">
      <c r="A855" s="1" t="s">
        <v>779</v>
      </c>
      <c r="B855" s="1">
        <v>2022</v>
      </c>
      <c r="C855" s="1">
        <v>7.3299999999999995E-10</v>
      </c>
    </row>
    <row r="856" spans="1:3" x14ac:dyDescent="0.35">
      <c r="A856" s="1" t="s">
        <v>780</v>
      </c>
      <c r="B856" s="1">
        <v>2022</v>
      </c>
      <c r="C856" s="1">
        <v>7.2499999999999998E-10</v>
      </c>
    </row>
    <row r="857" spans="1:3" x14ac:dyDescent="0.35">
      <c r="A857" s="1" t="s">
        <v>781</v>
      </c>
      <c r="B857" s="1">
        <v>2022</v>
      </c>
      <c r="C857" s="1">
        <v>7.2399999999999998E-10</v>
      </c>
    </row>
    <row r="858" spans="1:3" x14ac:dyDescent="0.35">
      <c r="A858" s="1" t="s">
        <v>782</v>
      </c>
      <c r="B858" s="1">
        <v>2022</v>
      </c>
      <c r="C858" s="1">
        <v>7.2199999999999999E-10</v>
      </c>
    </row>
    <row r="859" spans="1:3" x14ac:dyDescent="0.35">
      <c r="A859" s="1" t="s">
        <v>783</v>
      </c>
      <c r="B859" s="1">
        <v>2022</v>
      </c>
      <c r="C859" s="1">
        <v>7.2199999999999999E-10</v>
      </c>
    </row>
    <row r="860" spans="1:3" x14ac:dyDescent="0.35">
      <c r="A860" s="1" t="s">
        <v>784</v>
      </c>
      <c r="B860" s="1">
        <v>2022</v>
      </c>
      <c r="C860" s="1">
        <v>7.19E-10</v>
      </c>
    </row>
    <row r="861" spans="1:3" x14ac:dyDescent="0.35">
      <c r="A861" s="1" t="s">
        <v>785</v>
      </c>
      <c r="B861" s="1">
        <v>2022</v>
      </c>
      <c r="C861" s="1">
        <v>7.19E-10</v>
      </c>
    </row>
    <row r="862" spans="1:3" x14ac:dyDescent="0.35">
      <c r="A862" s="1" t="s">
        <v>786</v>
      </c>
      <c r="B862" s="1">
        <v>2022</v>
      </c>
      <c r="C862" s="1">
        <v>7.1700000000000001E-10</v>
      </c>
    </row>
    <row r="863" spans="1:3" x14ac:dyDescent="0.35">
      <c r="A863" s="1" t="s">
        <v>787</v>
      </c>
      <c r="B863" s="1">
        <v>2022</v>
      </c>
      <c r="C863" s="1">
        <v>7.1600000000000001E-10</v>
      </c>
    </row>
    <row r="864" spans="1:3" x14ac:dyDescent="0.35">
      <c r="A864" s="1" t="s">
        <v>788</v>
      </c>
      <c r="B864" s="1">
        <v>2022</v>
      </c>
      <c r="C864" s="1">
        <v>7.1600000000000001E-10</v>
      </c>
    </row>
    <row r="865" spans="1:3" x14ac:dyDescent="0.35">
      <c r="A865" s="1" t="s">
        <v>789</v>
      </c>
      <c r="B865" s="1">
        <v>2022</v>
      </c>
      <c r="C865" s="1">
        <v>7.1600000000000001E-10</v>
      </c>
    </row>
    <row r="866" spans="1:3" x14ac:dyDescent="0.35">
      <c r="A866" s="1" t="s">
        <v>790</v>
      </c>
      <c r="B866" s="1">
        <v>2022</v>
      </c>
      <c r="C866" s="1">
        <v>7.0900000000000003E-10</v>
      </c>
    </row>
    <row r="867" spans="1:3" x14ac:dyDescent="0.35">
      <c r="A867" s="1" t="s">
        <v>791</v>
      </c>
      <c r="B867" s="1">
        <v>2022</v>
      </c>
      <c r="C867" s="1">
        <v>7.0900000000000003E-10</v>
      </c>
    </row>
    <row r="868" spans="1:3" x14ac:dyDescent="0.35">
      <c r="A868" s="1" t="s">
        <v>792</v>
      </c>
      <c r="B868" s="1">
        <v>2022</v>
      </c>
      <c r="C868" s="1">
        <v>7.0900000000000003E-10</v>
      </c>
    </row>
    <row r="869" spans="1:3" x14ac:dyDescent="0.35">
      <c r="A869" s="1" t="s">
        <v>793</v>
      </c>
      <c r="B869" s="1">
        <v>2022</v>
      </c>
      <c r="C869" s="1">
        <v>7.0700000000000004E-10</v>
      </c>
    </row>
    <row r="870" spans="1:3" x14ac:dyDescent="0.35">
      <c r="A870" s="1" t="s">
        <v>794</v>
      </c>
      <c r="B870" s="1">
        <v>2022</v>
      </c>
      <c r="C870" s="1">
        <v>7.0400000000000005E-10</v>
      </c>
    </row>
    <row r="871" spans="1:3" x14ac:dyDescent="0.35">
      <c r="A871" s="1" t="s">
        <v>777</v>
      </c>
      <c r="B871" s="1">
        <v>2022</v>
      </c>
      <c r="C871" s="1">
        <v>7.0199999999999995E-10</v>
      </c>
    </row>
    <row r="872" spans="1:3" x14ac:dyDescent="0.35">
      <c r="A872" s="1" t="s">
        <v>795</v>
      </c>
      <c r="B872" s="1">
        <v>2022</v>
      </c>
      <c r="C872" s="1">
        <v>7.0199999999999995E-10</v>
      </c>
    </row>
    <row r="873" spans="1:3" x14ac:dyDescent="0.35">
      <c r="A873" s="1" t="s">
        <v>796</v>
      </c>
      <c r="B873" s="1">
        <v>2022</v>
      </c>
      <c r="C873" s="1">
        <v>7.0099999999999996E-10</v>
      </c>
    </row>
    <row r="874" spans="1:3" x14ac:dyDescent="0.35">
      <c r="A874" s="1" t="s">
        <v>299</v>
      </c>
      <c r="B874" s="1">
        <v>2022</v>
      </c>
      <c r="C874" s="1">
        <v>6.9999999999999996E-10</v>
      </c>
    </row>
    <row r="875" spans="1:3" x14ac:dyDescent="0.35">
      <c r="A875" s="1" t="s">
        <v>797</v>
      </c>
      <c r="B875" s="1">
        <v>2022</v>
      </c>
      <c r="C875" s="1">
        <v>6.9799999999999997E-10</v>
      </c>
    </row>
    <row r="876" spans="1:3" x14ac:dyDescent="0.35">
      <c r="A876" s="1" t="s">
        <v>798</v>
      </c>
      <c r="B876" s="1">
        <v>2022</v>
      </c>
      <c r="C876" s="1">
        <v>6.9799999999999997E-10</v>
      </c>
    </row>
    <row r="877" spans="1:3" x14ac:dyDescent="0.35">
      <c r="A877" s="1" t="s">
        <v>799</v>
      </c>
      <c r="B877" s="1">
        <v>2022</v>
      </c>
      <c r="C877" s="1">
        <v>6.9799999999999997E-10</v>
      </c>
    </row>
    <row r="878" spans="1:3" x14ac:dyDescent="0.35">
      <c r="A878" s="1" t="s">
        <v>800</v>
      </c>
      <c r="B878" s="1">
        <v>2022</v>
      </c>
      <c r="C878" s="1">
        <v>6.9699999999999997E-10</v>
      </c>
    </row>
    <row r="879" spans="1:3" x14ac:dyDescent="0.35">
      <c r="A879" s="1" t="s">
        <v>70</v>
      </c>
      <c r="B879" s="1">
        <v>1800</v>
      </c>
      <c r="C879" s="1">
        <v>6.9599999999999997E-10</v>
      </c>
    </row>
    <row r="880" spans="1:3" x14ac:dyDescent="0.35">
      <c r="A880" s="1" t="s">
        <v>801</v>
      </c>
      <c r="B880" s="1">
        <v>2022</v>
      </c>
      <c r="C880" s="1">
        <v>6.9599999999999997E-10</v>
      </c>
    </row>
    <row r="881" spans="1:3" x14ac:dyDescent="0.35">
      <c r="A881" s="1" t="s">
        <v>802</v>
      </c>
      <c r="B881" s="1">
        <v>2022</v>
      </c>
      <c r="C881" s="1">
        <v>6.9499999999999998E-10</v>
      </c>
    </row>
    <row r="882" spans="1:3" x14ac:dyDescent="0.35">
      <c r="A882" s="1" t="s">
        <v>803</v>
      </c>
      <c r="B882" s="1">
        <v>2022</v>
      </c>
      <c r="C882" s="1">
        <v>6.9199999999999999E-10</v>
      </c>
    </row>
    <row r="883" spans="1:3" x14ac:dyDescent="0.35">
      <c r="A883" s="1" t="s">
        <v>753</v>
      </c>
      <c r="B883" s="1">
        <v>1800</v>
      </c>
      <c r="C883" s="1">
        <v>6.9099999999999999E-10</v>
      </c>
    </row>
    <row r="884" spans="1:3" x14ac:dyDescent="0.35">
      <c r="A884" s="1" t="s">
        <v>784</v>
      </c>
      <c r="B884" s="1">
        <v>1800</v>
      </c>
      <c r="C884" s="1">
        <v>6.9099999999999999E-10</v>
      </c>
    </row>
    <row r="885" spans="1:3" x14ac:dyDescent="0.35">
      <c r="A885" s="1" t="s">
        <v>456</v>
      </c>
      <c r="B885" s="1">
        <v>1800</v>
      </c>
      <c r="C885" s="1">
        <v>6.9099999999999999E-10</v>
      </c>
    </row>
    <row r="886" spans="1:3" x14ac:dyDescent="0.35">
      <c r="A886" s="1" t="s">
        <v>804</v>
      </c>
      <c r="B886" s="1">
        <v>2022</v>
      </c>
      <c r="C886" s="1">
        <v>6.8700000000000001E-10</v>
      </c>
    </row>
    <row r="887" spans="1:3" x14ac:dyDescent="0.35">
      <c r="A887" s="1" t="s">
        <v>805</v>
      </c>
      <c r="B887" s="1">
        <v>2022</v>
      </c>
      <c r="C887" s="1">
        <v>6.8200000000000002E-10</v>
      </c>
    </row>
    <row r="888" spans="1:3" x14ac:dyDescent="0.35">
      <c r="A888" s="1" t="s">
        <v>806</v>
      </c>
      <c r="B888" s="1">
        <v>2022</v>
      </c>
      <c r="C888" s="1">
        <v>6.7700000000000004E-10</v>
      </c>
    </row>
    <row r="889" spans="1:3" x14ac:dyDescent="0.35">
      <c r="A889" s="1" t="s">
        <v>807</v>
      </c>
      <c r="B889" s="1">
        <v>2022</v>
      </c>
      <c r="C889" s="1">
        <v>6.7400000000000005E-10</v>
      </c>
    </row>
    <row r="890" spans="1:3" x14ac:dyDescent="0.35">
      <c r="A890" s="1" t="s">
        <v>808</v>
      </c>
      <c r="B890" s="1">
        <v>2022</v>
      </c>
      <c r="C890" s="1">
        <v>6.7199999999999995E-10</v>
      </c>
    </row>
    <row r="891" spans="1:3" x14ac:dyDescent="0.35">
      <c r="A891" s="1" t="s">
        <v>809</v>
      </c>
      <c r="B891" s="1">
        <v>2022</v>
      </c>
      <c r="C891" s="1">
        <v>6.7199999999999995E-10</v>
      </c>
    </row>
    <row r="892" spans="1:3" x14ac:dyDescent="0.35">
      <c r="A892" s="1" t="s">
        <v>810</v>
      </c>
      <c r="B892" s="1">
        <v>2022</v>
      </c>
      <c r="C892" s="1">
        <v>6.7099999999999996E-10</v>
      </c>
    </row>
    <row r="893" spans="1:3" x14ac:dyDescent="0.35">
      <c r="A893" s="1" t="s">
        <v>811</v>
      </c>
      <c r="B893" s="1">
        <v>2022</v>
      </c>
      <c r="C893" s="1">
        <v>6.6899999999999996E-10</v>
      </c>
    </row>
    <row r="894" spans="1:3" x14ac:dyDescent="0.35">
      <c r="A894" s="1" t="s">
        <v>812</v>
      </c>
      <c r="B894" s="1">
        <v>2022</v>
      </c>
      <c r="C894" s="1">
        <v>6.6699999999999997E-10</v>
      </c>
    </row>
    <row r="895" spans="1:3" x14ac:dyDescent="0.35">
      <c r="A895" s="1" t="s">
        <v>542</v>
      </c>
      <c r="B895" s="1">
        <v>2022</v>
      </c>
      <c r="C895" s="1">
        <v>6.6699999999999997E-10</v>
      </c>
    </row>
    <row r="896" spans="1:3" x14ac:dyDescent="0.35">
      <c r="A896" s="1" t="s">
        <v>813</v>
      </c>
      <c r="B896" s="1">
        <v>2022</v>
      </c>
      <c r="C896" s="1">
        <v>6.6599999999999997E-10</v>
      </c>
    </row>
    <row r="897" spans="1:3" x14ac:dyDescent="0.35">
      <c r="A897" s="1" t="s">
        <v>814</v>
      </c>
      <c r="B897" s="1">
        <v>2022</v>
      </c>
      <c r="C897" s="1">
        <v>6.6499999999999998E-10</v>
      </c>
    </row>
    <row r="898" spans="1:3" x14ac:dyDescent="0.35">
      <c r="A898" s="1" t="s">
        <v>815</v>
      </c>
      <c r="B898" s="1">
        <v>2022</v>
      </c>
      <c r="C898" s="1">
        <v>6.6499999999999998E-10</v>
      </c>
    </row>
    <row r="899" spans="1:3" x14ac:dyDescent="0.35">
      <c r="A899" s="1" t="s">
        <v>816</v>
      </c>
      <c r="B899" s="1">
        <v>2022</v>
      </c>
      <c r="C899" s="1">
        <v>6.6499999999999998E-10</v>
      </c>
    </row>
    <row r="900" spans="1:3" x14ac:dyDescent="0.35">
      <c r="A900" s="1" t="s">
        <v>817</v>
      </c>
      <c r="B900" s="1">
        <v>2022</v>
      </c>
      <c r="C900" s="1">
        <v>6.6299999999999999E-10</v>
      </c>
    </row>
    <row r="901" spans="1:3" x14ac:dyDescent="0.35">
      <c r="A901" s="1" t="s">
        <v>233</v>
      </c>
      <c r="B901" s="1">
        <v>2022</v>
      </c>
      <c r="C901" s="1">
        <v>6.6299999999999999E-10</v>
      </c>
    </row>
    <row r="902" spans="1:3" x14ac:dyDescent="0.35">
      <c r="A902" s="1" t="s">
        <v>818</v>
      </c>
      <c r="B902" s="1">
        <v>2022</v>
      </c>
      <c r="C902" s="1">
        <v>6.6099999999999999E-10</v>
      </c>
    </row>
    <row r="903" spans="1:3" x14ac:dyDescent="0.35">
      <c r="A903" s="1" t="s">
        <v>819</v>
      </c>
      <c r="B903" s="1">
        <v>2022</v>
      </c>
      <c r="C903" s="1">
        <v>6.6E-10</v>
      </c>
    </row>
    <row r="904" spans="1:3" x14ac:dyDescent="0.35">
      <c r="A904" s="1" t="s">
        <v>820</v>
      </c>
      <c r="B904" s="1">
        <v>2022</v>
      </c>
      <c r="C904" s="1">
        <v>6.5600000000000001E-10</v>
      </c>
    </row>
    <row r="905" spans="1:3" x14ac:dyDescent="0.35">
      <c r="A905" s="1" t="s">
        <v>820</v>
      </c>
      <c r="B905" s="1">
        <v>2022</v>
      </c>
      <c r="C905" s="1">
        <v>6.5600000000000001E-10</v>
      </c>
    </row>
    <row r="906" spans="1:3" x14ac:dyDescent="0.35">
      <c r="A906" s="1" t="s">
        <v>821</v>
      </c>
      <c r="B906" s="1">
        <v>2022</v>
      </c>
      <c r="C906" s="1">
        <v>6.5500000000000001E-10</v>
      </c>
    </row>
    <row r="907" spans="1:3" x14ac:dyDescent="0.35">
      <c r="A907" s="1" t="s">
        <v>822</v>
      </c>
      <c r="B907" s="1">
        <v>2022</v>
      </c>
      <c r="C907" s="1">
        <v>6.5500000000000001E-10</v>
      </c>
    </row>
    <row r="908" spans="1:3" x14ac:dyDescent="0.35">
      <c r="A908" s="1" t="s">
        <v>823</v>
      </c>
      <c r="B908" s="1">
        <v>2022</v>
      </c>
      <c r="C908" s="1">
        <v>6.5300000000000002E-10</v>
      </c>
    </row>
    <row r="909" spans="1:3" x14ac:dyDescent="0.35">
      <c r="A909" s="1" t="s">
        <v>824</v>
      </c>
      <c r="B909" s="1">
        <v>2022</v>
      </c>
      <c r="C909" s="1">
        <v>6.4900000000000003E-10</v>
      </c>
    </row>
    <row r="910" spans="1:3" x14ac:dyDescent="0.35">
      <c r="A910" s="1" t="s">
        <v>825</v>
      </c>
      <c r="B910" s="1">
        <v>2022</v>
      </c>
      <c r="C910" s="1">
        <v>6.4800000000000004E-10</v>
      </c>
    </row>
    <row r="911" spans="1:3" x14ac:dyDescent="0.35">
      <c r="A911" s="1" t="s">
        <v>826</v>
      </c>
      <c r="B911" s="1">
        <v>2022</v>
      </c>
      <c r="C911" s="1">
        <v>6.4800000000000004E-10</v>
      </c>
    </row>
    <row r="912" spans="1:3" x14ac:dyDescent="0.35">
      <c r="A912" s="1" t="s">
        <v>827</v>
      </c>
      <c r="B912" s="1">
        <v>2022</v>
      </c>
      <c r="C912" s="1">
        <v>6.4700000000000004E-10</v>
      </c>
    </row>
    <row r="913" spans="1:3" x14ac:dyDescent="0.35">
      <c r="A913" s="1" t="s">
        <v>828</v>
      </c>
      <c r="B913" s="1">
        <v>2022</v>
      </c>
      <c r="C913" s="1">
        <v>6.4700000000000004E-10</v>
      </c>
    </row>
    <row r="914" spans="1:3" x14ac:dyDescent="0.35">
      <c r="A914" s="1" t="s">
        <v>829</v>
      </c>
      <c r="B914" s="1">
        <v>2022</v>
      </c>
      <c r="C914" s="1">
        <v>6.4500000000000005E-10</v>
      </c>
    </row>
    <row r="915" spans="1:3" x14ac:dyDescent="0.35">
      <c r="A915" s="1" t="s">
        <v>830</v>
      </c>
      <c r="B915" s="1">
        <v>2022</v>
      </c>
      <c r="C915" s="1">
        <v>6.4500000000000005E-10</v>
      </c>
    </row>
    <row r="916" spans="1:3" x14ac:dyDescent="0.35">
      <c r="A916" s="1" t="s">
        <v>466</v>
      </c>
      <c r="B916" s="1">
        <v>1800</v>
      </c>
      <c r="C916" s="1">
        <v>6.4400000000000005E-10</v>
      </c>
    </row>
    <row r="917" spans="1:3" x14ac:dyDescent="0.35">
      <c r="A917" s="1" t="s">
        <v>74</v>
      </c>
      <c r="B917" s="1">
        <v>1800</v>
      </c>
      <c r="C917" s="1">
        <v>6.4400000000000005E-10</v>
      </c>
    </row>
    <row r="918" spans="1:3" x14ac:dyDescent="0.35">
      <c r="A918" s="1" t="s">
        <v>355</v>
      </c>
      <c r="B918" s="1">
        <v>1800</v>
      </c>
      <c r="C918" s="1">
        <v>6.4400000000000005E-10</v>
      </c>
    </row>
    <row r="919" spans="1:3" x14ac:dyDescent="0.35">
      <c r="A919" s="1" t="s">
        <v>831</v>
      </c>
      <c r="B919" s="1">
        <v>2022</v>
      </c>
      <c r="C919" s="1">
        <v>6.4400000000000005E-10</v>
      </c>
    </row>
    <row r="920" spans="1:3" x14ac:dyDescent="0.35">
      <c r="A920" s="1" t="s">
        <v>13</v>
      </c>
      <c r="B920" s="1">
        <v>1800</v>
      </c>
      <c r="C920" s="1">
        <v>6.4400000000000005E-10</v>
      </c>
    </row>
    <row r="921" spans="1:3" x14ac:dyDescent="0.35">
      <c r="A921" s="1" t="s">
        <v>346</v>
      </c>
      <c r="B921" s="1">
        <v>1800</v>
      </c>
      <c r="C921" s="1">
        <v>6.4400000000000005E-10</v>
      </c>
    </row>
    <row r="922" spans="1:3" x14ac:dyDescent="0.35">
      <c r="A922" s="1" t="s">
        <v>832</v>
      </c>
      <c r="B922" s="1">
        <v>1800</v>
      </c>
      <c r="C922" s="1">
        <v>6.4400000000000005E-10</v>
      </c>
    </row>
    <row r="923" spans="1:3" x14ac:dyDescent="0.35">
      <c r="A923" s="1" t="s">
        <v>188</v>
      </c>
      <c r="B923" s="1">
        <v>1800</v>
      </c>
      <c r="C923" s="1">
        <v>6.4400000000000005E-10</v>
      </c>
    </row>
    <row r="924" spans="1:3" x14ac:dyDescent="0.35">
      <c r="A924" s="1" t="s">
        <v>833</v>
      </c>
      <c r="B924" s="1">
        <v>2022</v>
      </c>
      <c r="C924" s="1">
        <v>6.4299999999999995E-10</v>
      </c>
    </row>
    <row r="925" spans="1:3" x14ac:dyDescent="0.35">
      <c r="A925" s="1" t="s">
        <v>834</v>
      </c>
      <c r="B925" s="1">
        <v>2022</v>
      </c>
      <c r="C925" s="1">
        <v>6.4199999999999995E-10</v>
      </c>
    </row>
    <row r="926" spans="1:3" x14ac:dyDescent="0.35">
      <c r="A926" s="1" t="s">
        <v>835</v>
      </c>
      <c r="B926" s="1">
        <v>2022</v>
      </c>
      <c r="C926" s="1">
        <v>6.3999999999999996E-10</v>
      </c>
    </row>
    <row r="927" spans="1:3" x14ac:dyDescent="0.35">
      <c r="A927" s="1" t="s">
        <v>836</v>
      </c>
      <c r="B927" s="1">
        <v>2022</v>
      </c>
      <c r="C927" s="1">
        <v>6.3899999999999996E-10</v>
      </c>
    </row>
    <row r="928" spans="1:3" x14ac:dyDescent="0.35">
      <c r="A928" s="1" t="s">
        <v>837</v>
      </c>
      <c r="B928" s="1">
        <v>2022</v>
      </c>
      <c r="C928" s="1">
        <v>6.3899999999999996E-10</v>
      </c>
    </row>
    <row r="929" spans="1:3" x14ac:dyDescent="0.35">
      <c r="A929" s="1" t="s">
        <v>838</v>
      </c>
      <c r="B929" s="1">
        <v>2022</v>
      </c>
      <c r="C929" s="1">
        <v>6.3599999999999998E-10</v>
      </c>
    </row>
    <row r="930" spans="1:3" x14ac:dyDescent="0.35">
      <c r="A930" s="1" t="s">
        <v>839</v>
      </c>
      <c r="B930" s="1">
        <v>2022</v>
      </c>
      <c r="C930" s="1">
        <v>6.3499999999999998E-10</v>
      </c>
    </row>
    <row r="931" spans="1:3" x14ac:dyDescent="0.35">
      <c r="A931" s="1" t="s">
        <v>840</v>
      </c>
      <c r="B931" s="1">
        <v>2022</v>
      </c>
      <c r="C931" s="1">
        <v>6.3499999999999998E-10</v>
      </c>
    </row>
    <row r="932" spans="1:3" x14ac:dyDescent="0.35">
      <c r="A932" s="1" t="s">
        <v>841</v>
      </c>
      <c r="B932" s="1">
        <v>2022</v>
      </c>
      <c r="C932" s="1">
        <v>6.3399999999999998E-10</v>
      </c>
    </row>
    <row r="933" spans="1:3" x14ac:dyDescent="0.35">
      <c r="A933" s="1" t="s">
        <v>842</v>
      </c>
      <c r="B933" s="1">
        <v>2022</v>
      </c>
      <c r="C933" s="1">
        <v>6.3299999999999999E-10</v>
      </c>
    </row>
    <row r="934" spans="1:3" x14ac:dyDescent="0.35">
      <c r="A934" s="1" t="s">
        <v>843</v>
      </c>
      <c r="B934" s="1">
        <v>2022</v>
      </c>
      <c r="C934" s="1">
        <v>6.29E-10</v>
      </c>
    </row>
    <row r="935" spans="1:3" x14ac:dyDescent="0.35">
      <c r="A935" s="1" t="s">
        <v>844</v>
      </c>
      <c r="B935" s="1">
        <v>2022</v>
      </c>
      <c r="C935" s="1">
        <v>6.28E-10</v>
      </c>
    </row>
    <row r="936" spans="1:3" x14ac:dyDescent="0.35">
      <c r="A936" s="1" t="s">
        <v>845</v>
      </c>
      <c r="B936" s="1">
        <v>2022</v>
      </c>
      <c r="C936" s="1">
        <v>6.2700000000000001E-10</v>
      </c>
    </row>
    <row r="937" spans="1:3" x14ac:dyDescent="0.35">
      <c r="A937" s="1" t="s">
        <v>846</v>
      </c>
      <c r="B937" s="1">
        <v>2022</v>
      </c>
      <c r="C937" s="1">
        <v>6.2500000000000001E-10</v>
      </c>
    </row>
    <row r="938" spans="1:3" x14ac:dyDescent="0.35">
      <c r="A938" s="1" t="s">
        <v>847</v>
      </c>
      <c r="B938" s="1">
        <v>2022</v>
      </c>
      <c r="C938" s="1">
        <v>6.2500000000000001E-10</v>
      </c>
    </row>
    <row r="939" spans="1:3" x14ac:dyDescent="0.35">
      <c r="A939" s="1" t="s">
        <v>87</v>
      </c>
      <c r="B939" s="1">
        <v>1800</v>
      </c>
      <c r="C939" s="1">
        <v>6.2400000000000002E-10</v>
      </c>
    </row>
    <row r="940" spans="1:3" x14ac:dyDescent="0.35">
      <c r="A940" s="1" t="s">
        <v>9</v>
      </c>
      <c r="B940" s="1">
        <v>1800</v>
      </c>
      <c r="C940" s="1">
        <v>6.2400000000000002E-10</v>
      </c>
    </row>
    <row r="941" spans="1:3" x14ac:dyDescent="0.35">
      <c r="A941" s="1" t="s">
        <v>848</v>
      </c>
      <c r="B941" s="1">
        <v>2022</v>
      </c>
      <c r="C941" s="1">
        <v>6.2400000000000002E-10</v>
      </c>
    </row>
    <row r="942" spans="1:3" x14ac:dyDescent="0.35">
      <c r="A942" s="1" t="s">
        <v>849</v>
      </c>
      <c r="B942" s="1">
        <v>2022</v>
      </c>
      <c r="C942" s="1">
        <v>6.2400000000000002E-10</v>
      </c>
    </row>
    <row r="943" spans="1:3" x14ac:dyDescent="0.35">
      <c r="A943" s="1" t="s">
        <v>240</v>
      </c>
      <c r="B943" s="1">
        <v>1800</v>
      </c>
      <c r="C943" s="1">
        <v>6.2400000000000002E-10</v>
      </c>
    </row>
    <row r="944" spans="1:3" x14ac:dyDescent="0.35">
      <c r="A944" s="1" t="s">
        <v>850</v>
      </c>
      <c r="B944" s="1">
        <v>2022</v>
      </c>
      <c r="C944" s="1">
        <v>6.2300000000000002E-10</v>
      </c>
    </row>
    <row r="945" spans="1:3" x14ac:dyDescent="0.35">
      <c r="A945" s="1" t="s">
        <v>851</v>
      </c>
      <c r="B945" s="1">
        <v>2022</v>
      </c>
      <c r="C945" s="1">
        <v>6.2300000000000002E-10</v>
      </c>
    </row>
    <row r="946" spans="1:3" x14ac:dyDescent="0.35">
      <c r="A946" s="1" t="s">
        <v>852</v>
      </c>
      <c r="B946" s="1">
        <v>2022</v>
      </c>
      <c r="C946" s="1">
        <v>6.1600000000000004E-10</v>
      </c>
    </row>
    <row r="947" spans="1:3" x14ac:dyDescent="0.35">
      <c r="A947" s="1" t="s">
        <v>853</v>
      </c>
      <c r="B947" s="1">
        <v>2022</v>
      </c>
      <c r="C947" s="1">
        <v>6.1400000000000005E-10</v>
      </c>
    </row>
    <row r="948" spans="1:3" x14ac:dyDescent="0.35">
      <c r="A948" s="1" t="s">
        <v>854</v>
      </c>
      <c r="B948" s="1">
        <v>2022</v>
      </c>
      <c r="C948" s="1">
        <v>6.1099999999999996E-10</v>
      </c>
    </row>
    <row r="949" spans="1:3" x14ac:dyDescent="0.35">
      <c r="A949" s="1" t="s">
        <v>855</v>
      </c>
      <c r="B949" s="1">
        <v>2022</v>
      </c>
      <c r="C949" s="1">
        <v>6.0699999999999997E-10</v>
      </c>
    </row>
    <row r="950" spans="1:3" x14ac:dyDescent="0.35">
      <c r="A950" s="1" t="s">
        <v>856</v>
      </c>
      <c r="B950" s="1">
        <v>2022</v>
      </c>
      <c r="C950" s="1">
        <v>6.0499999999999998E-10</v>
      </c>
    </row>
    <row r="951" spans="1:3" x14ac:dyDescent="0.35">
      <c r="A951" s="1" t="s">
        <v>857</v>
      </c>
      <c r="B951" s="1">
        <v>2022</v>
      </c>
      <c r="C951" s="1">
        <v>6.0399999999999998E-10</v>
      </c>
    </row>
    <row r="952" spans="1:3" x14ac:dyDescent="0.35">
      <c r="A952" s="1" t="s">
        <v>858</v>
      </c>
      <c r="B952" s="1">
        <v>2022</v>
      </c>
      <c r="C952" s="1">
        <v>6.0399999999999998E-10</v>
      </c>
    </row>
    <row r="953" spans="1:3" x14ac:dyDescent="0.35">
      <c r="A953" s="1" t="s">
        <v>859</v>
      </c>
      <c r="B953" s="1">
        <v>2022</v>
      </c>
      <c r="C953" s="1">
        <v>6.0299999999999999E-10</v>
      </c>
    </row>
    <row r="954" spans="1:3" x14ac:dyDescent="0.35">
      <c r="A954" s="1" t="s">
        <v>860</v>
      </c>
      <c r="B954" s="1">
        <v>2022</v>
      </c>
      <c r="C954" s="1">
        <v>6.0199999999999999E-10</v>
      </c>
    </row>
    <row r="955" spans="1:3" x14ac:dyDescent="0.35">
      <c r="A955" s="1" t="s">
        <v>861</v>
      </c>
      <c r="B955" s="1">
        <v>2022</v>
      </c>
      <c r="C955" s="1">
        <v>6E-10</v>
      </c>
    </row>
    <row r="956" spans="1:3" x14ac:dyDescent="0.35">
      <c r="A956" s="1" t="s">
        <v>862</v>
      </c>
      <c r="B956" s="1">
        <v>2022</v>
      </c>
      <c r="C956" s="1">
        <v>6E-10</v>
      </c>
    </row>
    <row r="957" spans="1:3" x14ac:dyDescent="0.35">
      <c r="A957" s="1" t="s">
        <v>863</v>
      </c>
      <c r="B957" s="1">
        <v>2022</v>
      </c>
      <c r="C957" s="1">
        <v>6E-10</v>
      </c>
    </row>
    <row r="958" spans="1:3" x14ac:dyDescent="0.35">
      <c r="A958" s="1" t="s">
        <v>864</v>
      </c>
      <c r="B958" s="1">
        <v>2022</v>
      </c>
      <c r="C958" s="1">
        <v>5.9700000000000001E-10</v>
      </c>
    </row>
    <row r="959" spans="1:3" x14ac:dyDescent="0.35">
      <c r="A959" s="1" t="s">
        <v>865</v>
      </c>
      <c r="B959" s="1">
        <v>2022</v>
      </c>
      <c r="C959" s="1">
        <v>5.9700000000000001E-10</v>
      </c>
    </row>
    <row r="960" spans="1:3" x14ac:dyDescent="0.35">
      <c r="A960" s="1" t="s">
        <v>866</v>
      </c>
      <c r="B960" s="1">
        <v>2022</v>
      </c>
      <c r="C960" s="1">
        <v>5.9700000000000001E-10</v>
      </c>
    </row>
    <row r="961" spans="1:3" x14ac:dyDescent="0.35">
      <c r="A961" s="1" t="s">
        <v>867</v>
      </c>
      <c r="B961" s="1">
        <v>2022</v>
      </c>
      <c r="C961" s="1">
        <v>5.9700000000000001E-10</v>
      </c>
    </row>
    <row r="962" spans="1:3" x14ac:dyDescent="0.35">
      <c r="A962" s="1" t="s">
        <v>868</v>
      </c>
      <c r="B962" s="1">
        <v>2022</v>
      </c>
      <c r="C962" s="1">
        <v>5.9300000000000002E-10</v>
      </c>
    </row>
    <row r="963" spans="1:3" x14ac:dyDescent="0.35">
      <c r="A963" s="1" t="s">
        <v>869</v>
      </c>
      <c r="B963" s="1">
        <v>2022</v>
      </c>
      <c r="C963" s="1">
        <v>5.9300000000000002E-10</v>
      </c>
    </row>
    <row r="964" spans="1:3" x14ac:dyDescent="0.35">
      <c r="A964" s="1" t="s">
        <v>497</v>
      </c>
      <c r="B964" s="1">
        <v>2022</v>
      </c>
      <c r="C964" s="1">
        <v>5.9000000000000003E-10</v>
      </c>
    </row>
    <row r="965" spans="1:3" x14ac:dyDescent="0.35">
      <c r="A965" s="1" t="s">
        <v>870</v>
      </c>
      <c r="B965" s="1">
        <v>2022</v>
      </c>
      <c r="C965" s="1">
        <v>5.8900000000000003E-10</v>
      </c>
    </row>
    <row r="966" spans="1:3" x14ac:dyDescent="0.35">
      <c r="A966" s="1" t="s">
        <v>871</v>
      </c>
      <c r="B966" s="1">
        <v>2022</v>
      </c>
      <c r="C966" s="1">
        <v>5.8900000000000003E-10</v>
      </c>
    </row>
    <row r="967" spans="1:3" x14ac:dyDescent="0.35">
      <c r="A967" s="1" t="s">
        <v>872</v>
      </c>
      <c r="B967" s="1">
        <v>2022</v>
      </c>
      <c r="C967" s="1">
        <v>5.8900000000000003E-10</v>
      </c>
    </row>
    <row r="968" spans="1:3" x14ac:dyDescent="0.35">
      <c r="A968" s="1" t="s">
        <v>873</v>
      </c>
      <c r="B968" s="1">
        <v>2022</v>
      </c>
      <c r="C968" s="1">
        <v>5.8800000000000004E-10</v>
      </c>
    </row>
    <row r="969" spans="1:3" x14ac:dyDescent="0.35">
      <c r="A969" s="1" t="s">
        <v>314</v>
      </c>
      <c r="B969" s="1">
        <v>1800</v>
      </c>
      <c r="C969" s="1">
        <v>5.8800000000000004E-10</v>
      </c>
    </row>
    <row r="970" spans="1:3" x14ac:dyDescent="0.35">
      <c r="A970" s="1" t="s">
        <v>162</v>
      </c>
      <c r="B970" s="1">
        <v>1800</v>
      </c>
      <c r="C970" s="1">
        <v>5.8800000000000004E-10</v>
      </c>
    </row>
    <row r="971" spans="1:3" x14ac:dyDescent="0.35">
      <c r="A971" s="1" t="s">
        <v>874</v>
      </c>
      <c r="B971" s="1">
        <v>2022</v>
      </c>
      <c r="C971" s="1">
        <v>5.8800000000000004E-10</v>
      </c>
    </row>
    <row r="972" spans="1:3" x14ac:dyDescent="0.35">
      <c r="A972" s="1" t="s">
        <v>875</v>
      </c>
      <c r="B972" s="1">
        <v>2022</v>
      </c>
      <c r="C972" s="1">
        <v>5.8500000000000005E-10</v>
      </c>
    </row>
    <row r="973" spans="1:3" x14ac:dyDescent="0.35">
      <c r="A973" s="1" t="s">
        <v>876</v>
      </c>
      <c r="B973" s="1">
        <v>2022</v>
      </c>
      <c r="C973" s="1">
        <v>5.8400000000000005E-10</v>
      </c>
    </row>
    <row r="974" spans="1:3" x14ac:dyDescent="0.35">
      <c r="A974" s="1" t="s">
        <v>877</v>
      </c>
      <c r="B974" s="1">
        <v>2022</v>
      </c>
      <c r="C974" s="1">
        <v>5.8400000000000005E-10</v>
      </c>
    </row>
    <row r="975" spans="1:3" x14ac:dyDescent="0.35">
      <c r="A975" s="1" t="s">
        <v>878</v>
      </c>
      <c r="B975" s="1">
        <v>2022</v>
      </c>
      <c r="C975" s="1">
        <v>5.7999999999999996E-10</v>
      </c>
    </row>
    <row r="976" spans="1:3" x14ac:dyDescent="0.35">
      <c r="A976" s="1" t="s">
        <v>879</v>
      </c>
      <c r="B976" s="1">
        <v>2022</v>
      </c>
      <c r="C976" s="1">
        <v>5.7899999999999997E-10</v>
      </c>
    </row>
    <row r="977" spans="1:3" x14ac:dyDescent="0.35">
      <c r="A977" s="1" t="s">
        <v>880</v>
      </c>
      <c r="B977" s="1">
        <v>2022</v>
      </c>
      <c r="C977" s="1">
        <v>5.7799999999999997E-10</v>
      </c>
    </row>
    <row r="978" spans="1:3" x14ac:dyDescent="0.35">
      <c r="A978" s="1" t="s">
        <v>881</v>
      </c>
      <c r="B978" s="1">
        <v>2022</v>
      </c>
      <c r="C978" s="1">
        <v>5.7599999999999998E-10</v>
      </c>
    </row>
    <row r="979" spans="1:3" x14ac:dyDescent="0.35">
      <c r="A979" s="1" t="s">
        <v>882</v>
      </c>
      <c r="B979" s="1">
        <v>2022</v>
      </c>
      <c r="C979" s="1">
        <v>5.7599999999999998E-10</v>
      </c>
    </row>
    <row r="980" spans="1:3" x14ac:dyDescent="0.35">
      <c r="A980" s="1" t="s">
        <v>883</v>
      </c>
      <c r="B980" s="1">
        <v>2022</v>
      </c>
      <c r="C980" s="1">
        <v>5.7399999999999998E-10</v>
      </c>
    </row>
    <row r="981" spans="1:3" x14ac:dyDescent="0.35">
      <c r="A981" s="1" t="s">
        <v>884</v>
      </c>
      <c r="B981" s="1">
        <v>2022</v>
      </c>
      <c r="C981" s="1">
        <v>5.7199999999999999E-10</v>
      </c>
    </row>
    <row r="982" spans="1:3" x14ac:dyDescent="0.35">
      <c r="A982" s="1" t="s">
        <v>885</v>
      </c>
      <c r="B982" s="1">
        <v>2022</v>
      </c>
      <c r="C982" s="1">
        <v>5.7099999999999999E-10</v>
      </c>
    </row>
    <row r="983" spans="1:3" x14ac:dyDescent="0.35">
      <c r="A983" s="1" t="s">
        <v>886</v>
      </c>
      <c r="B983" s="1">
        <v>2022</v>
      </c>
      <c r="C983" s="1">
        <v>5.7E-10</v>
      </c>
    </row>
    <row r="984" spans="1:3" x14ac:dyDescent="0.35">
      <c r="A984" s="1" t="s">
        <v>887</v>
      </c>
      <c r="B984" s="1">
        <v>2022</v>
      </c>
      <c r="C984" s="1">
        <v>5.7E-10</v>
      </c>
    </row>
    <row r="985" spans="1:3" x14ac:dyDescent="0.35">
      <c r="A985" s="1" t="s">
        <v>888</v>
      </c>
      <c r="B985" s="1">
        <v>2022</v>
      </c>
      <c r="C985" s="1">
        <v>5.7E-10</v>
      </c>
    </row>
    <row r="986" spans="1:3" x14ac:dyDescent="0.35">
      <c r="A986" s="1" t="s">
        <v>889</v>
      </c>
      <c r="B986" s="1">
        <v>2022</v>
      </c>
      <c r="C986" s="1">
        <v>5.6700000000000001E-10</v>
      </c>
    </row>
    <row r="987" spans="1:3" x14ac:dyDescent="0.35">
      <c r="A987" s="1" t="s">
        <v>890</v>
      </c>
      <c r="B987" s="1">
        <v>2022</v>
      </c>
      <c r="C987" s="1">
        <v>5.6600000000000001E-10</v>
      </c>
    </row>
    <row r="988" spans="1:3" x14ac:dyDescent="0.35">
      <c r="A988" s="1" t="s">
        <v>891</v>
      </c>
      <c r="B988" s="1">
        <v>2022</v>
      </c>
      <c r="C988" s="1">
        <v>5.6400000000000002E-10</v>
      </c>
    </row>
    <row r="989" spans="1:3" x14ac:dyDescent="0.35">
      <c r="A989" s="1" t="s">
        <v>892</v>
      </c>
      <c r="B989" s="1">
        <v>2022</v>
      </c>
      <c r="C989" s="1">
        <v>5.6200000000000002E-10</v>
      </c>
    </row>
    <row r="990" spans="1:3" x14ac:dyDescent="0.35">
      <c r="A990" s="1" t="s">
        <v>893</v>
      </c>
      <c r="B990" s="1">
        <v>2022</v>
      </c>
      <c r="C990" s="1">
        <v>5.6200000000000002E-10</v>
      </c>
    </row>
    <row r="991" spans="1:3" x14ac:dyDescent="0.35">
      <c r="A991" s="1" t="s">
        <v>894</v>
      </c>
      <c r="B991" s="1">
        <v>2022</v>
      </c>
      <c r="C991" s="1">
        <v>5.6100000000000003E-10</v>
      </c>
    </row>
    <row r="992" spans="1:3" x14ac:dyDescent="0.35">
      <c r="A992" s="1" t="s">
        <v>895</v>
      </c>
      <c r="B992" s="1">
        <v>2022</v>
      </c>
      <c r="C992" s="1">
        <v>5.6000000000000003E-10</v>
      </c>
    </row>
    <row r="993" spans="1:3" x14ac:dyDescent="0.35">
      <c r="A993" s="1" t="s">
        <v>896</v>
      </c>
      <c r="B993" s="1">
        <v>2022</v>
      </c>
      <c r="C993" s="1">
        <v>5.5700000000000004E-10</v>
      </c>
    </row>
    <row r="994" spans="1:3" x14ac:dyDescent="0.35">
      <c r="A994" s="1" t="s">
        <v>897</v>
      </c>
      <c r="B994" s="1">
        <v>2022</v>
      </c>
      <c r="C994" s="1">
        <v>5.5500000000000005E-10</v>
      </c>
    </row>
    <row r="995" spans="1:3" x14ac:dyDescent="0.35">
      <c r="A995" s="1" t="s">
        <v>898</v>
      </c>
      <c r="B995" s="1">
        <v>2022</v>
      </c>
      <c r="C995" s="1">
        <v>5.5400000000000005E-10</v>
      </c>
    </row>
    <row r="996" spans="1:3" x14ac:dyDescent="0.35">
      <c r="A996" s="1" t="s">
        <v>899</v>
      </c>
      <c r="B996" s="1">
        <v>2022</v>
      </c>
      <c r="C996" s="1">
        <v>5.5099999999999996E-10</v>
      </c>
    </row>
    <row r="997" spans="1:3" x14ac:dyDescent="0.35">
      <c r="A997" s="1" t="s">
        <v>900</v>
      </c>
      <c r="B997" s="1">
        <v>2022</v>
      </c>
      <c r="C997" s="1">
        <v>5.4999999999999996E-10</v>
      </c>
    </row>
    <row r="998" spans="1:3" x14ac:dyDescent="0.35">
      <c r="A998" s="1" t="s">
        <v>800</v>
      </c>
      <c r="B998" s="1">
        <v>1800</v>
      </c>
      <c r="C998" s="1">
        <v>5.4999999999999996E-10</v>
      </c>
    </row>
    <row r="999" spans="1:3" x14ac:dyDescent="0.35">
      <c r="A999" s="1" t="s">
        <v>901</v>
      </c>
      <c r="B999" s="1">
        <v>2022</v>
      </c>
      <c r="C999" s="1">
        <v>5.4899999999999997E-10</v>
      </c>
    </row>
    <row r="1000" spans="1:3" x14ac:dyDescent="0.35">
      <c r="A1000" s="1" t="s">
        <v>902</v>
      </c>
      <c r="B1000" s="1">
        <v>2022</v>
      </c>
      <c r="C1000" s="1">
        <v>5.4799999999999997E-10</v>
      </c>
    </row>
    <row r="1001" spans="1:3" x14ac:dyDescent="0.35">
      <c r="A1001" s="1" t="s">
        <v>903</v>
      </c>
      <c r="B1001" s="1">
        <v>2022</v>
      </c>
      <c r="C1001" s="1">
        <v>5.4799999999999997E-10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6E55-141B-47E4-B96B-71080D42F7A4}">
  <dimension ref="A1:D903"/>
  <sheetViews>
    <sheetView workbookViewId="0">
      <selection activeCell="D230" sqref="D230"/>
    </sheetView>
  </sheetViews>
  <sheetFormatPr defaultRowHeight="14.5" x14ac:dyDescent="0.35"/>
  <cols>
    <col min="1" max="1" width="31.6328125" customWidth="1"/>
    <col min="2" max="2" width="10.26953125" customWidth="1"/>
    <col min="4" max="4" width="9.36328125" bestFit="1" customWidth="1"/>
  </cols>
  <sheetData>
    <row r="1" spans="1:4" x14ac:dyDescent="0.35">
      <c r="A1" t="s">
        <v>904</v>
      </c>
      <c r="B1" t="s">
        <v>908</v>
      </c>
      <c r="C1" t="s">
        <v>909</v>
      </c>
      <c r="D1" t="s">
        <v>910</v>
      </c>
    </row>
    <row r="2" spans="1:4" hidden="1" x14ac:dyDescent="0.35">
      <c r="A2" t="s">
        <v>320</v>
      </c>
      <c r="C2">
        <v>3.0600000000000002E-9</v>
      </c>
      <c r="D2" t="e">
        <f>Table3[[#This Row],[2022]]/Table3[[#This Row],[1800]]</f>
        <v>#DIV/0!</v>
      </c>
    </row>
    <row r="3" spans="1:4" hidden="1" x14ac:dyDescent="0.35">
      <c r="A3" t="s">
        <v>833</v>
      </c>
      <c r="C3">
        <v>6.4299999999999995E-10</v>
      </c>
      <c r="D3" t="e">
        <f>Table3[[#This Row],[2022]]/Table3[[#This Row],[1800]]</f>
        <v>#DIV/0!</v>
      </c>
    </row>
    <row r="4" spans="1:4" hidden="1" x14ac:dyDescent="0.35">
      <c r="A4" t="s">
        <v>859</v>
      </c>
      <c r="C4">
        <v>6.0299999999999999E-10</v>
      </c>
      <c r="D4" t="e">
        <f>Table3[[#This Row],[2022]]/Table3[[#This Row],[1800]]</f>
        <v>#DIV/0!</v>
      </c>
    </row>
    <row r="5" spans="1:4" hidden="1" x14ac:dyDescent="0.35">
      <c r="A5" t="s">
        <v>785</v>
      </c>
      <c r="C5">
        <v>7.19E-10</v>
      </c>
      <c r="D5" t="e">
        <f>Table3[[#This Row],[2022]]/Table3[[#This Row],[1800]]</f>
        <v>#DIV/0!</v>
      </c>
    </row>
    <row r="6" spans="1:4" hidden="1" x14ac:dyDescent="0.35">
      <c r="A6" t="s">
        <v>791</v>
      </c>
      <c r="C6">
        <v>7.0900000000000003E-10</v>
      </c>
      <c r="D6" t="e">
        <f>Table3[[#This Row],[2022]]/Table3[[#This Row],[1800]]</f>
        <v>#DIV/0!</v>
      </c>
    </row>
    <row r="7" spans="1:4" hidden="1" x14ac:dyDescent="0.35">
      <c r="A7" t="s">
        <v>50</v>
      </c>
      <c r="C7">
        <v>3.3899999999999999E-8</v>
      </c>
      <c r="D7" t="e">
        <f>Table3[[#This Row],[2022]]/Table3[[#This Row],[1800]]</f>
        <v>#DIV/0!</v>
      </c>
    </row>
    <row r="8" spans="1:4" hidden="1" x14ac:dyDescent="0.35">
      <c r="A8" t="s">
        <v>567</v>
      </c>
      <c r="C8">
        <v>1.2799999999999999E-9</v>
      </c>
      <c r="D8" t="e">
        <f>Table3[[#This Row],[2022]]/Table3[[#This Row],[1800]]</f>
        <v>#DIV/0!</v>
      </c>
    </row>
    <row r="9" spans="1:4" hidden="1" x14ac:dyDescent="0.35">
      <c r="A9" t="s">
        <v>869</v>
      </c>
      <c r="C9">
        <v>5.9300000000000002E-10</v>
      </c>
      <c r="D9" t="e">
        <f>Table3[[#This Row],[2022]]/Table3[[#This Row],[1800]]</f>
        <v>#DIV/0!</v>
      </c>
    </row>
    <row r="10" spans="1:4" x14ac:dyDescent="0.35">
      <c r="A10" t="s">
        <v>905</v>
      </c>
      <c r="B10">
        <v>1.1531659999999999E-6</v>
      </c>
      <c r="C10">
        <v>1.2399428000000004E-5</v>
      </c>
      <c r="D10" s="5">
        <f>Table3[[#This Row],[2022]]/Table3[[#This Row],[1800]]</f>
        <v>10.75250917907743</v>
      </c>
    </row>
    <row r="11" spans="1:4" hidden="1" x14ac:dyDescent="0.35">
      <c r="A11" t="s">
        <v>617</v>
      </c>
      <c r="C11">
        <v>1.13E-9</v>
      </c>
      <c r="D11" t="e">
        <f>Table3[[#This Row],[2022]]/Table3[[#This Row],[1800]]</f>
        <v>#DIV/0!</v>
      </c>
    </row>
    <row r="12" spans="1:4" hidden="1" x14ac:dyDescent="0.35">
      <c r="A12" t="s">
        <v>130</v>
      </c>
      <c r="C12">
        <v>9.8999999999999993E-9</v>
      </c>
      <c r="D12" t="e">
        <f>Table3[[#This Row],[2022]]/Table3[[#This Row],[1800]]</f>
        <v>#DIV/0!</v>
      </c>
    </row>
    <row r="13" spans="1:4" hidden="1" x14ac:dyDescent="0.35">
      <c r="A13" t="s">
        <v>136</v>
      </c>
      <c r="C13">
        <v>9.2699999999999996E-9</v>
      </c>
      <c r="D13" t="e">
        <f>Table3[[#This Row],[2022]]/Table3[[#This Row],[1800]]</f>
        <v>#DIV/0!</v>
      </c>
    </row>
    <row r="14" spans="1:4" hidden="1" x14ac:dyDescent="0.35">
      <c r="A14" t="s">
        <v>844</v>
      </c>
      <c r="C14">
        <v>6.28E-10</v>
      </c>
      <c r="D14" t="e">
        <f>Table3[[#This Row],[2022]]/Table3[[#This Row],[1800]]</f>
        <v>#DIV/0!</v>
      </c>
    </row>
    <row r="15" spans="1:4" hidden="1" x14ac:dyDescent="0.35">
      <c r="A15" t="s">
        <v>646</v>
      </c>
      <c r="C15">
        <v>1.0500000000000001E-9</v>
      </c>
      <c r="D15" t="e">
        <f>Table3[[#This Row],[2022]]/Table3[[#This Row],[1800]]</f>
        <v>#DIV/0!</v>
      </c>
    </row>
    <row r="16" spans="1:4" hidden="1" x14ac:dyDescent="0.35">
      <c r="A16" t="s">
        <v>605</v>
      </c>
      <c r="C16">
        <v>1.1700000000000001E-9</v>
      </c>
      <c r="D16" t="e">
        <f>Table3[[#This Row],[2022]]/Table3[[#This Row],[1800]]</f>
        <v>#DIV/0!</v>
      </c>
    </row>
    <row r="17" spans="1:4" hidden="1" x14ac:dyDescent="0.35">
      <c r="A17" t="s">
        <v>57</v>
      </c>
      <c r="C17">
        <v>2.7999999999999999E-8</v>
      </c>
      <c r="D17" t="e">
        <f>Table3[[#This Row],[2022]]/Table3[[#This Row],[1800]]</f>
        <v>#DIV/0!</v>
      </c>
    </row>
    <row r="18" spans="1:4" hidden="1" x14ac:dyDescent="0.35">
      <c r="A18" t="s">
        <v>262</v>
      </c>
      <c r="C18">
        <v>4.2299999999999997E-9</v>
      </c>
      <c r="D18" t="e">
        <f>Table3[[#This Row],[2022]]/Table3[[#This Row],[1800]]</f>
        <v>#DIV/0!</v>
      </c>
    </row>
    <row r="19" spans="1:4" hidden="1" x14ac:dyDescent="0.35">
      <c r="A19" t="s">
        <v>209</v>
      </c>
      <c r="C19">
        <v>5.6100000000000003E-9</v>
      </c>
      <c r="D19" t="e">
        <f>Table3[[#This Row],[2022]]/Table3[[#This Row],[1800]]</f>
        <v>#DIV/0!</v>
      </c>
    </row>
    <row r="20" spans="1:4" hidden="1" x14ac:dyDescent="0.35">
      <c r="A20" t="s">
        <v>690</v>
      </c>
      <c r="C20">
        <v>9.1700000000000004E-10</v>
      </c>
      <c r="D20" t="e">
        <f>Table3[[#This Row],[2022]]/Table3[[#This Row],[1800]]</f>
        <v>#DIV/0!</v>
      </c>
    </row>
    <row r="21" spans="1:4" hidden="1" x14ac:dyDescent="0.35">
      <c r="A21" t="s">
        <v>651</v>
      </c>
      <c r="C21">
        <v>1.0399999999999999E-9</v>
      </c>
      <c r="D21" t="e">
        <f>Table3[[#This Row],[2022]]/Table3[[#This Row],[1800]]</f>
        <v>#DIV/0!</v>
      </c>
    </row>
    <row r="22" spans="1:4" hidden="1" x14ac:dyDescent="0.35">
      <c r="A22" t="s">
        <v>309</v>
      </c>
      <c r="C22">
        <v>3.2299999999999998E-9</v>
      </c>
      <c r="D22" t="e">
        <f>Table3[[#This Row],[2022]]/Table3[[#This Row],[1800]]</f>
        <v>#DIV/0!</v>
      </c>
    </row>
    <row r="23" spans="1:4" hidden="1" x14ac:dyDescent="0.35">
      <c r="A23" t="s">
        <v>42</v>
      </c>
      <c r="C23">
        <v>4.95E-8</v>
      </c>
      <c r="D23" t="e">
        <f>Table3[[#This Row],[2022]]/Table3[[#This Row],[1800]]</f>
        <v>#DIV/0!</v>
      </c>
    </row>
    <row r="24" spans="1:4" hidden="1" x14ac:dyDescent="0.35">
      <c r="A24" t="s">
        <v>865</v>
      </c>
      <c r="C24">
        <v>5.9700000000000001E-10</v>
      </c>
      <c r="D24" t="e">
        <f>Table3[[#This Row],[2022]]/Table3[[#This Row],[1800]]</f>
        <v>#DIV/0!</v>
      </c>
    </row>
    <row r="25" spans="1:4" hidden="1" x14ac:dyDescent="0.35">
      <c r="A25" t="s">
        <v>870</v>
      </c>
      <c r="C25">
        <v>5.8900000000000003E-10</v>
      </c>
      <c r="D25" t="e">
        <f>Table3[[#This Row],[2022]]/Table3[[#This Row],[1800]]</f>
        <v>#DIV/0!</v>
      </c>
    </row>
    <row r="26" spans="1:4" hidden="1" x14ac:dyDescent="0.35">
      <c r="A26" t="s">
        <v>82</v>
      </c>
      <c r="C26">
        <v>1.7199999999999999E-8</v>
      </c>
      <c r="D26" t="e">
        <f>Table3[[#This Row],[2022]]/Table3[[#This Row],[1800]]</f>
        <v>#DIV/0!</v>
      </c>
    </row>
    <row r="27" spans="1:4" x14ac:dyDescent="0.35">
      <c r="A27" t="s">
        <v>3</v>
      </c>
      <c r="B27">
        <v>2.7100000000000001E-8</v>
      </c>
      <c r="C27">
        <v>1.99E-6</v>
      </c>
      <c r="D27" s="5">
        <f>Table3[[#This Row],[2022]]/Table3[[#This Row],[1800]]</f>
        <v>73.431734317343171</v>
      </c>
    </row>
    <row r="28" spans="1:4" hidden="1" x14ac:dyDescent="0.35">
      <c r="A28" t="s">
        <v>689</v>
      </c>
      <c r="C28">
        <v>9.2000000000000003E-10</v>
      </c>
      <c r="D28" t="e">
        <f>Table3[[#This Row],[2022]]/Table3[[#This Row],[1800]]</f>
        <v>#DIV/0!</v>
      </c>
    </row>
    <row r="29" spans="1:4" hidden="1" x14ac:dyDescent="0.35">
      <c r="A29" t="s">
        <v>216</v>
      </c>
      <c r="C29">
        <v>5.4199999999999999E-9</v>
      </c>
      <c r="D29" t="e">
        <f>Table3[[#This Row],[2022]]/Table3[[#This Row],[1800]]</f>
        <v>#DIV/0!</v>
      </c>
    </row>
    <row r="30" spans="1:4" hidden="1" x14ac:dyDescent="0.35">
      <c r="A30" t="s">
        <v>374</v>
      </c>
      <c r="C30">
        <v>2.4E-9</v>
      </c>
      <c r="D30" t="e">
        <f>Table3[[#This Row],[2022]]/Table3[[#This Row],[1800]]</f>
        <v>#DIV/0!</v>
      </c>
    </row>
    <row r="31" spans="1:4" hidden="1" x14ac:dyDescent="0.35">
      <c r="A31" t="s">
        <v>648</v>
      </c>
      <c r="C31">
        <v>1.0399999999999999E-9</v>
      </c>
      <c r="D31" t="e">
        <f>Table3[[#This Row],[2022]]/Table3[[#This Row],[1800]]</f>
        <v>#DIV/0!</v>
      </c>
    </row>
    <row r="32" spans="1:4" hidden="1" x14ac:dyDescent="0.35">
      <c r="A32" t="s">
        <v>872</v>
      </c>
      <c r="C32">
        <v>5.8900000000000003E-10</v>
      </c>
      <c r="D32" t="e">
        <f>Table3[[#This Row],[2022]]/Table3[[#This Row],[1800]]</f>
        <v>#DIV/0!</v>
      </c>
    </row>
    <row r="33" spans="1:4" hidden="1" x14ac:dyDescent="0.35">
      <c r="A33" t="s">
        <v>31</v>
      </c>
      <c r="C33">
        <v>6.2999999999999995E-8</v>
      </c>
      <c r="D33" t="e">
        <f>Table3[[#This Row],[2022]]/Table3[[#This Row],[1800]]</f>
        <v>#DIV/0!</v>
      </c>
    </row>
    <row r="34" spans="1:4" hidden="1" x14ac:dyDescent="0.35">
      <c r="A34" t="s">
        <v>607</v>
      </c>
      <c r="C34">
        <v>1.15E-9</v>
      </c>
      <c r="D34" t="e">
        <f>Table3[[#This Row],[2022]]/Table3[[#This Row],[1800]]</f>
        <v>#DIV/0!</v>
      </c>
    </row>
    <row r="35" spans="1:4" hidden="1" x14ac:dyDescent="0.35">
      <c r="A35" t="s">
        <v>279</v>
      </c>
      <c r="C35">
        <v>3.7E-9</v>
      </c>
      <c r="D35" t="e">
        <f>Table3[[#This Row],[2022]]/Table3[[#This Row],[1800]]</f>
        <v>#DIV/0!</v>
      </c>
    </row>
    <row r="36" spans="1:4" hidden="1" x14ac:dyDescent="0.35">
      <c r="A36" t="s">
        <v>290</v>
      </c>
      <c r="C36">
        <v>3.5100000000000001E-9</v>
      </c>
      <c r="D36" t="e">
        <f>Table3[[#This Row],[2022]]/Table3[[#This Row],[1800]]</f>
        <v>#DIV/0!</v>
      </c>
    </row>
    <row r="37" spans="1:4" hidden="1" x14ac:dyDescent="0.35">
      <c r="A37" t="s">
        <v>452</v>
      </c>
      <c r="C37">
        <v>1.8400000000000001E-9</v>
      </c>
      <c r="D37" t="e">
        <f>Table3[[#This Row],[2022]]/Table3[[#This Row],[1800]]</f>
        <v>#DIV/0!</v>
      </c>
    </row>
    <row r="38" spans="1:4" hidden="1" x14ac:dyDescent="0.35">
      <c r="A38" t="s">
        <v>249</v>
      </c>
      <c r="C38">
        <v>4.4100000000000003E-9</v>
      </c>
      <c r="D38" t="e">
        <f>Table3[[#This Row],[2022]]/Table3[[#This Row],[1800]]</f>
        <v>#DIV/0!</v>
      </c>
    </row>
    <row r="39" spans="1:4" hidden="1" x14ac:dyDescent="0.35">
      <c r="A39" t="s">
        <v>824</v>
      </c>
      <c r="C39">
        <v>6.4900000000000003E-10</v>
      </c>
      <c r="D39" t="e">
        <f>Table3[[#This Row],[2022]]/Table3[[#This Row],[1800]]</f>
        <v>#DIV/0!</v>
      </c>
    </row>
    <row r="40" spans="1:4" hidden="1" x14ac:dyDescent="0.35">
      <c r="A40" t="s">
        <v>183</v>
      </c>
      <c r="C40">
        <v>6.5300000000000004E-9</v>
      </c>
      <c r="D40" t="e">
        <f>Table3[[#This Row],[2022]]/Table3[[#This Row],[1800]]</f>
        <v>#DIV/0!</v>
      </c>
    </row>
    <row r="41" spans="1:4" hidden="1" x14ac:dyDescent="0.35">
      <c r="A41" t="s">
        <v>253</v>
      </c>
      <c r="C41">
        <v>4.2899999999999999E-9</v>
      </c>
      <c r="D41" t="e">
        <f>Table3[[#This Row],[2022]]/Table3[[#This Row],[1800]]</f>
        <v>#DIV/0!</v>
      </c>
    </row>
    <row r="42" spans="1:4" hidden="1" x14ac:dyDescent="0.35">
      <c r="A42" t="s">
        <v>811</v>
      </c>
      <c r="C42">
        <v>6.6899999999999996E-10</v>
      </c>
      <c r="D42" t="e">
        <f>Table3[[#This Row],[2022]]/Table3[[#This Row],[1800]]</f>
        <v>#DIV/0!</v>
      </c>
    </row>
    <row r="43" spans="1:4" hidden="1" x14ac:dyDescent="0.35">
      <c r="A43" t="s">
        <v>802</v>
      </c>
      <c r="C43">
        <v>6.9499999999999998E-10</v>
      </c>
      <c r="D43" t="e">
        <f>Table3[[#This Row],[2022]]/Table3[[#This Row],[1800]]</f>
        <v>#DIV/0!</v>
      </c>
    </row>
    <row r="44" spans="1:4" hidden="1" x14ac:dyDescent="0.35">
      <c r="A44" t="s">
        <v>468</v>
      </c>
      <c r="C44">
        <v>1.74E-9</v>
      </c>
      <c r="D44" t="e">
        <f>Table3[[#This Row],[2022]]/Table3[[#This Row],[1800]]</f>
        <v>#DIV/0!</v>
      </c>
    </row>
    <row r="45" spans="1:4" hidden="1" x14ac:dyDescent="0.35">
      <c r="A45" t="s">
        <v>878</v>
      </c>
      <c r="C45">
        <v>5.7999999999999996E-10</v>
      </c>
      <c r="D45" t="e">
        <f>Table3[[#This Row],[2022]]/Table3[[#This Row],[1800]]</f>
        <v>#DIV/0!</v>
      </c>
    </row>
    <row r="46" spans="1:4" hidden="1" x14ac:dyDescent="0.35">
      <c r="A46" t="s">
        <v>709</v>
      </c>
      <c r="C46">
        <v>8.5700000000000004E-10</v>
      </c>
      <c r="D46" t="e">
        <f>Table3[[#This Row],[2022]]/Table3[[#This Row],[1800]]</f>
        <v>#DIV/0!</v>
      </c>
    </row>
    <row r="47" spans="1:4" hidden="1" x14ac:dyDescent="0.35">
      <c r="A47" t="s">
        <v>511</v>
      </c>
      <c r="C47">
        <v>1.55E-9</v>
      </c>
      <c r="D47" t="e">
        <f>Table3[[#This Row],[2022]]/Table3[[#This Row],[1800]]</f>
        <v>#DIV/0!</v>
      </c>
    </row>
    <row r="48" spans="1:4" hidden="1" x14ac:dyDescent="0.35">
      <c r="A48" t="s">
        <v>151</v>
      </c>
      <c r="C48">
        <v>8.4100000000000005E-9</v>
      </c>
      <c r="D48" t="e">
        <f>Table3[[#This Row],[2022]]/Table3[[#This Row],[1800]]</f>
        <v>#DIV/0!</v>
      </c>
    </row>
    <row r="49" spans="1:4" hidden="1" x14ac:dyDescent="0.35">
      <c r="A49" t="s">
        <v>388</v>
      </c>
      <c r="C49">
        <v>2.3100000000000001E-9</v>
      </c>
      <c r="D49" t="e">
        <f>Table3[[#This Row],[2022]]/Table3[[#This Row],[1800]]</f>
        <v>#DIV/0!</v>
      </c>
    </row>
    <row r="50" spans="1:4" hidden="1" x14ac:dyDescent="0.35">
      <c r="A50" t="s">
        <v>572</v>
      </c>
      <c r="C50">
        <v>1.27E-9</v>
      </c>
      <c r="D50" t="e">
        <f>Table3[[#This Row],[2022]]/Table3[[#This Row],[1800]]</f>
        <v>#DIV/0!</v>
      </c>
    </row>
    <row r="51" spans="1:4" hidden="1" x14ac:dyDescent="0.35">
      <c r="A51" t="s">
        <v>792</v>
      </c>
      <c r="C51">
        <v>7.0900000000000003E-10</v>
      </c>
      <c r="D51" t="e">
        <f>Table3[[#This Row],[2022]]/Table3[[#This Row],[1800]]</f>
        <v>#DIV/0!</v>
      </c>
    </row>
    <row r="52" spans="1:4" hidden="1" x14ac:dyDescent="0.35">
      <c r="A52" t="s">
        <v>64</v>
      </c>
      <c r="C52">
        <v>2.4500000000000001E-8</v>
      </c>
      <c r="D52" t="e">
        <f>Table3[[#This Row],[2022]]/Table3[[#This Row],[1800]]</f>
        <v>#DIV/0!</v>
      </c>
    </row>
    <row r="53" spans="1:4" hidden="1" x14ac:dyDescent="0.35">
      <c r="A53" t="s">
        <v>485</v>
      </c>
      <c r="C53">
        <v>1.6500000000000001E-9</v>
      </c>
      <c r="D53" t="e">
        <f>Table3[[#This Row],[2022]]/Table3[[#This Row],[1800]]</f>
        <v>#DIV/0!</v>
      </c>
    </row>
    <row r="54" spans="1:4" x14ac:dyDescent="0.35">
      <c r="A54" t="s">
        <v>5</v>
      </c>
      <c r="B54">
        <v>1.33E-8</v>
      </c>
      <c r="C54">
        <v>6.2500000000000005E-7</v>
      </c>
      <c r="D54" s="5">
        <f>Table3[[#This Row],[2022]]/Table3[[#This Row],[1800]]</f>
        <v>46.992481203007522</v>
      </c>
    </row>
    <row r="55" spans="1:4" hidden="1" x14ac:dyDescent="0.35">
      <c r="A55" t="s">
        <v>884</v>
      </c>
      <c r="C55">
        <v>5.7199999999999999E-10</v>
      </c>
      <c r="D55" t="e">
        <f>Table3[[#This Row],[2022]]/Table3[[#This Row],[1800]]</f>
        <v>#DIV/0!</v>
      </c>
    </row>
    <row r="56" spans="1:4" x14ac:dyDescent="0.35">
      <c r="A56" t="s">
        <v>8</v>
      </c>
      <c r="B56">
        <v>2.25E-8</v>
      </c>
      <c r="C56">
        <v>2.91E-7</v>
      </c>
      <c r="D56" s="5">
        <f>Table3[[#This Row],[2022]]/Table3[[#This Row],[1800]]</f>
        <v>12.933333333333334</v>
      </c>
    </row>
    <row r="57" spans="1:4" hidden="1" x14ac:dyDescent="0.35">
      <c r="A57" t="s">
        <v>335</v>
      </c>
      <c r="C57">
        <v>2.9199999999999998E-9</v>
      </c>
      <c r="D57" t="e">
        <f>Table3[[#This Row],[2022]]/Table3[[#This Row],[1800]]</f>
        <v>#DIV/0!</v>
      </c>
    </row>
    <row r="58" spans="1:4" hidden="1" x14ac:dyDescent="0.35">
      <c r="A58" t="s">
        <v>308</v>
      </c>
      <c r="C58">
        <v>3.24E-9</v>
      </c>
      <c r="D58" t="e">
        <f>Table3[[#This Row],[2022]]/Table3[[#This Row],[1800]]</f>
        <v>#DIV/0!</v>
      </c>
    </row>
    <row r="59" spans="1:4" hidden="1" x14ac:dyDescent="0.35">
      <c r="A59" t="s">
        <v>762</v>
      </c>
      <c r="C59">
        <v>7.6299999999999995E-10</v>
      </c>
      <c r="D59" t="e">
        <f>Table3[[#This Row],[2022]]/Table3[[#This Row],[1800]]</f>
        <v>#DIV/0!</v>
      </c>
    </row>
    <row r="60" spans="1:4" hidden="1" x14ac:dyDescent="0.35">
      <c r="A60" t="s">
        <v>518</v>
      </c>
      <c r="C60">
        <v>1.5E-9</v>
      </c>
      <c r="D60" t="e">
        <f>Table3[[#This Row],[2022]]/Table3[[#This Row],[1800]]</f>
        <v>#DIV/0!</v>
      </c>
    </row>
    <row r="61" spans="1:4" hidden="1" x14ac:dyDescent="0.35">
      <c r="A61" t="s">
        <v>457</v>
      </c>
      <c r="C61">
        <v>1.8199999999999999E-9</v>
      </c>
      <c r="D61" t="e">
        <f>Table3[[#This Row],[2022]]/Table3[[#This Row],[1800]]</f>
        <v>#DIV/0!</v>
      </c>
    </row>
    <row r="62" spans="1:4" hidden="1" x14ac:dyDescent="0.35">
      <c r="A62" t="s">
        <v>779</v>
      </c>
      <c r="C62">
        <v>7.3299999999999995E-10</v>
      </c>
      <c r="D62" t="e">
        <f>Table3[[#This Row],[2022]]/Table3[[#This Row],[1800]]</f>
        <v>#DIV/0!</v>
      </c>
    </row>
    <row r="63" spans="1:4" hidden="1" x14ac:dyDescent="0.35">
      <c r="A63" t="s">
        <v>244</v>
      </c>
      <c r="C63">
        <v>4.4699999999999997E-9</v>
      </c>
      <c r="D63" t="e">
        <f>Table3[[#This Row],[2022]]/Table3[[#This Row],[1800]]</f>
        <v>#DIV/0!</v>
      </c>
    </row>
    <row r="64" spans="1:4" x14ac:dyDescent="0.35">
      <c r="A64" t="s">
        <v>9</v>
      </c>
      <c r="B64">
        <v>6.2400000000000002E-10</v>
      </c>
      <c r="C64">
        <v>2.8700000000000002E-7</v>
      </c>
      <c r="D64" s="5">
        <f>Table3[[#This Row],[2022]]/Table3[[#This Row],[1800]]</f>
        <v>459.93589743589746</v>
      </c>
    </row>
    <row r="65" spans="1:4" hidden="1" x14ac:dyDescent="0.35">
      <c r="A65" t="s">
        <v>315</v>
      </c>
      <c r="C65">
        <v>3.1099999999999998E-9</v>
      </c>
      <c r="D65" t="e">
        <f>Table3[[#This Row],[2022]]/Table3[[#This Row],[1800]]</f>
        <v>#DIV/0!</v>
      </c>
    </row>
    <row r="66" spans="1:4" x14ac:dyDescent="0.35">
      <c r="A66" t="s">
        <v>10</v>
      </c>
      <c r="B66">
        <v>3.9500000000000003E-8</v>
      </c>
      <c r="C66">
        <v>2.7799999999999997E-7</v>
      </c>
      <c r="D66" s="5">
        <f>Table3[[#This Row],[2022]]/Table3[[#This Row],[1800]]</f>
        <v>7.0379746835443022</v>
      </c>
    </row>
    <row r="67" spans="1:4" hidden="1" x14ac:dyDescent="0.35">
      <c r="A67" t="s">
        <v>538</v>
      </c>
      <c r="C67">
        <v>1.4100000000000001E-9</v>
      </c>
      <c r="D67" t="e">
        <f>Table3[[#This Row],[2022]]/Table3[[#This Row],[1800]]</f>
        <v>#DIV/0!</v>
      </c>
    </row>
    <row r="68" spans="1:4" x14ac:dyDescent="0.35">
      <c r="A68" t="s">
        <v>11</v>
      </c>
      <c r="B68">
        <v>2.9899999999999998E-9</v>
      </c>
      <c r="C68">
        <v>2.5499999999999999E-7</v>
      </c>
      <c r="D68" s="5">
        <f>Table3[[#This Row],[2022]]/Table3[[#This Row],[1800]]</f>
        <v>85.284280936454849</v>
      </c>
    </row>
    <row r="69" spans="1:4" x14ac:dyDescent="0.35">
      <c r="A69" t="s">
        <v>12</v>
      </c>
      <c r="B69">
        <v>9.4699999999999994E-10</v>
      </c>
      <c r="C69">
        <v>2.3900000000000001E-7</v>
      </c>
      <c r="D69" s="5">
        <f>Table3[[#This Row],[2022]]/Table3[[#This Row],[1800]]</f>
        <v>252.37592397043298</v>
      </c>
    </row>
    <row r="70" spans="1:4" hidden="1" x14ac:dyDescent="0.35">
      <c r="A70" t="s">
        <v>187</v>
      </c>
      <c r="C70">
        <v>6.3000000000000002E-9</v>
      </c>
      <c r="D70" t="e">
        <f>Table3[[#This Row],[2022]]/Table3[[#This Row],[1800]]</f>
        <v>#DIV/0!</v>
      </c>
    </row>
    <row r="71" spans="1:4" hidden="1" x14ac:dyDescent="0.35">
      <c r="A71" t="s">
        <v>15</v>
      </c>
      <c r="C71">
        <v>1.91E-7</v>
      </c>
      <c r="D71" t="e">
        <f>Table3[[#This Row],[2022]]/Table3[[#This Row],[1800]]</f>
        <v>#DIV/0!</v>
      </c>
    </row>
    <row r="72" spans="1:4" x14ac:dyDescent="0.35">
      <c r="A72" t="s">
        <v>13</v>
      </c>
      <c r="B72">
        <v>6.4400000000000005E-10</v>
      </c>
      <c r="C72">
        <v>2.16E-7</v>
      </c>
      <c r="D72" s="5">
        <f>Table3[[#This Row],[2022]]/Table3[[#This Row],[1800]]</f>
        <v>335.40372670807449</v>
      </c>
    </row>
    <row r="73" spans="1:4" x14ac:dyDescent="0.35">
      <c r="A73" t="s">
        <v>14</v>
      </c>
      <c r="B73">
        <v>7.8000000000000004E-9</v>
      </c>
      <c r="C73">
        <v>1.97E-7</v>
      </c>
      <c r="D73" s="5">
        <f>Table3[[#This Row],[2022]]/Table3[[#This Row],[1800]]</f>
        <v>25.256410256410255</v>
      </c>
    </row>
    <row r="74" spans="1:4" hidden="1" x14ac:dyDescent="0.35">
      <c r="A74" t="s">
        <v>879</v>
      </c>
      <c r="C74">
        <v>5.7899999999999997E-10</v>
      </c>
      <c r="D74" t="e">
        <f>Table3[[#This Row],[2022]]/Table3[[#This Row],[1800]]</f>
        <v>#DIV/0!</v>
      </c>
    </row>
    <row r="75" spans="1:4" hidden="1" x14ac:dyDescent="0.35">
      <c r="A75" t="s">
        <v>565</v>
      </c>
      <c r="C75">
        <v>1.3000000000000001E-9</v>
      </c>
      <c r="D75" t="e">
        <f>Table3[[#This Row],[2022]]/Table3[[#This Row],[1800]]</f>
        <v>#DIV/0!</v>
      </c>
    </row>
    <row r="76" spans="1:4" hidden="1" x14ac:dyDescent="0.35">
      <c r="A76" t="s">
        <v>480</v>
      </c>
      <c r="C76">
        <v>1.69E-9</v>
      </c>
      <c r="D76" t="e">
        <f>Table3[[#This Row],[2022]]/Table3[[#This Row],[1800]]</f>
        <v>#DIV/0!</v>
      </c>
    </row>
    <row r="77" spans="1:4" hidden="1" x14ac:dyDescent="0.35">
      <c r="A77" t="s">
        <v>874</v>
      </c>
      <c r="C77">
        <v>5.8800000000000004E-10</v>
      </c>
      <c r="D77" t="e">
        <f>Table3[[#This Row],[2022]]/Table3[[#This Row],[1800]]</f>
        <v>#DIV/0!</v>
      </c>
    </row>
    <row r="78" spans="1:4" hidden="1" x14ac:dyDescent="0.35">
      <c r="A78" t="s">
        <v>669</v>
      </c>
      <c r="C78">
        <v>9.8399999999999991E-10</v>
      </c>
      <c r="D78" t="e">
        <f>Table3[[#This Row],[2022]]/Table3[[#This Row],[1800]]</f>
        <v>#DIV/0!</v>
      </c>
    </row>
    <row r="79" spans="1:4" hidden="1" x14ac:dyDescent="0.35">
      <c r="A79" t="s">
        <v>212</v>
      </c>
      <c r="C79">
        <v>5.4999999999999996E-9</v>
      </c>
      <c r="D79" t="e">
        <f>Table3[[#This Row],[2022]]/Table3[[#This Row],[1800]]</f>
        <v>#DIV/0!</v>
      </c>
    </row>
    <row r="80" spans="1:4" x14ac:dyDescent="0.35">
      <c r="A80" t="s">
        <v>6</v>
      </c>
      <c r="B80">
        <v>4.7199999999999999E-7</v>
      </c>
      <c r="C80">
        <v>1.4600000000000001E-7</v>
      </c>
      <c r="D80" s="5">
        <f>Table3[[#This Row],[2022]]/Table3[[#This Row],[1800]]</f>
        <v>0.30932203389830509</v>
      </c>
    </row>
    <row r="81" spans="1:4" hidden="1" x14ac:dyDescent="0.35">
      <c r="A81" t="s">
        <v>780</v>
      </c>
      <c r="C81">
        <v>7.2499999999999998E-10</v>
      </c>
      <c r="D81" t="e">
        <f>Table3[[#This Row],[2022]]/Table3[[#This Row],[1800]]</f>
        <v>#DIV/0!</v>
      </c>
    </row>
    <row r="82" spans="1:4" hidden="1" x14ac:dyDescent="0.35">
      <c r="A82" t="s">
        <v>389</v>
      </c>
      <c r="C82">
        <v>2.3100000000000001E-9</v>
      </c>
      <c r="D82" t="e">
        <f>Table3[[#This Row],[2022]]/Table3[[#This Row],[1800]]</f>
        <v>#DIV/0!</v>
      </c>
    </row>
    <row r="83" spans="1:4" hidden="1" x14ac:dyDescent="0.35">
      <c r="A83" t="s">
        <v>748</v>
      </c>
      <c r="C83">
        <v>7.8699999999999997E-10</v>
      </c>
      <c r="D83" t="e">
        <f>Table3[[#This Row],[2022]]/Table3[[#This Row],[1800]]</f>
        <v>#DIV/0!</v>
      </c>
    </row>
    <row r="84" spans="1:4" hidden="1" x14ac:dyDescent="0.35">
      <c r="A84" t="s">
        <v>757</v>
      </c>
      <c r="C84">
        <v>7.7400000000000002E-10</v>
      </c>
      <c r="D84" t="e">
        <f>Table3[[#This Row],[2022]]/Table3[[#This Row],[1800]]</f>
        <v>#DIV/0!</v>
      </c>
    </row>
    <row r="85" spans="1:4" hidden="1" x14ac:dyDescent="0.35">
      <c r="A85" t="s">
        <v>423</v>
      </c>
      <c r="C85">
        <v>2.0500000000000002E-9</v>
      </c>
      <c r="D85" t="e">
        <f>Table3[[#This Row],[2022]]/Table3[[#This Row],[1800]]</f>
        <v>#DIV/0!</v>
      </c>
    </row>
    <row r="86" spans="1:4" hidden="1" x14ac:dyDescent="0.35">
      <c r="A86" t="s">
        <v>426</v>
      </c>
      <c r="C86">
        <v>2.04E-9</v>
      </c>
      <c r="D86" t="e">
        <f>Table3[[#This Row],[2022]]/Table3[[#This Row],[1800]]</f>
        <v>#DIV/0!</v>
      </c>
    </row>
    <row r="87" spans="1:4" hidden="1" x14ac:dyDescent="0.35">
      <c r="A87" t="s">
        <v>610</v>
      </c>
      <c r="C87">
        <v>1.14E-9</v>
      </c>
      <c r="D87" t="e">
        <f>Table3[[#This Row],[2022]]/Table3[[#This Row],[1800]]</f>
        <v>#DIV/0!</v>
      </c>
    </row>
    <row r="88" spans="1:4" hidden="1" x14ac:dyDescent="0.35">
      <c r="A88" t="s">
        <v>883</v>
      </c>
      <c r="C88">
        <v>5.7399999999999998E-10</v>
      </c>
      <c r="D88" t="e">
        <f>Table3[[#This Row],[2022]]/Table3[[#This Row],[1800]]</f>
        <v>#DIV/0!</v>
      </c>
    </row>
    <row r="89" spans="1:4" hidden="1" x14ac:dyDescent="0.35">
      <c r="A89" t="s">
        <v>589</v>
      </c>
      <c r="C89">
        <v>1.21E-9</v>
      </c>
      <c r="D89" t="e">
        <f>Table3[[#This Row],[2022]]/Table3[[#This Row],[1800]]</f>
        <v>#DIV/0!</v>
      </c>
    </row>
    <row r="90" spans="1:4" hidden="1" x14ac:dyDescent="0.35">
      <c r="A90" t="s">
        <v>333</v>
      </c>
      <c r="C90">
        <v>2.93E-9</v>
      </c>
      <c r="D90" t="e">
        <f>Table3[[#This Row],[2022]]/Table3[[#This Row],[1800]]</f>
        <v>#DIV/0!</v>
      </c>
    </row>
    <row r="91" spans="1:4" hidden="1" x14ac:dyDescent="0.35">
      <c r="A91" t="s">
        <v>819</v>
      </c>
      <c r="C91">
        <v>6.6E-10</v>
      </c>
      <c r="D91" t="e">
        <f>Table3[[#This Row],[2022]]/Table3[[#This Row],[1800]]</f>
        <v>#DIV/0!</v>
      </c>
    </row>
    <row r="92" spans="1:4" hidden="1" x14ac:dyDescent="0.35">
      <c r="A92" t="s">
        <v>738</v>
      </c>
      <c r="C92">
        <v>8.08E-10</v>
      </c>
      <c r="D92" t="e">
        <f>Table3[[#This Row],[2022]]/Table3[[#This Row],[1800]]</f>
        <v>#DIV/0!</v>
      </c>
    </row>
    <row r="93" spans="1:4" hidden="1" x14ac:dyDescent="0.35">
      <c r="A93" t="s">
        <v>331</v>
      </c>
      <c r="C93">
        <v>2.9499999999999999E-9</v>
      </c>
      <c r="D93" t="e">
        <f>Table3[[#This Row],[2022]]/Table3[[#This Row],[1800]]</f>
        <v>#DIV/0!</v>
      </c>
    </row>
    <row r="94" spans="1:4" hidden="1" x14ac:dyDescent="0.35">
      <c r="A94" t="s">
        <v>58</v>
      </c>
      <c r="C94">
        <v>2.7199999999999999E-8</v>
      </c>
      <c r="D94" t="e">
        <f>Table3[[#This Row],[2022]]/Table3[[#This Row],[1800]]</f>
        <v>#DIV/0!</v>
      </c>
    </row>
    <row r="95" spans="1:4" hidden="1" x14ac:dyDescent="0.35">
      <c r="A95" t="s">
        <v>678</v>
      </c>
      <c r="C95">
        <v>9.5999999999999999E-10</v>
      </c>
      <c r="D95" t="e">
        <f>Table3[[#This Row],[2022]]/Table3[[#This Row],[1800]]</f>
        <v>#DIV/0!</v>
      </c>
    </row>
    <row r="96" spans="1:4" hidden="1" x14ac:dyDescent="0.35">
      <c r="A96" t="s">
        <v>263</v>
      </c>
      <c r="C96">
        <v>4.2299999999999997E-9</v>
      </c>
      <c r="D96" t="e">
        <f>Table3[[#This Row],[2022]]/Table3[[#This Row],[1800]]</f>
        <v>#DIV/0!</v>
      </c>
    </row>
    <row r="97" spans="1:4" hidden="1" x14ac:dyDescent="0.35">
      <c r="A97" t="s">
        <v>704</v>
      </c>
      <c r="C97">
        <v>8.8099999999999996E-10</v>
      </c>
      <c r="D97" t="e">
        <f>Table3[[#This Row],[2022]]/Table3[[#This Row],[1800]]</f>
        <v>#DIV/0!</v>
      </c>
    </row>
    <row r="98" spans="1:4" hidden="1" x14ac:dyDescent="0.35">
      <c r="A98" t="s">
        <v>770</v>
      </c>
      <c r="C98">
        <v>7.5099999999999999E-10</v>
      </c>
      <c r="D98" t="e">
        <f>Table3[[#This Row],[2022]]/Table3[[#This Row],[1800]]</f>
        <v>#DIV/0!</v>
      </c>
    </row>
    <row r="99" spans="1:4" x14ac:dyDescent="0.35">
      <c r="A99" t="s">
        <v>18</v>
      </c>
      <c r="B99">
        <v>3.46E-9</v>
      </c>
      <c r="C99">
        <v>1.29E-7</v>
      </c>
      <c r="D99" s="5">
        <f>Table3[[#This Row],[2022]]/Table3[[#This Row],[1800]]</f>
        <v>37.283236994219656</v>
      </c>
    </row>
    <row r="100" spans="1:4" x14ac:dyDescent="0.35">
      <c r="A100" t="s">
        <v>23</v>
      </c>
      <c r="B100">
        <v>2.1999999999999998E-9</v>
      </c>
      <c r="C100">
        <v>9.1300000000000004E-8</v>
      </c>
      <c r="D100" s="5">
        <f>Table3[[#This Row],[2022]]/Table3[[#This Row],[1800]]</f>
        <v>41.500000000000007</v>
      </c>
    </row>
    <row r="101" spans="1:4" hidden="1" x14ac:dyDescent="0.35">
      <c r="A101" t="s">
        <v>214</v>
      </c>
      <c r="C101">
        <v>5.4700000000000003E-9</v>
      </c>
      <c r="D101" t="e">
        <f>Table3[[#This Row],[2022]]/Table3[[#This Row],[1800]]</f>
        <v>#DIV/0!</v>
      </c>
    </row>
    <row r="102" spans="1:4" hidden="1" x14ac:dyDescent="0.35">
      <c r="A102" t="s">
        <v>631</v>
      </c>
      <c r="C102">
        <v>1.08E-9</v>
      </c>
      <c r="D102" t="e">
        <f>Table3[[#This Row],[2022]]/Table3[[#This Row],[1800]]</f>
        <v>#DIV/0!</v>
      </c>
    </row>
    <row r="103" spans="1:4" hidden="1" x14ac:dyDescent="0.35">
      <c r="A103" t="s">
        <v>17</v>
      </c>
      <c r="C103">
        <v>1.4499999999999999E-7</v>
      </c>
      <c r="D103" t="e">
        <f>Table3[[#This Row],[2022]]/Table3[[#This Row],[1800]]</f>
        <v>#DIV/0!</v>
      </c>
    </row>
    <row r="104" spans="1:4" hidden="1" x14ac:dyDescent="0.35">
      <c r="A104" t="s">
        <v>158</v>
      </c>
      <c r="C104">
        <v>7.7599999999999997E-9</v>
      </c>
      <c r="D104" t="e">
        <f>Table3[[#This Row],[2022]]/Table3[[#This Row],[1800]]</f>
        <v>#DIV/0!</v>
      </c>
    </row>
    <row r="105" spans="1:4" hidden="1" x14ac:dyDescent="0.35">
      <c r="A105" t="s">
        <v>408</v>
      </c>
      <c r="C105">
        <v>2.16E-9</v>
      </c>
      <c r="D105" t="e">
        <f>Table3[[#This Row],[2022]]/Table3[[#This Row],[1800]]</f>
        <v>#DIV/0!</v>
      </c>
    </row>
    <row r="106" spans="1:4" hidden="1" x14ac:dyDescent="0.35">
      <c r="A106" t="s">
        <v>217</v>
      </c>
      <c r="C106">
        <v>5.3199999999999998E-9</v>
      </c>
      <c r="D106" t="e">
        <f>Table3[[#This Row],[2022]]/Table3[[#This Row],[1800]]</f>
        <v>#DIV/0!</v>
      </c>
    </row>
    <row r="107" spans="1:4" hidden="1" x14ac:dyDescent="0.35">
      <c r="A107" t="s">
        <v>81</v>
      </c>
      <c r="C107">
        <v>1.74E-8</v>
      </c>
      <c r="D107" t="e">
        <f>Table3[[#This Row],[2022]]/Table3[[#This Row],[1800]]</f>
        <v>#DIV/0!</v>
      </c>
    </row>
    <row r="108" spans="1:4" hidden="1" x14ac:dyDescent="0.35">
      <c r="A108" t="s">
        <v>483</v>
      </c>
      <c r="C108">
        <v>1.6600000000000001E-9</v>
      </c>
      <c r="D108" t="e">
        <f>Table3[[#This Row],[2022]]/Table3[[#This Row],[1800]]</f>
        <v>#DIV/0!</v>
      </c>
    </row>
    <row r="109" spans="1:4" hidden="1" x14ac:dyDescent="0.35">
      <c r="A109" t="s">
        <v>313</v>
      </c>
      <c r="C109">
        <v>3.12E-9</v>
      </c>
      <c r="D109" t="e">
        <f>Table3[[#This Row],[2022]]/Table3[[#This Row],[1800]]</f>
        <v>#DIV/0!</v>
      </c>
    </row>
    <row r="110" spans="1:4" hidden="1" x14ac:dyDescent="0.35">
      <c r="A110" t="s">
        <v>873</v>
      </c>
      <c r="C110">
        <v>5.8800000000000004E-10</v>
      </c>
      <c r="D110" t="e">
        <f>Table3[[#This Row],[2022]]/Table3[[#This Row],[1800]]</f>
        <v>#DIV/0!</v>
      </c>
    </row>
    <row r="111" spans="1:4" hidden="1" x14ac:dyDescent="0.35">
      <c r="A111" t="s">
        <v>219</v>
      </c>
      <c r="C111">
        <v>5.2300000000000003E-9</v>
      </c>
      <c r="D111" t="e">
        <f>Table3[[#This Row],[2022]]/Table3[[#This Row],[1800]]</f>
        <v>#DIV/0!</v>
      </c>
    </row>
    <row r="112" spans="1:4" hidden="1" x14ac:dyDescent="0.35">
      <c r="A112" t="s">
        <v>587</v>
      </c>
      <c r="C112">
        <v>1.2199999999999999E-9</v>
      </c>
      <c r="D112" t="e">
        <f>Table3[[#This Row],[2022]]/Table3[[#This Row],[1800]]</f>
        <v>#DIV/0!</v>
      </c>
    </row>
    <row r="113" spans="1:4" hidden="1" x14ac:dyDescent="0.35">
      <c r="A113" t="s">
        <v>444</v>
      </c>
      <c r="C113">
        <v>1.9000000000000001E-9</v>
      </c>
      <c r="D113" t="e">
        <f>Table3[[#This Row],[2022]]/Table3[[#This Row],[1800]]</f>
        <v>#DIV/0!</v>
      </c>
    </row>
    <row r="114" spans="1:4" hidden="1" x14ac:dyDescent="0.35">
      <c r="A114" t="s">
        <v>186</v>
      </c>
      <c r="C114">
        <v>6.3300000000000003E-9</v>
      </c>
      <c r="D114" t="e">
        <f>Table3[[#This Row],[2022]]/Table3[[#This Row],[1800]]</f>
        <v>#DIV/0!</v>
      </c>
    </row>
    <row r="115" spans="1:4" hidden="1" x14ac:dyDescent="0.35">
      <c r="A115" t="s">
        <v>453</v>
      </c>
      <c r="C115">
        <v>1.8400000000000001E-9</v>
      </c>
      <c r="D115" t="e">
        <f>Table3[[#This Row],[2022]]/Table3[[#This Row],[1800]]</f>
        <v>#DIV/0!</v>
      </c>
    </row>
    <row r="116" spans="1:4" hidden="1" x14ac:dyDescent="0.35">
      <c r="A116" t="s">
        <v>135</v>
      </c>
      <c r="C116">
        <v>9.2900000000000008E-9</v>
      </c>
      <c r="D116" t="e">
        <f>Table3[[#This Row],[2022]]/Table3[[#This Row],[1800]]</f>
        <v>#DIV/0!</v>
      </c>
    </row>
    <row r="117" spans="1:4" hidden="1" x14ac:dyDescent="0.35">
      <c r="A117" t="s">
        <v>853</v>
      </c>
      <c r="C117">
        <v>6.1400000000000005E-10</v>
      </c>
      <c r="D117" t="e">
        <f>Table3[[#This Row],[2022]]/Table3[[#This Row],[1800]]</f>
        <v>#DIV/0!</v>
      </c>
    </row>
    <row r="118" spans="1:4" hidden="1" x14ac:dyDescent="0.35">
      <c r="A118" t="s">
        <v>707</v>
      </c>
      <c r="C118">
        <v>8.6000000000000003E-10</v>
      </c>
      <c r="D118" t="e">
        <f>Table3[[#This Row],[2022]]/Table3[[#This Row],[1800]]</f>
        <v>#DIV/0!</v>
      </c>
    </row>
    <row r="119" spans="1:4" hidden="1" x14ac:dyDescent="0.35">
      <c r="A119" t="s">
        <v>803</v>
      </c>
      <c r="C119">
        <v>6.9199999999999999E-10</v>
      </c>
      <c r="D119" t="e">
        <f>Table3[[#This Row],[2022]]/Table3[[#This Row],[1800]]</f>
        <v>#DIV/0!</v>
      </c>
    </row>
    <row r="120" spans="1:4" hidden="1" x14ac:dyDescent="0.35">
      <c r="A120" t="s">
        <v>284</v>
      </c>
      <c r="C120">
        <v>3.5899999999999998E-9</v>
      </c>
      <c r="D120" t="e">
        <f>Table3[[#This Row],[2022]]/Table3[[#This Row],[1800]]</f>
        <v>#DIV/0!</v>
      </c>
    </row>
    <row r="121" spans="1:4" hidden="1" x14ac:dyDescent="0.35">
      <c r="A121" t="s">
        <v>362</v>
      </c>
      <c r="C121">
        <v>2.5000000000000001E-9</v>
      </c>
      <c r="D121" t="e">
        <f>Table3[[#This Row],[2022]]/Table3[[#This Row],[1800]]</f>
        <v>#DIV/0!</v>
      </c>
    </row>
    <row r="122" spans="1:4" hidden="1" x14ac:dyDescent="0.35">
      <c r="A122" t="s">
        <v>597</v>
      </c>
      <c r="C122">
        <v>1.19E-9</v>
      </c>
      <c r="D122" t="e">
        <f>Table3[[#This Row],[2022]]/Table3[[#This Row],[1800]]</f>
        <v>#DIV/0!</v>
      </c>
    </row>
    <row r="123" spans="1:4" hidden="1" x14ac:dyDescent="0.35">
      <c r="A123" t="s">
        <v>343</v>
      </c>
      <c r="C123">
        <v>2.7299999999999999E-9</v>
      </c>
      <c r="D123" t="e">
        <f>Table3[[#This Row],[2022]]/Table3[[#This Row],[1800]]</f>
        <v>#DIV/0!</v>
      </c>
    </row>
    <row r="124" spans="1:4" hidden="1" x14ac:dyDescent="0.35">
      <c r="A124" t="s">
        <v>739</v>
      </c>
      <c r="C124">
        <v>8.0100000000000003E-10</v>
      </c>
      <c r="D124" t="e">
        <f>Table3[[#This Row],[2022]]/Table3[[#This Row],[1800]]</f>
        <v>#DIV/0!</v>
      </c>
    </row>
    <row r="125" spans="1:4" hidden="1" x14ac:dyDescent="0.35">
      <c r="A125" t="s">
        <v>63</v>
      </c>
      <c r="C125">
        <v>2.4599999999999999E-8</v>
      </c>
      <c r="D125" t="e">
        <f>Table3[[#This Row],[2022]]/Table3[[#This Row],[1800]]</f>
        <v>#DIV/0!</v>
      </c>
    </row>
    <row r="126" spans="1:4" hidden="1" x14ac:dyDescent="0.35">
      <c r="A126" t="s">
        <v>706</v>
      </c>
      <c r="C126">
        <v>8.6500000000000001E-10</v>
      </c>
      <c r="D126" t="e">
        <f>Table3[[#This Row],[2022]]/Table3[[#This Row],[1800]]</f>
        <v>#DIV/0!</v>
      </c>
    </row>
    <row r="127" spans="1:4" x14ac:dyDescent="0.35">
      <c r="A127" t="s">
        <v>21</v>
      </c>
      <c r="B127">
        <v>9.9E-8</v>
      </c>
      <c r="C127">
        <v>8.5800000000000001E-8</v>
      </c>
      <c r="D127" s="5">
        <f>Table3[[#This Row],[2022]]/Table3[[#This Row],[1800]]</f>
        <v>0.8666666666666667</v>
      </c>
    </row>
    <row r="128" spans="1:4" hidden="1" x14ac:dyDescent="0.35">
      <c r="A128" t="s">
        <v>842</v>
      </c>
      <c r="C128">
        <v>6.3299999999999999E-10</v>
      </c>
      <c r="D128" t="e">
        <f>Table3[[#This Row],[2022]]/Table3[[#This Row],[1800]]</f>
        <v>#DIV/0!</v>
      </c>
    </row>
    <row r="129" spans="1:4" hidden="1" x14ac:dyDescent="0.35">
      <c r="A129" t="s">
        <v>56</v>
      </c>
      <c r="C129">
        <v>2.9399999999999999E-8</v>
      </c>
      <c r="D129" t="e">
        <f>Table3[[#This Row],[2022]]/Table3[[#This Row],[1800]]</f>
        <v>#DIV/0!</v>
      </c>
    </row>
    <row r="130" spans="1:4" hidden="1" x14ac:dyDescent="0.35">
      <c r="A130" t="s">
        <v>348</v>
      </c>
      <c r="C130">
        <v>2.6700000000000001E-9</v>
      </c>
      <c r="D130" t="e">
        <f>Table3[[#This Row],[2022]]/Table3[[#This Row],[1800]]</f>
        <v>#DIV/0!</v>
      </c>
    </row>
    <row r="131" spans="1:4" hidden="1" x14ac:dyDescent="0.35">
      <c r="A131" t="s">
        <v>109</v>
      </c>
      <c r="C131">
        <v>1.2499999999999999E-8</v>
      </c>
      <c r="D131" t="e">
        <f>Table3[[#This Row],[2022]]/Table3[[#This Row],[1800]]</f>
        <v>#DIV/0!</v>
      </c>
    </row>
    <row r="132" spans="1:4" hidden="1" x14ac:dyDescent="0.35">
      <c r="A132" t="s">
        <v>823</v>
      </c>
      <c r="C132">
        <v>6.5300000000000002E-10</v>
      </c>
      <c r="D132" t="e">
        <f>Table3[[#This Row],[2022]]/Table3[[#This Row],[1800]]</f>
        <v>#DIV/0!</v>
      </c>
    </row>
    <row r="133" spans="1:4" hidden="1" x14ac:dyDescent="0.35">
      <c r="A133" t="s">
        <v>303</v>
      </c>
      <c r="C133">
        <v>3.3299999999999999E-9</v>
      </c>
      <c r="D133" t="e">
        <f>Table3[[#This Row],[2022]]/Table3[[#This Row],[1800]]</f>
        <v>#DIV/0!</v>
      </c>
    </row>
    <row r="134" spans="1:4" hidden="1" x14ac:dyDescent="0.35">
      <c r="A134" t="s">
        <v>854</v>
      </c>
      <c r="C134">
        <v>6.1099999999999996E-10</v>
      </c>
      <c r="D134" t="e">
        <f>Table3[[#This Row],[2022]]/Table3[[#This Row],[1800]]</f>
        <v>#DIV/0!</v>
      </c>
    </row>
    <row r="135" spans="1:4" hidden="1" x14ac:dyDescent="0.35">
      <c r="A135" t="s">
        <v>614</v>
      </c>
      <c r="C135">
        <v>1.14E-9</v>
      </c>
      <c r="D135" t="e">
        <f>Table3[[#This Row],[2022]]/Table3[[#This Row],[1800]]</f>
        <v>#DIV/0!</v>
      </c>
    </row>
    <row r="136" spans="1:4" hidden="1" x14ac:dyDescent="0.35">
      <c r="A136" t="s">
        <v>769</v>
      </c>
      <c r="C136">
        <v>7.5199999999999999E-10</v>
      </c>
      <c r="D136" t="e">
        <f>Table3[[#This Row],[2022]]/Table3[[#This Row],[1800]]</f>
        <v>#DIV/0!</v>
      </c>
    </row>
    <row r="137" spans="1:4" hidden="1" x14ac:dyDescent="0.35">
      <c r="A137" t="s">
        <v>551</v>
      </c>
      <c r="C137">
        <v>1.3600000000000001E-9</v>
      </c>
      <c r="D137" t="e">
        <f>Table3[[#This Row],[2022]]/Table3[[#This Row],[1800]]</f>
        <v>#DIV/0!</v>
      </c>
    </row>
    <row r="138" spans="1:4" hidden="1" x14ac:dyDescent="0.35">
      <c r="A138" t="s">
        <v>116</v>
      </c>
      <c r="C138">
        <v>1.13E-8</v>
      </c>
      <c r="D138" t="e">
        <f>Table3[[#This Row],[2022]]/Table3[[#This Row],[1800]]</f>
        <v>#DIV/0!</v>
      </c>
    </row>
    <row r="139" spans="1:4" hidden="1" x14ac:dyDescent="0.35">
      <c r="A139" t="s">
        <v>724</v>
      </c>
      <c r="C139">
        <v>8.3300000000000002E-10</v>
      </c>
      <c r="D139" t="e">
        <f>Table3[[#This Row],[2022]]/Table3[[#This Row],[1800]]</f>
        <v>#DIV/0!</v>
      </c>
    </row>
    <row r="140" spans="1:4" hidden="1" x14ac:dyDescent="0.35">
      <c r="A140" t="s">
        <v>776</v>
      </c>
      <c r="C140">
        <v>7.4000000000000003E-10</v>
      </c>
      <c r="D140" t="e">
        <f>Table3[[#This Row],[2022]]/Table3[[#This Row],[1800]]</f>
        <v>#DIV/0!</v>
      </c>
    </row>
    <row r="141" spans="1:4" hidden="1" x14ac:dyDescent="0.35">
      <c r="A141" t="s">
        <v>29</v>
      </c>
      <c r="C141">
        <v>6.7500000000000002E-8</v>
      </c>
      <c r="D141" t="e">
        <f>Table3[[#This Row],[2022]]/Table3[[#This Row],[1800]]</f>
        <v>#DIV/0!</v>
      </c>
    </row>
    <row r="142" spans="1:4" hidden="1" x14ac:dyDescent="0.35">
      <c r="A142" t="s">
        <v>568</v>
      </c>
      <c r="C142">
        <v>1.2799999999999999E-9</v>
      </c>
      <c r="D142" t="e">
        <f>Table3[[#This Row],[2022]]/Table3[[#This Row],[1800]]</f>
        <v>#DIV/0!</v>
      </c>
    </row>
    <row r="143" spans="1:4" hidden="1" x14ac:dyDescent="0.35">
      <c r="A143" t="s">
        <v>856</v>
      </c>
      <c r="C143">
        <v>6.0499999999999998E-10</v>
      </c>
      <c r="D143" t="e">
        <f>Table3[[#This Row],[2022]]/Table3[[#This Row],[1800]]</f>
        <v>#DIV/0!</v>
      </c>
    </row>
    <row r="144" spans="1:4" x14ac:dyDescent="0.35">
      <c r="A144" t="s">
        <v>25</v>
      </c>
      <c r="B144">
        <v>2.88E-8</v>
      </c>
      <c r="C144">
        <v>8.0599999999999994E-8</v>
      </c>
      <c r="D144" s="5">
        <f>Table3[[#This Row],[2022]]/Table3[[#This Row],[1800]]</f>
        <v>2.7986111111111107</v>
      </c>
    </row>
    <row r="145" spans="1:4" hidden="1" x14ac:dyDescent="0.35">
      <c r="A145" t="s">
        <v>182</v>
      </c>
      <c r="C145">
        <v>6.5300000000000004E-9</v>
      </c>
      <c r="D145" t="e">
        <f>Table3[[#This Row],[2022]]/Table3[[#This Row],[1800]]</f>
        <v>#DIV/0!</v>
      </c>
    </row>
    <row r="146" spans="1:4" hidden="1" x14ac:dyDescent="0.35">
      <c r="A146" t="s">
        <v>241</v>
      </c>
      <c r="C146">
        <v>4.49E-9</v>
      </c>
      <c r="D146" t="e">
        <f>Table3[[#This Row],[2022]]/Table3[[#This Row],[1800]]</f>
        <v>#DIV/0!</v>
      </c>
    </row>
    <row r="147" spans="1:4" hidden="1" x14ac:dyDescent="0.35">
      <c r="A147" t="s">
        <v>166</v>
      </c>
      <c r="C147">
        <v>7.3200000000000004E-9</v>
      </c>
      <c r="D147" t="e">
        <f>Table3[[#This Row],[2022]]/Table3[[#This Row],[1800]]</f>
        <v>#DIV/0!</v>
      </c>
    </row>
    <row r="148" spans="1:4" hidden="1" x14ac:dyDescent="0.35">
      <c r="A148" t="s">
        <v>16</v>
      </c>
      <c r="C148">
        <v>1.4700000000000001E-7</v>
      </c>
      <c r="D148" t="e">
        <f>Table3[[#This Row],[2022]]/Table3[[#This Row],[1800]]</f>
        <v>#DIV/0!</v>
      </c>
    </row>
    <row r="149" spans="1:4" hidden="1" x14ac:dyDescent="0.35">
      <c r="A149" t="s">
        <v>747</v>
      </c>
      <c r="C149">
        <v>7.8899999999999996E-10</v>
      </c>
      <c r="D149" t="e">
        <f>Table3[[#This Row],[2022]]/Table3[[#This Row],[1800]]</f>
        <v>#DIV/0!</v>
      </c>
    </row>
    <row r="150" spans="1:4" hidden="1" x14ac:dyDescent="0.35">
      <c r="A150" t="s">
        <v>68</v>
      </c>
      <c r="C150">
        <v>2.1299999999999999E-8</v>
      </c>
      <c r="D150" t="e">
        <f>Table3[[#This Row],[2022]]/Table3[[#This Row],[1800]]</f>
        <v>#DIV/0!</v>
      </c>
    </row>
    <row r="151" spans="1:4" hidden="1" x14ac:dyDescent="0.35">
      <c r="A151" t="s">
        <v>735</v>
      </c>
      <c r="C151">
        <v>8.09E-10</v>
      </c>
      <c r="D151" t="e">
        <f>Table3[[#This Row],[2022]]/Table3[[#This Row],[1800]]</f>
        <v>#DIV/0!</v>
      </c>
    </row>
    <row r="152" spans="1:4" hidden="1" x14ac:dyDescent="0.35">
      <c r="A152" t="s">
        <v>808</v>
      </c>
      <c r="C152">
        <v>6.7199999999999995E-10</v>
      </c>
      <c r="D152" t="e">
        <f>Table3[[#This Row],[2022]]/Table3[[#This Row],[1800]]</f>
        <v>#DIV/0!</v>
      </c>
    </row>
    <row r="153" spans="1:4" hidden="1" x14ac:dyDescent="0.35">
      <c r="A153" t="s">
        <v>612</v>
      </c>
      <c r="C153">
        <v>1.14E-9</v>
      </c>
      <c r="D153" t="e">
        <f>Table3[[#This Row],[2022]]/Table3[[#This Row],[1800]]</f>
        <v>#DIV/0!</v>
      </c>
    </row>
    <row r="154" spans="1:4" hidden="1" x14ac:dyDescent="0.35">
      <c r="A154" t="s">
        <v>190</v>
      </c>
      <c r="C154">
        <v>6.2499999999999997E-9</v>
      </c>
      <c r="D154" t="e">
        <f>Table3[[#This Row],[2022]]/Table3[[#This Row],[1800]]</f>
        <v>#DIV/0!</v>
      </c>
    </row>
    <row r="155" spans="1:4" hidden="1" x14ac:dyDescent="0.35">
      <c r="A155" t="s">
        <v>902</v>
      </c>
      <c r="C155">
        <v>5.4799999999999997E-10</v>
      </c>
      <c r="D155" t="e">
        <f>Table3[[#This Row],[2022]]/Table3[[#This Row],[1800]]</f>
        <v>#DIV/0!</v>
      </c>
    </row>
    <row r="156" spans="1:4" hidden="1" x14ac:dyDescent="0.35">
      <c r="A156" t="s">
        <v>482</v>
      </c>
      <c r="C156">
        <v>1.68E-9</v>
      </c>
      <c r="D156" t="e">
        <f>Table3[[#This Row],[2022]]/Table3[[#This Row],[1800]]</f>
        <v>#DIV/0!</v>
      </c>
    </row>
    <row r="157" spans="1:4" hidden="1" x14ac:dyDescent="0.35">
      <c r="A157" t="s">
        <v>494</v>
      </c>
      <c r="C157">
        <v>1.6000000000000001E-9</v>
      </c>
      <c r="D157" t="e">
        <f>Table3[[#This Row],[2022]]/Table3[[#This Row],[1800]]</f>
        <v>#DIV/0!</v>
      </c>
    </row>
    <row r="158" spans="1:4" hidden="1" x14ac:dyDescent="0.35">
      <c r="A158" t="s">
        <v>888</v>
      </c>
      <c r="C158">
        <v>5.7E-10</v>
      </c>
      <c r="D158" t="e">
        <f>Table3[[#This Row],[2022]]/Table3[[#This Row],[1800]]</f>
        <v>#DIV/0!</v>
      </c>
    </row>
    <row r="159" spans="1:4" hidden="1" x14ac:dyDescent="0.35">
      <c r="A159" t="s">
        <v>901</v>
      </c>
      <c r="C159">
        <v>5.4899999999999997E-10</v>
      </c>
      <c r="D159" t="e">
        <f>Table3[[#This Row],[2022]]/Table3[[#This Row],[1800]]</f>
        <v>#DIV/0!</v>
      </c>
    </row>
    <row r="160" spans="1:4" hidden="1" x14ac:dyDescent="0.35">
      <c r="A160" t="s">
        <v>441</v>
      </c>
      <c r="C160">
        <v>1.9300000000000002E-9</v>
      </c>
      <c r="D160" t="e">
        <f>Table3[[#This Row],[2022]]/Table3[[#This Row],[1800]]</f>
        <v>#DIV/0!</v>
      </c>
    </row>
    <row r="161" spans="1:4" hidden="1" x14ac:dyDescent="0.35">
      <c r="A161" t="s">
        <v>685</v>
      </c>
      <c r="C161">
        <v>9.2500000000000001E-10</v>
      </c>
      <c r="D161" t="e">
        <f>Table3[[#This Row],[2022]]/Table3[[#This Row],[1800]]</f>
        <v>#DIV/0!</v>
      </c>
    </row>
    <row r="162" spans="1:4" hidden="1" x14ac:dyDescent="0.35">
      <c r="A162" t="s">
        <v>561</v>
      </c>
      <c r="C162">
        <v>1.32E-9</v>
      </c>
      <c r="D162" t="e">
        <f>Table3[[#This Row],[2022]]/Table3[[#This Row],[1800]]</f>
        <v>#DIV/0!</v>
      </c>
    </row>
    <row r="163" spans="1:4" hidden="1" x14ac:dyDescent="0.35">
      <c r="A163" t="s">
        <v>481</v>
      </c>
      <c r="C163">
        <v>1.68E-9</v>
      </c>
      <c r="D163" t="e">
        <f>Table3[[#This Row],[2022]]/Table3[[#This Row],[1800]]</f>
        <v>#DIV/0!</v>
      </c>
    </row>
    <row r="164" spans="1:4" hidden="1" x14ac:dyDescent="0.35">
      <c r="A164" t="s">
        <v>830</v>
      </c>
      <c r="C164">
        <v>6.4500000000000005E-10</v>
      </c>
      <c r="D164" t="e">
        <f>Table3[[#This Row],[2022]]/Table3[[#This Row],[1800]]</f>
        <v>#DIV/0!</v>
      </c>
    </row>
    <row r="165" spans="1:4" hidden="1" x14ac:dyDescent="0.35">
      <c r="A165" t="s">
        <v>410</v>
      </c>
      <c r="C165">
        <v>2.1499999999999998E-9</v>
      </c>
      <c r="D165" t="e">
        <f>Table3[[#This Row],[2022]]/Table3[[#This Row],[1800]]</f>
        <v>#DIV/0!</v>
      </c>
    </row>
    <row r="166" spans="1:4" hidden="1" x14ac:dyDescent="0.35">
      <c r="A166" t="s">
        <v>152</v>
      </c>
      <c r="C166">
        <v>8.3300000000000008E-9</v>
      </c>
      <c r="D166" t="e">
        <f>Table3[[#This Row],[2022]]/Table3[[#This Row],[1800]]</f>
        <v>#DIV/0!</v>
      </c>
    </row>
    <row r="167" spans="1:4" hidden="1" x14ac:dyDescent="0.35">
      <c r="A167" t="s">
        <v>596</v>
      </c>
      <c r="C167">
        <v>1.19E-9</v>
      </c>
      <c r="D167" t="e">
        <f>Table3[[#This Row],[2022]]/Table3[[#This Row],[1800]]</f>
        <v>#DIV/0!</v>
      </c>
    </row>
    <row r="168" spans="1:4" hidden="1" x14ac:dyDescent="0.35">
      <c r="A168" t="s">
        <v>356</v>
      </c>
      <c r="C168">
        <v>2.5800000000000002E-9</v>
      </c>
      <c r="D168" t="e">
        <f>Table3[[#This Row],[2022]]/Table3[[#This Row],[1800]]</f>
        <v>#DIV/0!</v>
      </c>
    </row>
    <row r="169" spans="1:4" hidden="1" x14ac:dyDescent="0.35">
      <c r="A169" t="s">
        <v>696</v>
      </c>
      <c r="C169">
        <v>9.0399999999999998E-10</v>
      </c>
      <c r="D169" t="e">
        <f>Table3[[#This Row],[2022]]/Table3[[#This Row],[1800]]</f>
        <v>#DIV/0!</v>
      </c>
    </row>
    <row r="170" spans="1:4" hidden="1" x14ac:dyDescent="0.35">
      <c r="A170" t="s">
        <v>134</v>
      </c>
      <c r="C170">
        <v>9.3299999999999998E-9</v>
      </c>
      <c r="D170" t="e">
        <f>Table3[[#This Row],[2022]]/Table3[[#This Row],[1800]]</f>
        <v>#DIV/0!</v>
      </c>
    </row>
    <row r="171" spans="1:4" hidden="1" x14ac:dyDescent="0.35">
      <c r="A171" t="s">
        <v>394</v>
      </c>
      <c r="C171">
        <v>2.28E-9</v>
      </c>
      <c r="D171" t="e">
        <f>Table3[[#This Row],[2022]]/Table3[[#This Row],[1800]]</f>
        <v>#DIV/0!</v>
      </c>
    </row>
    <row r="172" spans="1:4" hidden="1" x14ac:dyDescent="0.35">
      <c r="A172" t="s">
        <v>318</v>
      </c>
      <c r="C172">
        <v>3.0800000000000001E-9</v>
      </c>
      <c r="D172" t="e">
        <f>Table3[[#This Row],[2022]]/Table3[[#This Row],[1800]]</f>
        <v>#DIV/0!</v>
      </c>
    </row>
    <row r="173" spans="1:4" hidden="1" x14ac:dyDescent="0.35">
      <c r="A173" t="s">
        <v>812</v>
      </c>
      <c r="C173">
        <v>6.6699999999999997E-10</v>
      </c>
      <c r="D173" t="e">
        <f>Table3[[#This Row],[2022]]/Table3[[#This Row],[1800]]</f>
        <v>#DIV/0!</v>
      </c>
    </row>
    <row r="174" spans="1:4" hidden="1" x14ac:dyDescent="0.35">
      <c r="A174" t="s">
        <v>146</v>
      </c>
      <c r="C174">
        <v>8.7099999999999999E-9</v>
      </c>
      <c r="D174" t="e">
        <f>Table3[[#This Row],[2022]]/Table3[[#This Row],[1800]]</f>
        <v>#DIV/0!</v>
      </c>
    </row>
    <row r="175" spans="1:4" hidden="1" x14ac:dyDescent="0.35">
      <c r="A175" t="s">
        <v>790</v>
      </c>
      <c r="C175">
        <v>7.0900000000000003E-10</v>
      </c>
      <c r="D175" t="e">
        <f>Table3[[#This Row],[2022]]/Table3[[#This Row],[1800]]</f>
        <v>#DIV/0!</v>
      </c>
    </row>
    <row r="176" spans="1:4" hidden="1" x14ac:dyDescent="0.35">
      <c r="A176" t="s">
        <v>841</v>
      </c>
      <c r="C176">
        <v>6.3399999999999998E-10</v>
      </c>
      <c r="D176" t="e">
        <f>Table3[[#This Row],[2022]]/Table3[[#This Row],[1800]]</f>
        <v>#DIV/0!</v>
      </c>
    </row>
    <row r="177" spans="1:4" hidden="1" x14ac:dyDescent="0.35">
      <c r="A177" t="s">
        <v>660</v>
      </c>
      <c r="C177">
        <v>1.01E-9</v>
      </c>
      <c r="D177" t="e">
        <f>Table3[[#This Row],[2022]]/Table3[[#This Row],[1800]]</f>
        <v>#DIV/0!</v>
      </c>
    </row>
    <row r="178" spans="1:4" hidden="1" x14ac:dyDescent="0.35">
      <c r="A178" t="s">
        <v>519</v>
      </c>
      <c r="C178">
        <v>1.49E-9</v>
      </c>
      <c r="D178" t="e">
        <f>Table3[[#This Row],[2022]]/Table3[[#This Row],[1800]]</f>
        <v>#DIV/0!</v>
      </c>
    </row>
    <row r="179" spans="1:4" hidden="1" x14ac:dyDescent="0.35">
      <c r="A179" t="s">
        <v>815</v>
      </c>
      <c r="C179">
        <v>6.6499999999999998E-10</v>
      </c>
      <c r="D179" t="e">
        <f>Table3[[#This Row],[2022]]/Table3[[#This Row],[1800]]</f>
        <v>#DIV/0!</v>
      </c>
    </row>
    <row r="180" spans="1:4" hidden="1" x14ac:dyDescent="0.35">
      <c r="A180" t="s">
        <v>571</v>
      </c>
      <c r="C180">
        <v>1.2799999999999999E-9</v>
      </c>
      <c r="D180" t="e">
        <f>Table3[[#This Row],[2022]]/Table3[[#This Row],[1800]]</f>
        <v>#DIV/0!</v>
      </c>
    </row>
    <row r="181" spans="1:4" hidden="1" x14ac:dyDescent="0.35">
      <c r="A181" t="s">
        <v>489</v>
      </c>
      <c r="C181">
        <v>1.63E-9</v>
      </c>
      <c r="D181" t="e">
        <f>Table3[[#This Row],[2022]]/Table3[[#This Row],[1800]]</f>
        <v>#DIV/0!</v>
      </c>
    </row>
    <row r="182" spans="1:4" hidden="1" x14ac:dyDescent="0.35">
      <c r="A182" t="s">
        <v>553</v>
      </c>
      <c r="C182">
        <v>1.3500000000000001E-9</v>
      </c>
      <c r="D182" t="e">
        <f>Table3[[#This Row],[2022]]/Table3[[#This Row],[1800]]</f>
        <v>#DIV/0!</v>
      </c>
    </row>
    <row r="183" spans="1:4" hidden="1" x14ac:dyDescent="0.35">
      <c r="A183" t="s">
        <v>475</v>
      </c>
      <c r="C183">
        <v>1.6999999999999999E-9</v>
      </c>
      <c r="D183" t="e">
        <f>Table3[[#This Row],[2022]]/Table3[[#This Row],[1800]]</f>
        <v>#DIV/0!</v>
      </c>
    </row>
    <row r="184" spans="1:4" hidden="1" x14ac:dyDescent="0.35">
      <c r="A184" t="s">
        <v>429</v>
      </c>
      <c r="C184">
        <v>2.04E-9</v>
      </c>
      <c r="D184" t="e">
        <f>Table3[[#This Row],[2022]]/Table3[[#This Row],[1800]]</f>
        <v>#DIV/0!</v>
      </c>
    </row>
    <row r="185" spans="1:4" hidden="1" x14ac:dyDescent="0.35">
      <c r="A185" t="s">
        <v>496</v>
      </c>
      <c r="C185">
        <v>1.6000000000000001E-9</v>
      </c>
      <c r="D185" t="e">
        <f>Table3[[#This Row],[2022]]/Table3[[#This Row],[1800]]</f>
        <v>#DIV/0!</v>
      </c>
    </row>
    <row r="186" spans="1:4" hidden="1" x14ac:dyDescent="0.35">
      <c r="A186" t="s">
        <v>673</v>
      </c>
      <c r="C186">
        <v>9.7799999999999993E-10</v>
      </c>
      <c r="D186" t="e">
        <f>Table3[[#This Row],[2022]]/Table3[[#This Row],[1800]]</f>
        <v>#DIV/0!</v>
      </c>
    </row>
    <row r="187" spans="1:4" hidden="1" x14ac:dyDescent="0.35">
      <c r="A187" t="s">
        <v>730</v>
      </c>
      <c r="C187">
        <v>8.1499999999999998E-10</v>
      </c>
      <c r="D187" t="e">
        <f>Table3[[#This Row],[2022]]/Table3[[#This Row],[1800]]</f>
        <v>#DIV/0!</v>
      </c>
    </row>
    <row r="188" spans="1:4" hidden="1" x14ac:dyDescent="0.35">
      <c r="A188" t="s">
        <v>371</v>
      </c>
      <c r="C188">
        <v>2.4399999999999998E-9</v>
      </c>
      <c r="D188" t="e">
        <f>Table3[[#This Row],[2022]]/Table3[[#This Row],[1800]]</f>
        <v>#DIV/0!</v>
      </c>
    </row>
    <row r="189" spans="1:4" hidden="1" x14ac:dyDescent="0.35">
      <c r="A189" t="s">
        <v>759</v>
      </c>
      <c r="C189">
        <v>7.6600000000000004E-10</v>
      </c>
      <c r="D189" t="e">
        <f>Table3[[#This Row],[2022]]/Table3[[#This Row],[1800]]</f>
        <v>#DIV/0!</v>
      </c>
    </row>
    <row r="190" spans="1:4" hidden="1" x14ac:dyDescent="0.35">
      <c r="A190" t="s">
        <v>132</v>
      </c>
      <c r="C190">
        <v>9.5700000000000007E-9</v>
      </c>
      <c r="D190" t="e">
        <f>Table3[[#This Row],[2022]]/Table3[[#This Row],[1800]]</f>
        <v>#DIV/0!</v>
      </c>
    </row>
    <row r="191" spans="1:4" hidden="1" x14ac:dyDescent="0.35">
      <c r="A191" t="s">
        <v>558</v>
      </c>
      <c r="C191">
        <v>1.32E-9</v>
      </c>
      <c r="D191" t="e">
        <f>Table3[[#This Row],[2022]]/Table3[[#This Row],[1800]]</f>
        <v>#DIV/0!</v>
      </c>
    </row>
    <row r="192" spans="1:4" x14ac:dyDescent="0.35">
      <c r="A192" t="s">
        <v>27</v>
      </c>
      <c r="B192">
        <v>1.8699999999999999E-8</v>
      </c>
      <c r="C192">
        <v>7.3000000000000005E-8</v>
      </c>
      <c r="D192" s="5">
        <f>Table3[[#This Row],[2022]]/Table3[[#This Row],[1800]]</f>
        <v>3.9037433155080219</v>
      </c>
    </row>
    <row r="193" spans="1:4" hidden="1" x14ac:dyDescent="0.35">
      <c r="A193" t="s">
        <v>756</v>
      </c>
      <c r="C193">
        <v>7.7400000000000002E-10</v>
      </c>
      <c r="D193" t="e">
        <f>Table3[[#This Row],[2022]]/Table3[[#This Row],[1800]]</f>
        <v>#DIV/0!</v>
      </c>
    </row>
    <row r="194" spans="1:4" hidden="1" x14ac:dyDescent="0.35">
      <c r="A194" t="s">
        <v>458</v>
      </c>
      <c r="C194">
        <v>1.81E-9</v>
      </c>
      <c r="D194" t="e">
        <f>Table3[[#This Row],[2022]]/Table3[[#This Row],[1800]]</f>
        <v>#DIV/0!</v>
      </c>
    </row>
    <row r="195" spans="1:4" hidden="1" x14ac:dyDescent="0.35">
      <c r="A195" t="s">
        <v>731</v>
      </c>
      <c r="C195">
        <v>8.1399999999999998E-10</v>
      </c>
      <c r="D195" t="e">
        <f>Table3[[#This Row],[2022]]/Table3[[#This Row],[1800]]</f>
        <v>#DIV/0!</v>
      </c>
    </row>
    <row r="196" spans="1:4" hidden="1" x14ac:dyDescent="0.35">
      <c r="A196" t="s">
        <v>532</v>
      </c>
      <c r="C196">
        <v>1.43E-9</v>
      </c>
      <c r="D196" t="e">
        <f>Table3[[#This Row],[2022]]/Table3[[#This Row],[1800]]</f>
        <v>#DIV/0!</v>
      </c>
    </row>
    <row r="197" spans="1:4" hidden="1" x14ac:dyDescent="0.35">
      <c r="A197" t="s">
        <v>289</v>
      </c>
      <c r="C197">
        <v>3.5100000000000001E-9</v>
      </c>
      <c r="D197" t="e">
        <f>Table3[[#This Row],[2022]]/Table3[[#This Row],[1800]]</f>
        <v>#DIV/0!</v>
      </c>
    </row>
    <row r="198" spans="1:4" hidden="1" x14ac:dyDescent="0.35">
      <c r="A198" t="s">
        <v>546</v>
      </c>
      <c r="C198">
        <v>1.37E-9</v>
      </c>
      <c r="D198" t="e">
        <f>Table3[[#This Row],[2022]]/Table3[[#This Row],[1800]]</f>
        <v>#DIV/0!</v>
      </c>
    </row>
    <row r="199" spans="1:4" hidden="1" x14ac:dyDescent="0.35">
      <c r="A199" t="s">
        <v>555</v>
      </c>
      <c r="C199">
        <v>1.33E-9</v>
      </c>
      <c r="D199" t="e">
        <f>Table3[[#This Row],[2022]]/Table3[[#This Row],[1800]]</f>
        <v>#DIV/0!</v>
      </c>
    </row>
    <row r="200" spans="1:4" hidden="1" x14ac:dyDescent="0.35">
      <c r="A200" t="s">
        <v>361</v>
      </c>
      <c r="C200">
        <v>2.5000000000000001E-9</v>
      </c>
      <c r="D200" t="e">
        <f>Table3[[#This Row],[2022]]/Table3[[#This Row],[1800]]</f>
        <v>#DIV/0!</v>
      </c>
    </row>
    <row r="201" spans="1:4" hidden="1" x14ac:dyDescent="0.35">
      <c r="A201" t="s">
        <v>541</v>
      </c>
      <c r="C201">
        <v>1.39E-9</v>
      </c>
      <c r="D201" t="e">
        <f>Table3[[#This Row],[2022]]/Table3[[#This Row],[1800]]</f>
        <v>#DIV/0!</v>
      </c>
    </row>
    <row r="202" spans="1:4" hidden="1" x14ac:dyDescent="0.35">
      <c r="A202" t="s">
        <v>653</v>
      </c>
      <c r="C202">
        <v>1.03E-9</v>
      </c>
      <c r="D202" t="e">
        <f>Table3[[#This Row],[2022]]/Table3[[#This Row],[1800]]</f>
        <v>#DIV/0!</v>
      </c>
    </row>
    <row r="203" spans="1:4" hidden="1" x14ac:dyDescent="0.35">
      <c r="A203" t="s">
        <v>474</v>
      </c>
      <c r="C203">
        <v>1.7100000000000001E-9</v>
      </c>
      <c r="D203" t="e">
        <f>Table3[[#This Row],[2022]]/Table3[[#This Row],[1800]]</f>
        <v>#DIV/0!</v>
      </c>
    </row>
    <row r="204" spans="1:4" hidden="1" x14ac:dyDescent="0.35">
      <c r="A204" t="s">
        <v>118</v>
      </c>
      <c r="C204">
        <v>1.0600000000000001E-8</v>
      </c>
      <c r="D204" t="e">
        <f>Table3[[#This Row],[2022]]/Table3[[#This Row],[1800]]</f>
        <v>#DIV/0!</v>
      </c>
    </row>
    <row r="205" spans="1:4" hidden="1" x14ac:dyDescent="0.35">
      <c r="A205" t="s">
        <v>520</v>
      </c>
      <c r="C205">
        <v>1.49E-9</v>
      </c>
      <c r="D205" t="e">
        <f>Table3[[#This Row],[2022]]/Table3[[#This Row],[1800]]</f>
        <v>#DIV/0!</v>
      </c>
    </row>
    <row r="206" spans="1:4" hidden="1" x14ac:dyDescent="0.35">
      <c r="A206" t="s">
        <v>246</v>
      </c>
      <c r="C206">
        <v>4.4400000000000004E-9</v>
      </c>
      <c r="D206" t="e">
        <f>Table3[[#This Row],[2022]]/Table3[[#This Row],[1800]]</f>
        <v>#DIV/0!</v>
      </c>
    </row>
    <row r="207" spans="1:4" hidden="1" x14ac:dyDescent="0.35">
      <c r="A207" t="s">
        <v>227</v>
      </c>
      <c r="C207">
        <v>4.9200000000000004E-9</v>
      </c>
      <c r="D207" t="e">
        <f>Table3[[#This Row],[2022]]/Table3[[#This Row],[1800]]</f>
        <v>#DIV/0!</v>
      </c>
    </row>
    <row r="208" spans="1:4" hidden="1" x14ac:dyDescent="0.35">
      <c r="A208" t="s">
        <v>751</v>
      </c>
      <c r="C208">
        <v>7.8199999999999999E-10</v>
      </c>
      <c r="D208" t="e">
        <f>Table3[[#This Row],[2022]]/Table3[[#This Row],[1800]]</f>
        <v>#DIV/0!</v>
      </c>
    </row>
    <row r="209" spans="1:4" hidden="1" x14ac:dyDescent="0.35">
      <c r="A209" t="s">
        <v>488</v>
      </c>
      <c r="C209">
        <v>1.6399999999999999E-9</v>
      </c>
      <c r="D209" t="e">
        <f>Table3[[#This Row],[2022]]/Table3[[#This Row],[1800]]</f>
        <v>#DIV/0!</v>
      </c>
    </row>
    <row r="210" spans="1:4" hidden="1" x14ac:dyDescent="0.35">
      <c r="A210" t="s">
        <v>342</v>
      </c>
      <c r="C210">
        <v>2.76E-9</v>
      </c>
      <c r="D210" t="e">
        <f>Table3[[#This Row],[2022]]/Table3[[#This Row],[1800]]</f>
        <v>#DIV/0!</v>
      </c>
    </row>
    <row r="211" spans="1:4" hidden="1" x14ac:dyDescent="0.35">
      <c r="A211" t="s">
        <v>860</v>
      </c>
      <c r="C211">
        <v>6.0199999999999999E-10</v>
      </c>
      <c r="D211" t="e">
        <f>Table3[[#This Row],[2022]]/Table3[[#This Row],[1800]]</f>
        <v>#DIV/0!</v>
      </c>
    </row>
    <row r="212" spans="1:4" hidden="1" x14ac:dyDescent="0.35">
      <c r="A212" t="s">
        <v>307</v>
      </c>
      <c r="C212">
        <v>3.24E-9</v>
      </c>
      <c r="D212" t="e">
        <f>Table3[[#This Row],[2022]]/Table3[[#This Row],[1800]]</f>
        <v>#DIV/0!</v>
      </c>
    </row>
    <row r="213" spans="1:4" hidden="1" x14ac:dyDescent="0.35">
      <c r="A213" t="s">
        <v>232</v>
      </c>
      <c r="C213">
        <v>4.7799999999999996E-9</v>
      </c>
      <c r="D213" t="e">
        <f>Table3[[#This Row],[2022]]/Table3[[#This Row],[1800]]</f>
        <v>#DIV/0!</v>
      </c>
    </row>
    <row r="214" spans="1:4" hidden="1" x14ac:dyDescent="0.35">
      <c r="A214" t="s">
        <v>569</v>
      </c>
      <c r="C214">
        <v>1.2799999999999999E-9</v>
      </c>
      <c r="D214" t="e">
        <f>Table3[[#This Row],[2022]]/Table3[[#This Row],[1800]]</f>
        <v>#DIV/0!</v>
      </c>
    </row>
    <row r="215" spans="1:4" hidden="1" x14ac:dyDescent="0.35">
      <c r="A215" t="s">
        <v>203</v>
      </c>
      <c r="C215">
        <v>5.8299999999999999E-9</v>
      </c>
      <c r="D215" t="e">
        <f>Table3[[#This Row],[2022]]/Table3[[#This Row],[1800]]</f>
        <v>#DIV/0!</v>
      </c>
    </row>
    <row r="216" spans="1:4" hidden="1" x14ac:dyDescent="0.35">
      <c r="A216" t="s">
        <v>522</v>
      </c>
      <c r="C216">
        <v>1.4800000000000001E-9</v>
      </c>
      <c r="D216" t="e">
        <f>Table3[[#This Row],[2022]]/Table3[[#This Row],[1800]]</f>
        <v>#DIV/0!</v>
      </c>
    </row>
    <row r="217" spans="1:4" hidden="1" x14ac:dyDescent="0.35">
      <c r="A217" t="s">
        <v>245</v>
      </c>
      <c r="C217">
        <v>4.4599999999999999E-9</v>
      </c>
      <c r="D217" t="e">
        <f>Table3[[#This Row],[2022]]/Table3[[#This Row],[1800]]</f>
        <v>#DIV/0!</v>
      </c>
    </row>
    <row r="218" spans="1:4" hidden="1" x14ac:dyDescent="0.35">
      <c r="A218" t="s">
        <v>462</v>
      </c>
      <c r="C218">
        <v>1.7800000000000001E-9</v>
      </c>
      <c r="D218" t="e">
        <f>Table3[[#This Row],[2022]]/Table3[[#This Row],[1800]]</f>
        <v>#DIV/0!</v>
      </c>
    </row>
    <row r="219" spans="1:4" hidden="1" x14ac:dyDescent="0.35">
      <c r="A219" t="s">
        <v>142</v>
      </c>
      <c r="C219">
        <v>8.7799999999999999E-9</v>
      </c>
      <c r="D219" t="e">
        <f>Table3[[#This Row],[2022]]/Table3[[#This Row],[1800]]</f>
        <v>#DIV/0!</v>
      </c>
    </row>
    <row r="220" spans="1:4" hidden="1" x14ac:dyDescent="0.35">
      <c r="A220" t="s">
        <v>835</v>
      </c>
      <c r="C220">
        <v>6.3999999999999996E-10</v>
      </c>
      <c r="D220" t="e">
        <f>Table3[[#This Row],[2022]]/Table3[[#This Row],[1800]]</f>
        <v>#DIV/0!</v>
      </c>
    </row>
    <row r="221" spans="1:4" hidden="1" x14ac:dyDescent="0.35">
      <c r="A221" t="s">
        <v>765</v>
      </c>
      <c r="C221">
        <v>7.5499999999999998E-10</v>
      </c>
      <c r="D221" t="e">
        <f>Table3[[#This Row],[2022]]/Table3[[#This Row],[1800]]</f>
        <v>#DIV/0!</v>
      </c>
    </row>
    <row r="222" spans="1:4" hidden="1" x14ac:dyDescent="0.35">
      <c r="A222" t="s">
        <v>601</v>
      </c>
      <c r="C222">
        <v>1.1800000000000001E-9</v>
      </c>
      <c r="D222" t="e">
        <f>Table3[[#This Row],[2022]]/Table3[[#This Row],[1800]]</f>
        <v>#DIV/0!</v>
      </c>
    </row>
    <row r="223" spans="1:4" hidden="1" x14ac:dyDescent="0.35">
      <c r="A223" t="s">
        <v>829</v>
      </c>
      <c r="C223">
        <v>6.4500000000000005E-10</v>
      </c>
      <c r="D223" t="e">
        <f>Table3[[#This Row],[2022]]/Table3[[#This Row],[1800]]</f>
        <v>#DIV/0!</v>
      </c>
    </row>
    <row r="224" spans="1:4" hidden="1" x14ac:dyDescent="0.35">
      <c r="A224" t="s">
        <v>469</v>
      </c>
      <c r="C224">
        <v>1.73E-9</v>
      </c>
      <c r="D224" t="e">
        <f>Table3[[#This Row],[2022]]/Table3[[#This Row],[1800]]</f>
        <v>#DIV/0!</v>
      </c>
    </row>
    <row r="225" spans="1:4" hidden="1" x14ac:dyDescent="0.35">
      <c r="A225" t="s">
        <v>411</v>
      </c>
      <c r="C225">
        <v>2.1499999999999998E-9</v>
      </c>
      <c r="D225" t="e">
        <f>Table3[[#This Row],[2022]]/Table3[[#This Row],[1800]]</f>
        <v>#DIV/0!</v>
      </c>
    </row>
    <row r="226" spans="1:4" hidden="1" x14ac:dyDescent="0.35">
      <c r="A226" t="s">
        <v>499</v>
      </c>
      <c r="C226">
        <v>1.5900000000000001E-9</v>
      </c>
      <c r="D226" t="e">
        <f>Table3[[#This Row],[2022]]/Table3[[#This Row],[1800]]</f>
        <v>#DIV/0!</v>
      </c>
    </row>
    <row r="227" spans="1:4" hidden="1" x14ac:dyDescent="0.35">
      <c r="A227" t="s">
        <v>487</v>
      </c>
      <c r="C227">
        <v>1.6399999999999999E-9</v>
      </c>
      <c r="D227" t="e">
        <f>Table3[[#This Row],[2022]]/Table3[[#This Row],[1800]]</f>
        <v>#DIV/0!</v>
      </c>
    </row>
    <row r="228" spans="1:4" hidden="1" x14ac:dyDescent="0.35">
      <c r="A228" t="s">
        <v>296</v>
      </c>
      <c r="C228">
        <v>3.41E-9</v>
      </c>
      <c r="D228" t="e">
        <f>Table3[[#This Row],[2022]]/Table3[[#This Row],[1800]]</f>
        <v>#DIV/0!</v>
      </c>
    </row>
    <row r="229" spans="1:4" hidden="1" x14ac:dyDescent="0.35">
      <c r="A229" t="s">
        <v>205</v>
      </c>
      <c r="C229">
        <v>5.7399999999999996E-9</v>
      </c>
      <c r="D229" t="e">
        <f>Table3[[#This Row],[2022]]/Table3[[#This Row],[1800]]</f>
        <v>#DIV/0!</v>
      </c>
    </row>
    <row r="230" spans="1:4" x14ac:dyDescent="0.35">
      <c r="A230" t="s">
        <v>28</v>
      </c>
      <c r="B230">
        <v>1.9800000000000002E-9</v>
      </c>
      <c r="C230">
        <v>7.0500000000000003E-8</v>
      </c>
      <c r="D230" s="5">
        <f>Table3[[#This Row],[2022]]/Table3[[#This Row],[1800]]</f>
        <v>35.606060606060602</v>
      </c>
    </row>
    <row r="231" spans="1:4" hidden="1" x14ac:dyDescent="0.35">
      <c r="A231" t="s">
        <v>733</v>
      </c>
      <c r="C231">
        <v>8.1099999999999999E-10</v>
      </c>
      <c r="D231" t="e">
        <f>Table3[[#This Row],[2022]]/Table3[[#This Row],[1800]]</f>
        <v>#DIV/0!</v>
      </c>
    </row>
    <row r="232" spans="1:4" x14ac:dyDescent="0.35">
      <c r="A232" t="s">
        <v>35</v>
      </c>
      <c r="B232">
        <v>1.0099999999999999E-8</v>
      </c>
      <c r="C232">
        <v>5.4900000000000002E-8</v>
      </c>
      <c r="D232" s="5">
        <f>Table3[[#This Row],[2022]]/Table3[[#This Row],[1800]]</f>
        <v>5.435643564356436</v>
      </c>
    </row>
    <row r="233" spans="1:4" hidden="1" x14ac:dyDescent="0.35">
      <c r="A233" t="s">
        <v>103</v>
      </c>
      <c r="C233">
        <v>1.3200000000000001E-8</v>
      </c>
      <c r="D233" t="e">
        <f>Table3[[#This Row],[2022]]/Table3[[#This Row],[1800]]</f>
        <v>#DIV/0!</v>
      </c>
    </row>
    <row r="234" spans="1:4" hidden="1" x14ac:dyDescent="0.35">
      <c r="A234" t="s">
        <v>548</v>
      </c>
      <c r="C234">
        <v>1.3600000000000001E-9</v>
      </c>
      <c r="D234" t="e">
        <f>Table3[[#This Row],[2022]]/Table3[[#This Row],[1800]]</f>
        <v>#DIV/0!</v>
      </c>
    </row>
    <row r="235" spans="1:4" hidden="1" x14ac:dyDescent="0.35">
      <c r="A235" t="s">
        <v>288</v>
      </c>
      <c r="C235">
        <v>3.5199999999999998E-9</v>
      </c>
      <c r="D235" t="e">
        <f>Table3[[#This Row],[2022]]/Table3[[#This Row],[1800]]</f>
        <v>#DIV/0!</v>
      </c>
    </row>
    <row r="236" spans="1:4" hidden="1" x14ac:dyDescent="0.35">
      <c r="A236" t="s">
        <v>325</v>
      </c>
      <c r="C236">
        <v>2.9899999999999998E-9</v>
      </c>
      <c r="D236" t="e">
        <f>Table3[[#This Row],[2022]]/Table3[[#This Row],[1800]]</f>
        <v>#DIV/0!</v>
      </c>
    </row>
    <row r="237" spans="1:4" hidden="1" x14ac:dyDescent="0.35">
      <c r="A237" t="s">
        <v>722</v>
      </c>
      <c r="C237">
        <v>8.3999999999999999E-10</v>
      </c>
      <c r="D237" t="e">
        <f>Table3[[#This Row],[2022]]/Table3[[#This Row],[1800]]</f>
        <v>#DIV/0!</v>
      </c>
    </row>
    <row r="238" spans="1:4" hidden="1" x14ac:dyDescent="0.35">
      <c r="A238" t="s">
        <v>657</v>
      </c>
      <c r="C238">
        <v>1.02E-9</v>
      </c>
      <c r="D238" t="e">
        <f>Table3[[#This Row],[2022]]/Table3[[#This Row],[1800]]</f>
        <v>#DIV/0!</v>
      </c>
    </row>
    <row r="239" spans="1:4" hidden="1" x14ac:dyDescent="0.35">
      <c r="A239" t="s">
        <v>628</v>
      </c>
      <c r="C239">
        <v>1.09E-9</v>
      </c>
      <c r="D239" t="e">
        <f>Table3[[#This Row],[2022]]/Table3[[#This Row],[1800]]</f>
        <v>#DIV/0!</v>
      </c>
    </row>
    <row r="240" spans="1:4" hidden="1" x14ac:dyDescent="0.35">
      <c r="A240" t="s">
        <v>175</v>
      </c>
      <c r="C240">
        <v>6.8500000000000001E-9</v>
      </c>
      <c r="D240" t="e">
        <f>Table3[[#This Row],[2022]]/Table3[[#This Row],[1800]]</f>
        <v>#DIV/0!</v>
      </c>
    </row>
    <row r="241" spans="1:4" hidden="1" x14ac:dyDescent="0.35">
      <c r="A241" t="s">
        <v>360</v>
      </c>
      <c r="C241">
        <v>2.5000000000000001E-9</v>
      </c>
      <c r="D241" t="e">
        <f>Table3[[#This Row],[2022]]/Table3[[#This Row],[1800]]</f>
        <v>#DIV/0!</v>
      </c>
    </row>
    <row r="242" spans="1:4" hidden="1" x14ac:dyDescent="0.35">
      <c r="A242" t="s">
        <v>270</v>
      </c>
      <c r="C242">
        <v>3.9600000000000004E-9</v>
      </c>
      <c r="D242" t="e">
        <f>Table3[[#This Row],[2022]]/Table3[[#This Row],[1800]]</f>
        <v>#DIV/0!</v>
      </c>
    </row>
    <row r="243" spans="1:4" hidden="1" x14ac:dyDescent="0.35">
      <c r="A243" t="s">
        <v>75</v>
      </c>
      <c r="C243">
        <v>1.81E-8</v>
      </c>
      <c r="D243" t="e">
        <f>Table3[[#This Row],[2022]]/Table3[[#This Row],[1800]]</f>
        <v>#DIV/0!</v>
      </c>
    </row>
    <row r="244" spans="1:4" hidden="1" x14ac:dyDescent="0.35">
      <c r="A244" t="s">
        <v>387</v>
      </c>
      <c r="C244">
        <v>2.3100000000000001E-9</v>
      </c>
      <c r="D244" t="e">
        <f>Table3[[#This Row],[2022]]/Table3[[#This Row],[1800]]</f>
        <v>#DIV/0!</v>
      </c>
    </row>
    <row r="245" spans="1:4" hidden="1" x14ac:dyDescent="0.35">
      <c r="A245" t="s">
        <v>840</v>
      </c>
      <c r="C245">
        <v>6.3499999999999998E-10</v>
      </c>
      <c r="D245" t="e">
        <f>Table3[[#This Row],[2022]]/Table3[[#This Row],[1800]]</f>
        <v>#DIV/0!</v>
      </c>
    </row>
    <row r="246" spans="1:4" hidden="1" x14ac:dyDescent="0.35">
      <c r="A246" t="s">
        <v>896</v>
      </c>
      <c r="C246">
        <v>5.5700000000000004E-10</v>
      </c>
      <c r="D246" t="e">
        <f>Table3[[#This Row],[2022]]/Table3[[#This Row],[1800]]</f>
        <v>#DIV/0!</v>
      </c>
    </row>
    <row r="247" spans="1:4" hidden="1" x14ac:dyDescent="0.35">
      <c r="A247" t="s">
        <v>527</v>
      </c>
      <c r="C247">
        <v>1.45E-9</v>
      </c>
      <c r="D247" t="e">
        <f>Table3[[#This Row],[2022]]/Table3[[#This Row],[1800]]</f>
        <v>#DIV/0!</v>
      </c>
    </row>
    <row r="248" spans="1:4" hidden="1" x14ac:dyDescent="0.35">
      <c r="A248" t="s">
        <v>626</v>
      </c>
      <c r="C248">
        <v>1.09E-9</v>
      </c>
      <c r="D248" t="e">
        <f>Table3[[#This Row],[2022]]/Table3[[#This Row],[1800]]</f>
        <v>#DIV/0!</v>
      </c>
    </row>
    <row r="249" spans="1:4" hidden="1" x14ac:dyDescent="0.35">
      <c r="A249" t="s">
        <v>117</v>
      </c>
      <c r="C249">
        <v>1.09E-8</v>
      </c>
      <c r="D249" t="e">
        <f>Table3[[#This Row],[2022]]/Table3[[#This Row],[1800]]</f>
        <v>#DIV/0!</v>
      </c>
    </row>
    <row r="250" spans="1:4" hidden="1" x14ac:dyDescent="0.35">
      <c r="A250" t="s">
        <v>606</v>
      </c>
      <c r="C250">
        <v>1.1700000000000001E-9</v>
      </c>
      <c r="D250" t="e">
        <f>Table3[[#This Row],[2022]]/Table3[[#This Row],[1800]]</f>
        <v>#DIV/0!</v>
      </c>
    </row>
    <row r="251" spans="1:4" x14ac:dyDescent="0.35">
      <c r="A251" t="s">
        <v>26</v>
      </c>
      <c r="B251">
        <v>7.6599999999999998E-8</v>
      </c>
      <c r="C251">
        <v>4.9299999999999998E-8</v>
      </c>
      <c r="D251" s="5">
        <f>Table3[[#This Row],[2022]]/Table3[[#This Row],[1800]]</f>
        <v>0.64360313315926887</v>
      </c>
    </row>
    <row r="252" spans="1:4" hidden="1" x14ac:dyDescent="0.35">
      <c r="A252" t="s">
        <v>579</v>
      </c>
      <c r="C252">
        <v>1.25E-9</v>
      </c>
      <c r="D252" t="e">
        <f>Table3[[#This Row],[2022]]/Table3[[#This Row],[1800]]</f>
        <v>#DIV/0!</v>
      </c>
    </row>
    <row r="253" spans="1:4" hidden="1" x14ac:dyDescent="0.35">
      <c r="A253" t="s">
        <v>899</v>
      </c>
      <c r="C253">
        <v>5.5099999999999996E-10</v>
      </c>
      <c r="D253" t="e">
        <f>Table3[[#This Row],[2022]]/Table3[[#This Row],[1800]]</f>
        <v>#DIV/0!</v>
      </c>
    </row>
    <row r="254" spans="1:4" hidden="1" x14ac:dyDescent="0.35">
      <c r="A254" t="s">
        <v>583</v>
      </c>
      <c r="C254">
        <v>1.2199999999999999E-9</v>
      </c>
      <c r="D254" t="e">
        <f>Table3[[#This Row],[2022]]/Table3[[#This Row],[1800]]</f>
        <v>#DIV/0!</v>
      </c>
    </row>
    <row r="255" spans="1:4" hidden="1" x14ac:dyDescent="0.35">
      <c r="A255" t="s">
        <v>867</v>
      </c>
      <c r="C255">
        <v>5.9700000000000001E-10</v>
      </c>
      <c r="D255" t="e">
        <f>Table3[[#This Row],[2022]]/Table3[[#This Row],[1800]]</f>
        <v>#DIV/0!</v>
      </c>
    </row>
    <row r="256" spans="1:4" hidden="1" x14ac:dyDescent="0.35">
      <c r="A256" t="s">
        <v>505</v>
      </c>
      <c r="C256">
        <v>1.57E-9</v>
      </c>
      <c r="D256" t="e">
        <f>Table3[[#This Row],[2022]]/Table3[[#This Row],[1800]]</f>
        <v>#DIV/0!</v>
      </c>
    </row>
    <row r="257" spans="1:4" hidden="1" x14ac:dyDescent="0.35">
      <c r="A257" t="s">
        <v>206</v>
      </c>
      <c r="C257">
        <v>5.7200000000000001E-9</v>
      </c>
      <c r="D257" t="e">
        <f>Table3[[#This Row],[2022]]/Table3[[#This Row],[1800]]</f>
        <v>#DIV/0!</v>
      </c>
    </row>
    <row r="258" spans="1:4" x14ac:dyDescent="0.35">
      <c r="A258" t="s">
        <v>44</v>
      </c>
      <c r="B258">
        <v>5.21E-9</v>
      </c>
      <c r="C258">
        <v>4.6000000000000002E-8</v>
      </c>
      <c r="D258" s="5">
        <f>Table3[[#This Row],[2022]]/Table3[[#This Row],[1800]]</f>
        <v>8.8291746641074855</v>
      </c>
    </row>
    <row r="259" spans="1:4" hidden="1" x14ac:dyDescent="0.35">
      <c r="A259" t="s">
        <v>304</v>
      </c>
      <c r="C259">
        <v>3.2799999999999998E-9</v>
      </c>
      <c r="D259" t="e">
        <f>Table3[[#This Row],[2022]]/Table3[[#This Row],[1800]]</f>
        <v>#DIV/0!</v>
      </c>
    </row>
    <row r="260" spans="1:4" hidden="1" x14ac:dyDescent="0.35">
      <c r="A260" t="s">
        <v>650</v>
      </c>
      <c r="C260">
        <v>1.0399999999999999E-9</v>
      </c>
      <c r="D260" t="e">
        <f>Table3[[#This Row],[2022]]/Table3[[#This Row],[1800]]</f>
        <v>#DIV/0!</v>
      </c>
    </row>
    <row r="261" spans="1:4" hidden="1" x14ac:dyDescent="0.35">
      <c r="A261" t="s">
        <v>470</v>
      </c>
      <c r="C261">
        <v>1.73E-9</v>
      </c>
      <c r="D261" t="e">
        <f>Table3[[#This Row],[2022]]/Table3[[#This Row],[1800]]</f>
        <v>#DIV/0!</v>
      </c>
    </row>
    <row r="262" spans="1:4" hidden="1" x14ac:dyDescent="0.35">
      <c r="A262" t="s">
        <v>422</v>
      </c>
      <c r="C262">
        <v>2.0500000000000002E-9</v>
      </c>
      <c r="D262" t="e">
        <f>Table3[[#This Row],[2022]]/Table3[[#This Row],[1800]]</f>
        <v>#DIV/0!</v>
      </c>
    </row>
    <row r="263" spans="1:4" hidden="1" x14ac:dyDescent="0.35">
      <c r="A263" t="s">
        <v>350</v>
      </c>
      <c r="C263">
        <v>2.6299999999999998E-9</v>
      </c>
      <c r="D263" t="e">
        <f>Table3[[#This Row],[2022]]/Table3[[#This Row],[1800]]</f>
        <v>#DIV/0!</v>
      </c>
    </row>
    <row r="264" spans="1:4" hidden="1" x14ac:dyDescent="0.35">
      <c r="A264" t="s">
        <v>404</v>
      </c>
      <c r="C264">
        <v>2.1799999999999999E-9</v>
      </c>
      <c r="D264" t="e">
        <f>Table3[[#This Row],[2022]]/Table3[[#This Row],[1800]]</f>
        <v>#DIV/0!</v>
      </c>
    </row>
    <row r="265" spans="1:4" hidden="1" x14ac:dyDescent="0.35">
      <c r="A265" t="s">
        <v>530</v>
      </c>
      <c r="C265">
        <v>1.43E-9</v>
      </c>
      <c r="D265" t="e">
        <f>Table3[[#This Row],[2022]]/Table3[[#This Row],[1800]]</f>
        <v>#DIV/0!</v>
      </c>
    </row>
    <row r="266" spans="1:4" x14ac:dyDescent="0.35">
      <c r="A266" t="s">
        <v>48</v>
      </c>
      <c r="B266">
        <v>1.4700000000000001E-9</v>
      </c>
      <c r="C266">
        <v>3.7900000000000002E-8</v>
      </c>
      <c r="D266" s="5">
        <f>Table3[[#This Row],[2022]]/Table3[[#This Row],[1800]]</f>
        <v>25.782312925170068</v>
      </c>
    </row>
    <row r="267" spans="1:4" hidden="1" x14ac:dyDescent="0.35">
      <c r="A267" t="s">
        <v>359</v>
      </c>
      <c r="C267">
        <v>2.5099999999999998E-9</v>
      </c>
      <c r="D267" t="e">
        <f>Table3[[#This Row],[2022]]/Table3[[#This Row],[1800]]</f>
        <v>#DIV/0!</v>
      </c>
    </row>
    <row r="268" spans="1:4" hidden="1" x14ac:dyDescent="0.35">
      <c r="A268" t="s">
        <v>319</v>
      </c>
      <c r="C268">
        <v>3.0600000000000002E-9</v>
      </c>
      <c r="D268" t="e">
        <f>Table3[[#This Row],[2022]]/Table3[[#This Row],[1800]]</f>
        <v>#DIV/0!</v>
      </c>
    </row>
    <row r="269" spans="1:4" hidden="1" x14ac:dyDescent="0.35">
      <c r="A269" t="s">
        <v>700</v>
      </c>
      <c r="C269">
        <v>8.9600000000000001E-10</v>
      </c>
      <c r="D269" t="e">
        <f>Table3[[#This Row],[2022]]/Table3[[#This Row],[1800]]</f>
        <v>#DIV/0!</v>
      </c>
    </row>
    <row r="270" spans="1:4" hidden="1" x14ac:dyDescent="0.35">
      <c r="A270" t="s">
        <v>761</v>
      </c>
      <c r="C270">
        <v>7.6500000000000005E-10</v>
      </c>
      <c r="D270" t="e">
        <f>Table3[[#This Row],[2022]]/Table3[[#This Row],[1800]]</f>
        <v>#DIV/0!</v>
      </c>
    </row>
    <row r="271" spans="1:4" hidden="1" x14ac:dyDescent="0.35">
      <c r="A271" t="s">
        <v>816</v>
      </c>
      <c r="C271">
        <v>6.6499999999999998E-10</v>
      </c>
      <c r="D271" t="e">
        <f>Table3[[#This Row],[2022]]/Table3[[#This Row],[1800]]</f>
        <v>#DIV/0!</v>
      </c>
    </row>
    <row r="272" spans="1:4" hidden="1" x14ac:dyDescent="0.35">
      <c r="A272" t="s">
        <v>467</v>
      </c>
      <c r="C272">
        <v>1.75E-9</v>
      </c>
      <c r="D272" t="e">
        <f>Table3[[#This Row],[2022]]/Table3[[#This Row],[1800]]</f>
        <v>#DIV/0!</v>
      </c>
    </row>
    <row r="273" spans="1:4" hidden="1" x14ac:dyDescent="0.35">
      <c r="A273" t="s">
        <v>664</v>
      </c>
      <c r="C273">
        <v>9.9699999999999997E-10</v>
      </c>
      <c r="D273" t="e">
        <f>Table3[[#This Row],[2022]]/Table3[[#This Row],[1800]]</f>
        <v>#DIV/0!</v>
      </c>
    </row>
    <row r="274" spans="1:4" hidden="1" x14ac:dyDescent="0.35">
      <c r="A274" t="s">
        <v>566</v>
      </c>
      <c r="C274">
        <v>1.2900000000000001E-9</v>
      </c>
      <c r="D274" t="e">
        <f>Table3[[#This Row],[2022]]/Table3[[#This Row],[1800]]</f>
        <v>#DIV/0!</v>
      </c>
    </row>
    <row r="275" spans="1:4" hidden="1" x14ac:dyDescent="0.35">
      <c r="A275" t="s">
        <v>138</v>
      </c>
      <c r="C275">
        <v>9.1299999999999997E-9</v>
      </c>
      <c r="D275" t="e">
        <f>Table3[[#This Row],[2022]]/Table3[[#This Row],[1800]]</f>
        <v>#DIV/0!</v>
      </c>
    </row>
    <row r="276" spans="1:4" x14ac:dyDescent="0.35">
      <c r="A276" t="s">
        <v>49</v>
      </c>
      <c r="B276">
        <v>8.9400000000000001E-10</v>
      </c>
      <c r="C276">
        <v>3.7300000000000003E-8</v>
      </c>
      <c r="D276" s="5">
        <f>Table3[[#This Row],[2022]]/Table3[[#This Row],[1800]]</f>
        <v>41.722595078299776</v>
      </c>
    </row>
    <row r="277" spans="1:4" hidden="1" x14ac:dyDescent="0.35">
      <c r="A277" t="s">
        <v>710</v>
      </c>
      <c r="C277">
        <v>8.5600000000000004E-10</v>
      </c>
      <c r="D277" t="e">
        <f>Table3[[#This Row],[2022]]/Table3[[#This Row],[1800]]</f>
        <v>#DIV/0!</v>
      </c>
    </row>
    <row r="278" spans="1:4" hidden="1" x14ac:dyDescent="0.35">
      <c r="A278" t="s">
        <v>247</v>
      </c>
      <c r="C278">
        <v>4.42E-9</v>
      </c>
      <c r="D278" t="e">
        <f>Table3[[#This Row],[2022]]/Table3[[#This Row],[1800]]</f>
        <v>#DIV/0!</v>
      </c>
    </row>
    <row r="279" spans="1:4" hidden="1" x14ac:dyDescent="0.35">
      <c r="A279" t="s">
        <v>300</v>
      </c>
      <c r="C279">
        <v>3.36E-9</v>
      </c>
      <c r="D279" t="e">
        <f>Table3[[#This Row],[2022]]/Table3[[#This Row],[1800]]</f>
        <v>#DIV/0!</v>
      </c>
    </row>
    <row r="280" spans="1:4" hidden="1" x14ac:dyDescent="0.35">
      <c r="A280" t="s">
        <v>632</v>
      </c>
      <c r="C280">
        <v>1.08E-9</v>
      </c>
      <c r="D280" t="e">
        <f>Table3[[#This Row],[2022]]/Table3[[#This Row],[1800]]</f>
        <v>#DIV/0!</v>
      </c>
    </row>
    <row r="281" spans="1:4" hidden="1" x14ac:dyDescent="0.35">
      <c r="A281" t="s">
        <v>892</v>
      </c>
      <c r="C281">
        <v>5.6200000000000002E-10</v>
      </c>
      <c r="D281" t="e">
        <f>Table3[[#This Row],[2022]]/Table3[[#This Row],[1800]]</f>
        <v>#DIV/0!</v>
      </c>
    </row>
    <row r="282" spans="1:4" x14ac:dyDescent="0.35">
      <c r="A282" t="s">
        <v>53</v>
      </c>
      <c r="B282">
        <v>9.4699999999999994E-10</v>
      </c>
      <c r="C282">
        <v>3.2600000000000001E-8</v>
      </c>
      <c r="D282" s="5">
        <f>Table3[[#This Row],[2022]]/Table3[[#This Row],[1800]]</f>
        <v>34.424498416050689</v>
      </c>
    </row>
    <row r="283" spans="1:4" hidden="1" x14ac:dyDescent="0.35">
      <c r="A283" t="s">
        <v>189</v>
      </c>
      <c r="C283">
        <v>6.2799999999999998E-9</v>
      </c>
      <c r="D283" t="e">
        <f>Table3[[#This Row],[2022]]/Table3[[#This Row],[1800]]</f>
        <v>#DIV/0!</v>
      </c>
    </row>
    <row r="284" spans="1:4" hidden="1" x14ac:dyDescent="0.35">
      <c r="A284" t="s">
        <v>145</v>
      </c>
      <c r="C284">
        <v>8.7700000000000001E-9</v>
      </c>
      <c r="D284" t="e">
        <f>Table3[[#This Row],[2022]]/Table3[[#This Row],[1800]]</f>
        <v>#DIV/0!</v>
      </c>
    </row>
    <row r="285" spans="1:4" hidden="1" x14ac:dyDescent="0.35">
      <c r="A285" t="s">
        <v>782</v>
      </c>
      <c r="C285">
        <v>7.2199999999999999E-10</v>
      </c>
      <c r="D285" t="e">
        <f>Table3[[#This Row],[2022]]/Table3[[#This Row],[1800]]</f>
        <v>#DIV/0!</v>
      </c>
    </row>
    <row r="286" spans="1:4" hidden="1" x14ac:dyDescent="0.35">
      <c r="A286" t="s">
        <v>401</v>
      </c>
      <c r="C286">
        <v>2.1999999999999998E-9</v>
      </c>
      <c r="D286" t="e">
        <f>Table3[[#This Row],[2022]]/Table3[[#This Row],[1800]]</f>
        <v>#DIV/0!</v>
      </c>
    </row>
    <row r="287" spans="1:4" hidden="1" x14ac:dyDescent="0.35">
      <c r="A287" t="s">
        <v>684</v>
      </c>
      <c r="C287">
        <v>9.3099999999999999E-10</v>
      </c>
      <c r="D287" t="e">
        <f>Table3[[#This Row],[2022]]/Table3[[#This Row],[1800]]</f>
        <v>#DIV/0!</v>
      </c>
    </row>
    <row r="288" spans="1:4" hidden="1" x14ac:dyDescent="0.35">
      <c r="A288" t="s">
        <v>465</v>
      </c>
      <c r="C288">
        <v>1.7599999999999999E-9</v>
      </c>
      <c r="D288" t="e">
        <f>Table3[[#This Row],[2022]]/Table3[[#This Row],[1800]]</f>
        <v>#DIV/0!</v>
      </c>
    </row>
    <row r="289" spans="1:4" x14ac:dyDescent="0.35">
      <c r="A289" t="s">
        <v>54</v>
      </c>
      <c r="B289">
        <v>1.3999999999999999E-9</v>
      </c>
      <c r="C289">
        <v>3.2399999999999999E-8</v>
      </c>
      <c r="D289" s="5">
        <f>Table3[[#This Row],[2022]]/Table3[[#This Row],[1800]]</f>
        <v>23.142857142857142</v>
      </c>
    </row>
    <row r="290" spans="1:4" hidden="1" x14ac:dyDescent="0.35">
      <c r="A290" t="s">
        <v>479</v>
      </c>
      <c r="C290">
        <v>1.69E-9</v>
      </c>
      <c r="D290" t="e">
        <f>Table3[[#This Row],[2022]]/Table3[[#This Row],[1800]]</f>
        <v>#DIV/0!</v>
      </c>
    </row>
    <row r="291" spans="1:4" hidden="1" x14ac:dyDescent="0.35">
      <c r="A291" t="s">
        <v>903</v>
      </c>
      <c r="C291">
        <v>5.4799999999999997E-10</v>
      </c>
      <c r="D291" t="e">
        <f>Table3[[#This Row],[2022]]/Table3[[#This Row],[1800]]</f>
        <v>#DIV/0!</v>
      </c>
    </row>
    <row r="292" spans="1:4" x14ac:dyDescent="0.35">
      <c r="A292" t="s">
        <v>24</v>
      </c>
      <c r="B292">
        <v>8.9400000000000006E-8</v>
      </c>
      <c r="C292">
        <v>2.9300000000000001E-8</v>
      </c>
      <c r="D292" s="5">
        <f>Table3[[#This Row],[2022]]/Table3[[#This Row],[1800]]</f>
        <v>0.32774049217002238</v>
      </c>
    </row>
    <row r="293" spans="1:4" hidden="1" x14ac:dyDescent="0.35">
      <c r="A293" t="s">
        <v>711</v>
      </c>
      <c r="C293">
        <v>8.5500000000000005E-10</v>
      </c>
      <c r="D293" t="e">
        <f>Table3[[#This Row],[2022]]/Table3[[#This Row],[1800]]</f>
        <v>#DIV/0!</v>
      </c>
    </row>
    <row r="294" spans="1:4" hidden="1" x14ac:dyDescent="0.35">
      <c r="A294" t="s">
        <v>278</v>
      </c>
      <c r="C294">
        <v>3.7E-9</v>
      </c>
      <c r="D294" t="e">
        <f>Table3[[#This Row],[2022]]/Table3[[#This Row],[1800]]</f>
        <v>#DIV/0!</v>
      </c>
    </row>
    <row r="295" spans="1:4" hidden="1" x14ac:dyDescent="0.35">
      <c r="A295" t="s">
        <v>367</v>
      </c>
      <c r="C295">
        <v>2.45E-9</v>
      </c>
      <c r="D295" t="e">
        <f>Table3[[#This Row],[2022]]/Table3[[#This Row],[1800]]</f>
        <v>#DIV/0!</v>
      </c>
    </row>
    <row r="296" spans="1:4" hidden="1" x14ac:dyDescent="0.35">
      <c r="A296" t="s">
        <v>577</v>
      </c>
      <c r="C296">
        <v>1.26E-9</v>
      </c>
      <c r="D296" t="e">
        <f>Table3[[#This Row],[2022]]/Table3[[#This Row],[1800]]</f>
        <v>#DIV/0!</v>
      </c>
    </row>
    <row r="297" spans="1:4" hidden="1" x14ac:dyDescent="0.35">
      <c r="A297" t="s">
        <v>642</v>
      </c>
      <c r="C297">
        <v>1.0600000000000001E-9</v>
      </c>
      <c r="D297" t="e">
        <f>Table3[[#This Row],[2022]]/Table3[[#This Row],[1800]]</f>
        <v>#DIV/0!</v>
      </c>
    </row>
    <row r="298" spans="1:4" hidden="1" x14ac:dyDescent="0.35">
      <c r="A298" t="s">
        <v>620</v>
      </c>
      <c r="C298">
        <v>1.1200000000000001E-9</v>
      </c>
      <c r="D298" t="e">
        <f>Table3[[#This Row],[2022]]/Table3[[#This Row],[1800]]</f>
        <v>#DIV/0!</v>
      </c>
    </row>
    <row r="299" spans="1:4" hidden="1" x14ac:dyDescent="0.35">
      <c r="A299" t="s">
        <v>864</v>
      </c>
      <c r="C299">
        <v>5.9700000000000001E-10</v>
      </c>
      <c r="D299" t="e">
        <f>Table3[[#This Row],[2022]]/Table3[[#This Row],[1800]]</f>
        <v>#DIV/0!</v>
      </c>
    </row>
    <row r="300" spans="1:4" hidden="1" x14ac:dyDescent="0.35">
      <c r="A300" t="s">
        <v>107</v>
      </c>
      <c r="C300">
        <v>1.28E-8</v>
      </c>
      <c r="D300" t="e">
        <f>Table3[[#This Row],[2022]]/Table3[[#This Row],[1800]]</f>
        <v>#DIV/0!</v>
      </c>
    </row>
    <row r="301" spans="1:4" hidden="1" x14ac:dyDescent="0.35">
      <c r="A301" t="s">
        <v>749</v>
      </c>
      <c r="C301">
        <v>7.8399999999999998E-10</v>
      </c>
      <c r="D301" t="e">
        <f>Table3[[#This Row],[2022]]/Table3[[#This Row],[1800]]</f>
        <v>#DIV/0!</v>
      </c>
    </row>
    <row r="302" spans="1:4" hidden="1" x14ac:dyDescent="0.35">
      <c r="A302" t="s">
        <v>19</v>
      </c>
      <c r="C302">
        <v>1.05E-7</v>
      </c>
      <c r="D302" t="e">
        <f>Table3[[#This Row],[2022]]/Table3[[#This Row],[1800]]</f>
        <v>#DIV/0!</v>
      </c>
    </row>
    <row r="303" spans="1:4" hidden="1" x14ac:dyDescent="0.35">
      <c r="A303" t="s">
        <v>345</v>
      </c>
      <c r="C303">
        <v>2.7099999999999999E-9</v>
      </c>
      <c r="D303" t="e">
        <f>Table3[[#This Row],[2022]]/Table3[[#This Row],[1800]]</f>
        <v>#DIV/0!</v>
      </c>
    </row>
    <row r="304" spans="1:4" hidden="1" x14ac:dyDescent="0.35">
      <c r="A304" t="s">
        <v>112</v>
      </c>
      <c r="C304">
        <v>1.16E-8</v>
      </c>
      <c r="D304" t="e">
        <f>Table3[[#This Row],[2022]]/Table3[[#This Row],[1800]]</f>
        <v>#DIV/0!</v>
      </c>
    </row>
    <row r="305" spans="1:4" hidden="1" x14ac:dyDescent="0.35">
      <c r="A305" t="s">
        <v>327</v>
      </c>
      <c r="C305">
        <v>2.98E-9</v>
      </c>
      <c r="D305" t="e">
        <f>Table3[[#This Row],[2022]]/Table3[[#This Row],[1800]]</f>
        <v>#DIV/0!</v>
      </c>
    </row>
    <row r="306" spans="1:4" hidden="1" x14ac:dyDescent="0.35">
      <c r="A306" t="s">
        <v>60</v>
      </c>
      <c r="C306">
        <v>2.5300000000000002E-8</v>
      </c>
      <c r="D306" t="e">
        <f>Table3[[#This Row],[2022]]/Table3[[#This Row],[1800]]</f>
        <v>#DIV/0!</v>
      </c>
    </row>
    <row r="307" spans="1:4" x14ac:dyDescent="0.35">
      <c r="A307" t="s">
        <v>66</v>
      </c>
      <c r="B307">
        <v>5.1700000000000001E-9</v>
      </c>
      <c r="C307">
        <v>2.22E-8</v>
      </c>
      <c r="D307" s="5">
        <f>Table3[[#This Row],[2022]]/Table3[[#This Row],[1800]]</f>
        <v>4.2940038684719539</v>
      </c>
    </row>
    <row r="308" spans="1:4" hidden="1" x14ac:dyDescent="0.35">
      <c r="A308" t="s">
        <v>827</v>
      </c>
      <c r="C308">
        <v>6.4700000000000004E-10</v>
      </c>
      <c r="D308" t="e">
        <f>Table3[[#This Row],[2022]]/Table3[[#This Row],[1800]]</f>
        <v>#DIV/0!</v>
      </c>
    </row>
    <row r="309" spans="1:4" x14ac:dyDescent="0.35">
      <c r="A309" t="s">
        <v>67</v>
      </c>
      <c r="B309">
        <v>4.8200000000000003E-9</v>
      </c>
      <c r="C309">
        <v>2.2099999999999999E-8</v>
      </c>
      <c r="D309" s="5">
        <f>Table3[[#This Row],[2022]]/Table3[[#This Row],[1800]]</f>
        <v>4.5850622406639001</v>
      </c>
    </row>
    <row r="310" spans="1:4" hidden="1" x14ac:dyDescent="0.35">
      <c r="A310" t="s">
        <v>805</v>
      </c>
      <c r="C310">
        <v>6.8200000000000002E-10</v>
      </c>
      <c r="D310" t="e">
        <f>Table3[[#This Row],[2022]]/Table3[[#This Row],[1800]]</f>
        <v>#DIV/0!</v>
      </c>
    </row>
    <row r="311" spans="1:4" hidden="1" x14ac:dyDescent="0.35">
      <c r="A311" t="s">
        <v>306</v>
      </c>
      <c r="C311">
        <v>3.2599999999999999E-9</v>
      </c>
      <c r="D311" t="e">
        <f>Table3[[#This Row],[2022]]/Table3[[#This Row],[1800]]</f>
        <v>#DIV/0!</v>
      </c>
    </row>
    <row r="312" spans="1:4" x14ac:dyDescent="0.35">
      <c r="A312" t="s">
        <v>70</v>
      </c>
      <c r="B312">
        <v>6.9599999999999997E-10</v>
      </c>
      <c r="C312">
        <v>2.0800000000000001E-8</v>
      </c>
      <c r="D312" s="5">
        <f>Table3[[#This Row],[2022]]/Table3[[#This Row],[1800]]</f>
        <v>29.885057471264371</v>
      </c>
    </row>
    <row r="313" spans="1:4" hidden="1" x14ac:dyDescent="0.35">
      <c r="A313" t="s">
        <v>665</v>
      </c>
      <c r="C313">
        <v>9.9299999999999998E-10</v>
      </c>
      <c r="D313" t="e">
        <f>Table3[[#This Row],[2022]]/Table3[[#This Row],[1800]]</f>
        <v>#DIV/0!</v>
      </c>
    </row>
    <row r="314" spans="1:4" hidden="1" x14ac:dyDescent="0.35">
      <c r="A314" t="s">
        <v>124</v>
      </c>
      <c r="C314">
        <v>1.02E-8</v>
      </c>
      <c r="D314" t="e">
        <f>Table3[[#This Row],[2022]]/Table3[[#This Row],[1800]]</f>
        <v>#DIV/0!</v>
      </c>
    </row>
    <row r="315" spans="1:4" x14ac:dyDescent="0.35">
      <c r="A315" t="s">
        <v>74</v>
      </c>
      <c r="B315">
        <v>6.4400000000000005E-10</v>
      </c>
      <c r="C315">
        <v>1.8600000000000001E-8</v>
      </c>
      <c r="D315" s="5">
        <f>Table3[[#This Row],[2022]]/Table3[[#This Row],[1800]]</f>
        <v>28.881987577639752</v>
      </c>
    </row>
    <row r="316" spans="1:4" x14ac:dyDescent="0.35">
      <c r="A316" t="s">
        <v>76</v>
      </c>
      <c r="B316">
        <v>5.4199999999999999E-9</v>
      </c>
      <c r="C316">
        <v>1.7999999999999999E-8</v>
      </c>
      <c r="D316" s="5">
        <f>Table3[[#This Row],[2022]]/Table3[[#This Row],[1800]]</f>
        <v>3.3210332103321032</v>
      </c>
    </row>
    <row r="317" spans="1:4" hidden="1" x14ac:dyDescent="0.35">
      <c r="A317" t="s">
        <v>451</v>
      </c>
      <c r="C317">
        <v>1.8400000000000001E-9</v>
      </c>
      <c r="D317" t="e">
        <f>Table3[[#This Row],[2022]]/Table3[[#This Row],[1800]]</f>
        <v>#DIV/0!</v>
      </c>
    </row>
    <row r="318" spans="1:4" hidden="1" x14ac:dyDescent="0.35">
      <c r="A318" t="s">
        <v>788</v>
      </c>
      <c r="C318">
        <v>7.1600000000000001E-10</v>
      </c>
      <c r="D318" t="e">
        <f>Table3[[#This Row],[2022]]/Table3[[#This Row],[1800]]</f>
        <v>#DIV/0!</v>
      </c>
    </row>
    <row r="319" spans="1:4" hidden="1" x14ac:dyDescent="0.35">
      <c r="A319" t="s">
        <v>852</v>
      </c>
      <c r="C319">
        <v>6.1600000000000004E-10</v>
      </c>
      <c r="D319" t="e">
        <f>Table3[[#This Row],[2022]]/Table3[[#This Row],[1800]]</f>
        <v>#DIV/0!</v>
      </c>
    </row>
    <row r="320" spans="1:4" hidden="1" x14ac:dyDescent="0.35">
      <c r="A320" t="s">
        <v>195</v>
      </c>
      <c r="C320">
        <v>5.9600000000000001E-9</v>
      </c>
      <c r="D320" t="e">
        <f>Table3[[#This Row],[2022]]/Table3[[#This Row],[1800]]</f>
        <v>#DIV/0!</v>
      </c>
    </row>
    <row r="321" spans="1:4" hidden="1" x14ac:dyDescent="0.35">
      <c r="A321" t="s">
        <v>818</v>
      </c>
      <c r="C321">
        <v>6.6099999999999999E-10</v>
      </c>
      <c r="D321" t="e">
        <f>Table3[[#This Row],[2022]]/Table3[[#This Row],[1800]]</f>
        <v>#DIV/0!</v>
      </c>
    </row>
    <row r="322" spans="1:4" hidden="1" x14ac:dyDescent="0.35">
      <c r="A322" t="s">
        <v>41</v>
      </c>
      <c r="C322">
        <v>4.9700000000000002E-8</v>
      </c>
      <c r="D322" t="e">
        <f>Table3[[#This Row],[2022]]/Table3[[#This Row],[1800]]</f>
        <v>#DIV/0!</v>
      </c>
    </row>
    <row r="323" spans="1:4" hidden="1" x14ac:dyDescent="0.35">
      <c r="A323" t="s">
        <v>721</v>
      </c>
      <c r="C323">
        <v>8.3999999999999999E-10</v>
      </c>
      <c r="D323" t="e">
        <f>Table3[[#This Row],[2022]]/Table3[[#This Row],[1800]]</f>
        <v>#DIV/0!</v>
      </c>
    </row>
    <row r="324" spans="1:4" hidden="1" x14ac:dyDescent="0.35">
      <c r="A324" t="s">
        <v>889</v>
      </c>
      <c r="C324">
        <v>5.6700000000000001E-10</v>
      </c>
      <c r="D324" t="e">
        <f>Table3[[#This Row],[2022]]/Table3[[#This Row],[1800]]</f>
        <v>#DIV/0!</v>
      </c>
    </row>
    <row r="325" spans="1:4" hidden="1" x14ac:dyDescent="0.35">
      <c r="A325" t="s">
        <v>108</v>
      </c>
      <c r="C325">
        <v>1.2499999999999999E-8</v>
      </c>
      <c r="D325" t="e">
        <f>Table3[[#This Row],[2022]]/Table3[[#This Row],[1800]]</f>
        <v>#DIV/0!</v>
      </c>
    </row>
    <row r="326" spans="1:4" hidden="1" x14ac:dyDescent="0.35">
      <c r="A326" t="s">
        <v>831</v>
      </c>
      <c r="C326">
        <v>6.4400000000000005E-10</v>
      </c>
      <c r="D326" t="e">
        <f>Table3[[#This Row],[2022]]/Table3[[#This Row],[1800]]</f>
        <v>#DIV/0!</v>
      </c>
    </row>
    <row r="327" spans="1:4" hidden="1" x14ac:dyDescent="0.35">
      <c r="A327" t="s">
        <v>821</v>
      </c>
      <c r="C327">
        <v>6.5500000000000001E-10</v>
      </c>
      <c r="D327" t="e">
        <f>Table3[[#This Row],[2022]]/Table3[[#This Row],[1800]]</f>
        <v>#DIV/0!</v>
      </c>
    </row>
    <row r="328" spans="1:4" hidden="1" x14ac:dyDescent="0.35">
      <c r="A328" t="s">
        <v>420</v>
      </c>
      <c r="C328">
        <v>2.0599999999999999E-9</v>
      </c>
      <c r="D328" t="e">
        <f>Table3[[#This Row],[2022]]/Table3[[#This Row],[1800]]</f>
        <v>#DIV/0!</v>
      </c>
    </row>
    <row r="329" spans="1:4" hidden="1" x14ac:dyDescent="0.35">
      <c r="A329" t="s">
        <v>774</v>
      </c>
      <c r="C329">
        <v>7.4400000000000002E-10</v>
      </c>
      <c r="D329" t="e">
        <f>Table3[[#This Row],[2022]]/Table3[[#This Row],[1800]]</f>
        <v>#DIV/0!</v>
      </c>
    </row>
    <row r="330" spans="1:4" hidden="1" x14ac:dyDescent="0.35">
      <c r="A330" t="s">
        <v>392</v>
      </c>
      <c r="C330">
        <v>2.2900000000000002E-9</v>
      </c>
      <c r="D330" t="e">
        <f>Table3[[#This Row],[2022]]/Table3[[#This Row],[1800]]</f>
        <v>#DIV/0!</v>
      </c>
    </row>
    <row r="331" spans="1:4" hidden="1" x14ac:dyDescent="0.35">
      <c r="A331" t="s">
        <v>254</v>
      </c>
      <c r="C331">
        <v>4.2899999999999999E-9</v>
      </c>
      <c r="D331" t="e">
        <f>Table3[[#This Row],[2022]]/Table3[[#This Row],[1800]]</f>
        <v>#DIV/0!</v>
      </c>
    </row>
    <row r="332" spans="1:4" x14ac:dyDescent="0.35">
      <c r="A332" t="s">
        <v>80</v>
      </c>
      <c r="B332">
        <v>1.32E-9</v>
      </c>
      <c r="C332">
        <v>1.74E-8</v>
      </c>
      <c r="D332" s="5">
        <f>Table3[[#This Row],[2022]]/Table3[[#This Row],[1800]]</f>
        <v>13.181818181818182</v>
      </c>
    </row>
    <row r="333" spans="1:4" hidden="1" x14ac:dyDescent="0.35">
      <c r="A333" t="s">
        <v>293</v>
      </c>
      <c r="C333">
        <v>3.4699999999999998E-9</v>
      </c>
      <c r="D333" t="e">
        <f>Table3[[#This Row],[2022]]/Table3[[#This Row],[1800]]</f>
        <v>#DIV/0!</v>
      </c>
    </row>
    <row r="334" spans="1:4" hidden="1" x14ac:dyDescent="0.35">
      <c r="A334" t="s">
        <v>323</v>
      </c>
      <c r="C334">
        <v>3E-9</v>
      </c>
      <c r="D334" t="e">
        <f>Table3[[#This Row],[2022]]/Table3[[#This Row],[1800]]</f>
        <v>#DIV/0!</v>
      </c>
    </row>
    <row r="335" spans="1:4" hidden="1" x14ac:dyDescent="0.35">
      <c r="A335" t="s">
        <v>851</v>
      </c>
      <c r="C335">
        <v>6.2300000000000002E-10</v>
      </c>
      <c r="D335" t="e">
        <f>Table3[[#This Row],[2022]]/Table3[[#This Row],[1800]]</f>
        <v>#DIV/0!</v>
      </c>
    </row>
    <row r="336" spans="1:4" hidden="1" x14ac:dyDescent="0.35">
      <c r="A336" t="s">
        <v>595</v>
      </c>
      <c r="C336">
        <v>1.19E-9</v>
      </c>
      <c r="D336" t="e">
        <f>Table3[[#This Row],[2022]]/Table3[[#This Row],[1800]]</f>
        <v>#DIV/0!</v>
      </c>
    </row>
    <row r="337" spans="1:4" hidden="1" x14ac:dyDescent="0.35">
      <c r="A337" t="s">
        <v>677</v>
      </c>
      <c r="C337">
        <v>9.6199999999999999E-10</v>
      </c>
      <c r="D337" t="e">
        <f>Table3[[#This Row],[2022]]/Table3[[#This Row],[1800]]</f>
        <v>#DIV/0!</v>
      </c>
    </row>
    <row r="338" spans="1:4" hidden="1" x14ac:dyDescent="0.35">
      <c r="A338" t="s">
        <v>691</v>
      </c>
      <c r="C338">
        <v>9.1600000000000004E-10</v>
      </c>
      <c r="D338" t="e">
        <f>Table3[[#This Row],[2022]]/Table3[[#This Row],[1800]]</f>
        <v>#DIV/0!</v>
      </c>
    </row>
    <row r="339" spans="1:4" x14ac:dyDescent="0.35">
      <c r="A339" t="s">
        <v>86</v>
      </c>
      <c r="B339">
        <v>7.3500000000000005E-10</v>
      </c>
      <c r="C339">
        <v>1.6700000000000001E-8</v>
      </c>
      <c r="D339" s="5">
        <f>Table3[[#This Row],[2022]]/Table3[[#This Row],[1800]]</f>
        <v>22.721088435374149</v>
      </c>
    </row>
    <row r="340" spans="1:4" hidden="1" x14ac:dyDescent="0.35">
      <c r="A340" t="s">
        <v>649</v>
      </c>
      <c r="C340">
        <v>1.0399999999999999E-9</v>
      </c>
      <c r="D340" t="e">
        <f>Table3[[#This Row],[2022]]/Table3[[#This Row],[1800]]</f>
        <v>#DIV/0!</v>
      </c>
    </row>
    <row r="341" spans="1:4" hidden="1" x14ac:dyDescent="0.35">
      <c r="A341" t="s">
        <v>557</v>
      </c>
      <c r="C341">
        <v>2.64E-9</v>
      </c>
      <c r="D341" t="e">
        <f>Table3[[#This Row],[2022]]/Table3[[#This Row],[1800]]</f>
        <v>#DIV/0!</v>
      </c>
    </row>
    <row r="342" spans="1:4" hidden="1" x14ac:dyDescent="0.35">
      <c r="A342" t="s">
        <v>265</v>
      </c>
      <c r="C342">
        <v>4.1599999999999997E-9</v>
      </c>
      <c r="D342" t="e">
        <f>Table3[[#This Row],[2022]]/Table3[[#This Row],[1800]]</f>
        <v>#DIV/0!</v>
      </c>
    </row>
    <row r="343" spans="1:4" x14ac:dyDescent="0.35">
      <c r="A343" t="s">
        <v>87</v>
      </c>
      <c r="B343">
        <v>6.2400000000000002E-10</v>
      </c>
      <c r="C343">
        <v>1.63E-8</v>
      </c>
      <c r="D343" s="5">
        <f>Table3[[#This Row],[2022]]/Table3[[#This Row],[1800]]</f>
        <v>26.121794871794872</v>
      </c>
    </row>
    <row r="344" spans="1:4" hidden="1" x14ac:dyDescent="0.35">
      <c r="A344" t="s">
        <v>402</v>
      </c>
      <c r="C344">
        <v>2.1900000000000001E-9</v>
      </c>
      <c r="D344" t="e">
        <f>Table3[[#This Row],[2022]]/Table3[[#This Row],[1800]]</f>
        <v>#DIV/0!</v>
      </c>
    </row>
    <row r="345" spans="1:4" hidden="1" x14ac:dyDescent="0.35">
      <c r="A345" t="s">
        <v>895</v>
      </c>
      <c r="C345">
        <v>5.6000000000000003E-10</v>
      </c>
      <c r="D345" t="e">
        <f>Table3[[#This Row],[2022]]/Table3[[#This Row],[1800]]</f>
        <v>#DIV/0!</v>
      </c>
    </row>
    <row r="346" spans="1:4" hidden="1" x14ac:dyDescent="0.35">
      <c r="A346" t="s">
        <v>598</v>
      </c>
      <c r="C346">
        <v>1.19E-9</v>
      </c>
      <c r="D346" t="e">
        <f>Table3[[#This Row],[2022]]/Table3[[#This Row],[1800]]</f>
        <v>#DIV/0!</v>
      </c>
    </row>
    <row r="347" spans="1:4" hidden="1" x14ac:dyDescent="0.35">
      <c r="A347" t="s">
        <v>521</v>
      </c>
      <c r="C347">
        <v>1.49E-9</v>
      </c>
      <c r="D347" t="e">
        <f>Table3[[#This Row],[2022]]/Table3[[#This Row],[1800]]</f>
        <v>#DIV/0!</v>
      </c>
    </row>
    <row r="348" spans="1:4" hidden="1" x14ac:dyDescent="0.35">
      <c r="A348" t="s">
        <v>491</v>
      </c>
      <c r="C348">
        <v>1.62E-9</v>
      </c>
      <c r="D348" t="e">
        <f>Table3[[#This Row],[2022]]/Table3[[#This Row],[1800]]</f>
        <v>#DIV/0!</v>
      </c>
    </row>
    <row r="349" spans="1:4" hidden="1" x14ac:dyDescent="0.35">
      <c r="A349" t="s">
        <v>473</v>
      </c>
      <c r="C349">
        <v>1.7100000000000001E-9</v>
      </c>
      <c r="D349" t="e">
        <f>Table3[[#This Row],[2022]]/Table3[[#This Row],[1800]]</f>
        <v>#DIV/0!</v>
      </c>
    </row>
    <row r="350" spans="1:4" hidden="1" x14ac:dyDescent="0.35">
      <c r="A350" t="s">
        <v>847</v>
      </c>
      <c r="C350">
        <v>6.2500000000000001E-10</v>
      </c>
      <c r="D350" t="e">
        <f>Table3[[#This Row],[2022]]/Table3[[#This Row],[1800]]</f>
        <v>#DIV/0!</v>
      </c>
    </row>
    <row r="351" spans="1:4" hidden="1" x14ac:dyDescent="0.35">
      <c r="A351" t="s">
        <v>357</v>
      </c>
      <c r="C351">
        <v>2.5500000000000001E-9</v>
      </c>
      <c r="D351" t="e">
        <f>Table3[[#This Row],[2022]]/Table3[[#This Row],[1800]]</f>
        <v>#DIV/0!</v>
      </c>
    </row>
    <row r="352" spans="1:4" hidden="1" x14ac:dyDescent="0.35">
      <c r="A352" t="s">
        <v>534</v>
      </c>
      <c r="C352">
        <v>1.4200000000000001E-9</v>
      </c>
      <c r="D352" t="e">
        <f>Table3[[#This Row],[2022]]/Table3[[#This Row],[1800]]</f>
        <v>#DIV/0!</v>
      </c>
    </row>
    <row r="353" spans="1:4" hidden="1" x14ac:dyDescent="0.35">
      <c r="A353" t="s">
        <v>384</v>
      </c>
      <c r="C353">
        <v>2.33E-9</v>
      </c>
      <c r="D353" t="e">
        <f>Table3[[#This Row],[2022]]/Table3[[#This Row],[1800]]</f>
        <v>#DIV/0!</v>
      </c>
    </row>
    <row r="354" spans="1:4" hidden="1" x14ac:dyDescent="0.35">
      <c r="A354" t="s">
        <v>393</v>
      </c>
      <c r="C354">
        <v>2.28E-9</v>
      </c>
      <c r="D354" t="e">
        <f>Table3[[#This Row],[2022]]/Table3[[#This Row],[1800]]</f>
        <v>#DIV/0!</v>
      </c>
    </row>
    <row r="355" spans="1:4" hidden="1" x14ac:dyDescent="0.35">
      <c r="A355" t="s">
        <v>365</v>
      </c>
      <c r="C355">
        <v>2.4699999999999999E-9</v>
      </c>
      <c r="D355" t="e">
        <f>Table3[[#This Row],[2022]]/Table3[[#This Row],[1800]]</f>
        <v>#DIV/0!</v>
      </c>
    </row>
    <row r="356" spans="1:4" x14ac:dyDescent="0.35">
      <c r="A356" t="s">
        <v>89</v>
      </c>
      <c r="B356">
        <v>8.4199999999999999E-10</v>
      </c>
      <c r="C356">
        <v>1.6000000000000001E-8</v>
      </c>
      <c r="D356" s="5">
        <f>Table3[[#This Row],[2022]]/Table3[[#This Row],[1800]]</f>
        <v>19.002375296912117</v>
      </c>
    </row>
    <row r="357" spans="1:4" hidden="1" x14ac:dyDescent="0.35">
      <c r="A357" t="s">
        <v>806</v>
      </c>
      <c r="C357">
        <v>6.7700000000000004E-10</v>
      </c>
      <c r="D357" t="e">
        <f>Table3[[#This Row],[2022]]/Table3[[#This Row],[1800]]</f>
        <v>#DIV/0!</v>
      </c>
    </row>
    <row r="358" spans="1:4" hidden="1" x14ac:dyDescent="0.35">
      <c r="A358" t="s">
        <v>887</v>
      </c>
      <c r="C358">
        <v>5.7E-10</v>
      </c>
      <c r="D358" t="e">
        <f>Table3[[#This Row],[2022]]/Table3[[#This Row],[1800]]</f>
        <v>#DIV/0!</v>
      </c>
    </row>
    <row r="359" spans="1:4" hidden="1" x14ac:dyDescent="0.35">
      <c r="A359" t="s">
        <v>101</v>
      </c>
      <c r="C359">
        <v>1.3399999999999999E-8</v>
      </c>
      <c r="D359" t="e">
        <f>Table3[[#This Row],[2022]]/Table3[[#This Row],[1800]]</f>
        <v>#DIV/0!</v>
      </c>
    </row>
    <row r="360" spans="1:4" hidden="1" x14ac:dyDescent="0.35">
      <c r="A360" t="s">
        <v>440</v>
      </c>
      <c r="C360">
        <v>1.9399999999999999E-9</v>
      </c>
      <c r="D360" t="e">
        <f>Table3[[#This Row],[2022]]/Table3[[#This Row],[1800]]</f>
        <v>#DIV/0!</v>
      </c>
    </row>
    <row r="361" spans="1:4" hidden="1" x14ac:dyDescent="0.35">
      <c r="A361" t="s">
        <v>743</v>
      </c>
      <c r="C361">
        <v>7.9099999999999996E-10</v>
      </c>
      <c r="D361" t="e">
        <f>Table3[[#This Row],[2022]]/Table3[[#This Row],[1800]]</f>
        <v>#DIV/0!</v>
      </c>
    </row>
    <row r="362" spans="1:4" hidden="1" x14ac:dyDescent="0.35">
      <c r="A362" t="s">
        <v>876</v>
      </c>
      <c r="C362">
        <v>5.8400000000000005E-10</v>
      </c>
      <c r="D362" t="e">
        <f>Table3[[#This Row],[2022]]/Table3[[#This Row],[1800]]</f>
        <v>#DIV/0!</v>
      </c>
    </row>
    <row r="363" spans="1:4" hidden="1" x14ac:dyDescent="0.35">
      <c r="A363" t="s">
        <v>354</v>
      </c>
      <c r="C363">
        <v>2.6099999999999999E-9</v>
      </c>
      <c r="D363" t="e">
        <f>Table3[[#This Row],[2022]]/Table3[[#This Row],[1800]]</f>
        <v>#DIV/0!</v>
      </c>
    </row>
    <row r="364" spans="1:4" hidden="1" x14ac:dyDescent="0.35">
      <c r="A364" t="s">
        <v>167</v>
      </c>
      <c r="C364">
        <v>7.3200000000000004E-9</v>
      </c>
      <c r="D364" t="e">
        <f>Table3[[#This Row],[2022]]/Table3[[#This Row],[1800]]</f>
        <v>#DIV/0!</v>
      </c>
    </row>
    <row r="365" spans="1:4" x14ac:dyDescent="0.35">
      <c r="A365" t="s">
        <v>91</v>
      </c>
      <c r="B365">
        <v>7.3500000000000005E-10</v>
      </c>
      <c r="C365">
        <v>1.4699999999999999E-8</v>
      </c>
      <c r="D365" s="5">
        <f>Table3[[#This Row],[2022]]/Table3[[#This Row],[1800]]</f>
        <v>19.999999999999996</v>
      </c>
    </row>
    <row r="366" spans="1:4" hidden="1" x14ac:dyDescent="0.35">
      <c r="A366" t="s">
        <v>857</v>
      </c>
      <c r="C366">
        <v>6.0399999999999998E-10</v>
      </c>
      <c r="D366" t="e">
        <f>Table3[[#This Row],[2022]]/Table3[[#This Row],[1800]]</f>
        <v>#DIV/0!</v>
      </c>
    </row>
    <row r="367" spans="1:4" x14ac:dyDescent="0.35">
      <c r="A367" t="s">
        <v>92</v>
      </c>
      <c r="B367">
        <v>4.0499999999999999E-9</v>
      </c>
      <c r="C367">
        <v>1.46E-8</v>
      </c>
      <c r="D367" s="5">
        <f>Table3[[#This Row],[2022]]/Table3[[#This Row],[1800]]</f>
        <v>3.6049382716049383</v>
      </c>
    </row>
    <row r="368" spans="1:4" x14ac:dyDescent="0.35">
      <c r="A368" t="s">
        <v>99</v>
      </c>
      <c r="B368">
        <v>1.6500000000000001E-9</v>
      </c>
      <c r="C368">
        <v>1.3399999999999999E-8</v>
      </c>
      <c r="D368" s="5">
        <f>Table3[[#This Row],[2022]]/Table3[[#This Row],[1800]]</f>
        <v>8.1212121212121211</v>
      </c>
    </row>
    <row r="369" spans="1:4" hidden="1" x14ac:dyDescent="0.35">
      <c r="A369" t="s">
        <v>372</v>
      </c>
      <c r="C369">
        <v>2.4199999999999999E-9</v>
      </c>
      <c r="D369" t="e">
        <f>Table3[[#This Row],[2022]]/Table3[[#This Row],[1800]]</f>
        <v>#DIV/0!</v>
      </c>
    </row>
    <row r="370" spans="1:4" hidden="1" x14ac:dyDescent="0.35">
      <c r="A370" t="s">
        <v>20</v>
      </c>
      <c r="C370">
        <v>2.0800000000000001E-7</v>
      </c>
      <c r="D370" t="e">
        <f>Table3[[#This Row],[2022]]/Table3[[#This Row],[1800]]</f>
        <v>#DIV/0!</v>
      </c>
    </row>
    <row r="371" spans="1:4" x14ac:dyDescent="0.35">
      <c r="A371" t="s">
        <v>102</v>
      </c>
      <c r="B371">
        <v>9.3399999999999996E-9</v>
      </c>
      <c r="C371">
        <v>1.33E-8</v>
      </c>
      <c r="D371" s="5">
        <f>Table3[[#This Row],[2022]]/Table3[[#This Row],[1800]]</f>
        <v>1.4239828693790151</v>
      </c>
    </row>
    <row r="372" spans="1:4" hidden="1" x14ac:dyDescent="0.35">
      <c r="A372" t="s">
        <v>373</v>
      </c>
      <c r="C372">
        <v>2.4100000000000002E-9</v>
      </c>
      <c r="D372" t="e">
        <f>Table3[[#This Row],[2022]]/Table3[[#This Row],[1800]]</f>
        <v>#DIV/0!</v>
      </c>
    </row>
    <row r="373" spans="1:4" hidden="1" x14ac:dyDescent="0.35">
      <c r="A373" t="s">
        <v>801</v>
      </c>
      <c r="C373">
        <v>6.9599999999999997E-10</v>
      </c>
      <c r="D373" t="e">
        <f>Table3[[#This Row],[2022]]/Table3[[#This Row],[1800]]</f>
        <v>#DIV/0!</v>
      </c>
    </row>
    <row r="374" spans="1:4" hidden="1" x14ac:dyDescent="0.35">
      <c r="A374" t="s">
        <v>675</v>
      </c>
      <c r="C374">
        <v>9.7399999999999995E-10</v>
      </c>
      <c r="D374" t="e">
        <f>Table3[[#This Row],[2022]]/Table3[[#This Row],[1800]]</f>
        <v>#DIV/0!</v>
      </c>
    </row>
    <row r="375" spans="1:4" hidden="1" x14ac:dyDescent="0.35">
      <c r="A375" t="s">
        <v>341</v>
      </c>
      <c r="C375">
        <v>2.7799999999999999E-9</v>
      </c>
      <c r="D375" t="e">
        <f>Table3[[#This Row],[2022]]/Table3[[#This Row],[1800]]</f>
        <v>#DIV/0!</v>
      </c>
    </row>
    <row r="376" spans="1:4" hidden="1" x14ac:dyDescent="0.35">
      <c r="A376" t="s">
        <v>584</v>
      </c>
      <c r="C376">
        <v>1.2199999999999999E-9</v>
      </c>
      <c r="D376" t="e">
        <f>Table3[[#This Row],[2022]]/Table3[[#This Row],[1800]]</f>
        <v>#DIV/0!</v>
      </c>
    </row>
    <row r="377" spans="1:4" hidden="1" x14ac:dyDescent="0.35">
      <c r="A377" t="s">
        <v>129</v>
      </c>
      <c r="C377">
        <v>9.94E-9</v>
      </c>
      <c r="D377" t="e">
        <f>Table3[[#This Row],[2022]]/Table3[[#This Row],[1800]]</f>
        <v>#DIV/0!</v>
      </c>
    </row>
    <row r="378" spans="1:4" hidden="1" x14ac:dyDescent="0.35">
      <c r="A378" t="s">
        <v>454</v>
      </c>
      <c r="C378">
        <v>1.8300000000000001E-9</v>
      </c>
      <c r="D378" t="e">
        <f>Table3[[#This Row],[2022]]/Table3[[#This Row],[1800]]</f>
        <v>#DIV/0!</v>
      </c>
    </row>
    <row r="379" spans="1:4" hidden="1" x14ac:dyDescent="0.35">
      <c r="A379" t="s">
        <v>752</v>
      </c>
      <c r="C379">
        <v>7.8099999999999999E-10</v>
      </c>
      <c r="D379" t="e">
        <f>Table3[[#This Row],[2022]]/Table3[[#This Row],[1800]]</f>
        <v>#DIV/0!</v>
      </c>
    </row>
    <row r="380" spans="1:4" hidden="1" x14ac:dyDescent="0.35">
      <c r="A380" t="s">
        <v>655</v>
      </c>
      <c r="C380">
        <v>1.02E-9</v>
      </c>
      <c r="D380" t="e">
        <f>Table3[[#This Row],[2022]]/Table3[[#This Row],[1800]]</f>
        <v>#DIV/0!</v>
      </c>
    </row>
    <row r="381" spans="1:4" hidden="1" x14ac:dyDescent="0.35">
      <c r="A381" t="s">
        <v>582</v>
      </c>
      <c r="C381">
        <v>1.2400000000000001E-9</v>
      </c>
      <c r="D381" t="e">
        <f>Table3[[#This Row],[2022]]/Table3[[#This Row],[1800]]</f>
        <v>#DIV/0!</v>
      </c>
    </row>
    <row r="382" spans="1:4" hidden="1" x14ac:dyDescent="0.35">
      <c r="A382" t="s">
        <v>786</v>
      </c>
      <c r="C382">
        <v>7.1700000000000001E-10</v>
      </c>
      <c r="D382" t="e">
        <f>Table3[[#This Row],[2022]]/Table3[[#This Row],[1800]]</f>
        <v>#DIV/0!</v>
      </c>
    </row>
    <row r="383" spans="1:4" hidden="1" x14ac:dyDescent="0.35">
      <c r="A383" t="s">
        <v>390</v>
      </c>
      <c r="C383">
        <v>2.2999999999999999E-9</v>
      </c>
      <c r="D383" t="e">
        <f>Table3[[#This Row],[2022]]/Table3[[#This Row],[1800]]</f>
        <v>#DIV/0!</v>
      </c>
    </row>
    <row r="384" spans="1:4" hidden="1" x14ac:dyDescent="0.35">
      <c r="A384" t="s">
        <v>358</v>
      </c>
      <c r="C384">
        <v>2.5399999999999999E-9</v>
      </c>
      <c r="D384" t="e">
        <f>Table3[[#This Row],[2022]]/Table3[[#This Row],[1800]]</f>
        <v>#DIV/0!</v>
      </c>
    </row>
    <row r="385" spans="1:4" hidden="1" x14ac:dyDescent="0.35">
      <c r="A385" t="s">
        <v>34</v>
      </c>
      <c r="C385">
        <v>5.5500000000000001E-8</v>
      </c>
      <c r="D385" t="e">
        <f>Table3[[#This Row],[2022]]/Table3[[#This Row],[1800]]</f>
        <v>#DIV/0!</v>
      </c>
    </row>
    <row r="386" spans="1:4" hidden="1" x14ac:dyDescent="0.35">
      <c r="A386" t="s">
        <v>406</v>
      </c>
      <c r="C386">
        <v>2.16E-9</v>
      </c>
      <c r="D386" t="e">
        <f>Table3[[#This Row],[2022]]/Table3[[#This Row],[1800]]</f>
        <v>#DIV/0!</v>
      </c>
    </row>
    <row r="387" spans="1:4" hidden="1" x14ac:dyDescent="0.35">
      <c r="A387" t="s">
        <v>554</v>
      </c>
      <c r="C387">
        <v>1.3500000000000001E-9</v>
      </c>
      <c r="D387" t="e">
        <f>Table3[[#This Row],[2022]]/Table3[[#This Row],[1800]]</f>
        <v>#DIV/0!</v>
      </c>
    </row>
    <row r="388" spans="1:4" x14ac:dyDescent="0.35">
      <c r="A388" t="s">
        <v>106</v>
      </c>
      <c r="B388">
        <v>1.3600000000000001E-9</v>
      </c>
      <c r="C388">
        <v>1.3000000000000001E-8</v>
      </c>
      <c r="D388" s="5">
        <f>Table3[[#This Row],[2022]]/Table3[[#This Row],[1800]]</f>
        <v>9.5588235294117645</v>
      </c>
    </row>
    <row r="389" spans="1:4" hidden="1" x14ac:dyDescent="0.35">
      <c r="A389" t="s">
        <v>79</v>
      </c>
      <c r="C389">
        <v>1.7599999999999999E-8</v>
      </c>
      <c r="D389" t="e">
        <f>Table3[[#This Row],[2022]]/Table3[[#This Row],[1800]]</f>
        <v>#DIV/0!</v>
      </c>
    </row>
    <row r="390" spans="1:4" hidden="1" x14ac:dyDescent="0.35">
      <c r="A390" t="s">
        <v>516</v>
      </c>
      <c r="C390">
        <v>1.51E-9</v>
      </c>
      <c r="D390" t="e">
        <f>Table3[[#This Row],[2022]]/Table3[[#This Row],[1800]]</f>
        <v>#DIV/0!</v>
      </c>
    </row>
    <row r="391" spans="1:4" hidden="1" x14ac:dyDescent="0.35">
      <c r="A391" t="s">
        <v>593</v>
      </c>
      <c r="C391">
        <v>1.2E-9</v>
      </c>
      <c r="D391" t="e">
        <f>Table3[[#This Row],[2022]]/Table3[[#This Row],[1800]]</f>
        <v>#DIV/0!</v>
      </c>
    </row>
    <row r="392" spans="1:4" hidden="1" x14ac:dyDescent="0.35">
      <c r="A392" t="s">
        <v>4</v>
      </c>
      <c r="C392">
        <v>1.75E-6</v>
      </c>
      <c r="D392" t="e">
        <f>Table3[[#This Row],[2022]]/Table3[[#This Row],[1800]]</f>
        <v>#DIV/0!</v>
      </c>
    </row>
    <row r="393" spans="1:4" hidden="1" x14ac:dyDescent="0.35">
      <c r="A393" t="s">
        <v>513</v>
      </c>
      <c r="C393">
        <v>1.51E-9</v>
      </c>
      <c r="D393" t="e">
        <f>Table3[[#This Row],[2022]]/Table3[[#This Row],[1800]]</f>
        <v>#DIV/0!</v>
      </c>
    </row>
    <row r="394" spans="1:4" hidden="1" x14ac:dyDescent="0.35">
      <c r="A394" t="s">
        <v>272</v>
      </c>
      <c r="C394">
        <v>3.7799999999999998E-9</v>
      </c>
      <c r="D394" t="e">
        <f>Table3[[#This Row],[2022]]/Table3[[#This Row],[1800]]</f>
        <v>#DIV/0!</v>
      </c>
    </row>
    <row r="395" spans="1:4" hidden="1" x14ac:dyDescent="0.35">
      <c r="A395" t="s">
        <v>604</v>
      </c>
      <c r="C395">
        <v>1.1700000000000001E-9</v>
      </c>
      <c r="D395" t="e">
        <f>Table3[[#This Row],[2022]]/Table3[[#This Row],[1800]]</f>
        <v>#DIV/0!</v>
      </c>
    </row>
    <row r="396" spans="1:4" x14ac:dyDescent="0.35">
      <c r="A396" t="s">
        <v>55</v>
      </c>
      <c r="B396">
        <v>3.0199999999999999E-8</v>
      </c>
      <c r="C396">
        <v>1.2E-8</v>
      </c>
      <c r="D396" s="5">
        <f>Table3[[#This Row],[2022]]/Table3[[#This Row],[1800]]</f>
        <v>0.39735099337748347</v>
      </c>
    </row>
    <row r="397" spans="1:4" hidden="1" x14ac:dyDescent="0.35">
      <c r="A397" t="s">
        <v>741</v>
      </c>
      <c r="C397">
        <v>7.9500000000000005E-10</v>
      </c>
      <c r="D397" t="e">
        <f>Table3[[#This Row],[2022]]/Table3[[#This Row],[1800]]</f>
        <v>#DIV/0!</v>
      </c>
    </row>
    <row r="398" spans="1:4" x14ac:dyDescent="0.35">
      <c r="A398" t="s">
        <v>120</v>
      </c>
      <c r="B398">
        <v>7.8599999999999997E-10</v>
      </c>
      <c r="C398">
        <v>1.05E-8</v>
      </c>
      <c r="D398" s="5">
        <f>Table3[[#This Row],[2022]]/Table3[[#This Row],[1800]]</f>
        <v>13.358778625954198</v>
      </c>
    </row>
    <row r="399" spans="1:4" x14ac:dyDescent="0.35">
      <c r="A399" t="s">
        <v>123</v>
      </c>
      <c r="B399">
        <v>5.6800000000000002E-9</v>
      </c>
      <c r="C399">
        <v>1.04E-8</v>
      </c>
      <c r="D399" s="5">
        <f>Table3[[#This Row],[2022]]/Table3[[#This Row],[1800]]</f>
        <v>1.8309859154929577</v>
      </c>
    </row>
    <row r="400" spans="1:4" hidden="1" x14ac:dyDescent="0.35">
      <c r="A400" t="s">
        <v>525</v>
      </c>
      <c r="C400">
        <v>1.4700000000000001E-9</v>
      </c>
      <c r="D400" t="e">
        <f>Table3[[#This Row],[2022]]/Table3[[#This Row],[1800]]</f>
        <v>#DIV/0!</v>
      </c>
    </row>
    <row r="401" spans="1:4" x14ac:dyDescent="0.35">
      <c r="A401" t="s">
        <v>125</v>
      </c>
      <c r="B401">
        <v>8.08E-10</v>
      </c>
      <c r="C401">
        <v>1.02E-8</v>
      </c>
      <c r="D401" s="5">
        <f>Table3[[#This Row],[2022]]/Table3[[#This Row],[1800]]</f>
        <v>12.623762376237623</v>
      </c>
    </row>
    <row r="402" spans="1:4" hidden="1" x14ac:dyDescent="0.35">
      <c r="A402" t="s">
        <v>340</v>
      </c>
      <c r="C402">
        <v>2.8299999999999999E-9</v>
      </c>
      <c r="D402" t="e">
        <f>Table3[[#This Row],[2022]]/Table3[[#This Row],[1800]]</f>
        <v>#DIV/0!</v>
      </c>
    </row>
    <row r="403" spans="1:4" x14ac:dyDescent="0.35">
      <c r="A403" t="s">
        <v>149</v>
      </c>
      <c r="B403">
        <v>5.0499999999999997E-9</v>
      </c>
      <c r="C403">
        <v>8.5199999999999995E-9</v>
      </c>
      <c r="D403" s="5">
        <f>Table3[[#This Row],[2022]]/Table3[[#This Row],[1800]]</f>
        <v>1.6871287128712871</v>
      </c>
    </row>
    <row r="404" spans="1:4" hidden="1" x14ac:dyDescent="0.35">
      <c r="A404" t="s">
        <v>259</v>
      </c>
      <c r="C404">
        <v>4.25E-9</v>
      </c>
      <c r="D404" t="e">
        <f>Table3[[#This Row],[2022]]/Table3[[#This Row],[1800]]</f>
        <v>#DIV/0!</v>
      </c>
    </row>
    <row r="405" spans="1:4" hidden="1" x14ac:dyDescent="0.35">
      <c r="A405" t="s">
        <v>688</v>
      </c>
      <c r="C405">
        <v>9.2100000000000002E-10</v>
      </c>
      <c r="D405" t="e">
        <f>Table3[[#This Row],[2022]]/Table3[[#This Row],[1800]]</f>
        <v>#DIV/0!</v>
      </c>
    </row>
    <row r="406" spans="1:4" hidden="1" x14ac:dyDescent="0.35">
      <c r="A406" t="s">
        <v>316</v>
      </c>
      <c r="C406">
        <v>3.0899999999999999E-9</v>
      </c>
      <c r="D406" t="e">
        <f>Table3[[#This Row],[2022]]/Table3[[#This Row],[1800]]</f>
        <v>#DIV/0!</v>
      </c>
    </row>
    <row r="407" spans="1:4" hidden="1" x14ac:dyDescent="0.35">
      <c r="A407" t="s">
        <v>764</v>
      </c>
      <c r="C407">
        <v>7.5599999999999997E-10</v>
      </c>
      <c r="D407" t="e">
        <f>Table3[[#This Row],[2022]]/Table3[[#This Row],[1800]]</f>
        <v>#DIV/0!</v>
      </c>
    </row>
    <row r="408" spans="1:4" hidden="1" x14ac:dyDescent="0.35">
      <c r="A408" t="s">
        <v>506</v>
      </c>
      <c r="C408">
        <v>1.56E-9</v>
      </c>
      <c r="D408" t="e">
        <f>Table3[[#This Row],[2022]]/Table3[[#This Row],[1800]]</f>
        <v>#DIV/0!</v>
      </c>
    </row>
    <row r="409" spans="1:4" hidden="1" x14ac:dyDescent="0.35">
      <c r="A409" t="s">
        <v>395</v>
      </c>
      <c r="C409">
        <v>2.28E-9</v>
      </c>
      <c r="D409" t="e">
        <f>Table3[[#This Row],[2022]]/Table3[[#This Row],[1800]]</f>
        <v>#DIV/0!</v>
      </c>
    </row>
    <row r="410" spans="1:4" hidden="1" x14ac:dyDescent="0.35">
      <c r="A410" t="s">
        <v>238</v>
      </c>
      <c r="C410">
        <v>4.5699999999999997E-9</v>
      </c>
      <c r="D410" t="e">
        <f>Table3[[#This Row],[2022]]/Table3[[#This Row],[1800]]</f>
        <v>#DIV/0!</v>
      </c>
    </row>
    <row r="411" spans="1:4" x14ac:dyDescent="0.35">
      <c r="A411" t="s">
        <v>159</v>
      </c>
      <c r="B411">
        <v>7.5299999999999998E-10</v>
      </c>
      <c r="C411">
        <v>7.7499999999999999E-9</v>
      </c>
      <c r="D411" s="5">
        <f>Table3[[#This Row],[2022]]/Table3[[#This Row],[1800]]</f>
        <v>10.292164674634794</v>
      </c>
    </row>
    <row r="412" spans="1:4" hidden="1" x14ac:dyDescent="0.35">
      <c r="A412" t="s">
        <v>814</v>
      </c>
      <c r="C412">
        <v>6.6499999999999998E-10</v>
      </c>
      <c r="D412" t="e">
        <f>Table3[[#This Row],[2022]]/Table3[[#This Row],[1800]]</f>
        <v>#DIV/0!</v>
      </c>
    </row>
    <row r="413" spans="1:4" x14ac:dyDescent="0.35">
      <c r="A413" t="s">
        <v>162</v>
      </c>
      <c r="B413">
        <v>5.8800000000000004E-10</v>
      </c>
      <c r="C413">
        <v>7.5699999999999993E-9</v>
      </c>
      <c r="D413" s="5">
        <f>Table3[[#This Row],[2022]]/Table3[[#This Row],[1800]]</f>
        <v>12.874149659863944</v>
      </c>
    </row>
    <row r="414" spans="1:4" hidden="1" x14ac:dyDescent="0.35">
      <c r="A414" t="s">
        <v>150</v>
      </c>
      <c r="C414">
        <v>8.4599999999999993E-9</v>
      </c>
      <c r="D414" t="e">
        <f>Table3[[#This Row],[2022]]/Table3[[#This Row],[1800]]</f>
        <v>#DIV/0!</v>
      </c>
    </row>
    <row r="415" spans="1:4" hidden="1" x14ac:dyDescent="0.35">
      <c r="A415" t="s">
        <v>338</v>
      </c>
      <c r="C415">
        <v>2.86E-9</v>
      </c>
      <c r="D415" t="e">
        <f>Table3[[#This Row],[2022]]/Table3[[#This Row],[1800]]</f>
        <v>#DIV/0!</v>
      </c>
    </row>
    <row r="416" spans="1:4" hidden="1" x14ac:dyDescent="0.35">
      <c r="A416" t="s">
        <v>234</v>
      </c>
      <c r="C416">
        <v>4.6399999999999997E-9</v>
      </c>
      <c r="D416" t="e">
        <f>Table3[[#This Row],[2022]]/Table3[[#This Row],[1800]]</f>
        <v>#DIV/0!</v>
      </c>
    </row>
    <row r="417" spans="1:4" hidden="1" x14ac:dyDescent="0.35">
      <c r="A417" t="s">
        <v>603</v>
      </c>
      <c r="C417">
        <v>1.1700000000000001E-9</v>
      </c>
      <c r="D417" t="e">
        <f>Table3[[#This Row],[2022]]/Table3[[#This Row],[1800]]</f>
        <v>#DIV/0!</v>
      </c>
    </row>
    <row r="418" spans="1:4" hidden="1" x14ac:dyDescent="0.35">
      <c r="A418" t="s">
        <v>104</v>
      </c>
      <c r="C418">
        <v>1.3200000000000001E-8</v>
      </c>
      <c r="D418" t="e">
        <f>Table3[[#This Row],[2022]]/Table3[[#This Row],[1800]]</f>
        <v>#DIV/0!</v>
      </c>
    </row>
    <row r="419" spans="1:4" hidden="1" x14ac:dyDescent="0.35">
      <c r="A419" t="s">
        <v>416</v>
      </c>
      <c r="C419">
        <v>2.0700000000000001E-9</v>
      </c>
      <c r="D419" t="e">
        <f>Table3[[#This Row],[2022]]/Table3[[#This Row],[1800]]</f>
        <v>#DIV/0!</v>
      </c>
    </row>
    <row r="420" spans="1:4" hidden="1" x14ac:dyDescent="0.35">
      <c r="A420" t="s">
        <v>450</v>
      </c>
      <c r="C420">
        <v>1.8400000000000001E-9</v>
      </c>
      <c r="D420" t="e">
        <f>Table3[[#This Row],[2022]]/Table3[[#This Row],[1800]]</f>
        <v>#DIV/0!</v>
      </c>
    </row>
    <row r="421" spans="1:4" hidden="1" x14ac:dyDescent="0.35">
      <c r="A421" t="s">
        <v>508</v>
      </c>
      <c r="C421">
        <v>1.56E-9</v>
      </c>
      <c r="D421" t="e">
        <f>Table3[[#This Row],[2022]]/Table3[[#This Row],[1800]]</f>
        <v>#DIV/0!</v>
      </c>
    </row>
    <row r="422" spans="1:4" hidden="1" x14ac:dyDescent="0.35">
      <c r="A422" t="s">
        <v>891</v>
      </c>
      <c r="C422">
        <v>5.6400000000000002E-10</v>
      </c>
      <c r="D422" t="e">
        <f>Table3[[#This Row],[2022]]/Table3[[#This Row],[1800]]</f>
        <v>#DIV/0!</v>
      </c>
    </row>
    <row r="423" spans="1:4" hidden="1" x14ac:dyDescent="0.35">
      <c r="A423" t="s">
        <v>729</v>
      </c>
      <c r="C423">
        <v>8.1999999999999996E-10</v>
      </c>
      <c r="D423" t="e">
        <f>Table3[[#This Row],[2022]]/Table3[[#This Row],[1800]]</f>
        <v>#DIV/0!</v>
      </c>
    </row>
    <row r="424" spans="1:4" hidden="1" x14ac:dyDescent="0.35">
      <c r="A424" t="s">
        <v>772</v>
      </c>
      <c r="C424">
        <v>7.4500000000000001E-10</v>
      </c>
      <c r="D424" t="e">
        <f>Table3[[#This Row],[2022]]/Table3[[#This Row],[1800]]</f>
        <v>#DIV/0!</v>
      </c>
    </row>
    <row r="425" spans="1:4" hidden="1" x14ac:dyDescent="0.35">
      <c r="A425" t="s">
        <v>740</v>
      </c>
      <c r="C425">
        <v>7.9700000000000004E-10</v>
      </c>
      <c r="D425" t="e">
        <f>Table3[[#This Row],[2022]]/Table3[[#This Row],[1800]]</f>
        <v>#DIV/0!</v>
      </c>
    </row>
    <row r="426" spans="1:4" hidden="1" x14ac:dyDescent="0.35">
      <c r="A426" t="s">
        <v>826</v>
      </c>
      <c r="C426">
        <v>6.4800000000000004E-10</v>
      </c>
      <c r="D426" t="e">
        <f>Table3[[#This Row],[2022]]/Table3[[#This Row],[1800]]</f>
        <v>#DIV/0!</v>
      </c>
    </row>
    <row r="427" spans="1:4" hidden="1" x14ac:dyDescent="0.35">
      <c r="A427" t="s">
        <v>193</v>
      </c>
      <c r="C427">
        <v>6.1099999999999998E-9</v>
      </c>
      <c r="D427" t="e">
        <f>Table3[[#This Row],[2022]]/Table3[[#This Row],[1800]]</f>
        <v>#DIV/0!</v>
      </c>
    </row>
    <row r="428" spans="1:4" hidden="1" x14ac:dyDescent="0.35">
      <c r="A428" t="s">
        <v>659</v>
      </c>
      <c r="C428">
        <v>1.02E-9</v>
      </c>
      <c r="D428" t="e">
        <f>Table3[[#This Row],[2022]]/Table3[[#This Row],[1800]]</f>
        <v>#DIV/0!</v>
      </c>
    </row>
    <row r="429" spans="1:4" hidden="1" x14ac:dyDescent="0.35">
      <c r="A429" t="s">
        <v>528</v>
      </c>
      <c r="C429">
        <v>1.45E-9</v>
      </c>
      <c r="D429" t="e">
        <f>Table3[[#This Row],[2022]]/Table3[[#This Row],[1800]]</f>
        <v>#DIV/0!</v>
      </c>
    </row>
    <row r="430" spans="1:4" hidden="1" x14ac:dyDescent="0.35">
      <c r="A430" t="s">
        <v>562</v>
      </c>
      <c r="C430">
        <v>1.31E-9</v>
      </c>
      <c r="D430" t="e">
        <f>Table3[[#This Row],[2022]]/Table3[[#This Row],[1800]]</f>
        <v>#DIV/0!</v>
      </c>
    </row>
    <row r="431" spans="1:4" hidden="1" x14ac:dyDescent="0.35">
      <c r="A431" t="s">
        <v>380</v>
      </c>
      <c r="C431">
        <v>2.3400000000000002E-9</v>
      </c>
      <c r="D431" t="e">
        <f>Table3[[#This Row],[2022]]/Table3[[#This Row],[1800]]</f>
        <v>#DIV/0!</v>
      </c>
    </row>
    <row r="432" spans="1:4" hidden="1" x14ac:dyDescent="0.35">
      <c r="A432" t="s">
        <v>476</v>
      </c>
      <c r="C432">
        <v>1.6999999999999999E-9</v>
      </c>
      <c r="D432" t="e">
        <f>Table3[[#This Row],[2022]]/Table3[[#This Row],[1800]]</f>
        <v>#DIV/0!</v>
      </c>
    </row>
    <row r="433" spans="1:4" hidden="1" x14ac:dyDescent="0.35">
      <c r="A433" t="s">
        <v>490</v>
      </c>
      <c r="C433">
        <v>1.62E-9</v>
      </c>
      <c r="D433" t="e">
        <f>Table3[[#This Row],[2022]]/Table3[[#This Row],[1800]]</f>
        <v>#DIV/0!</v>
      </c>
    </row>
    <row r="434" spans="1:4" hidden="1" x14ac:dyDescent="0.35">
      <c r="A434" t="s">
        <v>329</v>
      </c>
      <c r="C434">
        <v>2.9600000000000001E-9</v>
      </c>
      <c r="D434" t="e">
        <f>Table3[[#This Row],[2022]]/Table3[[#This Row],[1800]]</f>
        <v>#DIV/0!</v>
      </c>
    </row>
    <row r="435" spans="1:4" hidden="1" x14ac:dyDescent="0.35">
      <c r="A435" t="s">
        <v>115</v>
      </c>
      <c r="C435">
        <v>1.14E-8</v>
      </c>
      <c r="D435" t="e">
        <f>Table3[[#This Row],[2022]]/Table3[[#This Row],[1800]]</f>
        <v>#DIV/0!</v>
      </c>
    </row>
    <row r="436" spans="1:4" hidden="1" x14ac:dyDescent="0.35">
      <c r="A436" t="s">
        <v>156</v>
      </c>
      <c r="C436">
        <v>7.8899999999999998E-9</v>
      </c>
      <c r="D436" t="e">
        <f>Table3[[#This Row],[2022]]/Table3[[#This Row],[1800]]</f>
        <v>#DIV/0!</v>
      </c>
    </row>
    <row r="437" spans="1:4" hidden="1" x14ac:dyDescent="0.35">
      <c r="A437" t="s">
        <v>433</v>
      </c>
      <c r="C437">
        <v>2.0099999999999999E-9</v>
      </c>
      <c r="D437" t="e">
        <f>Table3[[#This Row],[2022]]/Table3[[#This Row],[1800]]</f>
        <v>#DIV/0!</v>
      </c>
    </row>
    <row r="438" spans="1:4" hidden="1" x14ac:dyDescent="0.35">
      <c r="A438" t="s">
        <v>726</v>
      </c>
      <c r="C438">
        <v>8.2400000000000005E-10</v>
      </c>
      <c r="D438" t="e">
        <f>Table3[[#This Row],[2022]]/Table3[[#This Row],[1800]]</f>
        <v>#DIV/0!</v>
      </c>
    </row>
    <row r="439" spans="1:4" hidden="1" x14ac:dyDescent="0.35">
      <c r="A439" t="s">
        <v>613</v>
      </c>
      <c r="C439">
        <v>1.14E-9</v>
      </c>
      <c r="D439" t="e">
        <f>Table3[[#This Row],[2022]]/Table3[[#This Row],[1800]]</f>
        <v>#DIV/0!</v>
      </c>
    </row>
    <row r="440" spans="1:4" hidden="1" x14ac:dyDescent="0.35">
      <c r="A440" t="s">
        <v>273</v>
      </c>
      <c r="C440">
        <v>3.77E-9</v>
      </c>
      <c r="D440" t="e">
        <f>Table3[[#This Row],[2022]]/Table3[[#This Row],[1800]]</f>
        <v>#DIV/0!</v>
      </c>
    </row>
    <row r="441" spans="1:4" hidden="1" x14ac:dyDescent="0.35">
      <c r="A441" t="s">
        <v>403</v>
      </c>
      <c r="C441">
        <v>2.1900000000000001E-9</v>
      </c>
      <c r="D441" t="e">
        <f>Table3[[#This Row],[2022]]/Table3[[#This Row],[1800]]</f>
        <v>#DIV/0!</v>
      </c>
    </row>
    <row r="442" spans="1:4" hidden="1" x14ac:dyDescent="0.35">
      <c r="A442" t="s">
        <v>727</v>
      </c>
      <c r="C442">
        <v>8.2299999999999995E-10</v>
      </c>
      <c r="D442" t="e">
        <f>Table3[[#This Row],[2022]]/Table3[[#This Row],[1800]]</f>
        <v>#DIV/0!</v>
      </c>
    </row>
    <row r="443" spans="1:4" hidden="1" x14ac:dyDescent="0.35">
      <c r="A443" t="s">
        <v>533</v>
      </c>
      <c r="C443">
        <v>1.4200000000000001E-9</v>
      </c>
      <c r="D443" t="e">
        <f>Table3[[#This Row],[2022]]/Table3[[#This Row],[1800]]</f>
        <v>#DIV/0!</v>
      </c>
    </row>
    <row r="444" spans="1:4" hidden="1" x14ac:dyDescent="0.35">
      <c r="A444" t="s">
        <v>771</v>
      </c>
      <c r="C444">
        <v>7.49E-10</v>
      </c>
      <c r="D444" t="e">
        <f>Table3[[#This Row],[2022]]/Table3[[#This Row],[1800]]</f>
        <v>#DIV/0!</v>
      </c>
    </row>
    <row r="445" spans="1:4" hidden="1" x14ac:dyDescent="0.35">
      <c r="A445" t="s">
        <v>591</v>
      </c>
      <c r="C445">
        <v>1.2E-9</v>
      </c>
      <c r="D445" t="e">
        <f>Table3[[#This Row],[2022]]/Table3[[#This Row],[1800]]</f>
        <v>#DIV/0!</v>
      </c>
    </row>
    <row r="446" spans="1:4" x14ac:dyDescent="0.35">
      <c r="A446" t="s">
        <v>165</v>
      </c>
      <c r="B446">
        <v>2.0599999999999999E-9</v>
      </c>
      <c r="C446">
        <v>7.4300000000000002E-9</v>
      </c>
      <c r="D446" s="5">
        <f>Table3[[#This Row],[2022]]/Table3[[#This Row],[1800]]</f>
        <v>3.6067961165048548</v>
      </c>
    </row>
    <row r="447" spans="1:4" hidden="1" x14ac:dyDescent="0.35">
      <c r="A447" t="s">
        <v>61</v>
      </c>
      <c r="C447">
        <v>2.5200000000000001E-8</v>
      </c>
      <c r="D447" t="e">
        <f>Table3[[#This Row],[2022]]/Table3[[#This Row],[1800]]</f>
        <v>#DIV/0!</v>
      </c>
    </row>
    <row r="448" spans="1:4" hidden="1" x14ac:dyDescent="0.35">
      <c r="A448" t="s">
        <v>45</v>
      </c>
      <c r="C448">
        <v>4.4700000000000003E-8</v>
      </c>
      <c r="D448" t="e">
        <f>Table3[[#This Row],[2022]]/Table3[[#This Row],[1800]]</f>
        <v>#DIV/0!</v>
      </c>
    </row>
    <row r="449" spans="1:4" hidden="1" x14ac:dyDescent="0.35">
      <c r="A449" t="s">
        <v>708</v>
      </c>
      <c r="C449">
        <v>8.5700000000000004E-10</v>
      </c>
      <c r="D449" t="e">
        <f>Table3[[#This Row],[2022]]/Table3[[#This Row],[1800]]</f>
        <v>#DIV/0!</v>
      </c>
    </row>
    <row r="450" spans="1:4" x14ac:dyDescent="0.35">
      <c r="A450" t="s">
        <v>168</v>
      </c>
      <c r="B450">
        <v>2.7200000000000001E-9</v>
      </c>
      <c r="C450">
        <v>7.2699999999999999E-9</v>
      </c>
      <c r="D450" s="5">
        <f>Table3[[#This Row],[2022]]/Table3[[#This Row],[1800]]</f>
        <v>2.6727941176470589</v>
      </c>
    </row>
    <row r="451" spans="1:4" x14ac:dyDescent="0.35">
      <c r="A451" t="s">
        <v>170</v>
      </c>
      <c r="B451">
        <v>6.8100000000000003E-9</v>
      </c>
      <c r="C451">
        <v>7.13E-9</v>
      </c>
      <c r="D451" s="5">
        <f>Table3[[#This Row],[2022]]/Table3[[#This Row],[1800]]</f>
        <v>1.0469897209985315</v>
      </c>
    </row>
    <row r="452" spans="1:4" hidden="1" x14ac:dyDescent="0.35">
      <c r="A452" t="s">
        <v>668</v>
      </c>
      <c r="C452">
        <v>9.879999999999999E-10</v>
      </c>
      <c r="D452" t="e">
        <f>Table3[[#This Row],[2022]]/Table3[[#This Row],[1800]]</f>
        <v>#DIV/0!</v>
      </c>
    </row>
    <row r="453" spans="1:4" hidden="1" x14ac:dyDescent="0.35">
      <c r="A453" t="s">
        <v>564</v>
      </c>
      <c r="C453">
        <v>1.3000000000000001E-9</v>
      </c>
      <c r="D453" t="e">
        <f>Table3[[#This Row],[2022]]/Table3[[#This Row],[1800]]</f>
        <v>#DIV/0!</v>
      </c>
    </row>
    <row r="454" spans="1:4" x14ac:dyDescent="0.35">
      <c r="A454" t="s">
        <v>171</v>
      </c>
      <c r="B454">
        <v>1.0999999999999999E-9</v>
      </c>
      <c r="C454">
        <v>6.9800000000000003E-9</v>
      </c>
      <c r="D454" s="5">
        <f>Table3[[#This Row],[2022]]/Table3[[#This Row],[1800]]</f>
        <v>6.3454545454545466</v>
      </c>
    </row>
    <row r="455" spans="1:4" x14ac:dyDescent="0.35">
      <c r="A455" t="s">
        <v>174</v>
      </c>
      <c r="B455">
        <v>2.2900000000000002E-9</v>
      </c>
      <c r="C455">
        <v>6.9100000000000003E-9</v>
      </c>
      <c r="D455" s="5">
        <f>Table3[[#This Row],[2022]]/Table3[[#This Row],[1800]]</f>
        <v>3.017467248908297</v>
      </c>
    </row>
    <row r="456" spans="1:4" hidden="1" x14ac:dyDescent="0.35">
      <c r="A456" t="s">
        <v>590</v>
      </c>
      <c r="C456">
        <v>1.21E-9</v>
      </c>
      <c r="D456" t="e">
        <f>Table3[[#This Row],[2022]]/Table3[[#This Row],[1800]]</f>
        <v>#DIV/0!</v>
      </c>
    </row>
    <row r="457" spans="1:4" hidden="1" x14ac:dyDescent="0.35">
      <c r="A457" t="s">
        <v>172</v>
      </c>
      <c r="C457">
        <v>6.9800000000000003E-9</v>
      </c>
      <c r="D457" t="e">
        <f>Table3[[#This Row],[2022]]/Table3[[#This Row],[1800]]</f>
        <v>#DIV/0!</v>
      </c>
    </row>
    <row r="458" spans="1:4" hidden="1" x14ac:dyDescent="0.35">
      <c r="A458" t="s">
        <v>693</v>
      </c>
      <c r="C458">
        <v>9.1299999999999995E-10</v>
      </c>
      <c r="D458" t="e">
        <f>Table3[[#This Row],[2022]]/Table3[[#This Row],[1800]]</f>
        <v>#DIV/0!</v>
      </c>
    </row>
    <row r="459" spans="1:4" hidden="1" x14ac:dyDescent="0.35">
      <c r="A459" t="s">
        <v>737</v>
      </c>
      <c r="C459">
        <v>8.08E-10</v>
      </c>
      <c r="D459" t="e">
        <f>Table3[[#This Row],[2022]]/Table3[[#This Row],[1800]]</f>
        <v>#DIV/0!</v>
      </c>
    </row>
    <row r="460" spans="1:4" hidden="1" x14ac:dyDescent="0.35">
      <c r="A460" t="s">
        <v>728</v>
      </c>
      <c r="C460">
        <v>8.2199999999999995E-10</v>
      </c>
      <c r="D460" t="e">
        <f>Table3[[#This Row],[2022]]/Table3[[#This Row],[1800]]</f>
        <v>#DIV/0!</v>
      </c>
    </row>
    <row r="461" spans="1:4" x14ac:dyDescent="0.35">
      <c r="A461" t="s">
        <v>185</v>
      </c>
      <c r="B461">
        <v>2.2200000000000002E-9</v>
      </c>
      <c r="C461">
        <v>6.3300000000000003E-9</v>
      </c>
      <c r="D461" s="5">
        <f>Table3[[#This Row],[2022]]/Table3[[#This Row],[1800]]</f>
        <v>2.8513513513513513</v>
      </c>
    </row>
    <row r="462" spans="1:4" hidden="1" x14ac:dyDescent="0.35">
      <c r="A462" t="s">
        <v>201</v>
      </c>
      <c r="C462">
        <v>5.8399999999999997E-9</v>
      </c>
      <c r="D462" t="e">
        <f>Table3[[#This Row],[2022]]/Table3[[#This Row],[1800]]</f>
        <v>#DIV/0!</v>
      </c>
    </row>
    <row r="463" spans="1:4" hidden="1" x14ac:dyDescent="0.35">
      <c r="A463" t="s">
        <v>845</v>
      </c>
      <c r="C463">
        <v>6.2700000000000001E-10</v>
      </c>
      <c r="D463" t="e">
        <f>Table3[[#This Row],[2022]]/Table3[[#This Row],[1800]]</f>
        <v>#DIV/0!</v>
      </c>
    </row>
    <row r="464" spans="1:4" hidden="1" x14ac:dyDescent="0.35">
      <c r="A464" t="s">
        <v>43</v>
      </c>
      <c r="C464">
        <v>4.7199999999999999E-8</v>
      </c>
      <c r="D464" t="e">
        <f>Table3[[#This Row],[2022]]/Table3[[#This Row],[1800]]</f>
        <v>#DIV/0!</v>
      </c>
    </row>
    <row r="465" spans="1:4" hidden="1" x14ac:dyDescent="0.35">
      <c r="A465" t="s">
        <v>96</v>
      </c>
      <c r="C465">
        <v>1.4100000000000001E-8</v>
      </c>
      <c r="D465" t="e">
        <f>Table3[[#This Row],[2022]]/Table3[[#This Row],[1800]]</f>
        <v>#DIV/0!</v>
      </c>
    </row>
    <row r="466" spans="1:4" hidden="1" x14ac:dyDescent="0.35">
      <c r="A466" t="s">
        <v>199</v>
      </c>
      <c r="C466">
        <v>5.93E-9</v>
      </c>
      <c r="D466" t="e">
        <f>Table3[[#This Row],[2022]]/Table3[[#This Row],[1800]]</f>
        <v>#DIV/0!</v>
      </c>
    </row>
    <row r="467" spans="1:4" hidden="1" x14ac:dyDescent="0.35">
      <c r="A467" t="s">
        <v>763</v>
      </c>
      <c r="C467">
        <v>7.5599999999999997E-10</v>
      </c>
      <c r="D467" t="e">
        <f>Table3[[#This Row],[2022]]/Table3[[#This Row],[1800]]</f>
        <v>#DIV/0!</v>
      </c>
    </row>
    <row r="468" spans="1:4" hidden="1" x14ac:dyDescent="0.35">
      <c r="A468" t="s">
        <v>90</v>
      </c>
      <c r="C468">
        <v>1.48E-8</v>
      </c>
      <c r="D468" t="e">
        <f>Table3[[#This Row],[2022]]/Table3[[#This Row],[1800]]</f>
        <v>#DIV/0!</v>
      </c>
    </row>
    <row r="469" spans="1:4" hidden="1" x14ac:dyDescent="0.35">
      <c r="A469" t="s">
        <v>713</v>
      </c>
      <c r="C469">
        <v>8.5400000000000005E-10</v>
      </c>
      <c r="D469" t="e">
        <f>Table3[[#This Row],[2022]]/Table3[[#This Row],[1800]]</f>
        <v>#DIV/0!</v>
      </c>
    </row>
    <row r="470" spans="1:4" hidden="1" x14ac:dyDescent="0.35">
      <c r="A470" t="s">
        <v>636</v>
      </c>
      <c r="C470">
        <v>1.07E-9</v>
      </c>
      <c r="D470" t="e">
        <f>Table3[[#This Row],[2022]]/Table3[[#This Row],[1800]]</f>
        <v>#DIV/0!</v>
      </c>
    </row>
    <row r="471" spans="1:4" hidden="1" x14ac:dyDescent="0.35">
      <c r="A471" t="s">
        <v>544</v>
      </c>
      <c r="C471">
        <v>1.37E-9</v>
      </c>
      <c r="D471" t="e">
        <f>Table3[[#This Row],[2022]]/Table3[[#This Row],[1800]]</f>
        <v>#DIV/0!</v>
      </c>
    </row>
    <row r="472" spans="1:4" hidden="1" x14ac:dyDescent="0.35">
      <c r="A472" t="s">
        <v>697</v>
      </c>
      <c r="C472">
        <v>9.0399999999999998E-10</v>
      </c>
      <c r="D472" t="e">
        <f>Table3[[#This Row],[2022]]/Table3[[#This Row],[1800]]</f>
        <v>#DIV/0!</v>
      </c>
    </row>
    <row r="473" spans="1:4" hidden="1" x14ac:dyDescent="0.35">
      <c r="A473" t="s">
        <v>536</v>
      </c>
      <c r="C473">
        <v>1.4100000000000001E-9</v>
      </c>
      <c r="D473" t="e">
        <f>Table3[[#This Row],[2022]]/Table3[[#This Row],[1800]]</f>
        <v>#DIV/0!</v>
      </c>
    </row>
    <row r="474" spans="1:4" hidden="1" x14ac:dyDescent="0.35">
      <c r="A474" t="s">
        <v>413</v>
      </c>
      <c r="C474">
        <v>2.1400000000000001E-9</v>
      </c>
      <c r="D474" t="e">
        <f>Table3[[#This Row],[2022]]/Table3[[#This Row],[1800]]</f>
        <v>#DIV/0!</v>
      </c>
    </row>
    <row r="475" spans="1:4" hidden="1" x14ac:dyDescent="0.35">
      <c r="A475" t="s">
        <v>509</v>
      </c>
      <c r="C475">
        <v>1.56E-9</v>
      </c>
      <c r="D475" t="e">
        <f>Table3[[#This Row],[2022]]/Table3[[#This Row],[1800]]</f>
        <v>#DIV/0!</v>
      </c>
    </row>
    <row r="476" spans="1:4" hidden="1" x14ac:dyDescent="0.35">
      <c r="A476" t="s">
        <v>640</v>
      </c>
      <c r="C476">
        <v>1.0600000000000001E-9</v>
      </c>
      <c r="D476" t="e">
        <f>Table3[[#This Row],[2022]]/Table3[[#This Row],[1800]]</f>
        <v>#DIV/0!</v>
      </c>
    </row>
    <row r="477" spans="1:4" hidden="1" x14ac:dyDescent="0.35">
      <c r="A477" t="s">
        <v>461</v>
      </c>
      <c r="C477">
        <v>1.79E-9</v>
      </c>
      <c r="D477" t="e">
        <f>Table3[[#This Row],[2022]]/Table3[[#This Row],[1800]]</f>
        <v>#DIV/0!</v>
      </c>
    </row>
    <row r="478" spans="1:4" hidden="1" x14ac:dyDescent="0.35">
      <c r="A478" t="s">
        <v>676</v>
      </c>
      <c r="C478">
        <v>9.7300000000000005E-10</v>
      </c>
      <c r="D478" t="e">
        <f>Table3[[#This Row],[2022]]/Table3[[#This Row],[1800]]</f>
        <v>#DIV/0!</v>
      </c>
    </row>
    <row r="479" spans="1:4" hidden="1" x14ac:dyDescent="0.35">
      <c r="A479" t="s">
        <v>400</v>
      </c>
      <c r="C479">
        <v>2.21E-9</v>
      </c>
      <c r="D479" t="e">
        <f>Table3[[#This Row],[2022]]/Table3[[#This Row],[1800]]</f>
        <v>#DIV/0!</v>
      </c>
    </row>
    <row r="480" spans="1:4" hidden="1" x14ac:dyDescent="0.35">
      <c r="A480" t="s">
        <v>69</v>
      </c>
      <c r="C480">
        <v>2.11E-8</v>
      </c>
      <c r="D480" t="e">
        <f>Table3[[#This Row],[2022]]/Table3[[#This Row],[1800]]</f>
        <v>#DIV/0!</v>
      </c>
    </row>
    <row r="481" spans="1:4" hidden="1" x14ac:dyDescent="0.35">
      <c r="A481" t="s">
        <v>715</v>
      </c>
      <c r="C481">
        <v>8.5099999999999996E-10</v>
      </c>
      <c r="D481" t="e">
        <f>Table3[[#This Row],[2022]]/Table3[[#This Row],[1800]]</f>
        <v>#DIV/0!</v>
      </c>
    </row>
    <row r="482" spans="1:4" hidden="1" x14ac:dyDescent="0.35">
      <c r="A482" t="s">
        <v>283</v>
      </c>
      <c r="C482">
        <v>3.6E-9</v>
      </c>
      <c r="D482" t="e">
        <f>Table3[[#This Row],[2022]]/Table3[[#This Row],[1800]]</f>
        <v>#DIV/0!</v>
      </c>
    </row>
    <row r="483" spans="1:4" hidden="1" x14ac:dyDescent="0.35">
      <c r="A483" t="s">
        <v>126</v>
      </c>
      <c r="C483">
        <v>1.0099999999999999E-8</v>
      </c>
      <c r="D483" t="e">
        <f>Table3[[#This Row],[2022]]/Table3[[#This Row],[1800]]</f>
        <v>#DIV/0!</v>
      </c>
    </row>
    <row r="484" spans="1:4" hidden="1" x14ac:dyDescent="0.35">
      <c r="A484" t="s">
        <v>654</v>
      </c>
      <c r="C484">
        <v>1.02E-9</v>
      </c>
      <c r="D484" t="e">
        <f>Table3[[#This Row],[2022]]/Table3[[#This Row],[1800]]</f>
        <v>#DIV/0!</v>
      </c>
    </row>
    <row r="485" spans="1:4" x14ac:dyDescent="0.35">
      <c r="A485" t="s">
        <v>188</v>
      </c>
      <c r="B485">
        <v>6.4400000000000005E-10</v>
      </c>
      <c r="C485">
        <v>6.3000000000000002E-9</v>
      </c>
      <c r="D485" s="5">
        <f>Table3[[#This Row],[2022]]/Table3[[#This Row],[1800]]</f>
        <v>9.7826086956521738</v>
      </c>
    </row>
    <row r="486" spans="1:4" hidden="1" x14ac:dyDescent="0.35">
      <c r="A486" t="s">
        <v>682</v>
      </c>
      <c r="C486">
        <v>9.4400000000000005E-10</v>
      </c>
      <c r="D486" t="e">
        <f>Table3[[#This Row],[2022]]/Table3[[#This Row],[1800]]</f>
        <v>#DIV/0!</v>
      </c>
    </row>
    <row r="487" spans="1:4" hidden="1" x14ac:dyDescent="0.35">
      <c r="A487" t="s">
        <v>742</v>
      </c>
      <c r="C487">
        <v>7.9299999999999995E-10</v>
      </c>
      <c r="D487" t="e">
        <f>Table3[[#This Row],[2022]]/Table3[[#This Row],[1800]]</f>
        <v>#DIV/0!</v>
      </c>
    </row>
    <row r="488" spans="1:4" hidden="1" x14ac:dyDescent="0.35">
      <c r="A488" t="s">
        <v>493</v>
      </c>
      <c r="C488">
        <v>1.6000000000000001E-9</v>
      </c>
      <c r="D488" t="e">
        <f>Table3[[#This Row],[2022]]/Table3[[#This Row],[1800]]</f>
        <v>#DIV/0!</v>
      </c>
    </row>
    <row r="489" spans="1:4" hidden="1" x14ac:dyDescent="0.35">
      <c r="A489" t="s">
        <v>672</v>
      </c>
      <c r="C489">
        <v>9.7999999999999992E-10</v>
      </c>
      <c r="D489" t="e">
        <f>Table3[[#This Row],[2022]]/Table3[[#This Row],[1800]]</f>
        <v>#DIV/0!</v>
      </c>
    </row>
    <row r="490" spans="1:4" x14ac:dyDescent="0.35">
      <c r="A490" t="s">
        <v>98</v>
      </c>
      <c r="B490">
        <v>1.3599999999999999E-8</v>
      </c>
      <c r="C490">
        <v>6.0699999999999999E-9</v>
      </c>
      <c r="D490" s="5">
        <f>Table3[[#This Row],[2022]]/Table3[[#This Row],[1800]]</f>
        <v>0.44632352941176473</v>
      </c>
    </row>
    <row r="491" spans="1:4" hidden="1" x14ac:dyDescent="0.35">
      <c r="A491" t="s">
        <v>415</v>
      </c>
      <c r="C491">
        <v>2.1000000000000002E-9</v>
      </c>
      <c r="D491" t="e">
        <f>Table3[[#This Row],[2022]]/Table3[[#This Row],[1800]]</f>
        <v>#DIV/0!</v>
      </c>
    </row>
    <row r="492" spans="1:4" hidden="1" x14ac:dyDescent="0.35">
      <c r="A492" t="s">
        <v>161</v>
      </c>
      <c r="C492">
        <v>7.6299999999999995E-9</v>
      </c>
      <c r="D492" t="e">
        <f>Table3[[#This Row],[2022]]/Table3[[#This Row],[1800]]</f>
        <v>#DIV/0!</v>
      </c>
    </row>
    <row r="493" spans="1:4" x14ac:dyDescent="0.35">
      <c r="A493" t="s">
        <v>194</v>
      </c>
      <c r="B493">
        <v>1.38E-9</v>
      </c>
      <c r="C493">
        <v>5.9799999999999996E-9</v>
      </c>
      <c r="D493" s="5">
        <f>Table3[[#This Row],[2022]]/Table3[[#This Row],[1800]]</f>
        <v>4.333333333333333</v>
      </c>
    </row>
    <row r="494" spans="1:4" hidden="1" x14ac:dyDescent="0.35">
      <c r="A494" t="s">
        <v>221</v>
      </c>
      <c r="C494">
        <v>5.1000000000000002E-9</v>
      </c>
      <c r="D494" t="e">
        <f>Table3[[#This Row],[2022]]/Table3[[#This Row],[1800]]</f>
        <v>#DIV/0!</v>
      </c>
    </row>
    <row r="495" spans="1:4" hidden="1" x14ac:dyDescent="0.35">
      <c r="A495" t="s">
        <v>449</v>
      </c>
      <c r="C495">
        <v>1.8400000000000001E-9</v>
      </c>
      <c r="D495" t="e">
        <f>Table3[[#This Row],[2022]]/Table3[[#This Row],[1800]]</f>
        <v>#DIV/0!</v>
      </c>
    </row>
    <row r="496" spans="1:4" x14ac:dyDescent="0.35">
      <c r="A496" t="s">
        <v>213</v>
      </c>
      <c r="B496">
        <v>2.09E-9</v>
      </c>
      <c r="C496">
        <v>5.4899999999999999E-9</v>
      </c>
      <c r="D496" s="5">
        <f>Table3[[#This Row],[2022]]/Table3[[#This Row],[1800]]</f>
        <v>2.6267942583732058</v>
      </c>
    </row>
    <row r="497" spans="1:4" hidden="1" x14ac:dyDescent="0.35">
      <c r="A497" t="s">
        <v>459</v>
      </c>
      <c r="C497">
        <v>1.81E-9</v>
      </c>
      <c r="D497" t="e">
        <f>Table3[[#This Row],[2022]]/Table3[[#This Row],[1800]]</f>
        <v>#DIV/0!</v>
      </c>
    </row>
    <row r="498" spans="1:4" hidden="1" x14ac:dyDescent="0.35">
      <c r="A498" t="s">
        <v>882</v>
      </c>
      <c r="C498">
        <v>5.7599999999999998E-10</v>
      </c>
      <c r="D498" t="e">
        <f>Table3[[#This Row],[2022]]/Table3[[#This Row],[1800]]</f>
        <v>#DIV/0!</v>
      </c>
    </row>
    <row r="499" spans="1:4" x14ac:dyDescent="0.35">
      <c r="A499" t="s">
        <v>230</v>
      </c>
      <c r="B499">
        <v>8.4199999999999999E-10</v>
      </c>
      <c r="C499">
        <v>4.8499999999999996E-9</v>
      </c>
      <c r="D499" s="5">
        <f>Table3[[#This Row],[2022]]/Table3[[#This Row],[1800]]</f>
        <v>5.7600950118764844</v>
      </c>
    </row>
    <row r="500" spans="1:4" hidden="1" x14ac:dyDescent="0.35">
      <c r="A500" t="s">
        <v>616</v>
      </c>
      <c r="C500">
        <v>1.13E-9</v>
      </c>
      <c r="D500" t="e">
        <f>Table3[[#This Row],[2022]]/Table3[[#This Row],[1800]]</f>
        <v>#DIV/0!</v>
      </c>
    </row>
    <row r="501" spans="1:4" hidden="1" x14ac:dyDescent="0.35">
      <c r="A501" t="s">
        <v>131</v>
      </c>
      <c r="C501">
        <v>9.87E-9</v>
      </c>
      <c r="D501" t="e">
        <f>Table3[[#This Row],[2022]]/Table3[[#This Row],[1800]]</f>
        <v>#DIV/0!</v>
      </c>
    </row>
    <row r="502" spans="1:4" hidden="1" x14ac:dyDescent="0.35">
      <c r="A502" t="s">
        <v>173</v>
      </c>
      <c r="C502">
        <v>6.9699999999999997E-9</v>
      </c>
      <c r="D502" t="e">
        <f>Table3[[#This Row],[2022]]/Table3[[#This Row],[1800]]</f>
        <v>#DIV/0!</v>
      </c>
    </row>
    <row r="503" spans="1:4" x14ac:dyDescent="0.35">
      <c r="A503" t="s">
        <v>240</v>
      </c>
      <c r="B503">
        <v>6.2400000000000002E-10</v>
      </c>
      <c r="C503">
        <v>4.4999999999999998E-9</v>
      </c>
      <c r="D503" s="5">
        <f>Table3[[#This Row],[2022]]/Table3[[#This Row],[1800]]</f>
        <v>7.2115384615384608</v>
      </c>
    </row>
    <row r="504" spans="1:4" hidden="1" x14ac:dyDescent="0.35">
      <c r="A504" t="s">
        <v>621</v>
      </c>
      <c r="C504">
        <v>1.0999999999999999E-9</v>
      </c>
      <c r="D504" t="e">
        <f>Table3[[#This Row],[2022]]/Table3[[#This Row],[1800]]</f>
        <v>#DIV/0!</v>
      </c>
    </row>
    <row r="505" spans="1:4" hidden="1" x14ac:dyDescent="0.35">
      <c r="A505" t="s">
        <v>291</v>
      </c>
      <c r="C505">
        <v>3.48E-9</v>
      </c>
      <c r="D505" t="e">
        <f>Table3[[#This Row],[2022]]/Table3[[#This Row],[1800]]</f>
        <v>#DIV/0!</v>
      </c>
    </row>
    <row r="506" spans="1:4" hidden="1" x14ac:dyDescent="0.35">
      <c r="A506" t="s">
        <v>855</v>
      </c>
      <c r="C506">
        <v>6.0699999999999997E-10</v>
      </c>
      <c r="D506" t="e">
        <f>Table3[[#This Row],[2022]]/Table3[[#This Row],[1800]]</f>
        <v>#DIV/0!</v>
      </c>
    </row>
    <row r="507" spans="1:4" hidden="1" x14ac:dyDescent="0.35">
      <c r="A507" t="s">
        <v>723</v>
      </c>
      <c r="C507">
        <v>8.39E-10</v>
      </c>
      <c r="D507" t="e">
        <f>Table3[[#This Row],[2022]]/Table3[[#This Row],[1800]]</f>
        <v>#DIV/0!</v>
      </c>
    </row>
    <row r="508" spans="1:4" hidden="1" x14ac:dyDescent="0.35">
      <c r="A508" t="s">
        <v>269</v>
      </c>
      <c r="C508">
        <v>3.9899999999999997E-9</v>
      </c>
      <c r="D508" t="e">
        <f>Table3[[#This Row],[2022]]/Table3[[#This Row],[1800]]</f>
        <v>#DIV/0!</v>
      </c>
    </row>
    <row r="509" spans="1:4" hidden="1" x14ac:dyDescent="0.35">
      <c r="A509" t="s">
        <v>789</v>
      </c>
      <c r="C509">
        <v>7.1600000000000001E-10</v>
      </c>
      <c r="D509" t="e">
        <f>Table3[[#This Row],[2022]]/Table3[[#This Row],[1800]]</f>
        <v>#DIV/0!</v>
      </c>
    </row>
    <row r="510" spans="1:4" x14ac:dyDescent="0.35">
      <c r="A510" t="s">
        <v>242</v>
      </c>
      <c r="B510">
        <v>4.2999999999999996E-9</v>
      </c>
      <c r="C510">
        <v>4.49E-9</v>
      </c>
      <c r="D510" s="5">
        <f>Table3[[#This Row],[2022]]/Table3[[#This Row],[1800]]</f>
        <v>1.0441860465116279</v>
      </c>
    </row>
    <row r="511" spans="1:4" hidden="1" x14ac:dyDescent="0.35">
      <c r="A511" t="s">
        <v>370</v>
      </c>
      <c r="C511">
        <v>2.4399999999999998E-9</v>
      </c>
      <c r="D511" t="e">
        <f>Table3[[#This Row],[2022]]/Table3[[#This Row],[1800]]</f>
        <v>#DIV/0!</v>
      </c>
    </row>
    <row r="512" spans="1:4" hidden="1" x14ac:dyDescent="0.35">
      <c r="A512" t="s">
        <v>148</v>
      </c>
      <c r="C512">
        <v>8.5999999999999993E-9</v>
      </c>
      <c r="D512" t="e">
        <f>Table3[[#This Row],[2022]]/Table3[[#This Row],[1800]]</f>
        <v>#DIV/0!</v>
      </c>
    </row>
    <row r="513" spans="1:4" hidden="1" x14ac:dyDescent="0.35">
      <c r="A513" t="s">
        <v>644</v>
      </c>
      <c r="C513">
        <v>1.0600000000000001E-9</v>
      </c>
      <c r="D513" t="e">
        <f>Table3[[#This Row],[2022]]/Table3[[#This Row],[1800]]</f>
        <v>#DIV/0!</v>
      </c>
    </row>
    <row r="514" spans="1:4" hidden="1" x14ac:dyDescent="0.35">
      <c r="A514" t="s">
        <v>875</v>
      </c>
      <c r="C514">
        <v>5.8500000000000005E-10</v>
      </c>
      <c r="D514" t="e">
        <f>Table3[[#This Row],[2022]]/Table3[[#This Row],[1800]]</f>
        <v>#DIV/0!</v>
      </c>
    </row>
    <row r="515" spans="1:4" hidden="1" x14ac:dyDescent="0.35">
      <c r="A515" t="s">
        <v>122</v>
      </c>
      <c r="C515">
        <v>1.04E-8</v>
      </c>
      <c r="D515" t="e">
        <f>Table3[[#This Row],[2022]]/Table3[[#This Row],[1800]]</f>
        <v>#DIV/0!</v>
      </c>
    </row>
    <row r="516" spans="1:4" hidden="1" x14ac:dyDescent="0.35">
      <c r="A516" t="s">
        <v>732</v>
      </c>
      <c r="C516">
        <v>8.1199999999999999E-10</v>
      </c>
      <c r="D516" t="e">
        <f>Table3[[#This Row],[2022]]/Table3[[#This Row],[1800]]</f>
        <v>#DIV/0!</v>
      </c>
    </row>
    <row r="517" spans="1:4" hidden="1" x14ac:dyDescent="0.35">
      <c r="A517" t="s">
        <v>822</v>
      </c>
      <c r="C517">
        <v>6.5500000000000001E-10</v>
      </c>
      <c r="D517" t="e">
        <f>Table3[[#This Row],[2022]]/Table3[[#This Row],[1800]]</f>
        <v>#DIV/0!</v>
      </c>
    </row>
    <row r="518" spans="1:4" hidden="1" x14ac:dyDescent="0.35">
      <c r="A518" t="s">
        <v>619</v>
      </c>
      <c r="C518">
        <v>1.1200000000000001E-9</v>
      </c>
      <c r="D518" t="e">
        <f>Table3[[#This Row],[2022]]/Table3[[#This Row],[1800]]</f>
        <v>#DIV/0!</v>
      </c>
    </row>
    <row r="519" spans="1:4" hidden="1" x14ac:dyDescent="0.35">
      <c r="A519" t="s">
        <v>514</v>
      </c>
      <c r="C519">
        <v>1.51E-9</v>
      </c>
      <c r="D519" t="e">
        <f>Table3[[#This Row],[2022]]/Table3[[#This Row],[1800]]</f>
        <v>#DIV/0!</v>
      </c>
    </row>
    <row r="520" spans="1:4" hidden="1" x14ac:dyDescent="0.35">
      <c r="A520" t="s">
        <v>425</v>
      </c>
      <c r="C520">
        <v>2.0500000000000002E-9</v>
      </c>
      <c r="D520" t="e">
        <f>Table3[[#This Row],[2022]]/Table3[[#This Row],[1800]]</f>
        <v>#DIV/0!</v>
      </c>
    </row>
    <row r="521" spans="1:4" hidden="1" x14ac:dyDescent="0.35">
      <c r="A521" t="s">
        <v>575</v>
      </c>
      <c r="C521">
        <v>1.26E-9</v>
      </c>
      <c r="D521" t="e">
        <f>Table3[[#This Row],[2022]]/Table3[[#This Row],[1800]]</f>
        <v>#DIV/0!</v>
      </c>
    </row>
    <row r="522" spans="1:4" x14ac:dyDescent="0.35">
      <c r="A522" t="s">
        <v>250</v>
      </c>
      <c r="B522">
        <v>7.8599999999999997E-10</v>
      </c>
      <c r="C522">
        <v>4.3699999999999996E-9</v>
      </c>
      <c r="D522" s="5">
        <f>Table3[[#This Row],[2022]]/Table3[[#This Row],[1800]]</f>
        <v>5.559796437659033</v>
      </c>
    </row>
    <row r="523" spans="1:4" hidden="1" x14ac:dyDescent="0.35">
      <c r="A523" t="s">
        <v>140</v>
      </c>
      <c r="C523">
        <v>8.8400000000000001E-9</v>
      </c>
      <c r="D523" t="e">
        <f>Table3[[#This Row],[2022]]/Table3[[#This Row],[1800]]</f>
        <v>#DIV/0!</v>
      </c>
    </row>
    <row r="524" spans="1:4" hidden="1" x14ac:dyDescent="0.35">
      <c r="A524" t="s">
        <v>524</v>
      </c>
      <c r="C524">
        <v>1.4700000000000001E-9</v>
      </c>
      <c r="D524" t="e">
        <f>Table3[[#This Row],[2022]]/Table3[[#This Row],[1800]]</f>
        <v>#DIV/0!</v>
      </c>
    </row>
    <row r="525" spans="1:4" hidden="1" x14ac:dyDescent="0.35">
      <c r="A525" t="s">
        <v>434</v>
      </c>
      <c r="C525">
        <v>2.0099999999999999E-9</v>
      </c>
      <c r="D525" t="e">
        <f>Table3[[#This Row],[2022]]/Table3[[#This Row],[1800]]</f>
        <v>#DIV/0!</v>
      </c>
    </row>
    <row r="526" spans="1:4" x14ac:dyDescent="0.35">
      <c r="A526" t="s">
        <v>251</v>
      </c>
      <c r="B526">
        <v>1.63E-9</v>
      </c>
      <c r="C526">
        <v>4.3599999999999998E-9</v>
      </c>
      <c r="D526" s="5">
        <f>Table3[[#This Row],[2022]]/Table3[[#This Row],[1800]]</f>
        <v>2.6748466257668713</v>
      </c>
    </row>
    <row r="527" spans="1:4" hidden="1" x14ac:dyDescent="0.35">
      <c r="A527" t="s">
        <v>220</v>
      </c>
      <c r="C527">
        <v>5.2000000000000002E-9</v>
      </c>
      <c r="D527" t="e">
        <f>Table3[[#This Row],[2022]]/Table3[[#This Row],[1800]]</f>
        <v>#DIV/0!</v>
      </c>
    </row>
    <row r="528" spans="1:4" hidden="1" x14ac:dyDescent="0.35">
      <c r="A528" t="s">
        <v>719</v>
      </c>
      <c r="C528">
        <v>8.4399999999999998E-10</v>
      </c>
      <c r="D528" t="e">
        <f>Table3[[#This Row],[2022]]/Table3[[#This Row],[1800]]</f>
        <v>#DIV/0!</v>
      </c>
    </row>
    <row r="529" spans="1:4" hidden="1" x14ac:dyDescent="0.35">
      <c r="A529" t="s">
        <v>386</v>
      </c>
      <c r="C529">
        <v>2.3199999999999998E-9</v>
      </c>
      <c r="D529" t="e">
        <f>Table3[[#This Row],[2022]]/Table3[[#This Row],[1800]]</f>
        <v>#DIV/0!</v>
      </c>
    </row>
    <row r="530" spans="1:4" hidden="1" x14ac:dyDescent="0.35">
      <c r="A530" t="s">
        <v>399</v>
      </c>
      <c r="C530">
        <v>2.21E-9</v>
      </c>
      <c r="D530" t="e">
        <f>Table3[[#This Row],[2022]]/Table3[[#This Row],[1800]]</f>
        <v>#DIV/0!</v>
      </c>
    </row>
    <row r="531" spans="1:4" hidden="1" x14ac:dyDescent="0.35">
      <c r="A531" t="s">
        <v>409</v>
      </c>
      <c r="C531">
        <v>2.1499999999999998E-9</v>
      </c>
      <c r="D531" t="e">
        <f>Table3[[#This Row],[2022]]/Table3[[#This Row],[1800]]</f>
        <v>#DIV/0!</v>
      </c>
    </row>
    <row r="532" spans="1:4" hidden="1" x14ac:dyDescent="0.35">
      <c r="A532" t="s">
        <v>817</v>
      </c>
      <c r="C532">
        <v>6.6299999999999999E-10</v>
      </c>
      <c r="D532" t="e">
        <f>Table3[[#This Row],[2022]]/Table3[[#This Row],[1800]]</f>
        <v>#DIV/0!</v>
      </c>
    </row>
    <row r="533" spans="1:4" x14ac:dyDescent="0.35">
      <c r="A533" t="s">
        <v>256</v>
      </c>
      <c r="B533">
        <v>2.1900000000000001E-9</v>
      </c>
      <c r="C533">
        <v>4.2700000000000004E-9</v>
      </c>
      <c r="D533" s="5">
        <f>Table3[[#This Row],[2022]]/Table3[[#This Row],[1800]]</f>
        <v>1.9497716894977171</v>
      </c>
    </row>
    <row r="534" spans="1:4" hidden="1" x14ac:dyDescent="0.35">
      <c r="A534" t="s">
        <v>143</v>
      </c>
      <c r="C534">
        <v>8.7799999999999999E-9</v>
      </c>
      <c r="D534" t="e">
        <f>Table3[[#This Row],[2022]]/Table3[[#This Row],[1800]]</f>
        <v>#DIV/0!</v>
      </c>
    </row>
    <row r="535" spans="1:4" hidden="1" x14ac:dyDescent="0.35">
      <c r="A535" t="s">
        <v>258</v>
      </c>
      <c r="C535">
        <v>4.25E-9</v>
      </c>
      <c r="D535" t="e">
        <f>Table3[[#This Row],[2022]]/Table3[[#This Row],[1800]]</f>
        <v>#DIV/0!</v>
      </c>
    </row>
    <row r="536" spans="1:4" hidden="1" x14ac:dyDescent="0.35">
      <c r="A536" t="s">
        <v>128</v>
      </c>
      <c r="C536">
        <v>1E-8</v>
      </c>
      <c r="D536" t="e">
        <f>Table3[[#This Row],[2022]]/Table3[[#This Row],[1800]]</f>
        <v>#DIV/0!</v>
      </c>
    </row>
    <row r="537" spans="1:4" hidden="1" x14ac:dyDescent="0.35">
      <c r="A537" t="s">
        <v>157</v>
      </c>
      <c r="C537">
        <v>7.8399999999999994E-9</v>
      </c>
      <c r="D537" t="e">
        <f>Table3[[#This Row],[2022]]/Table3[[#This Row],[1800]]</f>
        <v>#DIV/0!</v>
      </c>
    </row>
    <row r="538" spans="1:4" hidden="1" x14ac:dyDescent="0.35">
      <c r="A538" t="s">
        <v>809</v>
      </c>
      <c r="C538">
        <v>6.7199999999999995E-10</v>
      </c>
      <c r="D538" t="e">
        <f>Table3[[#This Row],[2022]]/Table3[[#This Row],[1800]]</f>
        <v>#DIV/0!</v>
      </c>
    </row>
    <row r="539" spans="1:4" hidden="1" x14ac:dyDescent="0.35">
      <c r="A539" t="s">
        <v>160</v>
      </c>
      <c r="C539">
        <v>7.7300000000000004E-9</v>
      </c>
      <c r="D539" t="e">
        <f>Table3[[#This Row],[2022]]/Table3[[#This Row],[1800]]</f>
        <v>#DIV/0!</v>
      </c>
    </row>
    <row r="540" spans="1:4" hidden="1" x14ac:dyDescent="0.35">
      <c r="A540" t="s">
        <v>281</v>
      </c>
      <c r="C540">
        <v>3.65E-9</v>
      </c>
      <c r="D540" t="e">
        <f>Table3[[#This Row],[2022]]/Table3[[#This Row],[1800]]</f>
        <v>#DIV/0!</v>
      </c>
    </row>
    <row r="541" spans="1:4" hidden="1" x14ac:dyDescent="0.35">
      <c r="A541" t="s">
        <v>180</v>
      </c>
      <c r="C541">
        <v>6.6299999999999996E-9</v>
      </c>
      <c r="D541" t="e">
        <f>Table3[[#This Row],[2022]]/Table3[[#This Row],[1800]]</f>
        <v>#DIV/0!</v>
      </c>
    </row>
    <row r="542" spans="1:4" hidden="1" x14ac:dyDescent="0.35">
      <c r="A542" t="s">
        <v>581</v>
      </c>
      <c r="C542">
        <v>1.2400000000000001E-9</v>
      </c>
      <c r="D542" t="e">
        <f>Table3[[#This Row],[2022]]/Table3[[#This Row],[1800]]</f>
        <v>#DIV/0!</v>
      </c>
    </row>
    <row r="543" spans="1:4" hidden="1" x14ac:dyDescent="0.35">
      <c r="A543" t="s">
        <v>243</v>
      </c>
      <c r="C543">
        <v>4.4800000000000002E-9</v>
      </c>
      <c r="D543" t="e">
        <f>Table3[[#This Row],[2022]]/Table3[[#This Row],[1800]]</f>
        <v>#DIV/0!</v>
      </c>
    </row>
    <row r="544" spans="1:4" x14ac:dyDescent="0.35">
      <c r="A544" t="s">
        <v>105</v>
      </c>
      <c r="B544">
        <v>1.31E-8</v>
      </c>
      <c r="C544">
        <v>4.0000000000000002E-9</v>
      </c>
      <c r="D544" s="5">
        <f>Table3[[#This Row],[2022]]/Table3[[#This Row],[1800]]</f>
        <v>0.30534351145038169</v>
      </c>
    </row>
    <row r="545" spans="1:4" x14ac:dyDescent="0.35">
      <c r="A545" t="s">
        <v>261</v>
      </c>
      <c r="B545">
        <v>4.2400000000000002E-9</v>
      </c>
      <c r="C545">
        <v>3.5199999999999998E-9</v>
      </c>
      <c r="D545" s="5">
        <f>Table3[[#This Row],[2022]]/Table3[[#This Row],[1800]]</f>
        <v>0.83018867924528295</v>
      </c>
    </row>
    <row r="546" spans="1:4" hidden="1" x14ac:dyDescent="0.35">
      <c r="A546" t="s">
        <v>163</v>
      </c>
      <c r="C546">
        <v>7.5699999999999993E-9</v>
      </c>
      <c r="D546" t="e">
        <f>Table3[[#This Row],[2022]]/Table3[[#This Row],[1800]]</f>
        <v>#DIV/0!</v>
      </c>
    </row>
    <row r="547" spans="1:4" hidden="1" x14ac:dyDescent="0.35">
      <c r="A547" t="s">
        <v>111</v>
      </c>
      <c r="C547">
        <v>1.18E-8</v>
      </c>
      <c r="D547" t="e">
        <f>Table3[[#This Row],[2022]]/Table3[[#This Row],[1800]]</f>
        <v>#DIV/0!</v>
      </c>
    </row>
    <row r="548" spans="1:4" hidden="1" x14ac:dyDescent="0.35">
      <c r="A548" t="s">
        <v>599</v>
      </c>
      <c r="C548">
        <v>1.19E-9</v>
      </c>
      <c r="D548" t="e">
        <f>Table3[[#This Row],[2022]]/Table3[[#This Row],[1800]]</f>
        <v>#DIV/0!</v>
      </c>
    </row>
    <row r="549" spans="1:4" hidden="1" x14ac:dyDescent="0.35">
      <c r="A549" t="s">
        <v>807</v>
      </c>
      <c r="C549">
        <v>6.7400000000000005E-10</v>
      </c>
      <c r="D549" t="e">
        <f>Table3[[#This Row],[2022]]/Table3[[#This Row],[1800]]</f>
        <v>#DIV/0!</v>
      </c>
    </row>
    <row r="550" spans="1:4" hidden="1" x14ac:dyDescent="0.35">
      <c r="A550" t="s">
        <v>486</v>
      </c>
      <c r="C550">
        <v>1.6399999999999999E-9</v>
      </c>
      <c r="D550" t="e">
        <f>Table3[[#This Row],[2022]]/Table3[[#This Row],[1800]]</f>
        <v>#DIV/0!</v>
      </c>
    </row>
    <row r="551" spans="1:4" hidden="1" x14ac:dyDescent="0.35">
      <c r="A551" t="s">
        <v>414</v>
      </c>
      <c r="C551">
        <v>2.1000000000000002E-9</v>
      </c>
      <c r="D551" t="e">
        <f>Table3[[#This Row],[2022]]/Table3[[#This Row],[1800]]</f>
        <v>#DIV/0!</v>
      </c>
    </row>
    <row r="552" spans="1:4" hidden="1" x14ac:dyDescent="0.35">
      <c r="A552" t="s">
        <v>268</v>
      </c>
      <c r="C552">
        <v>4.0499999999999999E-9</v>
      </c>
      <c r="D552" t="e">
        <f>Table3[[#This Row],[2022]]/Table3[[#This Row],[1800]]</f>
        <v>#DIV/0!</v>
      </c>
    </row>
    <row r="553" spans="1:4" hidden="1" x14ac:dyDescent="0.35">
      <c r="A553" t="s">
        <v>133</v>
      </c>
      <c r="C553">
        <v>9.53E-9</v>
      </c>
      <c r="D553" t="e">
        <f>Table3[[#This Row],[2022]]/Table3[[#This Row],[1800]]</f>
        <v>#DIV/0!</v>
      </c>
    </row>
    <row r="554" spans="1:4" hidden="1" x14ac:dyDescent="0.35">
      <c r="A554" t="s">
        <v>430</v>
      </c>
      <c r="C554">
        <v>2.04E-9</v>
      </c>
      <c r="D554" t="e">
        <f>Table3[[#This Row],[2022]]/Table3[[#This Row],[1800]]</f>
        <v>#DIV/0!</v>
      </c>
    </row>
    <row r="555" spans="1:4" hidden="1" x14ac:dyDescent="0.35">
      <c r="A555" t="s">
        <v>396</v>
      </c>
      <c r="C555">
        <v>2.2699999999999998E-9</v>
      </c>
      <c r="D555" t="e">
        <f>Table3[[#This Row],[2022]]/Table3[[#This Row],[1800]]</f>
        <v>#DIV/0!</v>
      </c>
    </row>
    <row r="556" spans="1:4" hidden="1" x14ac:dyDescent="0.35">
      <c r="A556" t="s">
        <v>407</v>
      </c>
      <c r="C556">
        <v>2.16E-9</v>
      </c>
      <c r="D556" t="e">
        <f>Table3[[#This Row],[2022]]/Table3[[#This Row],[1800]]</f>
        <v>#DIV/0!</v>
      </c>
    </row>
    <row r="557" spans="1:4" hidden="1" x14ac:dyDescent="0.35">
      <c r="A557" t="s">
        <v>681</v>
      </c>
      <c r="C557">
        <v>9.4499999999999994E-10</v>
      </c>
      <c r="D557" t="e">
        <f>Table3[[#This Row],[2022]]/Table3[[#This Row],[1800]]</f>
        <v>#DIV/0!</v>
      </c>
    </row>
    <row r="558" spans="1:4" hidden="1" x14ac:dyDescent="0.35">
      <c r="A558" t="s">
        <v>30</v>
      </c>
      <c r="C558">
        <v>6.73E-8</v>
      </c>
      <c r="D558" t="e">
        <f>Table3[[#This Row],[2022]]/Table3[[#This Row],[1800]]</f>
        <v>#DIV/0!</v>
      </c>
    </row>
    <row r="559" spans="1:4" x14ac:dyDescent="0.35">
      <c r="A559" t="s">
        <v>314</v>
      </c>
      <c r="B559">
        <v>5.8800000000000004E-10</v>
      </c>
      <c r="C559">
        <v>3.12E-9</v>
      </c>
      <c r="D559" s="5">
        <f>Table3[[#This Row],[2022]]/Table3[[#This Row],[1800]]</f>
        <v>5.3061224489795915</v>
      </c>
    </row>
    <row r="560" spans="1:4" hidden="1" x14ac:dyDescent="0.35">
      <c r="A560" t="s">
        <v>627</v>
      </c>
      <c r="C560">
        <v>1.09E-9</v>
      </c>
      <c r="D560" t="e">
        <f>Table3[[#This Row],[2022]]/Table3[[#This Row],[1800]]</f>
        <v>#DIV/0!</v>
      </c>
    </row>
    <row r="561" spans="1:4" x14ac:dyDescent="0.35">
      <c r="A561" t="s">
        <v>321</v>
      </c>
      <c r="B561">
        <v>8.4199999999999999E-10</v>
      </c>
      <c r="C561">
        <v>3.0399999999999998E-9</v>
      </c>
      <c r="D561" s="5">
        <f>Table3[[#This Row],[2022]]/Table3[[#This Row],[1800]]</f>
        <v>3.6104513064133017</v>
      </c>
    </row>
    <row r="562" spans="1:4" hidden="1" x14ac:dyDescent="0.35">
      <c r="A562" t="s">
        <v>84</v>
      </c>
      <c r="C562">
        <v>1.7E-8</v>
      </c>
      <c r="D562" t="e">
        <f>Table3[[#This Row],[2022]]/Table3[[#This Row],[1800]]</f>
        <v>#DIV/0!</v>
      </c>
    </row>
    <row r="563" spans="1:4" hidden="1" x14ac:dyDescent="0.35">
      <c r="A563" t="s">
        <v>574</v>
      </c>
      <c r="C563">
        <v>1.27E-9</v>
      </c>
      <c r="D563" t="e">
        <f>Table3[[#This Row],[2022]]/Table3[[#This Row],[1800]]</f>
        <v>#DIV/0!</v>
      </c>
    </row>
    <row r="564" spans="1:4" x14ac:dyDescent="0.35">
      <c r="A564" t="s">
        <v>324</v>
      </c>
      <c r="B564">
        <v>1.0999999999999999E-9</v>
      </c>
      <c r="C564">
        <v>2.9899999999999998E-9</v>
      </c>
      <c r="D564" s="5">
        <f>Table3[[#This Row],[2022]]/Table3[[#This Row],[1800]]</f>
        <v>2.7181818181818183</v>
      </c>
    </row>
    <row r="565" spans="1:4" hidden="1" x14ac:dyDescent="0.35">
      <c r="A565" t="s">
        <v>439</v>
      </c>
      <c r="C565">
        <v>1.9500000000000001E-9</v>
      </c>
      <c r="D565" t="e">
        <f>Table3[[#This Row],[2022]]/Table3[[#This Row],[1800]]</f>
        <v>#DIV/0!</v>
      </c>
    </row>
    <row r="566" spans="1:4" hidden="1" x14ac:dyDescent="0.35">
      <c r="A566" t="s">
        <v>773</v>
      </c>
      <c r="C566">
        <v>7.4400000000000002E-10</v>
      </c>
      <c r="D566" t="e">
        <f>Table3[[#This Row],[2022]]/Table3[[#This Row],[1800]]</f>
        <v>#DIV/0!</v>
      </c>
    </row>
    <row r="567" spans="1:4" hidden="1" x14ac:dyDescent="0.35">
      <c r="A567" t="s">
        <v>184</v>
      </c>
      <c r="C567">
        <v>6.4700000000000002E-9</v>
      </c>
      <c r="D567" t="e">
        <f>Table3[[#This Row],[2022]]/Table3[[#This Row],[1800]]</f>
        <v>#DIV/0!</v>
      </c>
    </row>
    <row r="568" spans="1:4" hidden="1" x14ac:dyDescent="0.35">
      <c r="A568" t="s">
        <v>635</v>
      </c>
      <c r="C568">
        <v>1.07E-9</v>
      </c>
      <c r="D568" t="e">
        <f>Table3[[#This Row],[2022]]/Table3[[#This Row],[1800]]</f>
        <v>#DIV/0!</v>
      </c>
    </row>
    <row r="569" spans="1:4" hidden="1" x14ac:dyDescent="0.35">
      <c r="A569" t="s">
        <v>424</v>
      </c>
      <c r="C569">
        <v>2.0500000000000002E-9</v>
      </c>
      <c r="D569" t="e">
        <f>Table3[[#This Row],[2022]]/Table3[[#This Row],[1800]]</f>
        <v>#DIV/0!</v>
      </c>
    </row>
    <row r="570" spans="1:4" hidden="1" x14ac:dyDescent="0.35">
      <c r="A570" t="s">
        <v>77</v>
      </c>
      <c r="C570">
        <v>1.7999999999999999E-8</v>
      </c>
      <c r="D570" t="e">
        <f>Table3[[#This Row],[2022]]/Table3[[#This Row],[1800]]</f>
        <v>#DIV/0!</v>
      </c>
    </row>
    <row r="571" spans="1:4" x14ac:dyDescent="0.35">
      <c r="A571" t="s">
        <v>328</v>
      </c>
      <c r="B571">
        <v>1.38E-9</v>
      </c>
      <c r="C571">
        <v>2.9699999999999999E-9</v>
      </c>
      <c r="D571" s="5">
        <f>Table3[[#This Row],[2022]]/Table3[[#This Row],[1800]]</f>
        <v>2.152173913043478</v>
      </c>
    </row>
    <row r="572" spans="1:4" hidden="1" x14ac:dyDescent="0.35">
      <c r="A572" t="s">
        <v>862</v>
      </c>
      <c r="C572">
        <v>6E-10</v>
      </c>
      <c r="D572" t="e">
        <f>Table3[[#This Row],[2022]]/Table3[[#This Row],[1800]]</f>
        <v>#DIV/0!</v>
      </c>
    </row>
    <row r="573" spans="1:4" hidden="1" x14ac:dyDescent="0.35">
      <c r="A573" t="s">
        <v>886</v>
      </c>
      <c r="C573">
        <v>5.7E-10</v>
      </c>
      <c r="D573" t="e">
        <f>Table3[[#This Row],[2022]]/Table3[[#This Row],[1800]]</f>
        <v>#DIV/0!</v>
      </c>
    </row>
    <row r="574" spans="1:4" hidden="1" x14ac:dyDescent="0.35">
      <c r="A574" t="s">
        <v>898</v>
      </c>
      <c r="C574">
        <v>5.5400000000000005E-10</v>
      </c>
      <c r="D574" t="e">
        <f>Table3[[#This Row],[2022]]/Table3[[#This Row],[1800]]</f>
        <v>#DIV/0!</v>
      </c>
    </row>
    <row r="575" spans="1:4" hidden="1" x14ac:dyDescent="0.35">
      <c r="A575" t="s">
        <v>633</v>
      </c>
      <c r="C575">
        <v>1.07E-9</v>
      </c>
      <c r="D575" t="e">
        <f>Table3[[#This Row],[2022]]/Table3[[#This Row],[1800]]</f>
        <v>#DIV/0!</v>
      </c>
    </row>
    <row r="576" spans="1:4" hidden="1" x14ac:dyDescent="0.35">
      <c r="A576" t="s">
        <v>550</v>
      </c>
      <c r="C576">
        <v>1.3600000000000001E-9</v>
      </c>
      <c r="D576" t="e">
        <f>Table3[[#This Row],[2022]]/Table3[[#This Row],[1800]]</f>
        <v>#DIV/0!</v>
      </c>
    </row>
    <row r="577" spans="1:4" hidden="1" x14ac:dyDescent="0.35">
      <c r="A577" t="s">
        <v>641</v>
      </c>
      <c r="C577">
        <v>1.0600000000000001E-9</v>
      </c>
      <c r="D577" t="e">
        <f>Table3[[#This Row],[2022]]/Table3[[#This Row],[1800]]</f>
        <v>#DIV/0!</v>
      </c>
    </row>
    <row r="578" spans="1:4" hidden="1" x14ac:dyDescent="0.35">
      <c r="A578" t="s">
        <v>137</v>
      </c>
      <c r="C578">
        <v>9.2099999999999994E-9</v>
      </c>
      <c r="D578" t="e">
        <f>Table3[[#This Row],[2022]]/Table3[[#This Row],[1800]]</f>
        <v>#DIV/0!</v>
      </c>
    </row>
    <row r="579" spans="1:4" hidden="1" x14ac:dyDescent="0.35">
      <c r="A579" t="s">
        <v>492</v>
      </c>
      <c r="C579">
        <v>1.61E-9</v>
      </c>
      <c r="D579" t="e">
        <f>Table3[[#This Row],[2022]]/Table3[[#This Row],[1800]]</f>
        <v>#DIV/0!</v>
      </c>
    </row>
    <row r="580" spans="1:4" hidden="1" x14ac:dyDescent="0.35">
      <c r="A580" t="s">
        <v>224</v>
      </c>
      <c r="C580">
        <v>5.0499999999999997E-9</v>
      </c>
      <c r="D580" t="e">
        <f>Table3[[#This Row],[2022]]/Table3[[#This Row],[1800]]</f>
        <v>#DIV/0!</v>
      </c>
    </row>
    <row r="581" spans="1:4" hidden="1" x14ac:dyDescent="0.35">
      <c r="A581" t="s">
        <v>877</v>
      </c>
      <c r="C581">
        <v>5.8400000000000005E-10</v>
      </c>
      <c r="D581" t="e">
        <f>Table3[[#This Row],[2022]]/Table3[[#This Row],[1800]]</f>
        <v>#DIV/0!</v>
      </c>
    </row>
    <row r="582" spans="1:4" hidden="1" x14ac:dyDescent="0.35">
      <c r="A582" t="s">
        <v>839</v>
      </c>
      <c r="C582">
        <v>6.3499999999999998E-10</v>
      </c>
      <c r="D582" t="e">
        <f>Table3[[#This Row],[2022]]/Table3[[#This Row],[1800]]</f>
        <v>#DIV/0!</v>
      </c>
    </row>
    <row r="583" spans="1:4" x14ac:dyDescent="0.35">
      <c r="A583" t="s">
        <v>346</v>
      </c>
      <c r="B583">
        <v>6.4400000000000005E-10</v>
      </c>
      <c r="C583">
        <v>2.7099999999999999E-9</v>
      </c>
      <c r="D583" s="5">
        <f>Table3[[#This Row],[2022]]/Table3[[#This Row],[1800]]</f>
        <v>4.20807453416149</v>
      </c>
    </row>
    <row r="584" spans="1:4" hidden="1" x14ac:dyDescent="0.35">
      <c r="A584" t="s">
        <v>239</v>
      </c>
      <c r="C584">
        <v>4.4999999999999998E-9</v>
      </c>
      <c r="D584" t="e">
        <f>Table3[[#This Row],[2022]]/Table3[[#This Row],[1800]]</f>
        <v>#DIV/0!</v>
      </c>
    </row>
    <row r="585" spans="1:4" x14ac:dyDescent="0.35">
      <c r="A585" t="s">
        <v>347</v>
      </c>
      <c r="B585">
        <v>1.43E-9</v>
      </c>
      <c r="C585">
        <v>2.7000000000000002E-9</v>
      </c>
      <c r="D585" s="5">
        <f>Table3[[#This Row],[2022]]/Table3[[#This Row],[1800]]</f>
        <v>1.8881118881118881</v>
      </c>
    </row>
    <row r="586" spans="1:4" hidden="1" x14ac:dyDescent="0.35">
      <c r="A586" t="s">
        <v>588</v>
      </c>
      <c r="C586">
        <v>1.2199999999999999E-9</v>
      </c>
      <c r="D586" t="e">
        <f>Table3[[#This Row],[2022]]/Table3[[#This Row],[1800]]</f>
        <v>#DIV/0!</v>
      </c>
    </row>
    <row r="587" spans="1:4" hidden="1" x14ac:dyDescent="0.35">
      <c r="A587" t="s">
        <v>517</v>
      </c>
      <c r="C587">
        <v>1.5E-9</v>
      </c>
      <c r="D587" t="e">
        <f>Table3[[#This Row],[2022]]/Table3[[#This Row],[1800]]</f>
        <v>#DIV/0!</v>
      </c>
    </row>
    <row r="588" spans="1:4" hidden="1" x14ac:dyDescent="0.35">
      <c r="A588" t="s">
        <v>178</v>
      </c>
      <c r="C588">
        <v>6.7599999999999998E-9</v>
      </c>
      <c r="D588" t="e">
        <f>Table3[[#This Row],[2022]]/Table3[[#This Row],[1800]]</f>
        <v>#DIV/0!</v>
      </c>
    </row>
    <row r="589" spans="1:4" hidden="1" x14ac:dyDescent="0.35">
      <c r="A589" t="s">
        <v>547</v>
      </c>
      <c r="C589">
        <v>1.3600000000000001E-9</v>
      </c>
      <c r="D589" t="e">
        <f>Table3[[#This Row],[2022]]/Table3[[#This Row],[1800]]</f>
        <v>#DIV/0!</v>
      </c>
    </row>
    <row r="590" spans="1:4" hidden="1" x14ac:dyDescent="0.35">
      <c r="A590" t="s">
        <v>294</v>
      </c>
      <c r="C590">
        <v>3.4699999999999998E-9</v>
      </c>
      <c r="D590" t="e">
        <f>Table3[[#This Row],[2022]]/Table3[[#This Row],[1800]]</f>
        <v>#DIV/0!</v>
      </c>
    </row>
    <row r="591" spans="1:4" hidden="1" x14ac:dyDescent="0.35">
      <c r="A591" t="s">
        <v>100</v>
      </c>
      <c r="C591">
        <v>1.3399999999999999E-8</v>
      </c>
      <c r="D591" t="e">
        <f>Table3[[#This Row],[2022]]/Table3[[#This Row],[1800]]</f>
        <v>#DIV/0!</v>
      </c>
    </row>
    <row r="592" spans="1:4" hidden="1" x14ac:dyDescent="0.35">
      <c r="A592" t="s">
        <v>837</v>
      </c>
      <c r="C592">
        <v>6.3899999999999996E-10</v>
      </c>
      <c r="D592" t="e">
        <f>Table3[[#This Row],[2022]]/Table3[[#This Row],[1800]]</f>
        <v>#DIV/0!</v>
      </c>
    </row>
    <row r="593" spans="1:4" hidden="1" x14ac:dyDescent="0.35">
      <c r="A593" t="s">
        <v>766</v>
      </c>
      <c r="C593">
        <v>7.5299999999999998E-10</v>
      </c>
      <c r="D593" t="e">
        <f>Table3[[#This Row],[2022]]/Table3[[#This Row],[1800]]</f>
        <v>#DIV/0!</v>
      </c>
    </row>
    <row r="594" spans="1:4" hidden="1" x14ac:dyDescent="0.35">
      <c r="A594" t="s">
        <v>235</v>
      </c>
      <c r="C594">
        <v>4.6299999999999999E-9</v>
      </c>
      <c r="D594" t="e">
        <f>Table3[[#This Row],[2022]]/Table3[[#This Row],[1800]]</f>
        <v>#DIV/0!</v>
      </c>
    </row>
    <row r="595" spans="1:4" hidden="1" x14ac:dyDescent="0.35">
      <c r="A595" t="s">
        <v>275</v>
      </c>
      <c r="C595">
        <v>3.7399999999999999E-9</v>
      </c>
      <c r="D595" t="e">
        <f>Table3[[#This Row],[2022]]/Table3[[#This Row],[1800]]</f>
        <v>#DIV/0!</v>
      </c>
    </row>
    <row r="596" spans="1:4" hidden="1" x14ac:dyDescent="0.35">
      <c r="A596" t="s">
        <v>97</v>
      </c>
      <c r="C596">
        <v>1.37E-8</v>
      </c>
      <c r="D596" t="e">
        <f>Table3[[#This Row],[2022]]/Table3[[#This Row],[1800]]</f>
        <v>#DIV/0!</v>
      </c>
    </row>
    <row r="597" spans="1:4" hidden="1" x14ac:dyDescent="0.35">
      <c r="A597" t="s">
        <v>197</v>
      </c>
      <c r="C597">
        <v>5.9399999999999998E-9</v>
      </c>
      <c r="D597" t="e">
        <f>Table3[[#This Row],[2022]]/Table3[[#This Row],[1800]]</f>
        <v>#DIV/0!</v>
      </c>
    </row>
    <row r="598" spans="1:4" hidden="1" x14ac:dyDescent="0.35">
      <c r="A598" t="s">
        <v>7</v>
      </c>
      <c r="C598">
        <v>4.15E-7</v>
      </c>
      <c r="D598" t="e">
        <f>Table3[[#This Row],[2022]]/Table3[[#This Row],[1800]]</f>
        <v>#DIV/0!</v>
      </c>
    </row>
    <row r="599" spans="1:4" hidden="1" x14ac:dyDescent="0.35">
      <c r="A599" t="s">
        <v>750</v>
      </c>
      <c r="C599">
        <v>7.8199999999999999E-10</v>
      </c>
      <c r="D599" t="e">
        <f>Table3[[#This Row],[2022]]/Table3[[#This Row],[1800]]</f>
        <v>#DIV/0!</v>
      </c>
    </row>
    <row r="600" spans="1:4" hidden="1" x14ac:dyDescent="0.35">
      <c r="A600" t="s">
        <v>526</v>
      </c>
      <c r="C600">
        <v>1.4599999999999999E-9</v>
      </c>
      <c r="D600" t="e">
        <f>Table3[[#This Row],[2022]]/Table3[[#This Row],[1800]]</f>
        <v>#DIV/0!</v>
      </c>
    </row>
    <row r="601" spans="1:4" hidden="1" x14ac:dyDescent="0.35">
      <c r="A601" t="s">
        <v>260</v>
      </c>
      <c r="C601">
        <v>4.2400000000000002E-9</v>
      </c>
      <c r="D601" t="e">
        <f>Table3[[#This Row],[2022]]/Table3[[#This Row],[1800]]</f>
        <v>#DIV/0!</v>
      </c>
    </row>
    <row r="602" spans="1:4" hidden="1" x14ac:dyDescent="0.35">
      <c r="A602" t="s">
        <v>22</v>
      </c>
      <c r="C602">
        <v>9.3699999999999999E-8</v>
      </c>
      <c r="D602" t="e">
        <f>Table3[[#This Row],[2022]]/Table3[[#This Row],[1800]]</f>
        <v>#DIV/0!</v>
      </c>
    </row>
    <row r="603" spans="1:4" hidden="1" x14ac:dyDescent="0.35">
      <c r="A603" t="s">
        <v>834</v>
      </c>
      <c r="C603">
        <v>6.4199999999999995E-10</v>
      </c>
      <c r="D603" t="e">
        <f>Table3[[#This Row],[2022]]/Table3[[#This Row],[1800]]</f>
        <v>#DIV/0!</v>
      </c>
    </row>
    <row r="604" spans="1:4" hidden="1" x14ac:dyDescent="0.35">
      <c r="A604" t="s">
        <v>207</v>
      </c>
      <c r="C604">
        <v>5.6999999999999998E-9</v>
      </c>
      <c r="D604" t="e">
        <f>Table3[[#This Row],[2022]]/Table3[[#This Row],[1800]]</f>
        <v>#DIV/0!</v>
      </c>
    </row>
    <row r="605" spans="1:4" hidden="1" x14ac:dyDescent="0.35">
      <c r="A605" t="s">
        <v>287</v>
      </c>
      <c r="C605">
        <v>3.53E-9</v>
      </c>
      <c r="D605" t="e">
        <f>Table3[[#This Row],[2022]]/Table3[[#This Row],[1800]]</f>
        <v>#DIV/0!</v>
      </c>
    </row>
    <row r="606" spans="1:4" x14ac:dyDescent="0.35">
      <c r="A606" t="s">
        <v>355</v>
      </c>
      <c r="B606">
        <v>6.4400000000000005E-10</v>
      </c>
      <c r="C606">
        <v>2.6000000000000001E-9</v>
      </c>
      <c r="D606" s="5">
        <f>Table3[[#This Row],[2022]]/Table3[[#This Row],[1800]]</f>
        <v>4.0372670807453419</v>
      </c>
    </row>
    <row r="607" spans="1:4" hidden="1" x14ac:dyDescent="0.35">
      <c r="A607" t="s">
        <v>745</v>
      </c>
      <c r="C607">
        <v>7.8999999999999996E-10</v>
      </c>
      <c r="D607" t="e">
        <f>Table3[[#This Row],[2022]]/Table3[[#This Row],[1800]]</f>
        <v>#DIV/0!</v>
      </c>
    </row>
    <row r="608" spans="1:4" hidden="1" x14ac:dyDescent="0.35">
      <c r="A608" t="s">
        <v>734</v>
      </c>
      <c r="C608">
        <v>8.0999999999999999E-10</v>
      </c>
      <c r="D608" t="e">
        <f>Table3[[#This Row],[2022]]/Table3[[#This Row],[1800]]</f>
        <v>#DIV/0!</v>
      </c>
    </row>
    <row r="609" spans="1:4" hidden="1" x14ac:dyDescent="0.35">
      <c r="A609" t="s">
        <v>155</v>
      </c>
      <c r="C609">
        <v>8.0000000000000005E-9</v>
      </c>
      <c r="D609" t="e">
        <f>Table3[[#This Row],[2022]]/Table3[[#This Row],[1800]]</f>
        <v>#DIV/0!</v>
      </c>
    </row>
    <row r="610" spans="1:4" hidden="1" x14ac:dyDescent="0.35">
      <c r="A610" t="s">
        <v>226</v>
      </c>
      <c r="C610">
        <v>4.9799999999999998E-9</v>
      </c>
      <c r="D610" t="e">
        <f>Table3[[#This Row],[2022]]/Table3[[#This Row],[1800]]</f>
        <v>#DIV/0!</v>
      </c>
    </row>
    <row r="611" spans="1:4" hidden="1" x14ac:dyDescent="0.35">
      <c r="A611" t="s">
        <v>421</v>
      </c>
      <c r="C611">
        <v>2.0599999999999999E-9</v>
      </c>
      <c r="D611" t="e">
        <f>Table3[[#This Row],[2022]]/Table3[[#This Row],[1800]]</f>
        <v>#DIV/0!</v>
      </c>
    </row>
    <row r="612" spans="1:4" hidden="1" x14ac:dyDescent="0.35">
      <c r="A612" t="s">
        <v>477</v>
      </c>
      <c r="C612">
        <v>1.6999999999999999E-9</v>
      </c>
      <c r="D612" t="e">
        <f>Table3[[#This Row],[2022]]/Table3[[#This Row],[1800]]</f>
        <v>#DIV/0!</v>
      </c>
    </row>
    <row r="613" spans="1:4" hidden="1" x14ac:dyDescent="0.35">
      <c r="A613" t="s">
        <v>540</v>
      </c>
      <c r="C613">
        <v>1.39E-9</v>
      </c>
      <c r="D613" t="e">
        <f>Table3[[#This Row],[2022]]/Table3[[#This Row],[1800]]</f>
        <v>#DIV/0!</v>
      </c>
    </row>
    <row r="614" spans="1:4" hidden="1" x14ac:dyDescent="0.35">
      <c r="A614" t="s">
        <v>310</v>
      </c>
      <c r="C614">
        <v>3.2299999999999998E-9</v>
      </c>
      <c r="D614" t="e">
        <f>Table3[[#This Row],[2022]]/Table3[[#This Row],[1800]]</f>
        <v>#DIV/0!</v>
      </c>
    </row>
    <row r="615" spans="1:4" hidden="1" x14ac:dyDescent="0.35">
      <c r="A615" t="s">
        <v>119</v>
      </c>
      <c r="C615">
        <v>1.05E-8</v>
      </c>
      <c r="D615" t="e">
        <f>Table3[[#This Row],[2022]]/Table3[[#This Row],[1800]]</f>
        <v>#DIV/0!</v>
      </c>
    </row>
    <row r="616" spans="1:4" hidden="1" x14ac:dyDescent="0.35">
      <c r="A616" t="s">
        <v>868</v>
      </c>
      <c r="C616">
        <v>5.9300000000000002E-10</v>
      </c>
      <c r="D616" t="e">
        <f>Table3[[#This Row],[2022]]/Table3[[#This Row],[1800]]</f>
        <v>#DIV/0!</v>
      </c>
    </row>
    <row r="617" spans="1:4" hidden="1" x14ac:dyDescent="0.35">
      <c r="A617" t="s">
        <v>846</v>
      </c>
      <c r="C617">
        <v>6.2500000000000001E-10</v>
      </c>
      <c r="D617" t="e">
        <f>Table3[[#This Row],[2022]]/Table3[[#This Row],[1800]]</f>
        <v>#DIV/0!</v>
      </c>
    </row>
    <row r="618" spans="1:4" hidden="1" x14ac:dyDescent="0.35">
      <c r="A618" t="s">
        <v>437</v>
      </c>
      <c r="C618">
        <v>1.97E-9</v>
      </c>
      <c r="D618" t="e">
        <f>Table3[[#This Row],[2022]]/Table3[[#This Row],[1800]]</f>
        <v>#DIV/0!</v>
      </c>
    </row>
    <row r="619" spans="1:4" hidden="1" x14ac:dyDescent="0.35">
      <c r="A619" t="s">
        <v>322</v>
      </c>
      <c r="C619">
        <v>3.0199999999999999E-9</v>
      </c>
      <c r="D619" t="e">
        <f>Table3[[#This Row],[2022]]/Table3[[#This Row],[1800]]</f>
        <v>#DIV/0!</v>
      </c>
    </row>
    <row r="620" spans="1:4" hidden="1" x14ac:dyDescent="0.35">
      <c r="A620" t="s">
        <v>775</v>
      </c>
      <c r="C620">
        <v>7.4100000000000003E-10</v>
      </c>
      <c r="D620" t="e">
        <f>Table3[[#This Row],[2022]]/Table3[[#This Row],[1800]]</f>
        <v>#DIV/0!</v>
      </c>
    </row>
    <row r="621" spans="1:4" hidden="1" x14ac:dyDescent="0.35">
      <c r="A621" t="s">
        <v>881</v>
      </c>
      <c r="C621">
        <v>5.7599999999999998E-10</v>
      </c>
      <c r="D621" t="e">
        <f>Table3[[#This Row],[2022]]/Table3[[#This Row],[1800]]</f>
        <v>#DIV/0!</v>
      </c>
    </row>
    <row r="622" spans="1:4" hidden="1" x14ac:dyDescent="0.35">
      <c r="A622" t="s">
        <v>663</v>
      </c>
      <c r="C622">
        <v>1.0000000000000001E-9</v>
      </c>
      <c r="D622" t="e">
        <f>Table3[[#This Row],[2022]]/Table3[[#This Row],[1800]]</f>
        <v>#DIV/0!</v>
      </c>
    </row>
    <row r="623" spans="1:4" hidden="1" x14ac:dyDescent="0.35">
      <c r="A623" t="s">
        <v>301</v>
      </c>
      <c r="C623">
        <v>3.3299999999999999E-9</v>
      </c>
      <c r="D623" t="e">
        <f>Table3[[#This Row],[2022]]/Table3[[#This Row],[1800]]</f>
        <v>#DIV/0!</v>
      </c>
    </row>
    <row r="624" spans="1:4" hidden="1" x14ac:dyDescent="0.35">
      <c r="A624" t="s">
        <v>578</v>
      </c>
      <c r="C624">
        <v>1.26E-9</v>
      </c>
      <c r="D624" t="e">
        <f>Table3[[#This Row],[2022]]/Table3[[#This Row],[1800]]</f>
        <v>#DIV/0!</v>
      </c>
    </row>
    <row r="625" spans="1:4" hidden="1" x14ac:dyDescent="0.35">
      <c r="A625" t="s">
        <v>364</v>
      </c>
      <c r="C625">
        <v>2.4800000000000001E-9</v>
      </c>
      <c r="D625" t="e">
        <f>Table3[[#This Row],[2022]]/Table3[[#This Row],[1800]]</f>
        <v>#DIV/0!</v>
      </c>
    </row>
    <row r="626" spans="1:4" hidden="1" x14ac:dyDescent="0.35">
      <c r="A626" t="s">
        <v>375</v>
      </c>
      <c r="C626">
        <v>2.3800000000000001E-9</v>
      </c>
      <c r="D626" t="e">
        <f>Table3[[#This Row],[2022]]/Table3[[#This Row],[1800]]</f>
        <v>#DIV/0!</v>
      </c>
    </row>
    <row r="627" spans="1:4" hidden="1" x14ac:dyDescent="0.35">
      <c r="A627" t="s">
        <v>890</v>
      </c>
      <c r="C627">
        <v>5.6600000000000001E-10</v>
      </c>
      <c r="D627" t="e">
        <f>Table3[[#This Row],[2022]]/Table3[[#This Row],[1800]]</f>
        <v>#DIV/0!</v>
      </c>
    </row>
    <row r="628" spans="1:4" hidden="1" x14ac:dyDescent="0.35">
      <c r="A628" t="s">
        <v>379</v>
      </c>
      <c r="C628">
        <v>2.3400000000000002E-9</v>
      </c>
      <c r="D628" t="e">
        <f>Table3[[#This Row],[2022]]/Table3[[#This Row],[1800]]</f>
        <v>#DIV/0!</v>
      </c>
    </row>
    <row r="629" spans="1:4" hidden="1" x14ac:dyDescent="0.35">
      <c r="A629" t="s">
        <v>210</v>
      </c>
      <c r="C629">
        <v>5.5899999999999999E-9</v>
      </c>
      <c r="D629" t="e">
        <f>Table3[[#This Row],[2022]]/Table3[[#This Row],[1800]]</f>
        <v>#DIV/0!</v>
      </c>
    </row>
    <row r="630" spans="1:4" hidden="1" x14ac:dyDescent="0.35">
      <c r="A630" t="s">
        <v>498</v>
      </c>
      <c r="C630">
        <v>1.5900000000000001E-9</v>
      </c>
      <c r="D630" t="e">
        <f>Table3[[#This Row],[2022]]/Table3[[#This Row],[1800]]</f>
        <v>#DIV/0!</v>
      </c>
    </row>
    <row r="631" spans="1:4" hidden="1" x14ac:dyDescent="0.35">
      <c r="A631" t="s">
        <v>351</v>
      </c>
      <c r="C631">
        <v>2.6200000000000001E-9</v>
      </c>
      <c r="D631" t="e">
        <f>Table3[[#This Row],[2022]]/Table3[[#This Row],[1800]]</f>
        <v>#DIV/0!</v>
      </c>
    </row>
    <row r="632" spans="1:4" hidden="1" x14ac:dyDescent="0.35">
      <c r="A632" t="s">
        <v>866</v>
      </c>
      <c r="C632">
        <v>5.9700000000000001E-10</v>
      </c>
      <c r="D632" t="e">
        <f>Table3[[#This Row],[2022]]/Table3[[#This Row],[1800]]</f>
        <v>#DIV/0!</v>
      </c>
    </row>
    <row r="633" spans="1:4" hidden="1" x14ac:dyDescent="0.35">
      <c r="A633" t="s">
        <v>39</v>
      </c>
      <c r="C633">
        <v>5.3300000000000001E-8</v>
      </c>
      <c r="D633" t="e">
        <f>Table3[[#This Row],[2022]]/Table3[[#This Row],[1800]]</f>
        <v>#DIV/0!</v>
      </c>
    </row>
    <row r="634" spans="1:4" hidden="1" x14ac:dyDescent="0.35">
      <c r="A634" t="s">
        <v>611</v>
      </c>
      <c r="C634">
        <v>2.28E-9</v>
      </c>
      <c r="D634" t="e">
        <f>Table3[[#This Row],[2022]]/Table3[[#This Row],[1800]]</f>
        <v>#DIV/0!</v>
      </c>
    </row>
    <row r="635" spans="1:4" hidden="1" x14ac:dyDescent="0.35">
      <c r="A635" t="s">
        <v>746</v>
      </c>
      <c r="C635">
        <v>7.8999999999999996E-10</v>
      </c>
      <c r="D635" t="e">
        <f>Table3[[#This Row],[2022]]/Table3[[#This Row],[1800]]</f>
        <v>#DIV/0!</v>
      </c>
    </row>
    <row r="636" spans="1:4" hidden="1" x14ac:dyDescent="0.35">
      <c r="A636" t="s">
        <v>435</v>
      </c>
      <c r="C636">
        <v>1.99E-9</v>
      </c>
      <c r="D636" t="e">
        <f>Table3[[#This Row],[2022]]/Table3[[#This Row],[1800]]</f>
        <v>#DIV/0!</v>
      </c>
    </row>
    <row r="637" spans="1:4" hidden="1" x14ac:dyDescent="0.35">
      <c r="A637" t="s">
        <v>670</v>
      </c>
      <c r="C637">
        <v>9.8300000000000002E-10</v>
      </c>
      <c r="D637" t="e">
        <f>Table3[[#This Row],[2022]]/Table3[[#This Row],[1800]]</f>
        <v>#DIV/0!</v>
      </c>
    </row>
    <row r="638" spans="1:4" hidden="1" x14ac:dyDescent="0.35">
      <c r="A638" t="s">
        <v>418</v>
      </c>
      <c r="C638">
        <v>2.0599999999999999E-9</v>
      </c>
      <c r="D638" t="e">
        <f>Table3[[#This Row],[2022]]/Table3[[#This Row],[1800]]</f>
        <v>#DIV/0!</v>
      </c>
    </row>
    <row r="639" spans="1:4" hidden="1" x14ac:dyDescent="0.35">
      <c r="A639" t="s">
        <v>658</v>
      </c>
      <c r="C639">
        <v>1.02E-9</v>
      </c>
      <c r="D639" t="e">
        <f>Table3[[#This Row],[2022]]/Table3[[#This Row],[1800]]</f>
        <v>#DIV/0!</v>
      </c>
    </row>
    <row r="640" spans="1:4" hidden="1" x14ac:dyDescent="0.35">
      <c r="A640" t="s">
        <v>712</v>
      </c>
      <c r="C640">
        <v>8.5500000000000005E-10</v>
      </c>
      <c r="D640" t="e">
        <f>Table3[[#This Row],[2022]]/Table3[[#This Row],[1800]]</f>
        <v>#DIV/0!</v>
      </c>
    </row>
    <row r="641" spans="1:4" hidden="1" x14ac:dyDescent="0.35">
      <c r="A641" t="s">
        <v>679</v>
      </c>
      <c r="C641">
        <v>9.5600000000000001E-10</v>
      </c>
      <c r="D641" t="e">
        <f>Table3[[#This Row],[2022]]/Table3[[#This Row],[1800]]</f>
        <v>#DIV/0!</v>
      </c>
    </row>
    <row r="642" spans="1:4" hidden="1" x14ac:dyDescent="0.35">
      <c r="A642" t="s">
        <v>447</v>
      </c>
      <c r="C642">
        <v>1.85E-9</v>
      </c>
      <c r="D642" t="e">
        <f>Table3[[#This Row],[2022]]/Table3[[#This Row],[1800]]</f>
        <v>#DIV/0!</v>
      </c>
    </row>
    <row r="643" spans="1:4" hidden="1" x14ac:dyDescent="0.35">
      <c r="A643" t="s">
        <v>280</v>
      </c>
      <c r="C643">
        <v>3.6600000000000002E-9</v>
      </c>
      <c r="D643" t="e">
        <f>Table3[[#This Row],[2022]]/Table3[[#This Row],[1800]]</f>
        <v>#DIV/0!</v>
      </c>
    </row>
    <row r="644" spans="1:4" hidden="1" x14ac:dyDescent="0.35">
      <c r="A644" t="s">
        <v>858</v>
      </c>
      <c r="C644">
        <v>6.0399999999999998E-10</v>
      </c>
      <c r="D644" t="e">
        <f>Table3[[#This Row],[2022]]/Table3[[#This Row],[1800]]</f>
        <v>#DIV/0!</v>
      </c>
    </row>
    <row r="645" spans="1:4" hidden="1" x14ac:dyDescent="0.35">
      <c r="A645" t="s">
        <v>793</v>
      </c>
      <c r="C645">
        <v>7.0700000000000004E-10</v>
      </c>
      <c r="D645" t="e">
        <f>Table3[[#This Row],[2022]]/Table3[[#This Row],[1800]]</f>
        <v>#DIV/0!</v>
      </c>
    </row>
    <row r="646" spans="1:4" hidden="1" x14ac:dyDescent="0.35">
      <c r="A646" t="s">
        <v>191</v>
      </c>
      <c r="C646">
        <v>6.1600000000000002E-9</v>
      </c>
      <c r="D646" t="e">
        <f>Table3[[#This Row],[2022]]/Table3[[#This Row],[1800]]</f>
        <v>#DIV/0!</v>
      </c>
    </row>
    <row r="647" spans="1:4" hidden="1" x14ac:dyDescent="0.35">
      <c r="A647" t="s">
        <v>507</v>
      </c>
      <c r="C647">
        <v>1.56E-9</v>
      </c>
      <c r="D647" t="e">
        <f>Table3[[#This Row],[2022]]/Table3[[#This Row],[1800]]</f>
        <v>#DIV/0!</v>
      </c>
    </row>
    <row r="648" spans="1:4" hidden="1" x14ac:dyDescent="0.35">
      <c r="A648" t="s">
        <v>813</v>
      </c>
      <c r="C648">
        <v>6.6599999999999997E-10</v>
      </c>
      <c r="D648" t="e">
        <f>Table3[[#This Row],[2022]]/Table3[[#This Row],[1800]]</f>
        <v>#DIV/0!</v>
      </c>
    </row>
    <row r="649" spans="1:4" hidden="1" x14ac:dyDescent="0.35">
      <c r="A649" t="s">
        <v>850</v>
      </c>
      <c r="C649">
        <v>6.2300000000000002E-10</v>
      </c>
      <c r="D649" t="e">
        <f>Table3[[#This Row],[2022]]/Table3[[#This Row],[1800]]</f>
        <v>#DIV/0!</v>
      </c>
    </row>
    <row r="650" spans="1:4" hidden="1" x14ac:dyDescent="0.35">
      <c r="A650" t="s">
        <v>248</v>
      </c>
      <c r="C650">
        <v>4.4100000000000003E-9</v>
      </c>
      <c r="D650" t="e">
        <f>Table3[[#This Row],[2022]]/Table3[[#This Row],[1800]]</f>
        <v>#DIV/0!</v>
      </c>
    </row>
    <row r="651" spans="1:4" hidden="1" x14ac:dyDescent="0.35">
      <c r="A651" t="s">
        <v>484</v>
      </c>
      <c r="C651">
        <v>1.6600000000000001E-9</v>
      </c>
      <c r="D651" t="e">
        <f>Table3[[#This Row],[2022]]/Table3[[#This Row],[1800]]</f>
        <v>#DIV/0!</v>
      </c>
    </row>
    <row r="652" spans="1:4" hidden="1" x14ac:dyDescent="0.35">
      <c r="A652" t="s">
        <v>445</v>
      </c>
      <c r="C652">
        <v>1.8899999999999999E-9</v>
      </c>
      <c r="D652" t="e">
        <f>Table3[[#This Row],[2022]]/Table3[[#This Row],[1800]]</f>
        <v>#DIV/0!</v>
      </c>
    </row>
    <row r="653" spans="1:4" hidden="1" x14ac:dyDescent="0.35">
      <c r="A653" t="s">
        <v>692</v>
      </c>
      <c r="C653">
        <v>9.1500000000000005E-10</v>
      </c>
      <c r="D653" t="e">
        <f>Table3[[#This Row],[2022]]/Table3[[#This Row],[1800]]</f>
        <v>#DIV/0!</v>
      </c>
    </row>
    <row r="654" spans="1:4" hidden="1" x14ac:dyDescent="0.35">
      <c r="A654" t="s">
        <v>897</v>
      </c>
      <c r="C654">
        <v>5.5500000000000005E-10</v>
      </c>
      <c r="D654" t="e">
        <f>Table3[[#This Row],[2022]]/Table3[[#This Row],[1800]]</f>
        <v>#DIV/0!</v>
      </c>
    </row>
    <row r="655" spans="1:4" hidden="1" x14ac:dyDescent="0.35">
      <c r="A655" t="s">
        <v>378</v>
      </c>
      <c r="C655">
        <v>2.3499999999999999E-9</v>
      </c>
      <c r="D655" t="e">
        <f>Table3[[#This Row],[2022]]/Table3[[#This Row],[1800]]</f>
        <v>#DIV/0!</v>
      </c>
    </row>
    <row r="656" spans="1:4" hidden="1" x14ac:dyDescent="0.35">
      <c r="A656" t="s">
        <v>871</v>
      </c>
      <c r="C656">
        <v>5.8900000000000003E-10</v>
      </c>
      <c r="D656" t="e">
        <f>Table3[[#This Row],[2022]]/Table3[[#This Row],[1800]]</f>
        <v>#DIV/0!</v>
      </c>
    </row>
    <row r="657" spans="1:4" hidden="1" x14ac:dyDescent="0.35">
      <c r="A657" t="s">
        <v>177</v>
      </c>
      <c r="C657">
        <v>6.7700000000000004E-9</v>
      </c>
      <c r="D657" t="e">
        <f>Table3[[#This Row],[2022]]/Table3[[#This Row],[1800]]</f>
        <v>#DIV/0!</v>
      </c>
    </row>
    <row r="658" spans="1:4" hidden="1" x14ac:dyDescent="0.35">
      <c r="A658" t="s">
        <v>438</v>
      </c>
      <c r="C658">
        <v>1.9500000000000001E-9</v>
      </c>
      <c r="D658" t="e">
        <f>Table3[[#This Row],[2022]]/Table3[[#This Row],[1800]]</f>
        <v>#DIV/0!</v>
      </c>
    </row>
    <row r="659" spans="1:4" x14ac:dyDescent="0.35">
      <c r="A659" t="s">
        <v>93</v>
      </c>
      <c r="B659">
        <v>1.4500000000000001E-8</v>
      </c>
      <c r="C659">
        <v>2.52E-9</v>
      </c>
      <c r="D659" s="5">
        <f>Table3[[#This Row],[2022]]/Table3[[#This Row],[1800]]</f>
        <v>0.17379310344827587</v>
      </c>
    </row>
    <row r="660" spans="1:4" hidden="1" x14ac:dyDescent="0.35">
      <c r="A660" t="s">
        <v>699</v>
      </c>
      <c r="C660">
        <v>8.97E-10</v>
      </c>
      <c r="D660" t="e">
        <f>Table3[[#This Row],[2022]]/Table3[[#This Row],[1800]]</f>
        <v>#DIV/0!</v>
      </c>
    </row>
    <row r="661" spans="1:4" hidden="1" x14ac:dyDescent="0.35">
      <c r="A661" t="s">
        <v>894</v>
      </c>
      <c r="C661">
        <v>5.6100000000000003E-10</v>
      </c>
      <c r="D661" t="e">
        <f>Table3[[#This Row],[2022]]/Table3[[#This Row],[1800]]</f>
        <v>#DIV/0!</v>
      </c>
    </row>
    <row r="662" spans="1:4" hidden="1" x14ac:dyDescent="0.35">
      <c r="A662" t="s">
        <v>701</v>
      </c>
      <c r="C662">
        <v>8.9100000000000003E-10</v>
      </c>
      <c r="D662" t="e">
        <f>Table3[[#This Row],[2022]]/Table3[[#This Row],[1800]]</f>
        <v>#DIV/0!</v>
      </c>
    </row>
    <row r="663" spans="1:4" hidden="1" x14ac:dyDescent="0.35">
      <c r="A663" t="s">
        <v>215</v>
      </c>
      <c r="C663">
        <v>5.45E-9</v>
      </c>
      <c r="D663" t="e">
        <f>Table3[[#This Row],[2022]]/Table3[[#This Row],[1800]]</f>
        <v>#DIV/0!</v>
      </c>
    </row>
    <row r="664" spans="1:4" hidden="1" x14ac:dyDescent="0.35">
      <c r="A664" t="s">
        <v>428</v>
      </c>
      <c r="C664">
        <v>2.04E-9</v>
      </c>
      <c r="D664" t="e">
        <f>Table3[[#This Row],[2022]]/Table3[[#This Row],[1800]]</f>
        <v>#DIV/0!</v>
      </c>
    </row>
    <row r="665" spans="1:4" x14ac:dyDescent="0.35">
      <c r="A665" t="s">
        <v>363</v>
      </c>
      <c r="B665">
        <v>7.7999999999999999E-10</v>
      </c>
      <c r="C665">
        <v>2.4899999999999999E-9</v>
      </c>
      <c r="D665" s="5">
        <f>Table3[[#This Row],[2022]]/Table3[[#This Row],[1800]]</f>
        <v>3.1923076923076921</v>
      </c>
    </row>
    <row r="666" spans="1:4" hidden="1" x14ac:dyDescent="0.35">
      <c r="A666" t="s">
        <v>828</v>
      </c>
      <c r="C666">
        <v>6.4700000000000004E-10</v>
      </c>
      <c r="D666" t="e">
        <f>Table3[[#This Row],[2022]]/Table3[[#This Row],[1800]]</f>
        <v>#DIV/0!</v>
      </c>
    </row>
    <row r="667" spans="1:4" hidden="1" x14ac:dyDescent="0.35">
      <c r="A667" t="s">
        <v>266</v>
      </c>
      <c r="C667">
        <v>4.1499999999999999E-9</v>
      </c>
      <c r="D667" t="e">
        <f>Table3[[#This Row],[2022]]/Table3[[#This Row],[1800]]</f>
        <v>#DIV/0!</v>
      </c>
    </row>
    <row r="668" spans="1:4" hidden="1" x14ac:dyDescent="0.35">
      <c r="A668" t="s">
        <v>391</v>
      </c>
      <c r="C668">
        <v>2.2999999999999999E-9</v>
      </c>
      <c r="D668" t="e">
        <f>Table3[[#This Row],[2022]]/Table3[[#This Row],[1800]]</f>
        <v>#DIV/0!</v>
      </c>
    </row>
    <row r="669" spans="1:4" hidden="1" x14ac:dyDescent="0.35">
      <c r="A669" t="s">
        <v>687</v>
      </c>
      <c r="C669">
        <v>9.2200000000000002E-10</v>
      </c>
      <c r="D669" t="e">
        <f>Table3[[#This Row],[2022]]/Table3[[#This Row],[1800]]</f>
        <v>#DIV/0!</v>
      </c>
    </row>
    <row r="670" spans="1:4" hidden="1" x14ac:dyDescent="0.35">
      <c r="A670" t="s">
        <v>298</v>
      </c>
      <c r="C670">
        <v>3.3799999999999999E-9</v>
      </c>
      <c r="D670" t="e">
        <f>Table3[[#This Row],[2022]]/Table3[[#This Row],[1800]]</f>
        <v>#DIV/0!</v>
      </c>
    </row>
    <row r="671" spans="1:4" hidden="1" x14ac:dyDescent="0.35">
      <c r="A671" t="s">
        <v>73</v>
      </c>
      <c r="C671">
        <v>1.89E-8</v>
      </c>
      <c r="D671" t="e">
        <f>Table3[[#This Row],[2022]]/Table3[[#This Row],[1800]]</f>
        <v>#DIV/0!</v>
      </c>
    </row>
    <row r="672" spans="1:4" hidden="1" x14ac:dyDescent="0.35">
      <c r="A672" t="s">
        <v>326</v>
      </c>
      <c r="C672">
        <v>2.9899999999999998E-9</v>
      </c>
      <c r="D672" t="e">
        <f>Table3[[#This Row],[2022]]/Table3[[#This Row],[1800]]</f>
        <v>#DIV/0!</v>
      </c>
    </row>
    <row r="673" spans="1:4" x14ac:dyDescent="0.35">
      <c r="A673" t="s">
        <v>366</v>
      </c>
      <c r="B673">
        <v>2.2499999999999999E-9</v>
      </c>
      <c r="C673">
        <v>2.4600000000000002E-9</v>
      </c>
      <c r="D673" s="5">
        <f>Table3[[#This Row],[2022]]/Table3[[#This Row],[1800]]</f>
        <v>1.0933333333333335</v>
      </c>
    </row>
    <row r="674" spans="1:4" hidden="1" x14ac:dyDescent="0.35">
      <c r="A674" t="s">
        <v>431</v>
      </c>
      <c r="C674">
        <v>2.0299999999999998E-9</v>
      </c>
      <c r="D674" t="e">
        <f>Table3[[#This Row],[2022]]/Table3[[#This Row],[1800]]</f>
        <v>#DIV/0!</v>
      </c>
    </row>
    <row r="675" spans="1:4" hidden="1" x14ac:dyDescent="0.35">
      <c r="A675" t="s">
        <v>796</v>
      </c>
      <c r="C675">
        <v>7.0099999999999996E-10</v>
      </c>
      <c r="D675" t="e">
        <f>Table3[[#This Row],[2022]]/Table3[[#This Row],[1800]]</f>
        <v>#DIV/0!</v>
      </c>
    </row>
    <row r="676" spans="1:4" hidden="1" x14ac:dyDescent="0.35">
      <c r="A676" t="s">
        <v>820</v>
      </c>
      <c r="C676">
        <v>1.312E-9</v>
      </c>
      <c r="D676" t="e">
        <f>Table3[[#This Row],[2022]]/Table3[[#This Row],[1800]]</f>
        <v>#DIV/0!</v>
      </c>
    </row>
    <row r="677" spans="1:4" hidden="1" x14ac:dyDescent="0.35">
      <c r="A677" t="s">
        <v>787</v>
      </c>
      <c r="C677">
        <v>7.1600000000000001E-10</v>
      </c>
      <c r="D677" t="e">
        <f>Table3[[#This Row],[2022]]/Table3[[#This Row],[1800]]</f>
        <v>#DIV/0!</v>
      </c>
    </row>
    <row r="678" spans="1:4" hidden="1" x14ac:dyDescent="0.35">
      <c r="A678" t="s">
        <v>825</v>
      </c>
      <c r="C678">
        <v>6.4800000000000004E-10</v>
      </c>
      <c r="D678" t="e">
        <f>Table3[[#This Row],[2022]]/Table3[[#This Row],[1800]]</f>
        <v>#DIV/0!</v>
      </c>
    </row>
    <row r="679" spans="1:4" hidden="1" x14ac:dyDescent="0.35">
      <c r="A679" t="s">
        <v>46</v>
      </c>
      <c r="C679">
        <v>4.4600000000000002E-8</v>
      </c>
      <c r="D679" t="e">
        <f>Table3[[#This Row],[2022]]/Table3[[#This Row],[1800]]</f>
        <v>#DIV/0!</v>
      </c>
    </row>
    <row r="680" spans="1:4" hidden="1" x14ac:dyDescent="0.35">
      <c r="A680" t="s">
        <v>121</v>
      </c>
      <c r="C680">
        <v>1.04E-8</v>
      </c>
      <c r="D680" t="e">
        <f>Table3[[#This Row],[2022]]/Table3[[#This Row],[1800]]</f>
        <v>#DIV/0!</v>
      </c>
    </row>
    <row r="681" spans="1:4" hidden="1" x14ac:dyDescent="0.35">
      <c r="A681" t="s">
        <v>783</v>
      </c>
      <c r="C681">
        <v>7.2199999999999999E-10</v>
      </c>
      <c r="D681" t="e">
        <f>Table3[[#This Row],[2022]]/Table3[[#This Row],[1800]]</f>
        <v>#DIV/0!</v>
      </c>
    </row>
    <row r="682" spans="1:4" hidden="1" x14ac:dyDescent="0.35">
      <c r="A682" t="s">
        <v>110</v>
      </c>
      <c r="C682">
        <v>1.2E-8</v>
      </c>
      <c r="D682" t="e">
        <f>Table3[[#This Row],[2022]]/Table3[[#This Row],[1800]]</f>
        <v>#DIV/0!</v>
      </c>
    </row>
    <row r="683" spans="1:4" hidden="1" x14ac:dyDescent="0.35">
      <c r="A683" t="s">
        <v>618</v>
      </c>
      <c r="C683">
        <v>1.13E-9</v>
      </c>
      <c r="D683" t="e">
        <f>Table3[[#This Row],[2022]]/Table3[[#This Row],[1800]]</f>
        <v>#DIV/0!</v>
      </c>
    </row>
    <row r="684" spans="1:4" hidden="1" x14ac:dyDescent="0.35">
      <c r="A684" t="s">
        <v>795</v>
      </c>
      <c r="C684">
        <v>7.0199999999999995E-10</v>
      </c>
      <c r="D684" t="e">
        <f>Table3[[#This Row],[2022]]/Table3[[#This Row],[1800]]</f>
        <v>#DIV/0!</v>
      </c>
    </row>
    <row r="685" spans="1:4" hidden="1" x14ac:dyDescent="0.35">
      <c r="A685" t="s">
        <v>448</v>
      </c>
      <c r="C685">
        <v>1.85E-9</v>
      </c>
      <c r="D685" t="e">
        <f>Table3[[#This Row],[2022]]/Table3[[#This Row],[1800]]</f>
        <v>#DIV/0!</v>
      </c>
    </row>
    <row r="686" spans="1:4" hidden="1" x14ac:dyDescent="0.35">
      <c r="A686" t="s">
        <v>344</v>
      </c>
      <c r="C686">
        <v>2.7200000000000001E-9</v>
      </c>
      <c r="D686" t="e">
        <f>Table3[[#This Row],[2022]]/Table3[[#This Row],[1800]]</f>
        <v>#DIV/0!</v>
      </c>
    </row>
    <row r="687" spans="1:4" x14ac:dyDescent="0.35">
      <c r="A687" t="s">
        <v>398</v>
      </c>
      <c r="B687">
        <v>7.7999999999999999E-10</v>
      </c>
      <c r="C687">
        <v>2.2200000000000002E-9</v>
      </c>
      <c r="D687" s="5">
        <f>Table3[[#This Row],[2022]]/Table3[[#This Row],[1800]]</f>
        <v>2.8461538461538463</v>
      </c>
    </row>
    <row r="688" spans="1:4" hidden="1" x14ac:dyDescent="0.35">
      <c r="A688" t="s">
        <v>274</v>
      </c>
      <c r="C688">
        <v>3.7600000000000003E-9</v>
      </c>
      <c r="D688" t="e">
        <f>Table3[[#This Row],[2022]]/Table3[[#This Row],[1800]]</f>
        <v>#DIV/0!</v>
      </c>
    </row>
    <row r="689" spans="1:4" hidden="1" x14ac:dyDescent="0.35">
      <c r="A689" t="s">
        <v>192</v>
      </c>
      <c r="C689">
        <v>6.1200000000000004E-9</v>
      </c>
      <c r="D689" t="e">
        <f>Table3[[#This Row],[2022]]/Table3[[#This Row],[1800]]</f>
        <v>#DIV/0!</v>
      </c>
    </row>
    <row r="690" spans="1:4" hidden="1" x14ac:dyDescent="0.35">
      <c r="A690" t="s">
        <v>176</v>
      </c>
      <c r="C690">
        <v>6.8100000000000003E-9</v>
      </c>
      <c r="D690" t="e">
        <f>Table3[[#This Row],[2022]]/Table3[[#This Row],[1800]]</f>
        <v>#DIV/0!</v>
      </c>
    </row>
    <row r="691" spans="1:4" hidden="1" x14ac:dyDescent="0.35">
      <c r="A691" t="s">
        <v>317</v>
      </c>
      <c r="C691">
        <v>3.0800000000000001E-9</v>
      </c>
      <c r="D691" t="e">
        <f>Table3[[#This Row],[2022]]/Table3[[#This Row],[1800]]</f>
        <v>#DIV/0!</v>
      </c>
    </row>
    <row r="692" spans="1:4" hidden="1" x14ac:dyDescent="0.35">
      <c r="A692" t="s">
        <v>880</v>
      </c>
      <c r="C692">
        <v>5.7799999999999997E-10</v>
      </c>
      <c r="D692" t="e">
        <f>Table3[[#This Row],[2022]]/Table3[[#This Row],[1800]]</f>
        <v>#DIV/0!</v>
      </c>
    </row>
    <row r="693" spans="1:4" hidden="1" x14ac:dyDescent="0.35">
      <c r="A693" t="s">
        <v>204</v>
      </c>
      <c r="C693">
        <v>5.8200000000000002E-9</v>
      </c>
      <c r="D693" t="e">
        <f>Table3[[#This Row],[2022]]/Table3[[#This Row],[1800]]</f>
        <v>#DIV/0!</v>
      </c>
    </row>
    <row r="694" spans="1:4" hidden="1" x14ac:dyDescent="0.35">
      <c r="A694" t="s">
        <v>223</v>
      </c>
      <c r="C694">
        <v>5.0499999999999997E-9</v>
      </c>
      <c r="D694" t="e">
        <f>Table3[[#This Row],[2022]]/Table3[[#This Row],[1800]]</f>
        <v>#DIV/0!</v>
      </c>
    </row>
    <row r="695" spans="1:4" x14ac:dyDescent="0.35">
      <c r="A695" t="s">
        <v>377</v>
      </c>
      <c r="B695">
        <v>2.3600000000000001E-9</v>
      </c>
      <c r="C695">
        <v>2.0299999999999998E-9</v>
      </c>
      <c r="D695" s="5">
        <f>Table3[[#This Row],[2022]]/Table3[[#This Row],[1800]]</f>
        <v>0.86016949152542366</v>
      </c>
    </row>
    <row r="696" spans="1:4" hidden="1" x14ac:dyDescent="0.35">
      <c r="A696" t="s">
        <v>252</v>
      </c>
      <c r="C696">
        <v>4.3599999999999998E-9</v>
      </c>
      <c r="D696" t="e">
        <f>Table3[[#This Row],[2022]]/Table3[[#This Row],[1800]]</f>
        <v>#DIV/0!</v>
      </c>
    </row>
    <row r="697" spans="1:4" hidden="1" x14ac:dyDescent="0.35">
      <c r="A697" t="s">
        <v>638</v>
      </c>
      <c r="C697">
        <v>1.07E-9</v>
      </c>
      <c r="D697" t="e">
        <f>Table3[[#This Row],[2022]]/Table3[[#This Row],[1800]]</f>
        <v>#DIV/0!</v>
      </c>
    </row>
    <row r="698" spans="1:4" hidden="1" x14ac:dyDescent="0.35">
      <c r="A698" t="s">
        <v>705</v>
      </c>
      <c r="C698">
        <v>8.7299999999999998E-10</v>
      </c>
      <c r="D698" t="e">
        <f>Table3[[#This Row],[2022]]/Table3[[#This Row],[1800]]</f>
        <v>#DIV/0!</v>
      </c>
    </row>
    <row r="699" spans="1:4" x14ac:dyDescent="0.35">
      <c r="A699" t="s">
        <v>419</v>
      </c>
      <c r="B699">
        <v>2.0599999999999999E-9</v>
      </c>
      <c r="C699">
        <v>1.92E-9</v>
      </c>
      <c r="D699" s="5">
        <f>Table3[[#This Row],[2022]]/Table3[[#This Row],[1800]]</f>
        <v>0.93203883495145634</v>
      </c>
    </row>
    <row r="700" spans="1:4" hidden="1" x14ac:dyDescent="0.35">
      <c r="A700" t="s">
        <v>637</v>
      </c>
      <c r="C700">
        <v>1.07E-9</v>
      </c>
      <c r="D700" t="e">
        <f>Table3[[#This Row],[2022]]/Table3[[#This Row],[1800]]</f>
        <v>#DIV/0!</v>
      </c>
    </row>
    <row r="701" spans="1:4" hidden="1" x14ac:dyDescent="0.35">
      <c r="A701" t="s">
        <v>680</v>
      </c>
      <c r="C701">
        <v>9.5400000000000001E-10</v>
      </c>
      <c r="D701" t="e">
        <f>Table3[[#This Row],[2022]]/Table3[[#This Row],[1800]]</f>
        <v>#DIV/0!</v>
      </c>
    </row>
    <row r="702" spans="1:4" hidden="1" x14ac:dyDescent="0.35">
      <c r="A702" t="s">
        <v>231</v>
      </c>
      <c r="C702">
        <v>4.8E-9</v>
      </c>
      <c r="D702" t="e">
        <f>Table3[[#This Row],[2022]]/Table3[[#This Row],[1800]]</f>
        <v>#DIV/0!</v>
      </c>
    </row>
    <row r="703" spans="1:4" hidden="1" x14ac:dyDescent="0.35">
      <c r="A703" t="s">
        <v>181</v>
      </c>
      <c r="C703">
        <v>6.6000000000000004E-9</v>
      </c>
      <c r="D703" t="e">
        <f>Table3[[#This Row],[2022]]/Table3[[#This Row],[1800]]</f>
        <v>#DIV/0!</v>
      </c>
    </row>
    <row r="704" spans="1:4" x14ac:dyDescent="0.35">
      <c r="A704" t="s">
        <v>456</v>
      </c>
      <c r="B704">
        <v>6.9099999999999999E-10</v>
      </c>
      <c r="C704">
        <v>1.8199999999999999E-9</v>
      </c>
      <c r="D704" s="5">
        <f>Table3[[#This Row],[2022]]/Table3[[#This Row],[1800]]</f>
        <v>2.6338639652677278</v>
      </c>
    </row>
    <row r="705" spans="1:4" hidden="1" x14ac:dyDescent="0.35">
      <c r="A705" t="s">
        <v>179</v>
      </c>
      <c r="C705">
        <v>6.72E-9</v>
      </c>
      <c r="D705" t="e">
        <f>Table3[[#This Row],[2022]]/Table3[[#This Row],[1800]]</f>
        <v>#DIV/0!</v>
      </c>
    </row>
    <row r="706" spans="1:4" hidden="1" x14ac:dyDescent="0.35">
      <c r="A706" t="s">
        <v>674</v>
      </c>
      <c r="C706">
        <v>9.7799999999999993E-10</v>
      </c>
      <c r="D706" t="e">
        <f>Table3[[#This Row],[2022]]/Table3[[#This Row],[1800]]</f>
        <v>#DIV/0!</v>
      </c>
    </row>
    <row r="707" spans="1:4" hidden="1" x14ac:dyDescent="0.35">
      <c r="A707" t="s">
        <v>427</v>
      </c>
      <c r="C707">
        <v>2.04E-9</v>
      </c>
      <c r="D707" t="e">
        <f>Table3[[#This Row],[2022]]/Table3[[#This Row],[1800]]</f>
        <v>#DIV/0!</v>
      </c>
    </row>
    <row r="708" spans="1:4" hidden="1" x14ac:dyDescent="0.35">
      <c r="A708" t="s">
        <v>369</v>
      </c>
      <c r="C708">
        <v>2.4399999999999998E-9</v>
      </c>
      <c r="D708" t="e">
        <f>Table3[[#This Row],[2022]]/Table3[[#This Row],[1800]]</f>
        <v>#DIV/0!</v>
      </c>
    </row>
    <row r="709" spans="1:4" hidden="1" x14ac:dyDescent="0.35">
      <c r="A709" t="s">
        <v>736</v>
      </c>
      <c r="C709">
        <v>8.09E-10</v>
      </c>
      <c r="D709" t="e">
        <f>Table3[[#This Row],[2022]]/Table3[[#This Row],[1800]]</f>
        <v>#DIV/0!</v>
      </c>
    </row>
    <row r="710" spans="1:4" hidden="1" x14ac:dyDescent="0.35">
      <c r="A710" t="s">
        <v>330</v>
      </c>
      <c r="C710">
        <v>2.9600000000000001E-9</v>
      </c>
      <c r="D710" t="e">
        <f>Table3[[#This Row],[2022]]/Table3[[#This Row],[1800]]</f>
        <v>#DIV/0!</v>
      </c>
    </row>
    <row r="711" spans="1:4" hidden="1" x14ac:dyDescent="0.35">
      <c r="A711" t="s">
        <v>573</v>
      </c>
      <c r="C711">
        <v>1.27E-9</v>
      </c>
      <c r="D711" t="e">
        <f>Table3[[#This Row],[2022]]/Table3[[#This Row],[1800]]</f>
        <v>#DIV/0!</v>
      </c>
    </row>
    <row r="712" spans="1:4" hidden="1" x14ac:dyDescent="0.35">
      <c r="A712" t="s">
        <v>698</v>
      </c>
      <c r="C712">
        <v>9.0199999999999999E-10</v>
      </c>
      <c r="D712" t="e">
        <f>Table3[[#This Row],[2022]]/Table3[[#This Row],[1800]]</f>
        <v>#DIV/0!</v>
      </c>
    </row>
    <row r="713" spans="1:4" hidden="1" x14ac:dyDescent="0.35">
      <c r="A713" t="s">
        <v>798</v>
      </c>
      <c r="C713">
        <v>6.9799999999999997E-10</v>
      </c>
      <c r="D713" t="e">
        <f>Table3[[#This Row],[2022]]/Table3[[#This Row],[1800]]</f>
        <v>#DIV/0!</v>
      </c>
    </row>
    <row r="714" spans="1:4" hidden="1" x14ac:dyDescent="0.35">
      <c r="A714" t="s">
        <v>559</v>
      </c>
      <c r="C714">
        <v>1.32E-9</v>
      </c>
      <c r="D714" t="e">
        <f>Table3[[#This Row],[2022]]/Table3[[#This Row],[1800]]</f>
        <v>#DIV/0!</v>
      </c>
    </row>
    <row r="715" spans="1:4" hidden="1" x14ac:dyDescent="0.35">
      <c r="A715" t="s">
        <v>95</v>
      </c>
      <c r="C715">
        <v>1.4300000000000001E-8</v>
      </c>
      <c r="D715" t="e">
        <f>Table3[[#This Row],[2022]]/Table3[[#This Row],[1800]]</f>
        <v>#DIV/0!</v>
      </c>
    </row>
    <row r="716" spans="1:4" hidden="1" x14ac:dyDescent="0.35">
      <c r="A716" t="s">
        <v>71</v>
      </c>
      <c r="C716">
        <v>2.0500000000000002E-8</v>
      </c>
      <c r="D716" t="e">
        <f>Table3[[#This Row],[2022]]/Table3[[#This Row],[1800]]</f>
        <v>#DIV/0!</v>
      </c>
    </row>
    <row r="717" spans="1:4" x14ac:dyDescent="0.35">
      <c r="A717" t="s">
        <v>460</v>
      </c>
      <c r="B717">
        <v>7.8599999999999997E-10</v>
      </c>
      <c r="C717">
        <v>1.79E-9</v>
      </c>
      <c r="D717" s="5">
        <f>Table3[[#This Row],[2022]]/Table3[[#This Row],[1800]]</f>
        <v>2.27735368956743</v>
      </c>
    </row>
    <row r="718" spans="1:4" hidden="1" x14ac:dyDescent="0.35">
      <c r="A718" t="s">
        <v>810</v>
      </c>
      <c r="C718">
        <v>6.7099999999999996E-10</v>
      </c>
      <c r="D718" t="e">
        <f>Table3[[#This Row],[2022]]/Table3[[#This Row],[1800]]</f>
        <v>#DIV/0!</v>
      </c>
    </row>
    <row r="719" spans="1:4" hidden="1" x14ac:dyDescent="0.35">
      <c r="A719" t="s">
        <v>885</v>
      </c>
      <c r="C719">
        <v>5.7099999999999999E-10</v>
      </c>
      <c r="D719" t="e">
        <f>Table3[[#This Row],[2022]]/Table3[[#This Row],[1800]]</f>
        <v>#DIV/0!</v>
      </c>
    </row>
    <row r="720" spans="1:4" hidden="1" x14ac:dyDescent="0.35">
      <c r="A720" t="s">
        <v>592</v>
      </c>
      <c r="C720">
        <v>1.2E-9</v>
      </c>
      <c r="D720" t="e">
        <f>Table3[[#This Row],[2022]]/Table3[[#This Row],[1800]]</f>
        <v>#DIV/0!</v>
      </c>
    </row>
    <row r="721" spans="1:4" hidden="1" x14ac:dyDescent="0.35">
      <c r="A721" t="s">
        <v>702</v>
      </c>
      <c r="C721">
        <v>8.9100000000000003E-10</v>
      </c>
      <c r="D721" t="e">
        <f>Table3[[#This Row],[2022]]/Table3[[#This Row],[1800]]</f>
        <v>#DIV/0!</v>
      </c>
    </row>
    <row r="722" spans="1:4" hidden="1" x14ac:dyDescent="0.35">
      <c r="A722" t="s">
        <v>385</v>
      </c>
      <c r="C722">
        <v>2.33E-9</v>
      </c>
      <c r="D722" t="e">
        <f>Table3[[#This Row],[2022]]/Table3[[#This Row],[1800]]</f>
        <v>#DIV/0!</v>
      </c>
    </row>
    <row r="723" spans="1:4" hidden="1" x14ac:dyDescent="0.35">
      <c r="A723" t="s">
        <v>164</v>
      </c>
      <c r="C723">
        <v>7.4899999999999996E-9</v>
      </c>
      <c r="D723" t="e">
        <f>Table3[[#This Row],[2022]]/Table3[[#This Row],[1800]]</f>
        <v>#DIV/0!</v>
      </c>
    </row>
    <row r="724" spans="1:4" hidden="1" x14ac:dyDescent="0.35">
      <c r="A724" t="s">
        <v>443</v>
      </c>
      <c r="C724">
        <v>1.9000000000000001E-9</v>
      </c>
      <c r="D724" t="e">
        <f>Table3[[#This Row],[2022]]/Table3[[#This Row],[1800]]</f>
        <v>#DIV/0!</v>
      </c>
    </row>
    <row r="725" spans="1:4" hidden="1" x14ac:dyDescent="0.35">
      <c r="A725" t="s">
        <v>336</v>
      </c>
      <c r="C725">
        <v>2.9199999999999998E-9</v>
      </c>
      <c r="D725" t="e">
        <f>Table3[[#This Row],[2022]]/Table3[[#This Row],[1800]]</f>
        <v>#DIV/0!</v>
      </c>
    </row>
    <row r="726" spans="1:4" hidden="1" x14ac:dyDescent="0.35">
      <c r="A726" t="s">
        <v>472</v>
      </c>
      <c r="C726">
        <v>1.7100000000000001E-9</v>
      </c>
      <c r="D726" t="e">
        <f>Table3[[#This Row],[2022]]/Table3[[#This Row],[1800]]</f>
        <v>#DIV/0!</v>
      </c>
    </row>
    <row r="727" spans="1:4" hidden="1" x14ac:dyDescent="0.35">
      <c r="A727" t="s">
        <v>297</v>
      </c>
      <c r="C727">
        <v>3.3999999999999998E-9</v>
      </c>
      <c r="D727" t="e">
        <f>Table3[[#This Row],[2022]]/Table3[[#This Row],[1800]]</f>
        <v>#DIV/0!</v>
      </c>
    </row>
    <row r="728" spans="1:4" x14ac:dyDescent="0.35">
      <c r="A728" t="s">
        <v>464</v>
      </c>
      <c r="B728">
        <v>7.3500000000000005E-10</v>
      </c>
      <c r="C728">
        <v>1.7700000000000001E-9</v>
      </c>
      <c r="D728" s="5">
        <f>Table3[[#This Row],[2022]]/Table3[[#This Row],[1800]]</f>
        <v>2.4081632653061225</v>
      </c>
    </row>
    <row r="729" spans="1:4" hidden="1" x14ac:dyDescent="0.35">
      <c r="A729" t="s">
        <v>376</v>
      </c>
      <c r="C729">
        <v>2.3699999999999999E-9</v>
      </c>
      <c r="D729" t="e">
        <f>Table3[[#This Row],[2022]]/Table3[[#This Row],[1800]]</f>
        <v>#DIV/0!</v>
      </c>
    </row>
    <row r="730" spans="1:4" hidden="1" x14ac:dyDescent="0.35">
      <c r="A730" t="s">
        <v>285</v>
      </c>
      <c r="C730">
        <v>3.5499999999999999E-9</v>
      </c>
      <c r="D730" t="e">
        <f>Table3[[#This Row],[2022]]/Table3[[#This Row],[1800]]</f>
        <v>#DIV/0!</v>
      </c>
    </row>
    <row r="731" spans="1:4" x14ac:dyDescent="0.35">
      <c r="A731" t="s">
        <v>466</v>
      </c>
      <c r="B731">
        <v>6.4400000000000005E-10</v>
      </c>
      <c r="C731">
        <v>1.75E-9</v>
      </c>
      <c r="D731" s="5">
        <f>Table3[[#This Row],[2022]]/Table3[[#This Row],[1800]]</f>
        <v>2.7173913043478257</v>
      </c>
    </row>
    <row r="732" spans="1:4" x14ac:dyDescent="0.35">
      <c r="A732" t="s">
        <v>352</v>
      </c>
      <c r="B732">
        <v>2.6099999999999999E-9</v>
      </c>
      <c r="C732">
        <v>1.5199999999999999E-9</v>
      </c>
      <c r="D732" s="5">
        <f>Table3[[#This Row],[2022]]/Table3[[#This Row],[1800]]</f>
        <v>0.58237547892720309</v>
      </c>
    </row>
    <row r="733" spans="1:4" hidden="1" x14ac:dyDescent="0.35">
      <c r="A733" t="s">
        <v>615</v>
      </c>
      <c r="C733">
        <v>1.13E-9</v>
      </c>
      <c r="D733" t="e">
        <f>Table3[[#This Row],[2022]]/Table3[[#This Row],[1800]]</f>
        <v>#DIV/0!</v>
      </c>
    </row>
    <row r="734" spans="1:4" hidden="1" x14ac:dyDescent="0.35">
      <c r="A734" t="s">
        <v>602</v>
      </c>
      <c r="C734">
        <v>1.1700000000000001E-9</v>
      </c>
      <c r="D734" t="e">
        <f>Table3[[#This Row],[2022]]/Table3[[#This Row],[1800]]</f>
        <v>#DIV/0!</v>
      </c>
    </row>
    <row r="735" spans="1:4" hidden="1" x14ac:dyDescent="0.35">
      <c r="A735" t="s">
        <v>760</v>
      </c>
      <c r="C735">
        <v>7.6500000000000005E-10</v>
      </c>
      <c r="D735" t="e">
        <f>Table3[[#This Row],[2022]]/Table3[[#This Row],[1800]]</f>
        <v>#DIV/0!</v>
      </c>
    </row>
    <row r="736" spans="1:4" hidden="1" x14ac:dyDescent="0.35">
      <c r="A736" t="s">
        <v>478</v>
      </c>
      <c r="C736">
        <v>1.6999999999999999E-9</v>
      </c>
      <c r="D736" t="e">
        <f>Table3[[#This Row],[2022]]/Table3[[#This Row],[1800]]</f>
        <v>#DIV/0!</v>
      </c>
    </row>
    <row r="737" spans="1:4" hidden="1" x14ac:dyDescent="0.35">
      <c r="A737" t="s">
        <v>630</v>
      </c>
      <c r="C737">
        <v>1.08E-9</v>
      </c>
      <c r="D737" t="e">
        <f>Table3[[#This Row],[2022]]/Table3[[#This Row],[1800]]</f>
        <v>#DIV/0!</v>
      </c>
    </row>
    <row r="738" spans="1:4" hidden="1" x14ac:dyDescent="0.35">
      <c r="A738" t="s">
        <v>237</v>
      </c>
      <c r="C738">
        <v>4.5699999999999997E-9</v>
      </c>
      <c r="D738" t="e">
        <f>Table3[[#This Row],[2022]]/Table3[[#This Row],[1800]]</f>
        <v>#DIV/0!</v>
      </c>
    </row>
    <row r="739" spans="1:4" hidden="1" x14ac:dyDescent="0.35">
      <c r="A739" t="s">
        <v>208</v>
      </c>
      <c r="C739">
        <v>5.6999999999999998E-9</v>
      </c>
      <c r="D739" t="e">
        <f>Table3[[#This Row],[2022]]/Table3[[#This Row],[1800]]</f>
        <v>#DIV/0!</v>
      </c>
    </row>
    <row r="740" spans="1:4" hidden="1" x14ac:dyDescent="0.35">
      <c r="A740" t="s">
        <v>535</v>
      </c>
      <c r="C740">
        <v>1.4100000000000001E-9</v>
      </c>
      <c r="D740" t="e">
        <f>Table3[[#This Row],[2022]]/Table3[[#This Row],[1800]]</f>
        <v>#DIV/0!</v>
      </c>
    </row>
    <row r="741" spans="1:4" hidden="1" x14ac:dyDescent="0.35">
      <c r="A741" t="s">
        <v>666</v>
      </c>
      <c r="C741">
        <v>9.9099999999999999E-10</v>
      </c>
      <c r="D741" t="e">
        <f>Table3[[#This Row],[2022]]/Table3[[#This Row],[1800]]</f>
        <v>#DIV/0!</v>
      </c>
    </row>
    <row r="742" spans="1:4" hidden="1" x14ac:dyDescent="0.35">
      <c r="A742" t="s">
        <v>549</v>
      </c>
      <c r="C742">
        <v>1.3600000000000001E-9</v>
      </c>
      <c r="D742" t="e">
        <f>Table3[[#This Row],[2022]]/Table3[[#This Row],[1800]]</f>
        <v>#DIV/0!</v>
      </c>
    </row>
    <row r="743" spans="1:4" hidden="1" x14ac:dyDescent="0.35">
      <c r="A743" t="s">
        <v>339</v>
      </c>
      <c r="C743">
        <v>2.8499999999999999E-9</v>
      </c>
      <c r="D743" t="e">
        <f>Table3[[#This Row],[2022]]/Table3[[#This Row],[1800]]</f>
        <v>#DIV/0!</v>
      </c>
    </row>
    <row r="744" spans="1:4" hidden="1" x14ac:dyDescent="0.35">
      <c r="A744" t="s">
        <v>276</v>
      </c>
      <c r="C744">
        <v>3.7099999999999998E-9</v>
      </c>
      <c r="D744" t="e">
        <f>Table3[[#This Row],[2022]]/Table3[[#This Row],[1800]]</f>
        <v>#DIV/0!</v>
      </c>
    </row>
    <row r="745" spans="1:4" hidden="1" x14ac:dyDescent="0.35">
      <c r="A745" t="s">
        <v>594</v>
      </c>
      <c r="C745">
        <v>1.2E-9</v>
      </c>
      <c r="D745" t="e">
        <f>Table3[[#This Row],[2022]]/Table3[[#This Row],[1800]]</f>
        <v>#DIV/0!</v>
      </c>
    </row>
    <row r="746" spans="1:4" hidden="1" x14ac:dyDescent="0.35">
      <c r="A746" t="s">
        <v>804</v>
      </c>
      <c r="C746">
        <v>6.8700000000000001E-10</v>
      </c>
      <c r="D746" t="e">
        <f>Table3[[#This Row],[2022]]/Table3[[#This Row],[1800]]</f>
        <v>#DIV/0!</v>
      </c>
    </row>
    <row r="747" spans="1:4" hidden="1" x14ac:dyDescent="0.35">
      <c r="A747" t="s">
        <v>94</v>
      </c>
      <c r="C747">
        <v>1.4500000000000001E-8</v>
      </c>
      <c r="D747" t="e">
        <f>Table3[[#This Row],[2022]]/Table3[[#This Row],[1800]]</f>
        <v>#DIV/0!</v>
      </c>
    </row>
    <row r="748" spans="1:4" x14ac:dyDescent="0.35">
      <c r="A748" t="s">
        <v>515</v>
      </c>
      <c r="B748">
        <v>1.51E-9</v>
      </c>
      <c r="C748">
        <v>1.4800000000000001E-9</v>
      </c>
      <c r="D748" s="5">
        <f>Table3[[#This Row],[2022]]/Table3[[#This Row],[1800]]</f>
        <v>0.98013245033112595</v>
      </c>
    </row>
    <row r="749" spans="1:4" hidden="1" x14ac:dyDescent="0.35">
      <c r="A749" t="s">
        <v>38</v>
      </c>
      <c r="C749">
        <v>5.3599999999999997E-8</v>
      </c>
      <c r="D749" t="e">
        <f>Table3[[#This Row],[2022]]/Table3[[#This Row],[1800]]</f>
        <v>#DIV/0!</v>
      </c>
    </row>
    <row r="750" spans="1:4" hidden="1" x14ac:dyDescent="0.35">
      <c r="A750" t="s">
        <v>608</v>
      </c>
      <c r="C750">
        <v>1.15E-9</v>
      </c>
      <c r="D750" t="e">
        <f>Table3[[#This Row],[2022]]/Table3[[#This Row],[1800]]</f>
        <v>#DIV/0!</v>
      </c>
    </row>
    <row r="751" spans="1:4" hidden="1" x14ac:dyDescent="0.35">
      <c r="A751" t="s">
        <v>397</v>
      </c>
      <c r="C751">
        <v>2.2499999999999999E-9</v>
      </c>
      <c r="D751" t="e">
        <f>Table3[[#This Row],[2022]]/Table3[[#This Row],[1800]]</f>
        <v>#DIV/0!</v>
      </c>
    </row>
    <row r="752" spans="1:4" hidden="1" x14ac:dyDescent="0.35">
      <c r="A752" t="s">
        <v>78</v>
      </c>
      <c r="C752">
        <v>1.7800000000000001E-8</v>
      </c>
      <c r="D752" t="e">
        <f>Table3[[#This Row],[2022]]/Table3[[#This Row],[1800]]</f>
        <v>#DIV/0!</v>
      </c>
    </row>
    <row r="753" spans="1:4" hidden="1" x14ac:dyDescent="0.35">
      <c r="A753" t="s">
        <v>893</v>
      </c>
      <c r="C753">
        <v>5.6200000000000002E-10</v>
      </c>
      <c r="D753" t="e">
        <f>Table3[[#This Row],[2022]]/Table3[[#This Row],[1800]]</f>
        <v>#DIV/0!</v>
      </c>
    </row>
    <row r="754" spans="1:4" hidden="1" x14ac:dyDescent="0.35">
      <c r="A754" t="s">
        <v>383</v>
      </c>
      <c r="C754">
        <v>2.33E-9</v>
      </c>
      <c r="D754" t="e">
        <f>Table3[[#This Row],[2022]]/Table3[[#This Row],[1800]]</f>
        <v>#DIV/0!</v>
      </c>
    </row>
    <row r="755" spans="1:4" hidden="1" x14ac:dyDescent="0.35">
      <c r="A755" t="s">
        <v>622</v>
      </c>
      <c r="C755">
        <v>1.0999999999999999E-9</v>
      </c>
      <c r="D755" t="e">
        <f>Table3[[#This Row],[2022]]/Table3[[#This Row],[1800]]</f>
        <v>#DIV/0!</v>
      </c>
    </row>
    <row r="756" spans="1:4" hidden="1" x14ac:dyDescent="0.35">
      <c r="A756" t="s">
        <v>455</v>
      </c>
      <c r="C756">
        <v>1.8199999999999999E-9</v>
      </c>
      <c r="D756" t="e">
        <f>Table3[[#This Row],[2022]]/Table3[[#This Row],[1800]]</f>
        <v>#DIV/0!</v>
      </c>
    </row>
    <row r="757" spans="1:4" hidden="1" x14ac:dyDescent="0.35">
      <c r="A757" t="s">
        <v>671</v>
      </c>
      <c r="C757">
        <v>9.8100000000000002E-10</v>
      </c>
      <c r="D757" t="e">
        <f>Table3[[#This Row],[2022]]/Table3[[#This Row],[1800]]</f>
        <v>#DIV/0!</v>
      </c>
    </row>
    <row r="758" spans="1:4" hidden="1" x14ac:dyDescent="0.35">
      <c r="A758" t="s">
        <v>634</v>
      </c>
      <c r="C758">
        <v>1.07E-9</v>
      </c>
      <c r="D758" t="e">
        <f>Table3[[#This Row],[2022]]/Table3[[#This Row],[1800]]</f>
        <v>#DIV/0!</v>
      </c>
    </row>
    <row r="759" spans="1:4" hidden="1" x14ac:dyDescent="0.35">
      <c r="A759" t="s">
        <v>271</v>
      </c>
      <c r="C759">
        <v>3.9099999999999999E-9</v>
      </c>
      <c r="D759" t="e">
        <f>Table3[[#This Row],[2022]]/Table3[[#This Row],[1800]]</f>
        <v>#DIV/0!</v>
      </c>
    </row>
    <row r="760" spans="1:4" x14ac:dyDescent="0.35">
      <c r="A760" t="s">
        <v>218</v>
      </c>
      <c r="B760">
        <v>5.2899999999999997E-9</v>
      </c>
      <c r="C760">
        <v>1.4700000000000001E-9</v>
      </c>
      <c r="D760" s="5">
        <f>Table3[[#This Row],[2022]]/Table3[[#This Row],[1800]]</f>
        <v>0.27788279773156904</v>
      </c>
    </row>
    <row r="761" spans="1:4" hidden="1" x14ac:dyDescent="0.35">
      <c r="A761" t="s">
        <v>848</v>
      </c>
      <c r="C761">
        <v>6.2400000000000002E-10</v>
      </c>
      <c r="D761" t="e">
        <f>Table3[[#This Row],[2022]]/Table3[[#This Row],[1800]]</f>
        <v>#DIV/0!</v>
      </c>
    </row>
    <row r="762" spans="1:4" hidden="1" x14ac:dyDescent="0.35">
      <c r="A762" t="s">
        <v>570</v>
      </c>
      <c r="C762">
        <v>1.2799999999999999E-9</v>
      </c>
      <c r="D762" t="e">
        <f>Table3[[#This Row],[2022]]/Table3[[#This Row],[1800]]</f>
        <v>#DIV/0!</v>
      </c>
    </row>
    <row r="763" spans="1:4" hidden="1" x14ac:dyDescent="0.35">
      <c r="A763" t="s">
        <v>623</v>
      </c>
      <c r="C763">
        <v>1.0999999999999999E-9</v>
      </c>
      <c r="D763" t="e">
        <f>Table3[[#This Row],[2022]]/Table3[[#This Row],[1800]]</f>
        <v>#DIV/0!</v>
      </c>
    </row>
    <row r="764" spans="1:4" hidden="1" x14ac:dyDescent="0.35">
      <c r="A764" t="s">
        <v>545</v>
      </c>
      <c r="C764">
        <v>1.37E-9</v>
      </c>
      <c r="D764" t="e">
        <f>Table3[[#This Row],[2022]]/Table3[[#This Row],[1800]]</f>
        <v>#DIV/0!</v>
      </c>
    </row>
    <row r="765" spans="1:4" hidden="1" x14ac:dyDescent="0.35">
      <c r="A765" t="s">
        <v>72</v>
      </c>
      <c r="C765">
        <v>1.9499999999999999E-8</v>
      </c>
      <c r="D765" t="e">
        <f>Table3[[#This Row],[2022]]/Table3[[#This Row],[1800]]</f>
        <v>#DIV/0!</v>
      </c>
    </row>
    <row r="766" spans="1:4" hidden="1" x14ac:dyDescent="0.35">
      <c r="A766" t="s">
        <v>661</v>
      </c>
      <c r="C766">
        <v>1.01E-9</v>
      </c>
      <c r="D766" t="e">
        <f>Table3[[#This Row],[2022]]/Table3[[#This Row],[1800]]</f>
        <v>#DIV/0!</v>
      </c>
    </row>
    <row r="767" spans="1:4" hidden="1" x14ac:dyDescent="0.35">
      <c r="A767" t="s">
        <v>196</v>
      </c>
      <c r="C767">
        <v>5.9500000000000003E-9</v>
      </c>
      <c r="D767" t="e">
        <f>Table3[[#This Row],[2022]]/Table3[[#This Row],[1800]]</f>
        <v>#DIV/0!</v>
      </c>
    </row>
    <row r="768" spans="1:4" hidden="1" x14ac:dyDescent="0.35">
      <c r="A768" t="s">
        <v>432</v>
      </c>
      <c r="C768">
        <v>2.0200000000000001E-9</v>
      </c>
      <c r="D768" t="e">
        <f>Table3[[#This Row],[2022]]/Table3[[#This Row],[1800]]</f>
        <v>#DIV/0!</v>
      </c>
    </row>
    <row r="769" spans="1:4" hidden="1" x14ac:dyDescent="0.35">
      <c r="A769" t="s">
        <v>382</v>
      </c>
      <c r="C769">
        <v>2.33E-9</v>
      </c>
      <c r="D769" t="e">
        <f>Table3[[#This Row],[2022]]/Table3[[#This Row],[1800]]</f>
        <v>#DIV/0!</v>
      </c>
    </row>
    <row r="770" spans="1:4" hidden="1" x14ac:dyDescent="0.35">
      <c r="A770" t="s">
        <v>311</v>
      </c>
      <c r="C770">
        <v>3.1599999999999998E-9</v>
      </c>
      <c r="D770" t="e">
        <f>Table3[[#This Row],[2022]]/Table3[[#This Row],[1800]]</f>
        <v>#DIV/0!</v>
      </c>
    </row>
    <row r="771" spans="1:4" hidden="1" x14ac:dyDescent="0.35">
      <c r="A771" t="s">
        <v>302</v>
      </c>
      <c r="C771">
        <v>3.3299999999999999E-9</v>
      </c>
      <c r="D771" t="e">
        <f>Table3[[#This Row],[2022]]/Table3[[#This Row],[1800]]</f>
        <v>#DIV/0!</v>
      </c>
    </row>
    <row r="772" spans="1:4" hidden="1" x14ac:dyDescent="0.35">
      <c r="A772" t="s">
        <v>754</v>
      </c>
      <c r="C772">
        <v>7.79E-10</v>
      </c>
      <c r="D772" t="e">
        <f>Table3[[#This Row],[2022]]/Table3[[#This Row],[1800]]</f>
        <v>#DIV/0!</v>
      </c>
    </row>
    <row r="773" spans="1:4" hidden="1" x14ac:dyDescent="0.35">
      <c r="A773" t="s">
        <v>794</v>
      </c>
      <c r="C773">
        <v>7.0400000000000005E-10</v>
      </c>
      <c r="D773" t="e">
        <f>Table3[[#This Row],[2022]]/Table3[[#This Row],[1800]]</f>
        <v>#DIV/0!</v>
      </c>
    </row>
    <row r="774" spans="1:4" hidden="1" x14ac:dyDescent="0.35">
      <c r="A774" t="s">
        <v>495</v>
      </c>
      <c r="C774">
        <v>1.6000000000000001E-9</v>
      </c>
      <c r="D774" t="e">
        <f>Table3[[#This Row],[2022]]/Table3[[#This Row],[1800]]</f>
        <v>#DIV/0!</v>
      </c>
    </row>
    <row r="775" spans="1:4" x14ac:dyDescent="0.35">
      <c r="A775" t="s">
        <v>580</v>
      </c>
      <c r="B775">
        <v>8.5700000000000004E-10</v>
      </c>
      <c r="C775">
        <v>1.25E-9</v>
      </c>
      <c r="D775" s="5">
        <f>Table3[[#This Row],[2022]]/Table3[[#This Row],[1800]]</f>
        <v>1.4585764294049008</v>
      </c>
    </row>
    <row r="776" spans="1:4" hidden="1" x14ac:dyDescent="0.35">
      <c r="A776" t="s">
        <v>531</v>
      </c>
      <c r="C776">
        <v>1.43E-9</v>
      </c>
      <c r="D776" t="e">
        <f>Table3[[#This Row],[2022]]/Table3[[#This Row],[1800]]</f>
        <v>#DIV/0!</v>
      </c>
    </row>
    <row r="777" spans="1:4" x14ac:dyDescent="0.35">
      <c r="A777" t="s">
        <v>337</v>
      </c>
      <c r="B777">
        <v>2.9199999999999998E-9</v>
      </c>
      <c r="C777">
        <v>1.15E-9</v>
      </c>
      <c r="D777" s="5">
        <f>Table3[[#This Row],[2022]]/Table3[[#This Row],[1800]]</f>
        <v>0.39383561643835618</v>
      </c>
    </row>
    <row r="778" spans="1:4" hidden="1" x14ac:dyDescent="0.35">
      <c r="A778" t="s">
        <v>37</v>
      </c>
      <c r="C778">
        <v>5.4E-8</v>
      </c>
      <c r="D778" t="e">
        <f>Table3[[#This Row],[2022]]/Table3[[#This Row],[1800]]</f>
        <v>#DIV/0!</v>
      </c>
    </row>
    <row r="779" spans="1:4" hidden="1" x14ac:dyDescent="0.35">
      <c r="A779" t="s">
        <v>442</v>
      </c>
      <c r="C779">
        <v>1.9099999999999998E-9</v>
      </c>
      <c r="D779" t="e">
        <f>Table3[[#This Row],[2022]]/Table3[[#This Row],[1800]]</f>
        <v>#DIV/0!</v>
      </c>
    </row>
    <row r="780" spans="1:4" hidden="1" x14ac:dyDescent="0.35">
      <c r="A780" t="s">
        <v>714</v>
      </c>
      <c r="C780">
        <v>8.5199999999999995E-10</v>
      </c>
      <c r="D780" t="e">
        <f>Table3[[#This Row],[2022]]/Table3[[#This Row],[1800]]</f>
        <v>#DIV/0!</v>
      </c>
    </row>
    <row r="781" spans="1:4" hidden="1" x14ac:dyDescent="0.35">
      <c r="A781" t="s">
        <v>332</v>
      </c>
      <c r="C781">
        <v>2.9400000000000002E-9</v>
      </c>
      <c r="D781" t="e">
        <f>Table3[[#This Row],[2022]]/Table3[[#This Row],[1800]]</f>
        <v>#DIV/0!</v>
      </c>
    </row>
    <row r="782" spans="1:4" hidden="1" x14ac:dyDescent="0.35">
      <c r="A782" t="s">
        <v>625</v>
      </c>
      <c r="C782">
        <v>1.09E-9</v>
      </c>
      <c r="D782" t="e">
        <f>Table3[[#This Row],[2022]]/Table3[[#This Row],[1800]]</f>
        <v>#DIV/0!</v>
      </c>
    </row>
    <row r="783" spans="1:4" x14ac:dyDescent="0.35">
      <c r="A783" t="s">
        <v>202</v>
      </c>
      <c r="B783">
        <v>5.8299999999999999E-9</v>
      </c>
      <c r="C783">
        <v>1.1200000000000001E-9</v>
      </c>
      <c r="D783" s="5">
        <f>Table3[[#This Row],[2022]]/Table3[[#This Row],[1800]]</f>
        <v>0.19210977701543741</v>
      </c>
    </row>
    <row r="784" spans="1:4" hidden="1" x14ac:dyDescent="0.35">
      <c r="A784" t="s">
        <v>47</v>
      </c>
      <c r="C784">
        <v>3.9300000000000001E-8</v>
      </c>
      <c r="D784" t="e">
        <f>Table3[[#This Row],[2022]]/Table3[[#This Row],[1800]]</f>
        <v>#DIV/0!</v>
      </c>
    </row>
    <row r="785" spans="1:4" hidden="1" x14ac:dyDescent="0.35">
      <c r="A785" t="s">
        <v>312</v>
      </c>
      <c r="C785">
        <v>3.1500000000000001E-9</v>
      </c>
      <c r="D785" t="e">
        <f>Table3[[#This Row],[2022]]/Table3[[#This Row],[1800]]</f>
        <v>#DIV/0!</v>
      </c>
    </row>
    <row r="786" spans="1:4" hidden="1" x14ac:dyDescent="0.35">
      <c r="A786" t="s">
        <v>838</v>
      </c>
      <c r="C786">
        <v>6.3599999999999998E-10</v>
      </c>
      <c r="D786" t="e">
        <f>Table3[[#This Row],[2022]]/Table3[[#This Row],[1800]]</f>
        <v>#DIV/0!</v>
      </c>
    </row>
    <row r="787" spans="1:4" hidden="1" x14ac:dyDescent="0.35">
      <c r="A787" t="s">
        <v>36</v>
      </c>
      <c r="C787">
        <v>5.4399999999999997E-8</v>
      </c>
      <c r="D787" t="e">
        <f>Table3[[#This Row],[2022]]/Table3[[#This Row],[1800]]</f>
        <v>#DIV/0!</v>
      </c>
    </row>
    <row r="788" spans="1:4" x14ac:dyDescent="0.35">
      <c r="A788" t="s">
        <v>446</v>
      </c>
      <c r="B788">
        <v>1.87E-9</v>
      </c>
      <c r="C788">
        <v>1.0500000000000001E-9</v>
      </c>
      <c r="D788" s="5">
        <f>Table3[[#This Row],[2022]]/Table3[[#This Row],[1800]]</f>
        <v>0.56149732620320858</v>
      </c>
    </row>
    <row r="789" spans="1:4" hidden="1" x14ac:dyDescent="0.35">
      <c r="A789" t="s">
        <v>585</v>
      </c>
      <c r="C789">
        <v>1.2199999999999999E-9</v>
      </c>
      <c r="D789" t="e">
        <f>Table3[[#This Row],[2022]]/Table3[[#This Row],[1800]]</f>
        <v>#DIV/0!</v>
      </c>
    </row>
    <row r="790" spans="1:4" hidden="1" x14ac:dyDescent="0.35">
      <c r="A790" t="s">
        <v>778</v>
      </c>
      <c r="C790">
        <v>7.3400000000000005E-10</v>
      </c>
      <c r="D790" t="e">
        <f>Table3[[#This Row],[2022]]/Table3[[#This Row],[1800]]</f>
        <v>#DIV/0!</v>
      </c>
    </row>
    <row r="791" spans="1:4" hidden="1" x14ac:dyDescent="0.35">
      <c r="A791" t="s">
        <v>257</v>
      </c>
      <c r="C791">
        <v>4.2700000000000004E-9</v>
      </c>
      <c r="D791" t="e">
        <f>Table3[[#This Row],[2022]]/Table3[[#This Row],[1800]]</f>
        <v>#DIV/0!</v>
      </c>
    </row>
    <row r="792" spans="1:4" hidden="1" x14ac:dyDescent="0.35">
      <c r="A792" t="s">
        <v>716</v>
      </c>
      <c r="C792">
        <v>8.4899999999999996E-10</v>
      </c>
      <c r="D792" t="e">
        <f>Table3[[#This Row],[2022]]/Table3[[#This Row],[1800]]</f>
        <v>#DIV/0!</v>
      </c>
    </row>
    <row r="793" spans="1:4" hidden="1" x14ac:dyDescent="0.35">
      <c r="A793" t="s">
        <v>277</v>
      </c>
      <c r="C793">
        <v>3.7E-9</v>
      </c>
      <c r="D793" t="e">
        <f>Table3[[#This Row],[2022]]/Table3[[#This Row],[1800]]</f>
        <v>#DIV/0!</v>
      </c>
    </row>
    <row r="794" spans="1:4" x14ac:dyDescent="0.35">
      <c r="A794" t="s">
        <v>753</v>
      </c>
      <c r="B794">
        <v>6.9099999999999999E-10</v>
      </c>
      <c r="C794">
        <v>7.7999999999999999E-10</v>
      </c>
      <c r="D794" s="5">
        <f>Table3[[#This Row],[2022]]/Table3[[#This Row],[1800]]</f>
        <v>1.1287988422575976</v>
      </c>
    </row>
    <row r="795" spans="1:4" hidden="1" x14ac:dyDescent="0.35">
      <c r="A795" t="s">
        <v>586</v>
      </c>
      <c r="C795">
        <v>1.2199999999999999E-9</v>
      </c>
      <c r="D795" t="e">
        <f>Table3[[#This Row],[2022]]/Table3[[#This Row],[1800]]</f>
        <v>#DIV/0!</v>
      </c>
    </row>
    <row r="796" spans="1:4" hidden="1" x14ac:dyDescent="0.35">
      <c r="A796" t="s">
        <v>717</v>
      </c>
      <c r="C796">
        <v>8.4799999999999997E-10</v>
      </c>
      <c r="D796" t="e">
        <f>Table3[[#This Row],[2022]]/Table3[[#This Row],[1800]]</f>
        <v>#DIV/0!</v>
      </c>
    </row>
    <row r="797" spans="1:4" hidden="1" x14ac:dyDescent="0.35">
      <c r="A797" t="s">
        <v>686</v>
      </c>
      <c r="C797">
        <v>9.2300000000000002E-10</v>
      </c>
      <c r="D797" t="e">
        <f>Table3[[#This Row],[2022]]/Table3[[#This Row],[1800]]</f>
        <v>#DIV/0!</v>
      </c>
    </row>
    <row r="798" spans="1:4" hidden="1" x14ac:dyDescent="0.35">
      <c r="A798" t="s">
        <v>222</v>
      </c>
      <c r="C798">
        <v>5.0899999999999996E-9</v>
      </c>
      <c r="D798" t="e">
        <f>Table3[[#This Row],[2022]]/Table3[[#This Row],[1800]]</f>
        <v>#DIV/0!</v>
      </c>
    </row>
    <row r="799" spans="1:4" hidden="1" x14ac:dyDescent="0.35">
      <c r="A799" t="s">
        <v>368</v>
      </c>
      <c r="C799">
        <v>2.4399999999999998E-9</v>
      </c>
      <c r="D799" t="e">
        <f>Table3[[#This Row],[2022]]/Table3[[#This Row],[1800]]</f>
        <v>#DIV/0!</v>
      </c>
    </row>
    <row r="800" spans="1:4" hidden="1" x14ac:dyDescent="0.35">
      <c r="A800" t="s">
        <v>141</v>
      </c>
      <c r="C800">
        <v>8.8400000000000001E-9</v>
      </c>
      <c r="D800" t="e">
        <f>Table3[[#This Row],[2022]]/Table3[[#This Row],[1800]]</f>
        <v>#DIV/0!</v>
      </c>
    </row>
    <row r="801" spans="1:4" hidden="1" x14ac:dyDescent="0.35">
      <c r="A801" t="s">
        <v>228</v>
      </c>
      <c r="C801">
        <v>4.9E-9</v>
      </c>
      <c r="D801" t="e">
        <f>Table3[[#This Row],[2022]]/Table3[[#This Row],[1800]]</f>
        <v>#DIV/0!</v>
      </c>
    </row>
    <row r="802" spans="1:4" hidden="1" x14ac:dyDescent="0.35">
      <c r="A802" t="s">
        <v>725</v>
      </c>
      <c r="C802">
        <v>8.3000000000000003E-10</v>
      </c>
      <c r="D802" t="e">
        <f>Table3[[#This Row],[2022]]/Table3[[#This Row],[1800]]</f>
        <v>#DIV/0!</v>
      </c>
    </row>
    <row r="803" spans="1:4" hidden="1" x14ac:dyDescent="0.35">
      <c r="A803" t="s">
        <v>629</v>
      </c>
      <c r="C803">
        <v>1.08E-9</v>
      </c>
      <c r="D803" t="e">
        <f>Table3[[#This Row],[2022]]/Table3[[#This Row],[1800]]</f>
        <v>#DIV/0!</v>
      </c>
    </row>
    <row r="804" spans="1:4" hidden="1" x14ac:dyDescent="0.35">
      <c r="A804" t="s">
        <v>83</v>
      </c>
      <c r="C804">
        <v>1.7100000000000001E-8</v>
      </c>
      <c r="D804" t="e">
        <f>Table3[[#This Row],[2022]]/Table3[[#This Row],[1800]]</f>
        <v>#DIV/0!</v>
      </c>
    </row>
    <row r="805" spans="1:4" x14ac:dyDescent="0.35">
      <c r="A805" t="s">
        <v>784</v>
      </c>
      <c r="B805">
        <v>6.9099999999999999E-10</v>
      </c>
      <c r="C805">
        <v>7.19E-10</v>
      </c>
      <c r="D805" s="5">
        <f>Table3[[#This Row],[2022]]/Table3[[#This Row],[1800]]</f>
        <v>1.0405209840810419</v>
      </c>
    </row>
    <row r="806" spans="1:4" hidden="1" x14ac:dyDescent="0.35">
      <c r="A806" t="s">
        <v>768</v>
      </c>
      <c r="C806">
        <v>7.5299999999999998E-10</v>
      </c>
      <c r="D806" t="e">
        <f>Table3[[#This Row],[2022]]/Table3[[#This Row],[1800]]</f>
        <v>#DIV/0!</v>
      </c>
    </row>
    <row r="807" spans="1:4" hidden="1" x14ac:dyDescent="0.35">
      <c r="A807" t="s">
        <v>264</v>
      </c>
      <c r="C807">
        <v>4.2000000000000004E-9</v>
      </c>
      <c r="D807" t="e">
        <f>Table3[[#This Row],[2022]]/Table3[[#This Row],[1800]]</f>
        <v>#DIV/0!</v>
      </c>
    </row>
    <row r="808" spans="1:4" hidden="1" x14ac:dyDescent="0.35">
      <c r="A808" t="s">
        <v>52</v>
      </c>
      <c r="C808">
        <v>3.3699999999999997E-8</v>
      </c>
      <c r="D808" t="e">
        <f>Table3[[#This Row],[2022]]/Table3[[#This Row],[1800]]</f>
        <v>#DIV/0!</v>
      </c>
    </row>
    <row r="809" spans="1:4" x14ac:dyDescent="0.35">
      <c r="A809" t="s">
        <v>777</v>
      </c>
      <c r="B809">
        <v>7.3500000000000005E-10</v>
      </c>
      <c r="C809">
        <v>7.0199999999999995E-10</v>
      </c>
      <c r="D809" s="5">
        <f>Table3[[#This Row],[2022]]/Table3[[#This Row],[1800]]</f>
        <v>0.95510204081632644</v>
      </c>
    </row>
    <row r="810" spans="1:4" hidden="1" x14ac:dyDescent="0.35">
      <c r="A810" t="s">
        <v>305</v>
      </c>
      <c r="C810">
        <v>3.2700000000000001E-9</v>
      </c>
      <c r="D810" t="e">
        <f>Table3[[#This Row],[2022]]/Table3[[#This Row],[1800]]</f>
        <v>#DIV/0!</v>
      </c>
    </row>
    <row r="811" spans="1:4" hidden="1" x14ac:dyDescent="0.35">
      <c r="A811" t="s">
        <v>781</v>
      </c>
      <c r="C811">
        <v>7.2399999999999998E-10</v>
      </c>
      <c r="D811" t="e">
        <f>Table3[[#This Row],[2022]]/Table3[[#This Row],[1800]]</f>
        <v>#DIV/0!</v>
      </c>
    </row>
    <row r="812" spans="1:4" hidden="1" x14ac:dyDescent="0.35">
      <c r="A812" t="s">
        <v>645</v>
      </c>
      <c r="C812">
        <v>1.0500000000000001E-9</v>
      </c>
      <c r="D812" t="e">
        <f>Table3[[#This Row],[2022]]/Table3[[#This Row],[1800]]</f>
        <v>#DIV/0!</v>
      </c>
    </row>
    <row r="813" spans="1:4" x14ac:dyDescent="0.35">
      <c r="A813" t="s">
        <v>299</v>
      </c>
      <c r="B813">
        <v>3.36E-9</v>
      </c>
      <c r="C813">
        <v>6.9999999999999996E-10</v>
      </c>
      <c r="D813" s="5">
        <f>Table3[[#This Row],[2022]]/Table3[[#This Row],[1800]]</f>
        <v>0.20833333333333331</v>
      </c>
    </row>
    <row r="814" spans="1:4" hidden="1" x14ac:dyDescent="0.35">
      <c r="A814" t="s">
        <v>200</v>
      </c>
      <c r="C814">
        <v>5.8999999999999999E-9</v>
      </c>
      <c r="D814" t="e">
        <f>Table3[[#This Row],[2022]]/Table3[[#This Row],[1800]]</f>
        <v>#DIV/0!</v>
      </c>
    </row>
    <row r="815" spans="1:4" hidden="1" x14ac:dyDescent="0.35">
      <c r="A815" t="s">
        <v>169</v>
      </c>
      <c r="C815">
        <v>7.2099999999999997E-9</v>
      </c>
      <c r="D815" t="e">
        <f>Table3[[#This Row],[2022]]/Table3[[#This Row],[1800]]</f>
        <v>#DIV/0!</v>
      </c>
    </row>
    <row r="816" spans="1:4" hidden="1" x14ac:dyDescent="0.35">
      <c r="A816" t="s">
        <v>683</v>
      </c>
      <c r="C816">
        <v>9.3499999999999998E-10</v>
      </c>
      <c r="D816" t="e">
        <f>Table3[[#This Row],[2022]]/Table3[[#This Row],[1800]]</f>
        <v>#DIV/0!</v>
      </c>
    </row>
    <row r="817" spans="1:4" hidden="1" x14ac:dyDescent="0.35">
      <c r="A817" t="s">
        <v>463</v>
      </c>
      <c r="C817">
        <v>1.7700000000000001E-9</v>
      </c>
      <c r="D817" t="e">
        <f>Table3[[#This Row],[2022]]/Table3[[#This Row],[1800]]</f>
        <v>#DIV/0!</v>
      </c>
    </row>
    <row r="818" spans="1:4" x14ac:dyDescent="0.35">
      <c r="A818" t="s">
        <v>800</v>
      </c>
      <c r="B818">
        <v>5.4999999999999996E-10</v>
      </c>
      <c r="C818">
        <v>6.9699999999999997E-10</v>
      </c>
      <c r="D818" s="5">
        <f>Table3[[#This Row],[2022]]/Table3[[#This Row],[1800]]</f>
        <v>1.2672727272727273</v>
      </c>
    </row>
    <row r="819" spans="1:4" hidden="1" x14ac:dyDescent="0.35">
      <c r="A819" t="s">
        <v>62</v>
      </c>
      <c r="C819">
        <v>2.4999999999999999E-8</v>
      </c>
      <c r="D819" t="e">
        <f>Table3[[#This Row],[2022]]/Table3[[#This Row],[1800]]</f>
        <v>#DIV/0!</v>
      </c>
    </row>
    <row r="820" spans="1:4" hidden="1" x14ac:dyDescent="0.35">
      <c r="A820" t="s">
        <v>556</v>
      </c>
      <c r="C820">
        <v>1.32E-9</v>
      </c>
      <c r="D820" t="e">
        <f>Table3[[#This Row],[2022]]/Table3[[#This Row],[1800]]</f>
        <v>#DIV/0!</v>
      </c>
    </row>
    <row r="821" spans="1:4" hidden="1" x14ac:dyDescent="0.35">
      <c r="A821" t="s">
        <v>639</v>
      </c>
      <c r="C821">
        <v>1.0600000000000001E-9</v>
      </c>
      <c r="D821" t="e">
        <f>Table3[[#This Row],[2022]]/Table3[[#This Row],[1800]]</f>
        <v>#DIV/0!</v>
      </c>
    </row>
    <row r="822" spans="1:4" hidden="1" x14ac:dyDescent="0.35">
      <c r="A822" t="s">
        <v>900</v>
      </c>
      <c r="C822">
        <v>5.4999999999999996E-10</v>
      </c>
      <c r="D822" t="e">
        <f>Table3[[#This Row],[2022]]/Table3[[#This Row],[1800]]</f>
        <v>#DIV/0!</v>
      </c>
    </row>
    <row r="823" spans="1:4" hidden="1" x14ac:dyDescent="0.35">
      <c r="A823" t="s">
        <v>471</v>
      </c>
      <c r="C823">
        <v>1.7200000000000001E-9</v>
      </c>
      <c r="D823" t="e">
        <f>Table3[[#This Row],[2022]]/Table3[[#This Row],[1800]]</f>
        <v>#DIV/0!</v>
      </c>
    </row>
    <row r="824" spans="1:4" hidden="1" x14ac:dyDescent="0.35">
      <c r="A824" t="s">
        <v>153</v>
      </c>
      <c r="C824">
        <v>8.1199999999999993E-9</v>
      </c>
      <c r="D824" t="e">
        <f>Table3[[#This Row],[2022]]/Table3[[#This Row],[1800]]</f>
        <v>#DIV/0!</v>
      </c>
    </row>
    <row r="825" spans="1:4" x14ac:dyDescent="0.35">
      <c r="A825" t="s">
        <v>542</v>
      </c>
      <c r="B825">
        <v>1.39E-9</v>
      </c>
      <c r="C825">
        <v>6.6699999999999997E-10</v>
      </c>
      <c r="D825" s="5">
        <f>Table3[[#This Row],[2022]]/Table3[[#This Row],[1800]]</f>
        <v>0.47985611510791365</v>
      </c>
    </row>
    <row r="826" spans="1:4" hidden="1" x14ac:dyDescent="0.35">
      <c r="A826" t="s">
        <v>510</v>
      </c>
      <c r="C826">
        <v>1.55E-9</v>
      </c>
      <c r="D826" t="e">
        <f>Table3[[#This Row],[2022]]/Table3[[#This Row],[1800]]</f>
        <v>#DIV/0!</v>
      </c>
    </row>
    <row r="827" spans="1:4" hidden="1" x14ac:dyDescent="0.35">
      <c r="A827" t="s">
        <v>114</v>
      </c>
      <c r="C827">
        <v>1.14E-8</v>
      </c>
      <c r="D827" t="e">
        <f>Table3[[#This Row],[2022]]/Table3[[#This Row],[1800]]</f>
        <v>#DIV/0!</v>
      </c>
    </row>
    <row r="828" spans="1:4" hidden="1" x14ac:dyDescent="0.35">
      <c r="A828" t="s">
        <v>662</v>
      </c>
      <c r="C828">
        <v>1.0000000000000001E-9</v>
      </c>
      <c r="D828" t="e">
        <f>Table3[[#This Row],[2022]]/Table3[[#This Row],[1800]]</f>
        <v>#DIV/0!</v>
      </c>
    </row>
    <row r="829" spans="1:4" hidden="1" x14ac:dyDescent="0.35">
      <c r="A829" t="s">
        <v>51</v>
      </c>
      <c r="C829">
        <v>3.3799999999999998E-8</v>
      </c>
      <c r="D829" t="e">
        <f>Table3[[#This Row],[2022]]/Table3[[#This Row],[1800]]</f>
        <v>#DIV/0!</v>
      </c>
    </row>
    <row r="830" spans="1:4" hidden="1" x14ac:dyDescent="0.35">
      <c r="A830" t="s">
        <v>436</v>
      </c>
      <c r="C830">
        <v>1.97E-9</v>
      </c>
      <c r="D830" t="e">
        <f>Table3[[#This Row],[2022]]/Table3[[#This Row],[1800]]</f>
        <v>#DIV/0!</v>
      </c>
    </row>
    <row r="831" spans="1:4" hidden="1" x14ac:dyDescent="0.35">
      <c r="A831" t="s">
        <v>563</v>
      </c>
      <c r="C831">
        <v>1.31E-9</v>
      </c>
      <c r="D831" t="e">
        <f>Table3[[#This Row],[2022]]/Table3[[#This Row],[1800]]</f>
        <v>#DIV/0!</v>
      </c>
    </row>
    <row r="832" spans="1:4" hidden="1" x14ac:dyDescent="0.35">
      <c r="A832" t="s">
        <v>282</v>
      </c>
      <c r="C832">
        <v>3.6300000000000001E-9</v>
      </c>
      <c r="D832" t="e">
        <f>Table3[[#This Row],[2022]]/Table3[[#This Row],[1800]]</f>
        <v>#DIV/0!</v>
      </c>
    </row>
    <row r="833" spans="1:4" hidden="1" x14ac:dyDescent="0.35">
      <c r="A833" t="s">
        <v>127</v>
      </c>
      <c r="C833">
        <v>1E-8</v>
      </c>
      <c r="D833" t="e">
        <f>Table3[[#This Row],[2022]]/Table3[[#This Row],[1800]]</f>
        <v>#DIV/0!</v>
      </c>
    </row>
    <row r="834" spans="1:4" hidden="1" x14ac:dyDescent="0.35">
      <c r="A834" t="s">
        <v>33</v>
      </c>
      <c r="C834">
        <v>5.8299999999999999E-8</v>
      </c>
      <c r="D834" t="e">
        <f>Table3[[#This Row],[2022]]/Table3[[#This Row],[1800]]</f>
        <v>#DIV/0!</v>
      </c>
    </row>
    <row r="835" spans="1:4" hidden="1" x14ac:dyDescent="0.35">
      <c r="A835" t="s">
        <v>537</v>
      </c>
      <c r="C835">
        <v>1.4100000000000001E-9</v>
      </c>
      <c r="D835" t="e">
        <f>Table3[[#This Row],[2022]]/Table3[[#This Row],[1800]]</f>
        <v>#DIV/0!</v>
      </c>
    </row>
    <row r="836" spans="1:4" hidden="1" x14ac:dyDescent="0.35">
      <c r="A836" t="s">
        <v>609</v>
      </c>
      <c r="C836">
        <v>1.14E-9</v>
      </c>
      <c r="D836" t="e">
        <f>Table3[[#This Row],[2022]]/Table3[[#This Row],[1800]]</f>
        <v>#DIV/0!</v>
      </c>
    </row>
    <row r="837" spans="1:4" x14ac:dyDescent="0.35">
      <c r="A837" t="s">
        <v>233</v>
      </c>
      <c r="B837">
        <v>4.6800000000000004E-9</v>
      </c>
      <c r="C837">
        <v>6.6299999999999999E-10</v>
      </c>
      <c r="D837" s="5">
        <f>Table3[[#This Row],[2022]]/Table3[[#This Row],[1800]]</f>
        <v>0.14166666666666666</v>
      </c>
    </row>
    <row r="838" spans="1:4" hidden="1" x14ac:dyDescent="0.35">
      <c r="A838" t="s">
        <v>85</v>
      </c>
      <c r="C838">
        <v>1.7E-8</v>
      </c>
      <c r="D838" t="e">
        <f>Table3[[#This Row],[2022]]/Table3[[#This Row],[1800]]</f>
        <v>#DIV/0!</v>
      </c>
    </row>
    <row r="839" spans="1:4" hidden="1" x14ac:dyDescent="0.35">
      <c r="A839" t="s">
        <v>718</v>
      </c>
      <c r="C839">
        <v>8.4399999999999998E-10</v>
      </c>
      <c r="D839" t="e">
        <f>Table3[[#This Row],[2022]]/Table3[[#This Row],[1800]]</f>
        <v>#DIV/0!</v>
      </c>
    </row>
    <row r="840" spans="1:4" x14ac:dyDescent="0.35">
      <c r="A840" t="s">
        <v>497</v>
      </c>
      <c r="B840">
        <v>1.5900000000000001E-9</v>
      </c>
      <c r="C840">
        <v>5.9000000000000003E-10</v>
      </c>
      <c r="D840" s="5">
        <f>Table3[[#This Row],[2022]]/Table3[[#This Row],[1800]]</f>
        <v>0.37106918238993708</v>
      </c>
    </row>
    <row r="841" spans="1:4" hidden="1" x14ac:dyDescent="0.35">
      <c r="A841" t="s">
        <v>40</v>
      </c>
      <c r="C841">
        <v>5.2999999999999998E-8</v>
      </c>
      <c r="D841" t="e">
        <f>Table3[[#This Row],[2022]]/Table3[[#This Row],[1800]]</f>
        <v>#DIV/0!</v>
      </c>
    </row>
    <row r="842" spans="1:4" hidden="1" x14ac:dyDescent="0.35">
      <c r="A842" t="s">
        <v>32</v>
      </c>
      <c r="C842">
        <v>5.8700000000000003E-8</v>
      </c>
      <c r="D842" t="e">
        <f>Table3[[#This Row],[2022]]/Table3[[#This Row],[1800]]</f>
        <v>#DIV/0!</v>
      </c>
    </row>
    <row r="843" spans="1:4" hidden="1" x14ac:dyDescent="0.35">
      <c r="A843" t="s">
        <v>59</v>
      </c>
      <c r="C843">
        <v>2.6099999999999999E-8</v>
      </c>
      <c r="D843" t="e">
        <f>Table3[[#This Row],[2022]]/Table3[[#This Row],[1800]]</f>
        <v>#DIV/0!</v>
      </c>
    </row>
    <row r="844" spans="1:4" hidden="1" x14ac:dyDescent="0.35">
      <c r="A844" t="s">
        <v>349</v>
      </c>
      <c r="C844">
        <v>2.6599999999999999E-9</v>
      </c>
      <c r="D844" t="e">
        <f>Table3[[#This Row],[2022]]/Table3[[#This Row],[1800]]</f>
        <v>#DIV/0!</v>
      </c>
    </row>
    <row r="845" spans="1:4" hidden="1" x14ac:dyDescent="0.35">
      <c r="A845" t="s">
        <v>65</v>
      </c>
      <c r="C845">
        <v>2.29E-8</v>
      </c>
      <c r="D845" t="e">
        <f>Table3[[#This Row],[2022]]/Table3[[#This Row],[1800]]</f>
        <v>#DIV/0!</v>
      </c>
    </row>
    <row r="846" spans="1:4" hidden="1" x14ac:dyDescent="0.35">
      <c r="A846" t="s">
        <v>229</v>
      </c>
      <c r="C846">
        <v>4.8799999999999997E-9</v>
      </c>
      <c r="D846" t="e">
        <f>Table3[[#This Row],[2022]]/Table3[[#This Row],[1800]]</f>
        <v>#DIV/0!</v>
      </c>
    </row>
    <row r="847" spans="1:4" hidden="1" x14ac:dyDescent="0.35">
      <c r="A847" t="s">
        <v>543</v>
      </c>
      <c r="C847">
        <v>1.39E-9</v>
      </c>
      <c r="D847" t="e">
        <f>Table3[[#This Row],[2022]]/Table3[[#This Row],[1800]]</f>
        <v>#DIV/0!</v>
      </c>
    </row>
    <row r="848" spans="1:4" hidden="1" x14ac:dyDescent="0.35">
      <c r="A848" t="s">
        <v>154</v>
      </c>
      <c r="C848">
        <v>8.0499999999999993E-9</v>
      </c>
      <c r="D848" t="e">
        <f>Table3[[#This Row],[2022]]/Table3[[#This Row],[1800]]</f>
        <v>#DIV/0!</v>
      </c>
    </row>
    <row r="849" spans="1:4" hidden="1" x14ac:dyDescent="0.35">
      <c r="A849" t="s">
        <v>353</v>
      </c>
      <c r="C849">
        <v>2.6099999999999999E-9</v>
      </c>
      <c r="D849" t="e">
        <f>Table3[[#This Row],[2022]]/Table3[[#This Row],[1800]]</f>
        <v>#DIV/0!</v>
      </c>
    </row>
    <row r="850" spans="1:4" x14ac:dyDescent="0.35">
      <c r="A850" t="s">
        <v>267</v>
      </c>
      <c r="B850">
        <v>4.1199999999999998E-9</v>
      </c>
      <c r="D850" s="5">
        <f>Table3[[#This Row],[2022]]/Table3[[#This Row],[1800]]</f>
        <v>0</v>
      </c>
    </row>
    <row r="851" spans="1:4" hidden="1" x14ac:dyDescent="0.35">
      <c r="A851" t="s">
        <v>295</v>
      </c>
      <c r="C851">
        <v>3.4400000000000001E-9</v>
      </c>
      <c r="D851" t="e">
        <f>Table3[[#This Row],[2022]]/Table3[[#This Row],[1800]]</f>
        <v>#DIV/0!</v>
      </c>
    </row>
    <row r="852" spans="1:4" hidden="1" x14ac:dyDescent="0.35">
      <c r="A852" t="s">
        <v>412</v>
      </c>
      <c r="C852">
        <v>2.1499999999999998E-9</v>
      </c>
      <c r="D852" t="e">
        <f>Table3[[#This Row],[2022]]/Table3[[#This Row],[1800]]</f>
        <v>#DIV/0!</v>
      </c>
    </row>
    <row r="853" spans="1:4" hidden="1" x14ac:dyDescent="0.35">
      <c r="A853" t="s">
        <v>147</v>
      </c>
      <c r="C853">
        <v>8.6800000000000006E-9</v>
      </c>
      <c r="D853" t="e">
        <f>Table3[[#This Row],[2022]]/Table3[[#This Row],[1800]]</f>
        <v>#DIV/0!</v>
      </c>
    </row>
    <row r="854" spans="1:4" hidden="1" x14ac:dyDescent="0.35">
      <c r="A854" t="s">
        <v>863</v>
      </c>
      <c r="C854">
        <v>6E-10</v>
      </c>
      <c r="D854" t="e">
        <f>Table3[[#This Row],[2022]]/Table3[[#This Row],[1800]]</f>
        <v>#DIV/0!</v>
      </c>
    </row>
    <row r="855" spans="1:4" hidden="1" x14ac:dyDescent="0.35">
      <c r="A855" t="s">
        <v>144</v>
      </c>
      <c r="C855">
        <v>8.7700000000000001E-9</v>
      </c>
      <c r="D855" t="e">
        <f>Table3[[#This Row],[2022]]/Table3[[#This Row],[1800]]</f>
        <v>#DIV/0!</v>
      </c>
    </row>
    <row r="856" spans="1:4" hidden="1" x14ac:dyDescent="0.35">
      <c r="A856" t="s">
        <v>799</v>
      </c>
      <c r="C856">
        <v>6.9799999999999997E-10</v>
      </c>
      <c r="D856" t="e">
        <f>Table3[[#This Row],[2022]]/Table3[[#This Row],[1800]]</f>
        <v>#DIV/0!</v>
      </c>
    </row>
    <row r="857" spans="1:4" x14ac:dyDescent="0.35">
      <c r="A857" t="s">
        <v>500</v>
      </c>
      <c r="B857">
        <v>1.5900000000000001E-9</v>
      </c>
      <c r="D857" s="5">
        <f>Table3[[#This Row],[2022]]/Table3[[#This Row],[1800]]</f>
        <v>0</v>
      </c>
    </row>
    <row r="858" spans="1:4" x14ac:dyDescent="0.35">
      <c r="A858" t="s">
        <v>502</v>
      </c>
      <c r="B858">
        <v>1.57E-9</v>
      </c>
      <c r="D858" s="5">
        <f>Table3[[#This Row],[2022]]/Table3[[#This Row],[1800]]</f>
        <v>0</v>
      </c>
    </row>
    <row r="859" spans="1:4" hidden="1" x14ac:dyDescent="0.35">
      <c r="A859" t="s">
        <v>560</v>
      </c>
      <c r="C859">
        <v>1.32E-9</v>
      </c>
      <c r="D859" t="e">
        <f>Table3[[#This Row],[2022]]/Table3[[#This Row],[1800]]</f>
        <v>#DIV/0!</v>
      </c>
    </row>
    <row r="860" spans="1:4" x14ac:dyDescent="0.35">
      <c r="A860" t="s">
        <v>503</v>
      </c>
      <c r="B860">
        <v>1.57E-9</v>
      </c>
      <c r="D860" s="5">
        <f>Table3[[#This Row],[2022]]/Table3[[#This Row],[1800]]</f>
        <v>0</v>
      </c>
    </row>
    <row r="861" spans="1:4" x14ac:dyDescent="0.35">
      <c r="A861" t="s">
        <v>523</v>
      </c>
      <c r="B861">
        <v>1.4800000000000001E-9</v>
      </c>
      <c r="D861" s="5">
        <f>Table3[[#This Row],[2022]]/Table3[[#This Row],[1800]]</f>
        <v>0</v>
      </c>
    </row>
    <row r="862" spans="1:4" hidden="1" x14ac:dyDescent="0.35">
      <c r="A862" t="s">
        <v>529</v>
      </c>
      <c r="C862">
        <v>1.44E-9</v>
      </c>
      <c r="D862" t="e">
        <f>Table3[[#This Row],[2022]]/Table3[[#This Row],[1800]]</f>
        <v>#DIV/0!</v>
      </c>
    </row>
    <row r="863" spans="1:4" hidden="1" x14ac:dyDescent="0.35">
      <c r="A863" t="s">
        <v>720</v>
      </c>
      <c r="C863">
        <v>8.4099999999999999E-10</v>
      </c>
      <c r="D863" t="e">
        <f>Table3[[#This Row],[2022]]/Table3[[#This Row],[1800]]</f>
        <v>#DIV/0!</v>
      </c>
    </row>
    <row r="864" spans="1:4" x14ac:dyDescent="0.35">
      <c r="A864" t="s">
        <v>600</v>
      </c>
      <c r="B864">
        <v>1.1800000000000001E-9</v>
      </c>
      <c r="D864" s="5">
        <f>Table3[[#This Row],[2022]]/Table3[[#This Row],[1800]]</f>
        <v>0</v>
      </c>
    </row>
    <row r="865" spans="1:4" hidden="1" x14ac:dyDescent="0.35">
      <c r="A865" t="s">
        <v>381</v>
      </c>
      <c r="C865">
        <v>2.33E-9</v>
      </c>
      <c r="D865" t="e">
        <f>Table3[[#This Row],[2022]]/Table3[[#This Row],[1800]]</f>
        <v>#DIV/0!</v>
      </c>
    </row>
    <row r="866" spans="1:4" x14ac:dyDescent="0.35">
      <c r="A866" t="s">
        <v>624</v>
      </c>
      <c r="B866">
        <v>1.0999999999999999E-9</v>
      </c>
      <c r="D866" s="5">
        <f>Table3[[#This Row],[2022]]/Table3[[#This Row],[1800]]</f>
        <v>0</v>
      </c>
    </row>
    <row r="867" spans="1:4" hidden="1" x14ac:dyDescent="0.35">
      <c r="A867" t="s">
        <v>552</v>
      </c>
      <c r="C867">
        <v>1.3600000000000001E-9</v>
      </c>
      <c r="D867" t="e">
        <f>Table3[[#This Row],[2022]]/Table3[[#This Row],[1800]]</f>
        <v>#DIV/0!</v>
      </c>
    </row>
    <row r="868" spans="1:4" hidden="1" x14ac:dyDescent="0.35">
      <c r="A868" t="s">
        <v>652</v>
      </c>
      <c r="C868">
        <v>1.03E-9</v>
      </c>
      <c r="D868" t="e">
        <f>Table3[[#This Row],[2022]]/Table3[[#This Row],[1800]]</f>
        <v>#DIV/0!</v>
      </c>
    </row>
    <row r="869" spans="1:4" hidden="1" x14ac:dyDescent="0.35">
      <c r="A869" t="s">
        <v>744</v>
      </c>
      <c r="C869">
        <v>7.9099999999999996E-10</v>
      </c>
      <c r="D869" t="e">
        <f>Table3[[#This Row],[2022]]/Table3[[#This Row],[1800]]</f>
        <v>#DIV/0!</v>
      </c>
    </row>
    <row r="870" spans="1:4" hidden="1" x14ac:dyDescent="0.35">
      <c r="A870" t="s">
        <v>758</v>
      </c>
      <c r="C870">
        <v>7.7200000000000002E-10</v>
      </c>
      <c r="D870" t="e">
        <f>Table3[[#This Row],[2022]]/Table3[[#This Row],[1800]]</f>
        <v>#DIV/0!</v>
      </c>
    </row>
    <row r="871" spans="1:4" hidden="1" x14ac:dyDescent="0.35">
      <c r="A871" t="s">
        <v>405</v>
      </c>
      <c r="C871">
        <v>2.1700000000000002E-9</v>
      </c>
      <c r="D871" t="e">
        <f>Table3[[#This Row],[2022]]/Table3[[#This Row],[1800]]</f>
        <v>#DIV/0!</v>
      </c>
    </row>
    <row r="872" spans="1:4" hidden="1" x14ac:dyDescent="0.35">
      <c r="A872" t="s">
        <v>334</v>
      </c>
      <c r="C872">
        <v>2.93E-9</v>
      </c>
      <c r="D872" t="e">
        <f>Table3[[#This Row],[2022]]/Table3[[#This Row],[1800]]</f>
        <v>#DIV/0!</v>
      </c>
    </row>
    <row r="873" spans="1:4" hidden="1" x14ac:dyDescent="0.35">
      <c r="A873" t="s">
        <v>836</v>
      </c>
      <c r="C873">
        <v>6.3899999999999996E-10</v>
      </c>
      <c r="D873" t="e">
        <f>Table3[[#This Row],[2022]]/Table3[[#This Row],[1800]]</f>
        <v>#DIV/0!</v>
      </c>
    </row>
    <row r="874" spans="1:4" hidden="1" x14ac:dyDescent="0.35">
      <c r="A874" t="s">
        <v>198</v>
      </c>
      <c r="C874">
        <v>5.93E-9</v>
      </c>
      <c r="D874" t="e">
        <f>Table3[[#This Row],[2022]]/Table3[[#This Row],[1800]]</f>
        <v>#DIV/0!</v>
      </c>
    </row>
    <row r="875" spans="1:4" hidden="1" x14ac:dyDescent="0.35">
      <c r="A875" t="s">
        <v>501</v>
      </c>
      <c r="C875">
        <v>1.5900000000000001E-9</v>
      </c>
      <c r="D875" t="e">
        <f>Table3[[#This Row],[2022]]/Table3[[#This Row],[1800]]</f>
        <v>#DIV/0!</v>
      </c>
    </row>
    <row r="876" spans="1:4" hidden="1" x14ac:dyDescent="0.35">
      <c r="A876" t="s">
        <v>643</v>
      </c>
      <c r="C876">
        <v>1.0600000000000001E-9</v>
      </c>
      <c r="D876" t="e">
        <f>Table3[[#This Row],[2022]]/Table3[[#This Row],[1800]]</f>
        <v>#DIV/0!</v>
      </c>
    </row>
    <row r="877" spans="1:4" hidden="1" x14ac:dyDescent="0.35">
      <c r="A877" t="s">
        <v>113</v>
      </c>
      <c r="C877">
        <v>1.15E-8</v>
      </c>
      <c r="D877" t="e">
        <f>Table3[[#This Row],[2022]]/Table3[[#This Row],[1800]]</f>
        <v>#DIV/0!</v>
      </c>
    </row>
    <row r="878" spans="1:4" hidden="1" x14ac:dyDescent="0.35">
      <c r="A878" t="s">
        <v>225</v>
      </c>
      <c r="C878">
        <v>4.9799999999999998E-9</v>
      </c>
      <c r="D878" t="e">
        <f>Table3[[#This Row],[2022]]/Table3[[#This Row],[1800]]</f>
        <v>#DIV/0!</v>
      </c>
    </row>
    <row r="879" spans="1:4" hidden="1" x14ac:dyDescent="0.35">
      <c r="A879" t="s">
        <v>695</v>
      </c>
      <c r="C879">
        <v>9.0699999999999997E-10</v>
      </c>
      <c r="D879" t="e">
        <f>Table3[[#This Row],[2022]]/Table3[[#This Row],[1800]]</f>
        <v>#DIV/0!</v>
      </c>
    </row>
    <row r="880" spans="1:4" hidden="1" x14ac:dyDescent="0.35">
      <c r="A880" t="s">
        <v>576</v>
      </c>
      <c r="C880">
        <v>1.26E-9</v>
      </c>
      <c r="D880" t="e">
        <f>Table3[[#This Row],[2022]]/Table3[[#This Row],[1800]]</f>
        <v>#DIV/0!</v>
      </c>
    </row>
    <row r="881" spans="1:4" hidden="1" x14ac:dyDescent="0.35">
      <c r="A881" t="s">
        <v>139</v>
      </c>
      <c r="C881">
        <v>8.91E-9</v>
      </c>
      <c r="D881" t="e">
        <f>Table3[[#This Row],[2022]]/Table3[[#This Row],[1800]]</f>
        <v>#DIV/0!</v>
      </c>
    </row>
    <row r="882" spans="1:4" hidden="1" x14ac:dyDescent="0.35">
      <c r="A882" t="s">
        <v>667</v>
      </c>
      <c r="C882">
        <v>9.900000000000001E-10</v>
      </c>
      <c r="D882" t="e">
        <f>Table3[[#This Row],[2022]]/Table3[[#This Row],[1800]]</f>
        <v>#DIV/0!</v>
      </c>
    </row>
    <row r="883" spans="1:4" hidden="1" x14ac:dyDescent="0.35">
      <c r="A883" t="s">
        <v>755</v>
      </c>
      <c r="C883">
        <v>7.7600000000000001E-10</v>
      </c>
      <c r="D883" t="e">
        <f>Table3[[#This Row],[2022]]/Table3[[#This Row],[1800]]</f>
        <v>#DIV/0!</v>
      </c>
    </row>
    <row r="884" spans="1:4" hidden="1" x14ac:dyDescent="0.35">
      <c r="A884" t="s">
        <v>286</v>
      </c>
      <c r="C884">
        <v>3.5499999999999999E-9</v>
      </c>
      <c r="D884" t="e">
        <f>Table3[[#This Row],[2022]]/Table3[[#This Row],[1800]]</f>
        <v>#DIV/0!</v>
      </c>
    </row>
    <row r="885" spans="1:4" hidden="1" x14ac:dyDescent="0.35">
      <c r="A885" t="s">
        <v>656</v>
      </c>
      <c r="C885">
        <v>1.02E-9</v>
      </c>
      <c r="D885" t="e">
        <f>Table3[[#This Row],[2022]]/Table3[[#This Row],[1800]]</f>
        <v>#DIV/0!</v>
      </c>
    </row>
    <row r="886" spans="1:4" hidden="1" x14ac:dyDescent="0.35">
      <c r="A886" t="s">
        <v>512</v>
      </c>
      <c r="C886">
        <v>1.5400000000000001E-9</v>
      </c>
      <c r="D886" t="e">
        <f>Table3[[#This Row],[2022]]/Table3[[#This Row],[1800]]</f>
        <v>#DIV/0!</v>
      </c>
    </row>
    <row r="887" spans="1:4" x14ac:dyDescent="0.35">
      <c r="A887" t="s">
        <v>694</v>
      </c>
      <c r="B887">
        <v>9.0799999999999997E-10</v>
      </c>
      <c r="D887" s="5">
        <f>Table3[[#This Row],[2022]]/Table3[[#This Row],[1800]]</f>
        <v>0</v>
      </c>
    </row>
    <row r="888" spans="1:4" hidden="1" x14ac:dyDescent="0.35">
      <c r="A888" t="s">
        <v>849</v>
      </c>
      <c r="C888">
        <v>6.2400000000000002E-10</v>
      </c>
      <c r="D888" t="e">
        <f>Table3[[#This Row],[2022]]/Table3[[#This Row],[1800]]</f>
        <v>#DIV/0!</v>
      </c>
    </row>
    <row r="889" spans="1:4" hidden="1" x14ac:dyDescent="0.35">
      <c r="A889" t="s">
        <v>88</v>
      </c>
      <c r="C889">
        <v>1.6099999999999999E-8</v>
      </c>
      <c r="D889" t="e">
        <f>Table3[[#This Row],[2022]]/Table3[[#This Row],[1800]]</f>
        <v>#DIV/0!</v>
      </c>
    </row>
    <row r="890" spans="1:4" hidden="1" x14ac:dyDescent="0.35">
      <c r="A890" t="s">
        <v>255</v>
      </c>
      <c r="C890">
        <v>4.2800000000000001E-9</v>
      </c>
      <c r="D890" t="e">
        <f>Table3[[#This Row],[2022]]/Table3[[#This Row],[1800]]</f>
        <v>#DIV/0!</v>
      </c>
    </row>
    <row r="891" spans="1:4" hidden="1" x14ac:dyDescent="0.35">
      <c r="A891" t="s">
        <v>647</v>
      </c>
      <c r="C891">
        <v>1.0500000000000001E-9</v>
      </c>
      <c r="D891" t="e">
        <f>Table3[[#This Row],[2022]]/Table3[[#This Row],[1800]]</f>
        <v>#DIV/0!</v>
      </c>
    </row>
    <row r="892" spans="1:4" hidden="1" x14ac:dyDescent="0.35">
      <c r="A892" t="s">
        <v>861</v>
      </c>
      <c r="C892">
        <v>6E-10</v>
      </c>
      <c r="D892" t="e">
        <f>Table3[[#This Row],[2022]]/Table3[[#This Row],[1800]]</f>
        <v>#DIV/0!</v>
      </c>
    </row>
    <row r="893" spans="1:4" hidden="1" x14ac:dyDescent="0.35">
      <c r="A893" t="s">
        <v>504</v>
      </c>
      <c r="C893">
        <v>1.57E-9</v>
      </c>
      <c r="D893" t="e">
        <f>Table3[[#This Row],[2022]]/Table3[[#This Row],[1800]]</f>
        <v>#DIV/0!</v>
      </c>
    </row>
    <row r="894" spans="1:4" hidden="1" x14ac:dyDescent="0.35">
      <c r="A894" t="s">
        <v>843</v>
      </c>
      <c r="C894">
        <v>6.29E-10</v>
      </c>
      <c r="D894" t="e">
        <f>Table3[[#This Row],[2022]]/Table3[[#This Row],[1800]]</f>
        <v>#DIV/0!</v>
      </c>
    </row>
    <row r="895" spans="1:4" x14ac:dyDescent="0.35">
      <c r="A895" t="s">
        <v>767</v>
      </c>
      <c r="B895">
        <v>7.5299999999999998E-10</v>
      </c>
      <c r="D895" s="5">
        <f>Table3[[#This Row],[2022]]/Table3[[#This Row],[1800]]</f>
        <v>0</v>
      </c>
    </row>
    <row r="896" spans="1:4" hidden="1" x14ac:dyDescent="0.35">
      <c r="A896" t="s">
        <v>211</v>
      </c>
      <c r="C896">
        <v>5.5899999999999999E-9</v>
      </c>
      <c r="D896" t="e">
        <f>Table3[[#This Row],[2022]]/Table3[[#This Row],[1800]]</f>
        <v>#DIV/0!</v>
      </c>
    </row>
    <row r="897" spans="1:4" hidden="1" x14ac:dyDescent="0.35">
      <c r="A897" t="s">
        <v>539</v>
      </c>
      <c r="C897">
        <v>1.39E-9</v>
      </c>
      <c r="D897" t="e">
        <f>Table3[[#This Row],[2022]]/Table3[[#This Row],[1800]]</f>
        <v>#DIV/0!</v>
      </c>
    </row>
    <row r="898" spans="1:4" hidden="1" x14ac:dyDescent="0.35">
      <c r="A898" t="s">
        <v>797</v>
      </c>
      <c r="C898">
        <v>6.9799999999999997E-10</v>
      </c>
      <c r="D898" t="e">
        <f>Table3[[#This Row],[2022]]/Table3[[#This Row],[1800]]</f>
        <v>#DIV/0!</v>
      </c>
    </row>
    <row r="899" spans="1:4" hidden="1" x14ac:dyDescent="0.35">
      <c r="A899" t="s">
        <v>417</v>
      </c>
      <c r="C899">
        <v>2.0700000000000001E-9</v>
      </c>
      <c r="D899" t="e">
        <f>Table3[[#This Row],[2022]]/Table3[[#This Row],[1800]]</f>
        <v>#DIV/0!</v>
      </c>
    </row>
    <row r="900" spans="1:4" hidden="1" x14ac:dyDescent="0.35">
      <c r="A900" t="s">
        <v>292</v>
      </c>
      <c r="C900">
        <v>3.4699999999999998E-9</v>
      </c>
      <c r="D900" t="e">
        <f>Table3[[#This Row],[2022]]/Table3[[#This Row],[1800]]</f>
        <v>#DIV/0!</v>
      </c>
    </row>
    <row r="901" spans="1:4" hidden="1" x14ac:dyDescent="0.35">
      <c r="A901" t="s">
        <v>703</v>
      </c>
      <c r="C901">
        <v>8.8800000000000004E-10</v>
      </c>
      <c r="D901" t="e">
        <f>Table3[[#This Row],[2022]]/Table3[[#This Row],[1800]]</f>
        <v>#DIV/0!</v>
      </c>
    </row>
    <row r="902" spans="1:4" hidden="1" x14ac:dyDescent="0.35">
      <c r="A902" t="s">
        <v>236</v>
      </c>
      <c r="C902">
        <v>4.6099999999999996E-9</v>
      </c>
      <c r="D902" t="e">
        <f>Table3[[#This Row],[2022]]/Table3[[#This Row],[1800]]</f>
        <v>#DIV/0!</v>
      </c>
    </row>
    <row r="903" spans="1:4" x14ac:dyDescent="0.35">
      <c r="A903" t="s">
        <v>832</v>
      </c>
      <c r="B903">
        <v>6.4400000000000005E-10</v>
      </c>
      <c r="D903" s="5">
        <f>Table3[[#This Row],[2022]]/Table3[[#This Row],[1800]]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0A13-FCFA-4F7B-99AA-5CC5EEDA53AA}">
  <dimension ref="A1:F13"/>
  <sheetViews>
    <sheetView tabSelected="1" topLeftCell="D1" zoomScaleNormal="100" workbookViewId="0">
      <selection activeCell="P11" sqref="P11"/>
    </sheetView>
  </sheetViews>
  <sheetFormatPr defaultRowHeight="14.5" x14ac:dyDescent="0.35"/>
  <cols>
    <col min="1" max="1" width="36.36328125" customWidth="1"/>
  </cols>
  <sheetData>
    <row r="1" spans="1:6" x14ac:dyDescent="0.35">
      <c r="A1" t="s">
        <v>912</v>
      </c>
      <c r="B1" t="s">
        <v>913</v>
      </c>
      <c r="C1" t="s">
        <v>908</v>
      </c>
      <c r="D1" t="s">
        <v>914</v>
      </c>
      <c r="E1" t="s">
        <v>909</v>
      </c>
      <c r="F1" t="s">
        <v>911</v>
      </c>
    </row>
    <row r="2" spans="1:6" x14ac:dyDescent="0.35">
      <c r="A2" t="s">
        <v>3</v>
      </c>
      <c r="B2">
        <v>2.7100000000000001E-8</v>
      </c>
      <c r="C2">
        <f>LOG10(Table4[[#This Row],[old]])+10</f>
        <v>2.4329692908744054</v>
      </c>
      <c r="D2">
        <v>1.99E-6</v>
      </c>
      <c r="E2">
        <f>LOG10(Table4[[#This Row],[today]])+10</f>
        <v>4.2988530764097064</v>
      </c>
      <c r="F2">
        <v>73.431734317343199</v>
      </c>
    </row>
    <row r="3" spans="1:6" x14ac:dyDescent="0.35">
      <c r="A3" t="s">
        <v>5</v>
      </c>
      <c r="B3">
        <v>1.33E-8</v>
      </c>
      <c r="C3">
        <f>LOG10(Table4[[#This Row],[old]])+10</f>
        <v>2.1238516409670858</v>
      </c>
      <c r="D3">
        <v>6.2500000000000005E-7</v>
      </c>
      <c r="E3">
        <f>LOG10(Table4[[#This Row],[today]])+10</f>
        <v>3.795880017344075</v>
      </c>
      <c r="F3">
        <v>46.992481203007522</v>
      </c>
    </row>
    <row r="4" spans="1:6" x14ac:dyDescent="0.35">
      <c r="A4" t="s">
        <v>9</v>
      </c>
      <c r="B4">
        <v>6.2400000000000002E-10</v>
      </c>
      <c r="C4">
        <f>LOG10(Table4[[#This Row],[old]])+10</f>
        <v>0.79518458968242456</v>
      </c>
      <c r="D4">
        <v>2.8700000000000002E-7</v>
      </c>
      <c r="E4">
        <f>LOG10(Table4[[#This Row],[today]])+10</f>
        <v>3.4578818967339924</v>
      </c>
      <c r="F4">
        <v>459.93589743589746</v>
      </c>
    </row>
    <row r="5" spans="1:6" x14ac:dyDescent="0.35">
      <c r="A5" t="s">
        <v>11</v>
      </c>
      <c r="B5">
        <v>2.9899999999999998E-9</v>
      </c>
      <c r="C5">
        <f>LOG10(Table4[[#This Row],[old]])+10</f>
        <v>1.47567118832443</v>
      </c>
      <c r="D5">
        <v>2.5499999999999999E-7</v>
      </c>
      <c r="E5">
        <f>LOG10(Table4[[#This Row],[today]])+10</f>
        <v>3.4065401804339555</v>
      </c>
      <c r="F5">
        <v>85.284280936454849</v>
      </c>
    </row>
    <row r="6" spans="1:6" x14ac:dyDescent="0.35">
      <c r="A6" t="s">
        <v>12</v>
      </c>
      <c r="B6">
        <v>9.4699999999999994E-10</v>
      </c>
      <c r="C6">
        <f>LOG10(Table4[[#This Row],[old]])+10</f>
        <v>0.97634997900327392</v>
      </c>
      <c r="D6">
        <v>2.3900000000000001E-7</v>
      </c>
      <c r="E6">
        <f>LOG10(Table4[[#This Row],[today]])+10</f>
        <v>3.378397900948138</v>
      </c>
      <c r="F6">
        <v>252.37592397043298</v>
      </c>
    </row>
    <row r="7" spans="1:6" x14ac:dyDescent="0.35">
      <c r="A7" t="s">
        <v>14</v>
      </c>
      <c r="B7">
        <v>7.8000000000000004E-9</v>
      </c>
      <c r="C7">
        <f>LOG10(Table4[[#This Row],[old]])+10</f>
        <v>1.8920946026904808</v>
      </c>
      <c r="D7">
        <v>1.97E-7</v>
      </c>
      <c r="E7">
        <f>LOG10(Table4[[#This Row],[today]])+10</f>
        <v>3.2944662261615933</v>
      </c>
      <c r="F7">
        <v>25.256410256410255</v>
      </c>
    </row>
    <row r="8" spans="1:6" x14ac:dyDescent="0.35">
      <c r="A8" t="s">
        <v>6</v>
      </c>
      <c r="B8">
        <v>4.7199999999999999E-7</v>
      </c>
      <c r="C8">
        <f>LOG10(Table4[[#This Row],[old]])+10</f>
        <v>3.6739419986340875</v>
      </c>
      <c r="D8">
        <v>1.4600000000000001E-7</v>
      </c>
      <c r="E8">
        <f>LOG10(Table4[[#This Row],[today]])+10</f>
        <v>3.1643528557844371</v>
      </c>
      <c r="F8">
        <v>0.30932203389830509</v>
      </c>
    </row>
    <row r="9" spans="1:6" x14ac:dyDescent="0.35">
      <c r="A9" t="s">
        <v>18</v>
      </c>
      <c r="B9">
        <v>3.46E-9</v>
      </c>
      <c r="C9">
        <f>LOG10(Table4[[#This Row],[old]])+10</f>
        <v>1.5390760987927763</v>
      </c>
      <c r="D9">
        <v>1.29E-7</v>
      </c>
      <c r="E9">
        <f>LOG10(Table4[[#This Row],[today]])+10</f>
        <v>3.1105897102992488</v>
      </c>
      <c r="F9">
        <v>37.283236994219656</v>
      </c>
    </row>
    <row r="10" spans="1:6" x14ac:dyDescent="0.35">
      <c r="A10" t="s">
        <v>23</v>
      </c>
      <c r="B10">
        <v>2.1999999999999998E-9</v>
      </c>
      <c r="C10">
        <f>LOG10(Table4[[#This Row],[old]])+10</f>
        <v>1.3424226808222066</v>
      </c>
      <c r="D10">
        <v>9.1300000000000004E-8</v>
      </c>
      <c r="E10">
        <f>LOG10(Table4[[#This Row],[today]])+10</f>
        <v>2.9604707775342991</v>
      </c>
      <c r="F10">
        <v>41.500000000000007</v>
      </c>
    </row>
    <row r="11" spans="1:6" x14ac:dyDescent="0.35">
      <c r="A11" t="s">
        <v>21</v>
      </c>
      <c r="B11">
        <v>9.9E-8</v>
      </c>
      <c r="C11">
        <f>LOG10(Table4[[#This Row],[old]])+10</f>
        <v>2.9956351945975497</v>
      </c>
      <c r="D11">
        <v>8.5800000000000001E-8</v>
      </c>
      <c r="E11">
        <f>LOG10(Table4[[#This Row],[today]])+10</f>
        <v>2.9334872878487053</v>
      </c>
      <c r="F11">
        <v>0.8666666666666667</v>
      </c>
    </row>
    <row r="12" spans="1:6" x14ac:dyDescent="0.35">
      <c r="A12" t="s">
        <v>27</v>
      </c>
      <c r="B12">
        <v>1.8699999999999999E-8</v>
      </c>
      <c r="C12">
        <f>LOG10(Table4[[#This Row],[old]])+10</f>
        <v>2.2718416065364986</v>
      </c>
      <c r="D12">
        <v>7.3000000000000005E-8</v>
      </c>
      <c r="E12">
        <f>LOG10(Table4[[#This Row],[today]])+10</f>
        <v>2.8633228601204559</v>
      </c>
      <c r="F12">
        <v>3.9037433155080219</v>
      </c>
    </row>
    <row r="13" spans="1:6" x14ac:dyDescent="0.35">
      <c r="A13" t="s">
        <v>35</v>
      </c>
      <c r="B13">
        <v>1.0099999999999999E-8</v>
      </c>
      <c r="C13">
        <f>LOG10(Table4[[#This Row],[old]])+10</f>
        <v>2.0043213737826422</v>
      </c>
      <c r="D13">
        <v>5.4900000000000002E-8</v>
      </c>
      <c r="E13">
        <f>LOG10(Table4[[#This Row],[today]])+10</f>
        <v>2.7395723444500923</v>
      </c>
      <c r="F13">
        <v>5.435643564356436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worst_offender_phrases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Noussis</dc:creator>
  <cp:lastModifiedBy>Kit Noussis</cp:lastModifiedBy>
  <dcterms:created xsi:type="dcterms:W3CDTF">2025-04-20T10:47:58Z</dcterms:created>
  <dcterms:modified xsi:type="dcterms:W3CDTF">2025-04-20T22:15:21Z</dcterms:modified>
</cp:coreProperties>
</file>