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z\Documents\Unity\GTRP\"/>
    </mc:Choice>
  </mc:AlternateContent>
  <xr:revisionPtr revIDLastSave="0" documentId="13_ncr:1_{C404BB1F-F0C5-4759-BF3A-AEBCB11E75A6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Bandwidth Tests" sheetId="1" r:id="rId1"/>
    <sheet name="Spawning Te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" i="2" l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4" i="2"/>
  <c r="G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4" i="2"/>
  <c r="D4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</calcChain>
</file>

<file path=xl/sharedStrings.xml><?xml version="1.0" encoding="utf-8"?>
<sst xmlns="http://schemas.openxmlformats.org/spreadsheetml/2006/main" count="30" uniqueCount="14">
  <si>
    <t>Time (s)</t>
  </si>
  <si>
    <t>Bytes read by</t>
  </si>
  <si>
    <t>Basic</t>
  </si>
  <si>
    <t>Optimised</t>
  </si>
  <si>
    <t>read</t>
  </si>
  <si>
    <t>frame count</t>
  </si>
  <si>
    <t>fps</t>
  </si>
  <si>
    <t>Bundled Optimised</t>
  </si>
  <si>
    <t>GTRP API</t>
  </si>
  <si>
    <t>Mirror Unreliable</t>
  </si>
  <si>
    <t>Mirror Reliable</t>
  </si>
  <si>
    <t>GTRP</t>
  </si>
  <si>
    <t>Bytes Read per Second</t>
  </si>
  <si>
    <t>Frames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</si>
</sst>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 Read per</a:t>
            </a:r>
            <a:r>
              <a:rPr lang="en-GB" baseline="0"/>
              <a:t>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'Bandwidth Tests'!$E$2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Tests'!$E$3:$E$103</c:f>
              <c:numCache>
                <c:formatCode>General</c:formatCode>
                <c:ptCount val="101"/>
                <c:pt idx="0">
                  <c:v>0</c:v>
                </c:pt>
                <c:pt idx="1">
                  <c:v>928</c:v>
                </c:pt>
                <c:pt idx="2">
                  <c:v>0</c:v>
                </c:pt>
                <c:pt idx="3">
                  <c:v>3462</c:v>
                </c:pt>
                <c:pt idx="4">
                  <c:v>0</c:v>
                </c:pt>
                <c:pt idx="5">
                  <c:v>7330</c:v>
                </c:pt>
                <c:pt idx="6">
                  <c:v>0</c:v>
                </c:pt>
                <c:pt idx="7">
                  <c:v>11238</c:v>
                </c:pt>
                <c:pt idx="8">
                  <c:v>0</c:v>
                </c:pt>
                <c:pt idx="9">
                  <c:v>14892</c:v>
                </c:pt>
                <c:pt idx="10">
                  <c:v>0</c:v>
                </c:pt>
                <c:pt idx="11">
                  <c:v>18866</c:v>
                </c:pt>
                <c:pt idx="12">
                  <c:v>0</c:v>
                </c:pt>
                <c:pt idx="13">
                  <c:v>19464</c:v>
                </c:pt>
                <c:pt idx="14">
                  <c:v>0</c:v>
                </c:pt>
                <c:pt idx="15">
                  <c:v>23588</c:v>
                </c:pt>
                <c:pt idx="16">
                  <c:v>0</c:v>
                </c:pt>
                <c:pt idx="17">
                  <c:v>28700</c:v>
                </c:pt>
                <c:pt idx="18">
                  <c:v>0</c:v>
                </c:pt>
                <c:pt idx="19">
                  <c:v>33514</c:v>
                </c:pt>
                <c:pt idx="20">
                  <c:v>0</c:v>
                </c:pt>
                <c:pt idx="21">
                  <c:v>38310</c:v>
                </c:pt>
                <c:pt idx="22">
                  <c:v>0</c:v>
                </c:pt>
                <c:pt idx="23">
                  <c:v>43250</c:v>
                </c:pt>
                <c:pt idx="24">
                  <c:v>0</c:v>
                </c:pt>
                <c:pt idx="25">
                  <c:v>46540</c:v>
                </c:pt>
                <c:pt idx="26">
                  <c:v>0</c:v>
                </c:pt>
                <c:pt idx="27">
                  <c:v>43960</c:v>
                </c:pt>
                <c:pt idx="28">
                  <c:v>0</c:v>
                </c:pt>
                <c:pt idx="29">
                  <c:v>44550</c:v>
                </c:pt>
                <c:pt idx="30">
                  <c:v>0</c:v>
                </c:pt>
                <c:pt idx="31">
                  <c:v>44100</c:v>
                </c:pt>
                <c:pt idx="32">
                  <c:v>0</c:v>
                </c:pt>
                <c:pt idx="33">
                  <c:v>44260</c:v>
                </c:pt>
                <c:pt idx="34">
                  <c:v>0</c:v>
                </c:pt>
                <c:pt idx="35">
                  <c:v>44100</c:v>
                </c:pt>
                <c:pt idx="36">
                  <c:v>0</c:v>
                </c:pt>
                <c:pt idx="37">
                  <c:v>44410</c:v>
                </c:pt>
                <c:pt idx="38">
                  <c:v>0</c:v>
                </c:pt>
                <c:pt idx="39">
                  <c:v>44100</c:v>
                </c:pt>
                <c:pt idx="40">
                  <c:v>0</c:v>
                </c:pt>
                <c:pt idx="41">
                  <c:v>44260</c:v>
                </c:pt>
                <c:pt idx="42">
                  <c:v>0</c:v>
                </c:pt>
                <c:pt idx="43">
                  <c:v>44250</c:v>
                </c:pt>
                <c:pt idx="44">
                  <c:v>0</c:v>
                </c:pt>
                <c:pt idx="45">
                  <c:v>44110</c:v>
                </c:pt>
                <c:pt idx="46">
                  <c:v>0</c:v>
                </c:pt>
                <c:pt idx="47">
                  <c:v>44250</c:v>
                </c:pt>
                <c:pt idx="48">
                  <c:v>0</c:v>
                </c:pt>
                <c:pt idx="49">
                  <c:v>42376</c:v>
                </c:pt>
                <c:pt idx="50">
                  <c:v>0</c:v>
                </c:pt>
                <c:pt idx="51">
                  <c:v>44100</c:v>
                </c:pt>
                <c:pt idx="52">
                  <c:v>0</c:v>
                </c:pt>
                <c:pt idx="53">
                  <c:v>44110</c:v>
                </c:pt>
                <c:pt idx="54">
                  <c:v>0</c:v>
                </c:pt>
                <c:pt idx="55">
                  <c:v>44250</c:v>
                </c:pt>
                <c:pt idx="56">
                  <c:v>0</c:v>
                </c:pt>
                <c:pt idx="57">
                  <c:v>44260</c:v>
                </c:pt>
                <c:pt idx="58">
                  <c:v>0</c:v>
                </c:pt>
                <c:pt idx="59">
                  <c:v>44250</c:v>
                </c:pt>
                <c:pt idx="60">
                  <c:v>0</c:v>
                </c:pt>
                <c:pt idx="61">
                  <c:v>44260</c:v>
                </c:pt>
                <c:pt idx="62">
                  <c:v>0</c:v>
                </c:pt>
                <c:pt idx="63">
                  <c:v>44250</c:v>
                </c:pt>
                <c:pt idx="64">
                  <c:v>0</c:v>
                </c:pt>
                <c:pt idx="65">
                  <c:v>44110</c:v>
                </c:pt>
                <c:pt idx="66">
                  <c:v>0</c:v>
                </c:pt>
                <c:pt idx="67">
                  <c:v>44100</c:v>
                </c:pt>
                <c:pt idx="68">
                  <c:v>0</c:v>
                </c:pt>
                <c:pt idx="69">
                  <c:v>44260</c:v>
                </c:pt>
                <c:pt idx="70">
                  <c:v>0</c:v>
                </c:pt>
                <c:pt idx="71">
                  <c:v>43950</c:v>
                </c:pt>
                <c:pt idx="72">
                  <c:v>0</c:v>
                </c:pt>
                <c:pt idx="73">
                  <c:v>44110</c:v>
                </c:pt>
                <c:pt idx="74">
                  <c:v>0</c:v>
                </c:pt>
                <c:pt idx="75">
                  <c:v>46090</c:v>
                </c:pt>
                <c:pt idx="76">
                  <c:v>0</c:v>
                </c:pt>
                <c:pt idx="77">
                  <c:v>44100</c:v>
                </c:pt>
                <c:pt idx="78">
                  <c:v>0</c:v>
                </c:pt>
                <c:pt idx="79">
                  <c:v>44410</c:v>
                </c:pt>
                <c:pt idx="80">
                  <c:v>0</c:v>
                </c:pt>
                <c:pt idx="81">
                  <c:v>44250</c:v>
                </c:pt>
                <c:pt idx="82">
                  <c:v>0</c:v>
                </c:pt>
                <c:pt idx="83">
                  <c:v>43960</c:v>
                </c:pt>
                <c:pt idx="84">
                  <c:v>0</c:v>
                </c:pt>
                <c:pt idx="85">
                  <c:v>44250</c:v>
                </c:pt>
                <c:pt idx="86">
                  <c:v>0</c:v>
                </c:pt>
                <c:pt idx="87">
                  <c:v>44110</c:v>
                </c:pt>
                <c:pt idx="88">
                  <c:v>0</c:v>
                </c:pt>
                <c:pt idx="89">
                  <c:v>44250</c:v>
                </c:pt>
                <c:pt idx="90">
                  <c:v>0</c:v>
                </c:pt>
                <c:pt idx="91">
                  <c:v>43960</c:v>
                </c:pt>
                <c:pt idx="92">
                  <c:v>0</c:v>
                </c:pt>
                <c:pt idx="93">
                  <c:v>44100</c:v>
                </c:pt>
                <c:pt idx="94">
                  <c:v>0</c:v>
                </c:pt>
                <c:pt idx="95">
                  <c:v>43960</c:v>
                </c:pt>
                <c:pt idx="96">
                  <c:v>0</c:v>
                </c:pt>
                <c:pt idx="97">
                  <c:v>44250</c:v>
                </c:pt>
                <c:pt idx="98">
                  <c:v>0</c:v>
                </c:pt>
                <c:pt idx="99">
                  <c:v>44260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5-4FCA-BAD2-AFE51F3DF3AB}"/>
            </c:ext>
          </c:extLst>
        </c:ser>
        <c:ser>
          <c:idx val="4"/>
          <c:order val="1"/>
          <c:tx>
            <c:strRef>
              <c:f>'Bandwidth Tests'!$F$2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Tests'!$F$3:$F$103</c:f>
              <c:numCache>
                <c:formatCode>General</c:formatCode>
                <c:ptCount val="101"/>
                <c:pt idx="0">
                  <c:v>0</c:v>
                </c:pt>
                <c:pt idx="1">
                  <c:v>1003</c:v>
                </c:pt>
                <c:pt idx="2">
                  <c:v>210</c:v>
                </c:pt>
                <c:pt idx="3">
                  <c:v>536</c:v>
                </c:pt>
                <c:pt idx="4">
                  <c:v>1322</c:v>
                </c:pt>
                <c:pt idx="5">
                  <c:v>1992</c:v>
                </c:pt>
                <c:pt idx="6">
                  <c:v>2682</c:v>
                </c:pt>
                <c:pt idx="7">
                  <c:v>3540</c:v>
                </c:pt>
                <c:pt idx="8">
                  <c:v>3592</c:v>
                </c:pt>
                <c:pt idx="9">
                  <c:v>3760</c:v>
                </c:pt>
                <c:pt idx="10">
                  <c:v>3948</c:v>
                </c:pt>
                <c:pt idx="11">
                  <c:v>3624</c:v>
                </c:pt>
                <c:pt idx="12">
                  <c:v>3600</c:v>
                </c:pt>
                <c:pt idx="13">
                  <c:v>3760</c:v>
                </c:pt>
                <c:pt idx="14">
                  <c:v>3770</c:v>
                </c:pt>
                <c:pt idx="15">
                  <c:v>3760</c:v>
                </c:pt>
                <c:pt idx="16">
                  <c:v>3770</c:v>
                </c:pt>
                <c:pt idx="17">
                  <c:v>3760</c:v>
                </c:pt>
                <c:pt idx="18">
                  <c:v>3770</c:v>
                </c:pt>
                <c:pt idx="19">
                  <c:v>3760</c:v>
                </c:pt>
                <c:pt idx="20">
                  <c:v>3770</c:v>
                </c:pt>
                <c:pt idx="21">
                  <c:v>3760</c:v>
                </c:pt>
                <c:pt idx="22">
                  <c:v>3770</c:v>
                </c:pt>
                <c:pt idx="23">
                  <c:v>3760</c:v>
                </c:pt>
                <c:pt idx="24">
                  <c:v>3770</c:v>
                </c:pt>
                <c:pt idx="25">
                  <c:v>3760</c:v>
                </c:pt>
                <c:pt idx="26">
                  <c:v>3770</c:v>
                </c:pt>
                <c:pt idx="27">
                  <c:v>3760</c:v>
                </c:pt>
                <c:pt idx="28">
                  <c:v>3770</c:v>
                </c:pt>
                <c:pt idx="29">
                  <c:v>3760</c:v>
                </c:pt>
                <c:pt idx="30">
                  <c:v>3770</c:v>
                </c:pt>
                <c:pt idx="31">
                  <c:v>3760</c:v>
                </c:pt>
                <c:pt idx="32">
                  <c:v>3770</c:v>
                </c:pt>
                <c:pt idx="33">
                  <c:v>3760</c:v>
                </c:pt>
                <c:pt idx="34">
                  <c:v>3780</c:v>
                </c:pt>
                <c:pt idx="35">
                  <c:v>3948</c:v>
                </c:pt>
                <c:pt idx="36">
                  <c:v>3760</c:v>
                </c:pt>
                <c:pt idx="37">
                  <c:v>3770</c:v>
                </c:pt>
                <c:pt idx="38">
                  <c:v>3760</c:v>
                </c:pt>
                <c:pt idx="39">
                  <c:v>3770</c:v>
                </c:pt>
                <c:pt idx="40">
                  <c:v>3760</c:v>
                </c:pt>
                <c:pt idx="41">
                  <c:v>3770</c:v>
                </c:pt>
                <c:pt idx="42">
                  <c:v>3760</c:v>
                </c:pt>
                <c:pt idx="43">
                  <c:v>3770</c:v>
                </c:pt>
                <c:pt idx="44">
                  <c:v>3760</c:v>
                </c:pt>
                <c:pt idx="45">
                  <c:v>3770</c:v>
                </c:pt>
                <c:pt idx="46">
                  <c:v>3760</c:v>
                </c:pt>
                <c:pt idx="47">
                  <c:v>3760</c:v>
                </c:pt>
                <c:pt idx="48">
                  <c:v>3770</c:v>
                </c:pt>
                <c:pt idx="49">
                  <c:v>3760</c:v>
                </c:pt>
                <c:pt idx="50">
                  <c:v>3770</c:v>
                </c:pt>
                <c:pt idx="51">
                  <c:v>3760</c:v>
                </c:pt>
                <c:pt idx="52">
                  <c:v>3770</c:v>
                </c:pt>
                <c:pt idx="53">
                  <c:v>3760</c:v>
                </c:pt>
                <c:pt idx="54">
                  <c:v>3770</c:v>
                </c:pt>
                <c:pt idx="55">
                  <c:v>3760</c:v>
                </c:pt>
                <c:pt idx="56">
                  <c:v>3770</c:v>
                </c:pt>
                <c:pt idx="57">
                  <c:v>3760</c:v>
                </c:pt>
                <c:pt idx="58">
                  <c:v>3770</c:v>
                </c:pt>
                <c:pt idx="59">
                  <c:v>3760</c:v>
                </c:pt>
                <c:pt idx="60">
                  <c:v>3780</c:v>
                </c:pt>
                <c:pt idx="61">
                  <c:v>3948</c:v>
                </c:pt>
                <c:pt idx="62">
                  <c:v>3582</c:v>
                </c:pt>
                <c:pt idx="63">
                  <c:v>3770</c:v>
                </c:pt>
                <c:pt idx="64">
                  <c:v>3938</c:v>
                </c:pt>
                <c:pt idx="65">
                  <c:v>3770</c:v>
                </c:pt>
                <c:pt idx="66">
                  <c:v>3760</c:v>
                </c:pt>
                <c:pt idx="67">
                  <c:v>3770</c:v>
                </c:pt>
                <c:pt idx="68">
                  <c:v>3760</c:v>
                </c:pt>
                <c:pt idx="69">
                  <c:v>3770</c:v>
                </c:pt>
                <c:pt idx="70">
                  <c:v>3760</c:v>
                </c:pt>
                <c:pt idx="71">
                  <c:v>3770</c:v>
                </c:pt>
                <c:pt idx="72">
                  <c:v>3760</c:v>
                </c:pt>
                <c:pt idx="73">
                  <c:v>3770</c:v>
                </c:pt>
                <c:pt idx="74">
                  <c:v>3760</c:v>
                </c:pt>
                <c:pt idx="75">
                  <c:v>3770</c:v>
                </c:pt>
                <c:pt idx="76">
                  <c:v>3760</c:v>
                </c:pt>
                <c:pt idx="77">
                  <c:v>3770</c:v>
                </c:pt>
                <c:pt idx="78">
                  <c:v>3760</c:v>
                </c:pt>
                <c:pt idx="79">
                  <c:v>3770</c:v>
                </c:pt>
                <c:pt idx="80">
                  <c:v>3760</c:v>
                </c:pt>
                <c:pt idx="81">
                  <c:v>3770</c:v>
                </c:pt>
                <c:pt idx="82">
                  <c:v>3760</c:v>
                </c:pt>
                <c:pt idx="83">
                  <c:v>3770</c:v>
                </c:pt>
                <c:pt idx="84">
                  <c:v>3760</c:v>
                </c:pt>
                <c:pt idx="85">
                  <c:v>3770</c:v>
                </c:pt>
                <c:pt idx="86">
                  <c:v>3760</c:v>
                </c:pt>
                <c:pt idx="87">
                  <c:v>3770</c:v>
                </c:pt>
                <c:pt idx="88">
                  <c:v>3760</c:v>
                </c:pt>
                <c:pt idx="89">
                  <c:v>3770</c:v>
                </c:pt>
                <c:pt idx="90">
                  <c:v>3770</c:v>
                </c:pt>
                <c:pt idx="91">
                  <c:v>3770</c:v>
                </c:pt>
                <c:pt idx="92">
                  <c:v>3760</c:v>
                </c:pt>
                <c:pt idx="93">
                  <c:v>3948</c:v>
                </c:pt>
                <c:pt idx="94">
                  <c:v>3760</c:v>
                </c:pt>
                <c:pt idx="95">
                  <c:v>3770</c:v>
                </c:pt>
                <c:pt idx="96">
                  <c:v>3760</c:v>
                </c:pt>
                <c:pt idx="97">
                  <c:v>3770</c:v>
                </c:pt>
                <c:pt idx="98">
                  <c:v>3760</c:v>
                </c:pt>
                <c:pt idx="99">
                  <c:v>3770</c:v>
                </c:pt>
                <c:pt idx="100">
                  <c:v>3760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5-4FCA-BAD2-AFE51F3DF3AB}"/>
            </c:ext>
          </c:extLst>
        </c:ser>
        <c:ser>
          <c:idx val="2"/>
          <c:order val="2"/>
          <c:tx>
            <c:strRef>
              <c:f>'Bandwidth Tests'!$D$2</c:f>
              <c:strCache>
                <c:ptCount val="1"/>
                <c:pt idx="0">
                  <c:v>Bundled Optimised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Tests'!$D$3:$D$103</c:f>
              <c:numCache>
                <c:formatCode>General</c:formatCode>
                <c:ptCount val="101"/>
                <c:pt idx="0">
                  <c:v>0</c:v>
                </c:pt>
                <c:pt idx="1">
                  <c:v>1051</c:v>
                </c:pt>
                <c:pt idx="2">
                  <c:v>0</c:v>
                </c:pt>
                <c:pt idx="3">
                  <c:v>0</c:v>
                </c:pt>
                <c:pt idx="4">
                  <c:v>555</c:v>
                </c:pt>
                <c:pt idx="5">
                  <c:v>1235</c:v>
                </c:pt>
                <c:pt idx="6">
                  <c:v>1825</c:v>
                </c:pt>
                <c:pt idx="7">
                  <c:v>2588</c:v>
                </c:pt>
                <c:pt idx="8">
                  <c:v>3079</c:v>
                </c:pt>
                <c:pt idx="9">
                  <c:v>3211</c:v>
                </c:pt>
                <c:pt idx="10">
                  <c:v>3620</c:v>
                </c:pt>
                <c:pt idx="11">
                  <c:v>3755</c:v>
                </c:pt>
                <c:pt idx="12">
                  <c:v>4260</c:v>
                </c:pt>
                <c:pt idx="13">
                  <c:v>4363</c:v>
                </c:pt>
                <c:pt idx="14">
                  <c:v>4916</c:v>
                </c:pt>
                <c:pt idx="15">
                  <c:v>4731</c:v>
                </c:pt>
                <c:pt idx="16">
                  <c:v>5172</c:v>
                </c:pt>
                <c:pt idx="17">
                  <c:v>5139</c:v>
                </c:pt>
                <c:pt idx="18">
                  <c:v>5367</c:v>
                </c:pt>
                <c:pt idx="19">
                  <c:v>5892</c:v>
                </c:pt>
                <c:pt idx="20">
                  <c:v>5823</c:v>
                </c:pt>
                <c:pt idx="21">
                  <c:v>6180</c:v>
                </c:pt>
                <c:pt idx="22">
                  <c:v>5871</c:v>
                </c:pt>
                <c:pt idx="23">
                  <c:v>5871</c:v>
                </c:pt>
                <c:pt idx="24">
                  <c:v>6180</c:v>
                </c:pt>
                <c:pt idx="25">
                  <c:v>5871</c:v>
                </c:pt>
                <c:pt idx="26">
                  <c:v>5871</c:v>
                </c:pt>
                <c:pt idx="27">
                  <c:v>6180</c:v>
                </c:pt>
                <c:pt idx="28">
                  <c:v>5871</c:v>
                </c:pt>
                <c:pt idx="29">
                  <c:v>6180</c:v>
                </c:pt>
                <c:pt idx="30">
                  <c:v>5871</c:v>
                </c:pt>
                <c:pt idx="31">
                  <c:v>5871</c:v>
                </c:pt>
                <c:pt idx="32">
                  <c:v>6180</c:v>
                </c:pt>
                <c:pt idx="33">
                  <c:v>5871</c:v>
                </c:pt>
                <c:pt idx="34">
                  <c:v>6180</c:v>
                </c:pt>
                <c:pt idx="35">
                  <c:v>5871</c:v>
                </c:pt>
                <c:pt idx="36">
                  <c:v>5871</c:v>
                </c:pt>
                <c:pt idx="37">
                  <c:v>6180</c:v>
                </c:pt>
                <c:pt idx="38">
                  <c:v>5871</c:v>
                </c:pt>
                <c:pt idx="39">
                  <c:v>5871</c:v>
                </c:pt>
                <c:pt idx="40">
                  <c:v>6180</c:v>
                </c:pt>
                <c:pt idx="41">
                  <c:v>5871</c:v>
                </c:pt>
                <c:pt idx="42">
                  <c:v>6180</c:v>
                </c:pt>
                <c:pt idx="43">
                  <c:v>5871</c:v>
                </c:pt>
                <c:pt idx="44">
                  <c:v>6180</c:v>
                </c:pt>
                <c:pt idx="45">
                  <c:v>5871</c:v>
                </c:pt>
                <c:pt idx="46">
                  <c:v>6180</c:v>
                </c:pt>
                <c:pt idx="47">
                  <c:v>5871</c:v>
                </c:pt>
                <c:pt idx="48">
                  <c:v>5871</c:v>
                </c:pt>
                <c:pt idx="49">
                  <c:v>6180</c:v>
                </c:pt>
                <c:pt idx="50">
                  <c:v>5871</c:v>
                </c:pt>
                <c:pt idx="51">
                  <c:v>6180</c:v>
                </c:pt>
                <c:pt idx="52">
                  <c:v>5871</c:v>
                </c:pt>
                <c:pt idx="53">
                  <c:v>6180</c:v>
                </c:pt>
                <c:pt idx="54">
                  <c:v>5871</c:v>
                </c:pt>
                <c:pt idx="55">
                  <c:v>5871</c:v>
                </c:pt>
                <c:pt idx="56">
                  <c:v>6180</c:v>
                </c:pt>
                <c:pt idx="57">
                  <c:v>5871</c:v>
                </c:pt>
                <c:pt idx="58">
                  <c:v>6180</c:v>
                </c:pt>
                <c:pt idx="59">
                  <c:v>5871</c:v>
                </c:pt>
                <c:pt idx="60">
                  <c:v>6180</c:v>
                </c:pt>
                <c:pt idx="61">
                  <c:v>5871</c:v>
                </c:pt>
                <c:pt idx="62">
                  <c:v>5871</c:v>
                </c:pt>
                <c:pt idx="63">
                  <c:v>6180</c:v>
                </c:pt>
                <c:pt idx="64">
                  <c:v>5871</c:v>
                </c:pt>
                <c:pt idx="65">
                  <c:v>6180</c:v>
                </c:pt>
                <c:pt idx="66">
                  <c:v>5871</c:v>
                </c:pt>
                <c:pt idx="67">
                  <c:v>5871</c:v>
                </c:pt>
                <c:pt idx="68">
                  <c:v>6180</c:v>
                </c:pt>
                <c:pt idx="69">
                  <c:v>5871</c:v>
                </c:pt>
                <c:pt idx="70">
                  <c:v>6180</c:v>
                </c:pt>
                <c:pt idx="71">
                  <c:v>5871</c:v>
                </c:pt>
                <c:pt idx="72">
                  <c:v>5871</c:v>
                </c:pt>
                <c:pt idx="73">
                  <c:v>6180</c:v>
                </c:pt>
                <c:pt idx="74">
                  <c:v>5871</c:v>
                </c:pt>
                <c:pt idx="75">
                  <c:v>6180</c:v>
                </c:pt>
                <c:pt idx="76">
                  <c:v>5871</c:v>
                </c:pt>
                <c:pt idx="77">
                  <c:v>5871</c:v>
                </c:pt>
                <c:pt idx="78">
                  <c:v>6180</c:v>
                </c:pt>
                <c:pt idx="79">
                  <c:v>5871</c:v>
                </c:pt>
                <c:pt idx="80">
                  <c:v>6180</c:v>
                </c:pt>
                <c:pt idx="81">
                  <c:v>5871</c:v>
                </c:pt>
                <c:pt idx="82">
                  <c:v>5871</c:v>
                </c:pt>
                <c:pt idx="83">
                  <c:v>6180</c:v>
                </c:pt>
                <c:pt idx="84">
                  <c:v>5871</c:v>
                </c:pt>
                <c:pt idx="85">
                  <c:v>6180</c:v>
                </c:pt>
                <c:pt idx="86">
                  <c:v>5871</c:v>
                </c:pt>
                <c:pt idx="87">
                  <c:v>5871</c:v>
                </c:pt>
                <c:pt idx="88">
                  <c:v>6180</c:v>
                </c:pt>
                <c:pt idx="89">
                  <c:v>5871</c:v>
                </c:pt>
                <c:pt idx="90">
                  <c:v>5871</c:v>
                </c:pt>
                <c:pt idx="91">
                  <c:v>6180</c:v>
                </c:pt>
                <c:pt idx="92">
                  <c:v>5871</c:v>
                </c:pt>
                <c:pt idx="93">
                  <c:v>6180</c:v>
                </c:pt>
                <c:pt idx="94">
                  <c:v>5871</c:v>
                </c:pt>
                <c:pt idx="95">
                  <c:v>5871</c:v>
                </c:pt>
                <c:pt idx="96">
                  <c:v>6180</c:v>
                </c:pt>
                <c:pt idx="97">
                  <c:v>5871</c:v>
                </c:pt>
                <c:pt idx="98">
                  <c:v>6180</c:v>
                </c:pt>
                <c:pt idx="99">
                  <c:v>5871</c:v>
                </c:pt>
                <c:pt idx="100">
                  <c:v>6180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5-4FCA-BAD2-AFE51F3DF3AB}"/>
            </c:ext>
          </c:extLst>
        </c:ser>
        <c:ser>
          <c:idx val="1"/>
          <c:order val="3"/>
          <c:tx>
            <c:strRef>
              <c:f>'Bandwidth Tests'!$C$2</c:f>
              <c:strCache>
                <c:ptCount val="1"/>
                <c:pt idx="0">
                  <c:v>Optimised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Tests'!$C$3:$C$103</c:f>
              <c:numCache>
                <c:formatCode>General</c:formatCode>
                <c:ptCount val="101"/>
                <c:pt idx="0">
                  <c:v>0</c:v>
                </c:pt>
                <c:pt idx="1">
                  <c:v>774</c:v>
                </c:pt>
                <c:pt idx="2">
                  <c:v>277</c:v>
                </c:pt>
                <c:pt idx="3">
                  <c:v>0</c:v>
                </c:pt>
                <c:pt idx="4">
                  <c:v>406</c:v>
                </c:pt>
                <c:pt idx="5">
                  <c:v>986</c:v>
                </c:pt>
                <c:pt idx="6">
                  <c:v>1595</c:v>
                </c:pt>
                <c:pt idx="7">
                  <c:v>2175</c:v>
                </c:pt>
                <c:pt idx="8">
                  <c:v>2755</c:v>
                </c:pt>
                <c:pt idx="9">
                  <c:v>2842</c:v>
                </c:pt>
                <c:pt idx="10">
                  <c:v>3037</c:v>
                </c:pt>
                <c:pt idx="11">
                  <c:v>3460</c:v>
                </c:pt>
                <c:pt idx="12">
                  <c:v>3780</c:v>
                </c:pt>
                <c:pt idx="13">
                  <c:v>4100</c:v>
                </c:pt>
                <c:pt idx="14">
                  <c:v>4330</c:v>
                </c:pt>
                <c:pt idx="15">
                  <c:v>4365</c:v>
                </c:pt>
                <c:pt idx="16">
                  <c:v>4680</c:v>
                </c:pt>
                <c:pt idx="17">
                  <c:v>4920</c:v>
                </c:pt>
                <c:pt idx="18">
                  <c:v>5160</c:v>
                </c:pt>
                <c:pt idx="19">
                  <c:v>5400</c:v>
                </c:pt>
                <c:pt idx="20">
                  <c:v>5640</c:v>
                </c:pt>
                <c:pt idx="21">
                  <c:v>5415</c:v>
                </c:pt>
                <c:pt idx="22">
                  <c:v>5700</c:v>
                </c:pt>
                <c:pt idx="23">
                  <c:v>5700</c:v>
                </c:pt>
                <c:pt idx="24">
                  <c:v>5700</c:v>
                </c:pt>
                <c:pt idx="25">
                  <c:v>5700</c:v>
                </c:pt>
                <c:pt idx="26">
                  <c:v>5700</c:v>
                </c:pt>
                <c:pt idx="27">
                  <c:v>5415</c:v>
                </c:pt>
                <c:pt idx="28">
                  <c:v>5700</c:v>
                </c:pt>
                <c:pt idx="29">
                  <c:v>5700</c:v>
                </c:pt>
                <c:pt idx="30">
                  <c:v>5700</c:v>
                </c:pt>
                <c:pt idx="31">
                  <c:v>5700</c:v>
                </c:pt>
                <c:pt idx="32">
                  <c:v>5700</c:v>
                </c:pt>
                <c:pt idx="33">
                  <c:v>5529</c:v>
                </c:pt>
                <c:pt idx="34">
                  <c:v>5586</c:v>
                </c:pt>
                <c:pt idx="35">
                  <c:v>5700</c:v>
                </c:pt>
                <c:pt idx="36">
                  <c:v>5700</c:v>
                </c:pt>
                <c:pt idx="37">
                  <c:v>5700</c:v>
                </c:pt>
                <c:pt idx="38">
                  <c:v>5643</c:v>
                </c:pt>
                <c:pt idx="39">
                  <c:v>5472</c:v>
                </c:pt>
                <c:pt idx="40">
                  <c:v>5700</c:v>
                </c:pt>
                <c:pt idx="41">
                  <c:v>5700</c:v>
                </c:pt>
                <c:pt idx="42">
                  <c:v>5700</c:v>
                </c:pt>
                <c:pt idx="43">
                  <c:v>5700</c:v>
                </c:pt>
                <c:pt idx="44">
                  <c:v>5472</c:v>
                </c:pt>
                <c:pt idx="45">
                  <c:v>5643</c:v>
                </c:pt>
                <c:pt idx="46">
                  <c:v>5700</c:v>
                </c:pt>
                <c:pt idx="47">
                  <c:v>5700</c:v>
                </c:pt>
                <c:pt idx="48">
                  <c:v>5700</c:v>
                </c:pt>
                <c:pt idx="49">
                  <c:v>5700</c:v>
                </c:pt>
                <c:pt idx="50">
                  <c:v>5529</c:v>
                </c:pt>
                <c:pt idx="51">
                  <c:v>5586</c:v>
                </c:pt>
                <c:pt idx="52">
                  <c:v>5700</c:v>
                </c:pt>
                <c:pt idx="53">
                  <c:v>5700</c:v>
                </c:pt>
                <c:pt idx="54">
                  <c:v>5700</c:v>
                </c:pt>
                <c:pt idx="55">
                  <c:v>5529</c:v>
                </c:pt>
                <c:pt idx="56">
                  <c:v>5586</c:v>
                </c:pt>
                <c:pt idx="57">
                  <c:v>5700</c:v>
                </c:pt>
                <c:pt idx="58">
                  <c:v>5700</c:v>
                </c:pt>
                <c:pt idx="59">
                  <c:v>5700</c:v>
                </c:pt>
                <c:pt idx="60">
                  <c:v>5700</c:v>
                </c:pt>
                <c:pt idx="61">
                  <c:v>5586</c:v>
                </c:pt>
                <c:pt idx="62">
                  <c:v>5529</c:v>
                </c:pt>
                <c:pt idx="63">
                  <c:v>5700</c:v>
                </c:pt>
                <c:pt idx="64">
                  <c:v>5700</c:v>
                </c:pt>
                <c:pt idx="65">
                  <c:v>5700</c:v>
                </c:pt>
                <c:pt idx="66">
                  <c:v>5700</c:v>
                </c:pt>
                <c:pt idx="67">
                  <c:v>5529</c:v>
                </c:pt>
                <c:pt idx="68">
                  <c:v>5586</c:v>
                </c:pt>
                <c:pt idx="69">
                  <c:v>5700</c:v>
                </c:pt>
                <c:pt idx="70">
                  <c:v>5700</c:v>
                </c:pt>
                <c:pt idx="71">
                  <c:v>5700</c:v>
                </c:pt>
                <c:pt idx="72">
                  <c:v>5700</c:v>
                </c:pt>
                <c:pt idx="73">
                  <c:v>5472</c:v>
                </c:pt>
                <c:pt idx="74">
                  <c:v>5643</c:v>
                </c:pt>
                <c:pt idx="75">
                  <c:v>5700</c:v>
                </c:pt>
                <c:pt idx="76">
                  <c:v>5700</c:v>
                </c:pt>
                <c:pt idx="77">
                  <c:v>5700</c:v>
                </c:pt>
                <c:pt idx="78">
                  <c:v>5700</c:v>
                </c:pt>
                <c:pt idx="79">
                  <c:v>5643</c:v>
                </c:pt>
                <c:pt idx="80">
                  <c:v>5529</c:v>
                </c:pt>
                <c:pt idx="81">
                  <c:v>5643</c:v>
                </c:pt>
                <c:pt idx="82">
                  <c:v>5700</c:v>
                </c:pt>
                <c:pt idx="83">
                  <c:v>5700</c:v>
                </c:pt>
                <c:pt idx="84">
                  <c:v>5700</c:v>
                </c:pt>
                <c:pt idx="85">
                  <c:v>5700</c:v>
                </c:pt>
                <c:pt idx="86">
                  <c:v>5643</c:v>
                </c:pt>
                <c:pt idx="87">
                  <c:v>5529</c:v>
                </c:pt>
                <c:pt idx="88">
                  <c:v>5643</c:v>
                </c:pt>
                <c:pt idx="89">
                  <c:v>5700</c:v>
                </c:pt>
                <c:pt idx="90">
                  <c:v>5700</c:v>
                </c:pt>
                <c:pt idx="91">
                  <c:v>5700</c:v>
                </c:pt>
                <c:pt idx="92">
                  <c:v>5586</c:v>
                </c:pt>
                <c:pt idx="93">
                  <c:v>5529</c:v>
                </c:pt>
                <c:pt idx="94">
                  <c:v>5700</c:v>
                </c:pt>
                <c:pt idx="95">
                  <c:v>5700</c:v>
                </c:pt>
                <c:pt idx="96">
                  <c:v>5700</c:v>
                </c:pt>
                <c:pt idx="97">
                  <c:v>5700</c:v>
                </c:pt>
                <c:pt idx="98">
                  <c:v>5700</c:v>
                </c:pt>
                <c:pt idx="99">
                  <c:v>5586</c:v>
                </c:pt>
                <c:pt idx="100">
                  <c:v>5586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5-4FCA-BAD2-AFE51F3DF3AB}"/>
            </c:ext>
          </c:extLst>
        </c:ser>
        <c:ser>
          <c:idx val="0"/>
          <c:order val="4"/>
          <c:tx>
            <c:strRef>
              <c:f>'Bandwidth Tests'!$B$2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'Bandwidth Tests'!$A$3:$A$103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'Bandwidth Tests'!$B$3:$B$103</c:f>
              <c:numCache>
                <c:formatCode>General</c:formatCode>
                <c:ptCount val="101"/>
                <c:pt idx="0">
                  <c:v>0</c:v>
                </c:pt>
                <c:pt idx="1">
                  <c:v>308</c:v>
                </c:pt>
                <c:pt idx="2">
                  <c:v>743</c:v>
                </c:pt>
                <c:pt idx="3">
                  <c:v>0</c:v>
                </c:pt>
                <c:pt idx="4">
                  <c:v>560</c:v>
                </c:pt>
                <c:pt idx="5">
                  <c:v>1680</c:v>
                </c:pt>
                <c:pt idx="6">
                  <c:v>2800</c:v>
                </c:pt>
                <c:pt idx="7">
                  <c:v>3920</c:v>
                </c:pt>
                <c:pt idx="8">
                  <c:v>5040</c:v>
                </c:pt>
                <c:pt idx="9">
                  <c:v>5600</c:v>
                </c:pt>
                <c:pt idx="10">
                  <c:v>5488</c:v>
                </c:pt>
                <c:pt idx="11">
                  <c:v>5432</c:v>
                </c:pt>
                <c:pt idx="12">
                  <c:v>5600</c:v>
                </c:pt>
                <c:pt idx="13">
                  <c:v>5600</c:v>
                </c:pt>
                <c:pt idx="14">
                  <c:v>5600</c:v>
                </c:pt>
                <c:pt idx="15">
                  <c:v>5600</c:v>
                </c:pt>
                <c:pt idx="16">
                  <c:v>5600</c:v>
                </c:pt>
                <c:pt idx="17">
                  <c:v>5600</c:v>
                </c:pt>
                <c:pt idx="18">
                  <c:v>5488</c:v>
                </c:pt>
                <c:pt idx="19">
                  <c:v>5432</c:v>
                </c:pt>
                <c:pt idx="20">
                  <c:v>5600</c:v>
                </c:pt>
                <c:pt idx="21">
                  <c:v>5600</c:v>
                </c:pt>
                <c:pt idx="22">
                  <c:v>5600</c:v>
                </c:pt>
                <c:pt idx="23">
                  <c:v>5600</c:v>
                </c:pt>
                <c:pt idx="24">
                  <c:v>5600</c:v>
                </c:pt>
                <c:pt idx="25">
                  <c:v>5544</c:v>
                </c:pt>
                <c:pt idx="26">
                  <c:v>5432</c:v>
                </c:pt>
                <c:pt idx="27">
                  <c:v>5544</c:v>
                </c:pt>
                <c:pt idx="28">
                  <c:v>5600</c:v>
                </c:pt>
                <c:pt idx="29">
                  <c:v>5600</c:v>
                </c:pt>
                <c:pt idx="30">
                  <c:v>5600</c:v>
                </c:pt>
                <c:pt idx="31">
                  <c:v>5600</c:v>
                </c:pt>
                <c:pt idx="32">
                  <c:v>5600</c:v>
                </c:pt>
                <c:pt idx="33">
                  <c:v>5544</c:v>
                </c:pt>
                <c:pt idx="34">
                  <c:v>5488</c:v>
                </c:pt>
                <c:pt idx="35">
                  <c:v>5488</c:v>
                </c:pt>
                <c:pt idx="36">
                  <c:v>5600</c:v>
                </c:pt>
                <c:pt idx="37">
                  <c:v>5600</c:v>
                </c:pt>
                <c:pt idx="38">
                  <c:v>5600</c:v>
                </c:pt>
                <c:pt idx="39">
                  <c:v>5600</c:v>
                </c:pt>
                <c:pt idx="40">
                  <c:v>5600</c:v>
                </c:pt>
                <c:pt idx="41">
                  <c:v>5600</c:v>
                </c:pt>
                <c:pt idx="42">
                  <c:v>5488</c:v>
                </c:pt>
                <c:pt idx="43">
                  <c:v>5432</c:v>
                </c:pt>
                <c:pt idx="44">
                  <c:v>5600</c:v>
                </c:pt>
                <c:pt idx="45">
                  <c:v>5600</c:v>
                </c:pt>
                <c:pt idx="46">
                  <c:v>5600</c:v>
                </c:pt>
                <c:pt idx="47">
                  <c:v>5600</c:v>
                </c:pt>
                <c:pt idx="48">
                  <c:v>5488</c:v>
                </c:pt>
                <c:pt idx="49">
                  <c:v>5432</c:v>
                </c:pt>
                <c:pt idx="50">
                  <c:v>5600</c:v>
                </c:pt>
                <c:pt idx="51">
                  <c:v>5600</c:v>
                </c:pt>
                <c:pt idx="52">
                  <c:v>5600</c:v>
                </c:pt>
                <c:pt idx="53">
                  <c:v>5600</c:v>
                </c:pt>
                <c:pt idx="54">
                  <c:v>5544</c:v>
                </c:pt>
                <c:pt idx="55">
                  <c:v>5376</c:v>
                </c:pt>
                <c:pt idx="56">
                  <c:v>5600</c:v>
                </c:pt>
                <c:pt idx="57">
                  <c:v>5544</c:v>
                </c:pt>
                <c:pt idx="58">
                  <c:v>5432</c:v>
                </c:pt>
                <c:pt idx="59">
                  <c:v>5544</c:v>
                </c:pt>
                <c:pt idx="60">
                  <c:v>5600</c:v>
                </c:pt>
                <c:pt idx="61">
                  <c:v>5600</c:v>
                </c:pt>
                <c:pt idx="62">
                  <c:v>5600</c:v>
                </c:pt>
                <c:pt idx="63">
                  <c:v>5544</c:v>
                </c:pt>
                <c:pt idx="64">
                  <c:v>5600</c:v>
                </c:pt>
                <c:pt idx="65">
                  <c:v>5432</c:v>
                </c:pt>
                <c:pt idx="66">
                  <c:v>5544</c:v>
                </c:pt>
                <c:pt idx="67">
                  <c:v>5600</c:v>
                </c:pt>
                <c:pt idx="68">
                  <c:v>5600</c:v>
                </c:pt>
                <c:pt idx="69">
                  <c:v>5600</c:v>
                </c:pt>
                <c:pt idx="70">
                  <c:v>5600</c:v>
                </c:pt>
                <c:pt idx="71">
                  <c:v>5600</c:v>
                </c:pt>
                <c:pt idx="72">
                  <c:v>5376</c:v>
                </c:pt>
                <c:pt idx="73">
                  <c:v>5544</c:v>
                </c:pt>
                <c:pt idx="74">
                  <c:v>5600</c:v>
                </c:pt>
                <c:pt idx="75">
                  <c:v>5600</c:v>
                </c:pt>
                <c:pt idx="76">
                  <c:v>5544</c:v>
                </c:pt>
                <c:pt idx="77">
                  <c:v>5432</c:v>
                </c:pt>
                <c:pt idx="78">
                  <c:v>5544</c:v>
                </c:pt>
                <c:pt idx="79">
                  <c:v>5600</c:v>
                </c:pt>
                <c:pt idx="80">
                  <c:v>5600</c:v>
                </c:pt>
                <c:pt idx="81">
                  <c:v>5544</c:v>
                </c:pt>
                <c:pt idx="82">
                  <c:v>5376</c:v>
                </c:pt>
                <c:pt idx="83">
                  <c:v>5600</c:v>
                </c:pt>
                <c:pt idx="84">
                  <c:v>5600</c:v>
                </c:pt>
                <c:pt idx="85">
                  <c:v>5320</c:v>
                </c:pt>
                <c:pt idx="86">
                  <c:v>5600</c:v>
                </c:pt>
                <c:pt idx="87">
                  <c:v>5600</c:v>
                </c:pt>
                <c:pt idx="88">
                  <c:v>5600</c:v>
                </c:pt>
                <c:pt idx="89">
                  <c:v>5600</c:v>
                </c:pt>
                <c:pt idx="90">
                  <c:v>5600</c:v>
                </c:pt>
                <c:pt idx="91">
                  <c:v>5600</c:v>
                </c:pt>
                <c:pt idx="92">
                  <c:v>5488</c:v>
                </c:pt>
                <c:pt idx="93">
                  <c:v>5432</c:v>
                </c:pt>
                <c:pt idx="94">
                  <c:v>5600</c:v>
                </c:pt>
                <c:pt idx="95">
                  <c:v>5600</c:v>
                </c:pt>
                <c:pt idx="96">
                  <c:v>5600</c:v>
                </c:pt>
                <c:pt idx="97">
                  <c:v>5600</c:v>
                </c:pt>
                <c:pt idx="98">
                  <c:v>5544</c:v>
                </c:pt>
                <c:pt idx="99">
                  <c:v>5376</c:v>
                </c:pt>
                <c:pt idx="100">
                  <c:v>5600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B5-4FCA-BAD2-AFE51F3DF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085392"/>
        <c:axId val="1515086832"/>
      </c:lineChart>
      <c:catAx>
        <c:axId val="151508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6832"/>
        <c:crosses val="autoZero"/>
        <c:auto val="1"/>
        <c:lblAlgn val="ctr"/>
        <c:lblOffset val="100"/>
        <c:noMultiLvlLbl val="0"/>
      </c:catAx>
      <c:valAx>
        <c:axId val="1515086832"/>
        <c:scaling>
          <c:orientation val="minMax"/>
          <c:max val="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0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 Per Second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'Spawning Tests'!$R$3</c:f>
              <c:strCache>
                <c:ptCount val="1"/>
                <c:pt idx="0">
                  <c:v>GTRP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'Spawning Tests'!$R$4:$R$104</c:f>
              <c:numCache>
                <c:formatCode>General</c:formatCode>
                <c:ptCount val="101"/>
                <c:pt idx="0">
                  <c:v>264</c:v>
                </c:pt>
                <c:pt idx="1">
                  <c:v>282</c:v>
                </c:pt>
                <c:pt idx="2">
                  <c:v>292</c:v>
                </c:pt>
                <c:pt idx="3">
                  <c:v>292</c:v>
                </c:pt>
                <c:pt idx="4">
                  <c:v>292</c:v>
                </c:pt>
                <c:pt idx="5">
                  <c:v>293</c:v>
                </c:pt>
                <c:pt idx="6">
                  <c:v>292</c:v>
                </c:pt>
                <c:pt idx="7">
                  <c:v>292</c:v>
                </c:pt>
                <c:pt idx="8">
                  <c:v>292</c:v>
                </c:pt>
                <c:pt idx="9">
                  <c:v>292</c:v>
                </c:pt>
                <c:pt idx="10">
                  <c:v>293</c:v>
                </c:pt>
                <c:pt idx="11">
                  <c:v>294</c:v>
                </c:pt>
                <c:pt idx="12">
                  <c:v>292</c:v>
                </c:pt>
                <c:pt idx="13">
                  <c:v>293</c:v>
                </c:pt>
                <c:pt idx="14">
                  <c:v>292</c:v>
                </c:pt>
                <c:pt idx="15">
                  <c:v>292</c:v>
                </c:pt>
                <c:pt idx="16">
                  <c:v>292</c:v>
                </c:pt>
                <c:pt idx="17">
                  <c:v>293</c:v>
                </c:pt>
                <c:pt idx="18">
                  <c:v>293</c:v>
                </c:pt>
                <c:pt idx="19">
                  <c:v>294</c:v>
                </c:pt>
                <c:pt idx="20">
                  <c:v>293</c:v>
                </c:pt>
                <c:pt idx="21">
                  <c:v>292</c:v>
                </c:pt>
                <c:pt idx="22">
                  <c:v>293</c:v>
                </c:pt>
                <c:pt idx="23">
                  <c:v>293</c:v>
                </c:pt>
                <c:pt idx="24">
                  <c:v>293</c:v>
                </c:pt>
                <c:pt idx="25">
                  <c:v>291</c:v>
                </c:pt>
                <c:pt idx="26">
                  <c:v>292</c:v>
                </c:pt>
                <c:pt idx="27">
                  <c:v>293</c:v>
                </c:pt>
                <c:pt idx="28">
                  <c:v>293</c:v>
                </c:pt>
                <c:pt idx="29">
                  <c:v>292</c:v>
                </c:pt>
                <c:pt idx="30">
                  <c:v>294</c:v>
                </c:pt>
                <c:pt idx="31">
                  <c:v>292</c:v>
                </c:pt>
                <c:pt idx="32">
                  <c:v>292</c:v>
                </c:pt>
                <c:pt idx="33">
                  <c:v>291</c:v>
                </c:pt>
                <c:pt idx="34">
                  <c:v>293</c:v>
                </c:pt>
                <c:pt idx="35">
                  <c:v>293</c:v>
                </c:pt>
                <c:pt idx="36">
                  <c:v>293</c:v>
                </c:pt>
                <c:pt idx="37">
                  <c:v>293</c:v>
                </c:pt>
                <c:pt idx="38">
                  <c:v>293</c:v>
                </c:pt>
                <c:pt idx="39">
                  <c:v>293</c:v>
                </c:pt>
                <c:pt idx="40">
                  <c:v>293</c:v>
                </c:pt>
                <c:pt idx="41">
                  <c:v>292</c:v>
                </c:pt>
                <c:pt idx="42">
                  <c:v>291</c:v>
                </c:pt>
                <c:pt idx="43">
                  <c:v>292</c:v>
                </c:pt>
                <c:pt idx="44">
                  <c:v>292</c:v>
                </c:pt>
                <c:pt idx="45">
                  <c:v>293</c:v>
                </c:pt>
                <c:pt idx="46">
                  <c:v>293</c:v>
                </c:pt>
                <c:pt idx="47">
                  <c:v>293</c:v>
                </c:pt>
                <c:pt idx="48">
                  <c:v>294</c:v>
                </c:pt>
                <c:pt idx="49">
                  <c:v>292</c:v>
                </c:pt>
                <c:pt idx="50">
                  <c:v>292</c:v>
                </c:pt>
                <c:pt idx="51">
                  <c:v>291</c:v>
                </c:pt>
                <c:pt idx="52">
                  <c:v>291</c:v>
                </c:pt>
                <c:pt idx="53">
                  <c:v>291</c:v>
                </c:pt>
                <c:pt idx="54">
                  <c:v>292</c:v>
                </c:pt>
                <c:pt idx="55">
                  <c:v>292</c:v>
                </c:pt>
                <c:pt idx="56">
                  <c:v>293</c:v>
                </c:pt>
                <c:pt idx="57">
                  <c:v>292</c:v>
                </c:pt>
                <c:pt idx="58">
                  <c:v>292</c:v>
                </c:pt>
                <c:pt idx="59">
                  <c:v>292</c:v>
                </c:pt>
                <c:pt idx="60">
                  <c:v>291</c:v>
                </c:pt>
                <c:pt idx="61">
                  <c:v>293</c:v>
                </c:pt>
                <c:pt idx="62">
                  <c:v>291</c:v>
                </c:pt>
                <c:pt idx="63">
                  <c:v>292</c:v>
                </c:pt>
                <c:pt idx="64">
                  <c:v>292</c:v>
                </c:pt>
                <c:pt idx="65">
                  <c:v>294</c:v>
                </c:pt>
                <c:pt idx="66">
                  <c:v>292</c:v>
                </c:pt>
                <c:pt idx="67">
                  <c:v>293</c:v>
                </c:pt>
                <c:pt idx="68">
                  <c:v>293</c:v>
                </c:pt>
                <c:pt idx="69">
                  <c:v>293</c:v>
                </c:pt>
                <c:pt idx="70">
                  <c:v>292</c:v>
                </c:pt>
                <c:pt idx="71">
                  <c:v>293</c:v>
                </c:pt>
                <c:pt idx="72">
                  <c:v>289</c:v>
                </c:pt>
                <c:pt idx="73">
                  <c:v>293</c:v>
                </c:pt>
                <c:pt idx="74">
                  <c:v>294</c:v>
                </c:pt>
                <c:pt idx="75">
                  <c:v>292</c:v>
                </c:pt>
                <c:pt idx="76">
                  <c:v>292</c:v>
                </c:pt>
                <c:pt idx="77">
                  <c:v>291</c:v>
                </c:pt>
                <c:pt idx="78">
                  <c:v>292</c:v>
                </c:pt>
                <c:pt idx="79">
                  <c:v>293</c:v>
                </c:pt>
                <c:pt idx="80">
                  <c:v>292</c:v>
                </c:pt>
                <c:pt idx="81">
                  <c:v>292</c:v>
                </c:pt>
                <c:pt idx="82">
                  <c:v>293</c:v>
                </c:pt>
                <c:pt idx="83">
                  <c:v>292</c:v>
                </c:pt>
                <c:pt idx="84">
                  <c:v>292</c:v>
                </c:pt>
                <c:pt idx="85">
                  <c:v>294</c:v>
                </c:pt>
                <c:pt idx="86">
                  <c:v>292</c:v>
                </c:pt>
                <c:pt idx="87">
                  <c:v>291</c:v>
                </c:pt>
                <c:pt idx="88">
                  <c:v>291</c:v>
                </c:pt>
                <c:pt idx="89">
                  <c:v>292</c:v>
                </c:pt>
                <c:pt idx="90">
                  <c:v>292</c:v>
                </c:pt>
                <c:pt idx="91">
                  <c:v>291</c:v>
                </c:pt>
                <c:pt idx="92">
                  <c:v>293</c:v>
                </c:pt>
                <c:pt idx="93">
                  <c:v>292</c:v>
                </c:pt>
                <c:pt idx="94">
                  <c:v>291</c:v>
                </c:pt>
                <c:pt idx="95">
                  <c:v>292</c:v>
                </c:pt>
                <c:pt idx="96">
                  <c:v>291</c:v>
                </c:pt>
                <c:pt idx="97">
                  <c:v>293</c:v>
                </c:pt>
                <c:pt idx="98">
                  <c:v>294</c:v>
                </c:pt>
                <c:pt idx="99">
                  <c:v>292</c:v>
                </c:pt>
                <c:pt idx="100">
                  <c:v>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D-4465-B82A-5A9843A43578}"/>
            </c:ext>
          </c:extLst>
        </c:ser>
        <c:ser>
          <c:idx val="1"/>
          <c:order val="1"/>
          <c:tx>
            <c:strRef>
              <c:f>'Spawning Tests'!$S$3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'Spawning Tests'!$S$4:$S$104</c:f>
              <c:numCache>
                <c:formatCode>General</c:formatCode>
                <c:ptCount val="101"/>
                <c:pt idx="0">
                  <c:v>280</c:v>
                </c:pt>
                <c:pt idx="1">
                  <c:v>250</c:v>
                </c:pt>
                <c:pt idx="2">
                  <c:v>291</c:v>
                </c:pt>
                <c:pt idx="3">
                  <c:v>291</c:v>
                </c:pt>
                <c:pt idx="4">
                  <c:v>292</c:v>
                </c:pt>
                <c:pt idx="5">
                  <c:v>291</c:v>
                </c:pt>
                <c:pt idx="6">
                  <c:v>278</c:v>
                </c:pt>
                <c:pt idx="7">
                  <c:v>291</c:v>
                </c:pt>
                <c:pt idx="8">
                  <c:v>290</c:v>
                </c:pt>
                <c:pt idx="9">
                  <c:v>289</c:v>
                </c:pt>
                <c:pt idx="10">
                  <c:v>291</c:v>
                </c:pt>
                <c:pt idx="11">
                  <c:v>277</c:v>
                </c:pt>
                <c:pt idx="12">
                  <c:v>291</c:v>
                </c:pt>
                <c:pt idx="13">
                  <c:v>290</c:v>
                </c:pt>
                <c:pt idx="14">
                  <c:v>290</c:v>
                </c:pt>
                <c:pt idx="15">
                  <c:v>291</c:v>
                </c:pt>
                <c:pt idx="16">
                  <c:v>291</c:v>
                </c:pt>
                <c:pt idx="17">
                  <c:v>290</c:v>
                </c:pt>
                <c:pt idx="18">
                  <c:v>290</c:v>
                </c:pt>
                <c:pt idx="19">
                  <c:v>290</c:v>
                </c:pt>
                <c:pt idx="20">
                  <c:v>291</c:v>
                </c:pt>
                <c:pt idx="21">
                  <c:v>290</c:v>
                </c:pt>
                <c:pt idx="22">
                  <c:v>291</c:v>
                </c:pt>
                <c:pt idx="23">
                  <c:v>290</c:v>
                </c:pt>
                <c:pt idx="24">
                  <c:v>291</c:v>
                </c:pt>
                <c:pt idx="25">
                  <c:v>290</c:v>
                </c:pt>
                <c:pt idx="26">
                  <c:v>290</c:v>
                </c:pt>
                <c:pt idx="27">
                  <c:v>291</c:v>
                </c:pt>
                <c:pt idx="28">
                  <c:v>291</c:v>
                </c:pt>
                <c:pt idx="29">
                  <c:v>290</c:v>
                </c:pt>
                <c:pt idx="30">
                  <c:v>290</c:v>
                </c:pt>
                <c:pt idx="31">
                  <c:v>291</c:v>
                </c:pt>
                <c:pt idx="32">
                  <c:v>290</c:v>
                </c:pt>
                <c:pt idx="33">
                  <c:v>289</c:v>
                </c:pt>
                <c:pt idx="34">
                  <c:v>290</c:v>
                </c:pt>
                <c:pt idx="35">
                  <c:v>291</c:v>
                </c:pt>
                <c:pt idx="36">
                  <c:v>290</c:v>
                </c:pt>
                <c:pt idx="37">
                  <c:v>291</c:v>
                </c:pt>
                <c:pt idx="38">
                  <c:v>290</c:v>
                </c:pt>
                <c:pt idx="39">
                  <c:v>290</c:v>
                </c:pt>
                <c:pt idx="40">
                  <c:v>290</c:v>
                </c:pt>
                <c:pt idx="41">
                  <c:v>290</c:v>
                </c:pt>
                <c:pt idx="42">
                  <c:v>290</c:v>
                </c:pt>
                <c:pt idx="43">
                  <c:v>291</c:v>
                </c:pt>
                <c:pt idx="44">
                  <c:v>290</c:v>
                </c:pt>
                <c:pt idx="45">
                  <c:v>291</c:v>
                </c:pt>
                <c:pt idx="46">
                  <c:v>289</c:v>
                </c:pt>
                <c:pt idx="47">
                  <c:v>290</c:v>
                </c:pt>
                <c:pt idx="48">
                  <c:v>291</c:v>
                </c:pt>
                <c:pt idx="49">
                  <c:v>290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290</c:v>
                </c:pt>
                <c:pt idx="54">
                  <c:v>290</c:v>
                </c:pt>
                <c:pt idx="55">
                  <c:v>291</c:v>
                </c:pt>
                <c:pt idx="56">
                  <c:v>290</c:v>
                </c:pt>
                <c:pt idx="57">
                  <c:v>289</c:v>
                </c:pt>
                <c:pt idx="58">
                  <c:v>289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290</c:v>
                </c:pt>
                <c:pt idx="63">
                  <c:v>290</c:v>
                </c:pt>
                <c:pt idx="64">
                  <c:v>290</c:v>
                </c:pt>
                <c:pt idx="65">
                  <c:v>291</c:v>
                </c:pt>
                <c:pt idx="66">
                  <c:v>290</c:v>
                </c:pt>
                <c:pt idx="67">
                  <c:v>289</c:v>
                </c:pt>
                <c:pt idx="68">
                  <c:v>291</c:v>
                </c:pt>
                <c:pt idx="69">
                  <c:v>291</c:v>
                </c:pt>
                <c:pt idx="70">
                  <c:v>290</c:v>
                </c:pt>
                <c:pt idx="71">
                  <c:v>291</c:v>
                </c:pt>
                <c:pt idx="72">
                  <c:v>289</c:v>
                </c:pt>
                <c:pt idx="73">
                  <c:v>290</c:v>
                </c:pt>
                <c:pt idx="74">
                  <c:v>290</c:v>
                </c:pt>
                <c:pt idx="75">
                  <c:v>290</c:v>
                </c:pt>
                <c:pt idx="76">
                  <c:v>290</c:v>
                </c:pt>
                <c:pt idx="77">
                  <c:v>290</c:v>
                </c:pt>
                <c:pt idx="78">
                  <c:v>290</c:v>
                </c:pt>
                <c:pt idx="79">
                  <c:v>289</c:v>
                </c:pt>
                <c:pt idx="80">
                  <c:v>290</c:v>
                </c:pt>
                <c:pt idx="81">
                  <c:v>290</c:v>
                </c:pt>
                <c:pt idx="82">
                  <c:v>290</c:v>
                </c:pt>
                <c:pt idx="83">
                  <c:v>289</c:v>
                </c:pt>
                <c:pt idx="84">
                  <c:v>290</c:v>
                </c:pt>
                <c:pt idx="85">
                  <c:v>290</c:v>
                </c:pt>
                <c:pt idx="86">
                  <c:v>289</c:v>
                </c:pt>
                <c:pt idx="87">
                  <c:v>291</c:v>
                </c:pt>
                <c:pt idx="88">
                  <c:v>290</c:v>
                </c:pt>
                <c:pt idx="89">
                  <c:v>290</c:v>
                </c:pt>
                <c:pt idx="90">
                  <c:v>290</c:v>
                </c:pt>
                <c:pt idx="91">
                  <c:v>290</c:v>
                </c:pt>
                <c:pt idx="92">
                  <c:v>291</c:v>
                </c:pt>
                <c:pt idx="93">
                  <c:v>290</c:v>
                </c:pt>
                <c:pt idx="94">
                  <c:v>289</c:v>
                </c:pt>
                <c:pt idx="95">
                  <c:v>290</c:v>
                </c:pt>
                <c:pt idx="96">
                  <c:v>290</c:v>
                </c:pt>
                <c:pt idx="97">
                  <c:v>291</c:v>
                </c:pt>
                <c:pt idx="98">
                  <c:v>290</c:v>
                </c:pt>
                <c:pt idx="99">
                  <c:v>289</c:v>
                </c:pt>
                <c:pt idx="10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DD-4465-B82A-5A9843A43578}"/>
            </c:ext>
          </c:extLst>
        </c:ser>
        <c:ser>
          <c:idx val="2"/>
          <c:order val="2"/>
          <c:tx>
            <c:strRef>
              <c:f>'Spawning Tests'!$T$3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Tests'!$Q$4:$Q$104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'Spawning Tests'!$T$4:$T$104</c:f>
              <c:numCache>
                <c:formatCode>General</c:formatCode>
                <c:ptCount val="101"/>
                <c:pt idx="0">
                  <c:v>291</c:v>
                </c:pt>
                <c:pt idx="1">
                  <c:v>248</c:v>
                </c:pt>
                <c:pt idx="2">
                  <c:v>291</c:v>
                </c:pt>
                <c:pt idx="3">
                  <c:v>292</c:v>
                </c:pt>
                <c:pt idx="4">
                  <c:v>291</c:v>
                </c:pt>
                <c:pt idx="5">
                  <c:v>283</c:v>
                </c:pt>
                <c:pt idx="6">
                  <c:v>287</c:v>
                </c:pt>
                <c:pt idx="7">
                  <c:v>290</c:v>
                </c:pt>
                <c:pt idx="8">
                  <c:v>290</c:v>
                </c:pt>
                <c:pt idx="9">
                  <c:v>278</c:v>
                </c:pt>
                <c:pt idx="10">
                  <c:v>290</c:v>
                </c:pt>
                <c:pt idx="11">
                  <c:v>291</c:v>
                </c:pt>
                <c:pt idx="12">
                  <c:v>291</c:v>
                </c:pt>
                <c:pt idx="13">
                  <c:v>291</c:v>
                </c:pt>
                <c:pt idx="14">
                  <c:v>292</c:v>
                </c:pt>
                <c:pt idx="15">
                  <c:v>291</c:v>
                </c:pt>
                <c:pt idx="16">
                  <c:v>291</c:v>
                </c:pt>
                <c:pt idx="17">
                  <c:v>291</c:v>
                </c:pt>
                <c:pt idx="18">
                  <c:v>289</c:v>
                </c:pt>
                <c:pt idx="19">
                  <c:v>291</c:v>
                </c:pt>
                <c:pt idx="20">
                  <c:v>291</c:v>
                </c:pt>
                <c:pt idx="21">
                  <c:v>291</c:v>
                </c:pt>
                <c:pt idx="22">
                  <c:v>291</c:v>
                </c:pt>
                <c:pt idx="23">
                  <c:v>291</c:v>
                </c:pt>
                <c:pt idx="24">
                  <c:v>290</c:v>
                </c:pt>
                <c:pt idx="25">
                  <c:v>290</c:v>
                </c:pt>
                <c:pt idx="26">
                  <c:v>290</c:v>
                </c:pt>
                <c:pt idx="27">
                  <c:v>291</c:v>
                </c:pt>
                <c:pt idx="28">
                  <c:v>292</c:v>
                </c:pt>
                <c:pt idx="29">
                  <c:v>290</c:v>
                </c:pt>
                <c:pt idx="30">
                  <c:v>291</c:v>
                </c:pt>
                <c:pt idx="31">
                  <c:v>291</c:v>
                </c:pt>
                <c:pt idx="32">
                  <c:v>291</c:v>
                </c:pt>
                <c:pt idx="33">
                  <c:v>292</c:v>
                </c:pt>
                <c:pt idx="34">
                  <c:v>291</c:v>
                </c:pt>
                <c:pt idx="35">
                  <c:v>291</c:v>
                </c:pt>
                <c:pt idx="36">
                  <c:v>291</c:v>
                </c:pt>
                <c:pt idx="37">
                  <c:v>290</c:v>
                </c:pt>
                <c:pt idx="38">
                  <c:v>291</c:v>
                </c:pt>
                <c:pt idx="39">
                  <c:v>291</c:v>
                </c:pt>
                <c:pt idx="40">
                  <c:v>291</c:v>
                </c:pt>
                <c:pt idx="41">
                  <c:v>292</c:v>
                </c:pt>
                <c:pt idx="42">
                  <c:v>291</c:v>
                </c:pt>
                <c:pt idx="43">
                  <c:v>292</c:v>
                </c:pt>
                <c:pt idx="44">
                  <c:v>291</c:v>
                </c:pt>
                <c:pt idx="45">
                  <c:v>292</c:v>
                </c:pt>
                <c:pt idx="46">
                  <c:v>293</c:v>
                </c:pt>
                <c:pt idx="47">
                  <c:v>291</c:v>
                </c:pt>
                <c:pt idx="48">
                  <c:v>292</c:v>
                </c:pt>
                <c:pt idx="49">
                  <c:v>291</c:v>
                </c:pt>
                <c:pt idx="50">
                  <c:v>292</c:v>
                </c:pt>
                <c:pt idx="51">
                  <c:v>273</c:v>
                </c:pt>
                <c:pt idx="52">
                  <c:v>291</c:v>
                </c:pt>
                <c:pt idx="53">
                  <c:v>290</c:v>
                </c:pt>
                <c:pt idx="54">
                  <c:v>290</c:v>
                </c:pt>
                <c:pt idx="55">
                  <c:v>289</c:v>
                </c:pt>
                <c:pt idx="56">
                  <c:v>276</c:v>
                </c:pt>
                <c:pt idx="57">
                  <c:v>290</c:v>
                </c:pt>
                <c:pt idx="58">
                  <c:v>290</c:v>
                </c:pt>
                <c:pt idx="59">
                  <c:v>291</c:v>
                </c:pt>
                <c:pt idx="60">
                  <c:v>291</c:v>
                </c:pt>
                <c:pt idx="61">
                  <c:v>291</c:v>
                </c:pt>
                <c:pt idx="62">
                  <c:v>291</c:v>
                </c:pt>
                <c:pt idx="63">
                  <c:v>290</c:v>
                </c:pt>
                <c:pt idx="64">
                  <c:v>291</c:v>
                </c:pt>
                <c:pt idx="65">
                  <c:v>291</c:v>
                </c:pt>
                <c:pt idx="66">
                  <c:v>291</c:v>
                </c:pt>
                <c:pt idx="67">
                  <c:v>290</c:v>
                </c:pt>
                <c:pt idx="68">
                  <c:v>290</c:v>
                </c:pt>
                <c:pt idx="69">
                  <c:v>290</c:v>
                </c:pt>
                <c:pt idx="70">
                  <c:v>291</c:v>
                </c:pt>
                <c:pt idx="71">
                  <c:v>289</c:v>
                </c:pt>
                <c:pt idx="72">
                  <c:v>290</c:v>
                </c:pt>
                <c:pt idx="73">
                  <c:v>290</c:v>
                </c:pt>
                <c:pt idx="74">
                  <c:v>291</c:v>
                </c:pt>
                <c:pt idx="75">
                  <c:v>291</c:v>
                </c:pt>
                <c:pt idx="76">
                  <c:v>291</c:v>
                </c:pt>
                <c:pt idx="77">
                  <c:v>290</c:v>
                </c:pt>
                <c:pt idx="78">
                  <c:v>290</c:v>
                </c:pt>
                <c:pt idx="79">
                  <c:v>290</c:v>
                </c:pt>
                <c:pt idx="80">
                  <c:v>291</c:v>
                </c:pt>
                <c:pt idx="81">
                  <c:v>290</c:v>
                </c:pt>
                <c:pt idx="82">
                  <c:v>290</c:v>
                </c:pt>
                <c:pt idx="83">
                  <c:v>291</c:v>
                </c:pt>
                <c:pt idx="84">
                  <c:v>291</c:v>
                </c:pt>
                <c:pt idx="85">
                  <c:v>290</c:v>
                </c:pt>
                <c:pt idx="86">
                  <c:v>291</c:v>
                </c:pt>
                <c:pt idx="87">
                  <c:v>291</c:v>
                </c:pt>
                <c:pt idx="88">
                  <c:v>290</c:v>
                </c:pt>
                <c:pt idx="89">
                  <c:v>291</c:v>
                </c:pt>
                <c:pt idx="90">
                  <c:v>290</c:v>
                </c:pt>
                <c:pt idx="91">
                  <c:v>291</c:v>
                </c:pt>
                <c:pt idx="92">
                  <c:v>291</c:v>
                </c:pt>
                <c:pt idx="93">
                  <c:v>290</c:v>
                </c:pt>
                <c:pt idx="94">
                  <c:v>291</c:v>
                </c:pt>
                <c:pt idx="95">
                  <c:v>291</c:v>
                </c:pt>
                <c:pt idx="96">
                  <c:v>291</c:v>
                </c:pt>
                <c:pt idx="97">
                  <c:v>290</c:v>
                </c:pt>
                <c:pt idx="98">
                  <c:v>290</c:v>
                </c:pt>
                <c:pt idx="99">
                  <c:v>289</c:v>
                </c:pt>
                <c:pt idx="100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DD-4465-B82A-5A9843A43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335424"/>
        <c:axId val="1813335904"/>
      </c:lineChart>
      <c:catAx>
        <c:axId val="1813335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35904"/>
        <c:crosses val="autoZero"/>
        <c:auto val="1"/>
        <c:lblAlgn val="ctr"/>
        <c:lblOffset val="100"/>
        <c:noMultiLvlLbl val="0"/>
      </c:catAx>
      <c:valAx>
        <c:axId val="18133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33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Bytes</a:t>
            </a:r>
            <a:r>
              <a:rPr lang="en-GB" baseline="0"/>
              <a:t> Read per Second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'Spawning Tests'!$M$3</c:f>
              <c:strCache>
                <c:ptCount val="1"/>
                <c:pt idx="0">
                  <c:v>GTRP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'Spawning Tests'!$M$4:$M$104</c:f>
              <c:numCache>
                <c:formatCode>General</c:formatCode>
                <c:ptCount val="101"/>
                <c:pt idx="0">
                  <c:v>0</c:v>
                </c:pt>
                <c:pt idx="1">
                  <c:v>308</c:v>
                </c:pt>
                <c:pt idx="2">
                  <c:v>83</c:v>
                </c:pt>
                <c:pt idx="3">
                  <c:v>539</c:v>
                </c:pt>
                <c:pt idx="4">
                  <c:v>1268</c:v>
                </c:pt>
                <c:pt idx="5">
                  <c:v>1825</c:v>
                </c:pt>
                <c:pt idx="6">
                  <c:v>2588</c:v>
                </c:pt>
                <c:pt idx="7">
                  <c:v>3079</c:v>
                </c:pt>
                <c:pt idx="8">
                  <c:v>3706</c:v>
                </c:pt>
                <c:pt idx="9">
                  <c:v>4711</c:v>
                </c:pt>
                <c:pt idx="10">
                  <c:v>5440</c:v>
                </c:pt>
                <c:pt idx="11">
                  <c:v>6687</c:v>
                </c:pt>
                <c:pt idx="12">
                  <c:v>7700</c:v>
                </c:pt>
                <c:pt idx="13">
                  <c:v>8233</c:v>
                </c:pt>
                <c:pt idx="14">
                  <c:v>9660</c:v>
                </c:pt>
                <c:pt idx="15">
                  <c:v>10239</c:v>
                </c:pt>
                <c:pt idx="16">
                  <c:v>11386</c:v>
                </c:pt>
                <c:pt idx="17">
                  <c:v>13224</c:v>
                </c:pt>
                <c:pt idx="18">
                  <c:v>14444</c:v>
                </c:pt>
                <c:pt idx="19">
                  <c:v>14924</c:v>
                </c:pt>
                <c:pt idx="20">
                  <c:v>16884</c:v>
                </c:pt>
                <c:pt idx="21">
                  <c:v>17181</c:v>
                </c:pt>
                <c:pt idx="22">
                  <c:v>19324</c:v>
                </c:pt>
                <c:pt idx="23">
                  <c:v>19511</c:v>
                </c:pt>
                <c:pt idx="24">
                  <c:v>21764</c:v>
                </c:pt>
                <c:pt idx="25">
                  <c:v>21845</c:v>
                </c:pt>
                <c:pt idx="26">
                  <c:v>24204</c:v>
                </c:pt>
                <c:pt idx="27">
                  <c:v>24196</c:v>
                </c:pt>
                <c:pt idx="28">
                  <c:v>26644</c:v>
                </c:pt>
                <c:pt idx="29">
                  <c:v>26453</c:v>
                </c:pt>
                <c:pt idx="30">
                  <c:v>29084</c:v>
                </c:pt>
                <c:pt idx="31">
                  <c:v>28771</c:v>
                </c:pt>
                <c:pt idx="32">
                  <c:v>31524</c:v>
                </c:pt>
                <c:pt idx="33">
                  <c:v>31101</c:v>
                </c:pt>
                <c:pt idx="34">
                  <c:v>33964</c:v>
                </c:pt>
                <c:pt idx="35">
                  <c:v>33407</c:v>
                </c:pt>
                <c:pt idx="36">
                  <c:v>36404</c:v>
                </c:pt>
                <c:pt idx="37">
                  <c:v>35725</c:v>
                </c:pt>
                <c:pt idx="38">
                  <c:v>38844</c:v>
                </c:pt>
                <c:pt idx="39">
                  <c:v>38043</c:v>
                </c:pt>
                <c:pt idx="40">
                  <c:v>41284</c:v>
                </c:pt>
                <c:pt idx="41">
                  <c:v>40361</c:v>
                </c:pt>
                <c:pt idx="42">
                  <c:v>43724</c:v>
                </c:pt>
                <c:pt idx="43">
                  <c:v>42679</c:v>
                </c:pt>
                <c:pt idx="44">
                  <c:v>46164</c:v>
                </c:pt>
                <c:pt idx="45">
                  <c:v>45009</c:v>
                </c:pt>
                <c:pt idx="46">
                  <c:v>48604</c:v>
                </c:pt>
                <c:pt idx="47">
                  <c:v>47315</c:v>
                </c:pt>
                <c:pt idx="48">
                  <c:v>51044</c:v>
                </c:pt>
                <c:pt idx="49">
                  <c:v>49633</c:v>
                </c:pt>
                <c:pt idx="50">
                  <c:v>53484</c:v>
                </c:pt>
                <c:pt idx="51">
                  <c:v>51951</c:v>
                </c:pt>
                <c:pt idx="52">
                  <c:v>55924</c:v>
                </c:pt>
                <c:pt idx="53">
                  <c:v>54281</c:v>
                </c:pt>
                <c:pt idx="54">
                  <c:v>55428</c:v>
                </c:pt>
                <c:pt idx="55">
                  <c:v>59584</c:v>
                </c:pt>
                <c:pt idx="56">
                  <c:v>57746</c:v>
                </c:pt>
                <c:pt idx="57">
                  <c:v>61991</c:v>
                </c:pt>
                <c:pt idx="58">
                  <c:v>60064</c:v>
                </c:pt>
                <c:pt idx="59">
                  <c:v>64464</c:v>
                </c:pt>
                <c:pt idx="60">
                  <c:v>62382</c:v>
                </c:pt>
                <c:pt idx="61">
                  <c:v>66904</c:v>
                </c:pt>
                <c:pt idx="62">
                  <c:v>64700</c:v>
                </c:pt>
                <c:pt idx="63">
                  <c:v>69344</c:v>
                </c:pt>
                <c:pt idx="64">
                  <c:v>67018</c:v>
                </c:pt>
                <c:pt idx="65">
                  <c:v>71784</c:v>
                </c:pt>
                <c:pt idx="66">
                  <c:v>69336</c:v>
                </c:pt>
                <c:pt idx="67">
                  <c:v>74224</c:v>
                </c:pt>
                <c:pt idx="68">
                  <c:v>71654</c:v>
                </c:pt>
                <c:pt idx="69">
                  <c:v>76664</c:v>
                </c:pt>
                <c:pt idx="70">
                  <c:v>73972</c:v>
                </c:pt>
                <c:pt idx="71">
                  <c:v>79104</c:v>
                </c:pt>
                <c:pt idx="72">
                  <c:v>76290</c:v>
                </c:pt>
                <c:pt idx="73">
                  <c:v>81544</c:v>
                </c:pt>
                <c:pt idx="74">
                  <c:v>78636</c:v>
                </c:pt>
                <c:pt idx="75">
                  <c:v>83984</c:v>
                </c:pt>
                <c:pt idx="76">
                  <c:v>80926</c:v>
                </c:pt>
                <c:pt idx="77">
                  <c:v>86424</c:v>
                </c:pt>
                <c:pt idx="78">
                  <c:v>83305</c:v>
                </c:pt>
                <c:pt idx="79">
                  <c:v>88864</c:v>
                </c:pt>
                <c:pt idx="80">
                  <c:v>85623</c:v>
                </c:pt>
                <c:pt idx="81">
                  <c:v>91304</c:v>
                </c:pt>
                <c:pt idx="82">
                  <c:v>87941</c:v>
                </c:pt>
                <c:pt idx="83">
                  <c:v>93744</c:v>
                </c:pt>
                <c:pt idx="84">
                  <c:v>90259</c:v>
                </c:pt>
                <c:pt idx="85">
                  <c:v>96184</c:v>
                </c:pt>
                <c:pt idx="86">
                  <c:v>92577</c:v>
                </c:pt>
                <c:pt idx="87">
                  <c:v>93675</c:v>
                </c:pt>
                <c:pt idx="88">
                  <c:v>99844</c:v>
                </c:pt>
                <c:pt idx="89">
                  <c:v>95993</c:v>
                </c:pt>
                <c:pt idx="90">
                  <c:v>102284</c:v>
                </c:pt>
                <c:pt idx="91">
                  <c:v>98311</c:v>
                </c:pt>
                <c:pt idx="92">
                  <c:v>104724</c:v>
                </c:pt>
                <c:pt idx="93">
                  <c:v>100641</c:v>
                </c:pt>
                <c:pt idx="94">
                  <c:v>107164</c:v>
                </c:pt>
                <c:pt idx="95">
                  <c:v>103008</c:v>
                </c:pt>
                <c:pt idx="96">
                  <c:v>104106</c:v>
                </c:pt>
                <c:pt idx="97">
                  <c:v>110824</c:v>
                </c:pt>
                <c:pt idx="98">
                  <c:v>112044</c:v>
                </c:pt>
                <c:pt idx="99">
                  <c:v>107644</c:v>
                </c:pt>
                <c:pt idx="100">
                  <c:v>108742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7-4B87-AE9D-9C2A8CA0C706}"/>
            </c:ext>
          </c:extLst>
        </c:ser>
        <c:ser>
          <c:idx val="1"/>
          <c:order val="1"/>
          <c:tx>
            <c:strRef>
              <c:f>'Spawning Tests'!$N$3</c:f>
              <c:strCache>
                <c:ptCount val="1"/>
                <c:pt idx="0">
                  <c:v>Mirror Unreliable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'Spawning Tests'!$N$4:$N$104</c:f>
              <c:numCache>
                <c:formatCode>General</c:formatCode>
                <c:ptCount val="101"/>
                <c:pt idx="0">
                  <c:v>0</c:v>
                </c:pt>
                <c:pt idx="1">
                  <c:v>252</c:v>
                </c:pt>
                <c:pt idx="2">
                  <c:v>1475</c:v>
                </c:pt>
                <c:pt idx="3">
                  <c:v>4903</c:v>
                </c:pt>
                <c:pt idx="4">
                  <c:v>8393</c:v>
                </c:pt>
                <c:pt idx="5">
                  <c:v>12143</c:v>
                </c:pt>
                <c:pt idx="6">
                  <c:v>15633</c:v>
                </c:pt>
                <c:pt idx="7">
                  <c:v>18503</c:v>
                </c:pt>
                <c:pt idx="8">
                  <c:v>25151</c:v>
                </c:pt>
                <c:pt idx="9">
                  <c:v>33539</c:v>
                </c:pt>
                <c:pt idx="10">
                  <c:v>41197</c:v>
                </c:pt>
                <c:pt idx="11">
                  <c:v>51395</c:v>
                </c:pt>
                <c:pt idx="12">
                  <c:v>60471</c:v>
                </c:pt>
                <c:pt idx="13">
                  <c:v>70073</c:v>
                </c:pt>
                <c:pt idx="14">
                  <c:v>78587</c:v>
                </c:pt>
                <c:pt idx="15">
                  <c:v>87497</c:v>
                </c:pt>
                <c:pt idx="16">
                  <c:v>96339</c:v>
                </c:pt>
                <c:pt idx="17">
                  <c:v>102397</c:v>
                </c:pt>
                <c:pt idx="18">
                  <c:v>110767</c:v>
                </c:pt>
                <c:pt idx="19">
                  <c:v>122921</c:v>
                </c:pt>
                <c:pt idx="20">
                  <c:v>132495</c:v>
                </c:pt>
                <c:pt idx="21">
                  <c:v>140835</c:v>
                </c:pt>
                <c:pt idx="22">
                  <c:v>150329</c:v>
                </c:pt>
                <c:pt idx="23">
                  <c:v>158405</c:v>
                </c:pt>
                <c:pt idx="24">
                  <c:v>168203</c:v>
                </c:pt>
                <c:pt idx="25">
                  <c:v>176881</c:v>
                </c:pt>
                <c:pt idx="26">
                  <c:v>185339</c:v>
                </c:pt>
                <c:pt idx="27">
                  <c:v>195707</c:v>
                </c:pt>
                <c:pt idx="28">
                  <c:v>202925</c:v>
                </c:pt>
                <c:pt idx="29">
                  <c:v>213965</c:v>
                </c:pt>
                <c:pt idx="30">
                  <c:v>221651</c:v>
                </c:pt>
                <c:pt idx="31">
                  <c:v>231253</c:v>
                </c:pt>
                <c:pt idx="32">
                  <c:v>240743</c:v>
                </c:pt>
                <c:pt idx="33">
                  <c:v>249679</c:v>
                </c:pt>
                <c:pt idx="34">
                  <c:v>258265</c:v>
                </c:pt>
                <c:pt idx="35">
                  <c:v>269111</c:v>
                </c:pt>
                <c:pt idx="36">
                  <c:v>277379</c:v>
                </c:pt>
                <c:pt idx="37">
                  <c:v>283999</c:v>
                </c:pt>
                <c:pt idx="38">
                  <c:v>295143</c:v>
                </c:pt>
                <c:pt idx="39">
                  <c:v>306025</c:v>
                </c:pt>
                <c:pt idx="40">
                  <c:v>328501</c:v>
                </c:pt>
                <c:pt idx="41">
                  <c:v>322883</c:v>
                </c:pt>
                <c:pt idx="42">
                  <c:v>331205</c:v>
                </c:pt>
                <c:pt idx="43">
                  <c:v>342245</c:v>
                </c:pt>
                <c:pt idx="44">
                  <c:v>347605</c:v>
                </c:pt>
                <c:pt idx="45">
                  <c:v>360553</c:v>
                </c:pt>
                <c:pt idx="46">
                  <c:v>369455</c:v>
                </c:pt>
                <c:pt idx="47">
                  <c:v>376281</c:v>
                </c:pt>
                <c:pt idx="48">
                  <c:v>385423</c:v>
                </c:pt>
                <c:pt idx="49">
                  <c:v>395421</c:v>
                </c:pt>
                <c:pt idx="50">
                  <c:v>403855</c:v>
                </c:pt>
                <c:pt idx="51">
                  <c:v>413881</c:v>
                </c:pt>
                <c:pt idx="52">
                  <c:v>420459</c:v>
                </c:pt>
                <c:pt idx="53">
                  <c:v>431335</c:v>
                </c:pt>
                <c:pt idx="54">
                  <c:v>439393</c:v>
                </c:pt>
                <c:pt idx="55">
                  <c:v>447733</c:v>
                </c:pt>
                <c:pt idx="56">
                  <c:v>456819</c:v>
                </c:pt>
                <c:pt idx="57">
                  <c:v>466997</c:v>
                </c:pt>
                <c:pt idx="58">
                  <c:v>477377</c:v>
                </c:pt>
                <c:pt idx="59">
                  <c:v>482835</c:v>
                </c:pt>
                <c:pt idx="60">
                  <c:v>495511</c:v>
                </c:pt>
                <c:pt idx="61">
                  <c:v>500919</c:v>
                </c:pt>
                <c:pt idx="62">
                  <c:v>513709</c:v>
                </c:pt>
                <c:pt idx="63">
                  <c:v>518289</c:v>
                </c:pt>
                <c:pt idx="64">
                  <c:v>529019</c:v>
                </c:pt>
                <c:pt idx="65">
                  <c:v>539419</c:v>
                </c:pt>
                <c:pt idx="66">
                  <c:v>547933</c:v>
                </c:pt>
                <c:pt idx="67">
                  <c:v>556309</c:v>
                </c:pt>
                <c:pt idx="68">
                  <c:v>567557</c:v>
                </c:pt>
                <c:pt idx="69">
                  <c:v>575565</c:v>
                </c:pt>
                <c:pt idx="70">
                  <c:v>584109</c:v>
                </c:pt>
                <c:pt idx="71">
                  <c:v>593055</c:v>
                </c:pt>
                <c:pt idx="72">
                  <c:v>599633</c:v>
                </c:pt>
                <c:pt idx="73">
                  <c:v>608473</c:v>
                </c:pt>
                <c:pt idx="74">
                  <c:v>646353</c:v>
                </c:pt>
                <c:pt idx="75">
                  <c:v>626841</c:v>
                </c:pt>
                <c:pt idx="76">
                  <c:v>634551</c:v>
                </c:pt>
                <c:pt idx="77">
                  <c:v>644409</c:v>
                </c:pt>
                <c:pt idx="78">
                  <c:v>656897</c:v>
                </c:pt>
                <c:pt idx="79">
                  <c:v>663181</c:v>
                </c:pt>
                <c:pt idx="80">
                  <c:v>678019</c:v>
                </c:pt>
                <c:pt idx="81">
                  <c:v>681815</c:v>
                </c:pt>
                <c:pt idx="82">
                  <c:v>689875</c:v>
                </c:pt>
                <c:pt idx="83">
                  <c:v>697317</c:v>
                </c:pt>
                <c:pt idx="84">
                  <c:v>705915</c:v>
                </c:pt>
                <c:pt idx="85">
                  <c:v>720757</c:v>
                </c:pt>
                <c:pt idx="86">
                  <c:v>729131</c:v>
                </c:pt>
                <c:pt idx="87">
                  <c:v>735349</c:v>
                </c:pt>
                <c:pt idx="88">
                  <c:v>748807</c:v>
                </c:pt>
                <c:pt idx="89">
                  <c:v>749793</c:v>
                </c:pt>
                <c:pt idx="90">
                  <c:v>763361</c:v>
                </c:pt>
                <c:pt idx="91">
                  <c:v>767463</c:v>
                </c:pt>
                <c:pt idx="92">
                  <c:v>778251</c:v>
                </c:pt>
                <c:pt idx="93">
                  <c:v>793287</c:v>
                </c:pt>
                <c:pt idx="94">
                  <c:v>798841</c:v>
                </c:pt>
                <c:pt idx="95">
                  <c:v>809379</c:v>
                </c:pt>
                <c:pt idx="96">
                  <c:v>817985</c:v>
                </c:pt>
                <c:pt idx="97">
                  <c:v>823475</c:v>
                </c:pt>
                <c:pt idx="98">
                  <c:v>833289</c:v>
                </c:pt>
                <c:pt idx="99">
                  <c:v>838711</c:v>
                </c:pt>
                <c:pt idx="100">
                  <c:v>848285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27-4B87-AE9D-9C2A8CA0C706}"/>
            </c:ext>
          </c:extLst>
        </c:ser>
        <c:ser>
          <c:idx val="2"/>
          <c:order val="2"/>
          <c:tx>
            <c:strRef>
              <c:f>'Spawning Tests'!$O$3</c:f>
              <c:strCache>
                <c:ptCount val="1"/>
                <c:pt idx="0">
                  <c:v>Mirror Reliable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'Spawning Tests'!$L$4:$L$104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'Spawning Tests'!$O$4:$O$104</c:f>
              <c:numCache>
                <c:formatCode>General</c:formatCode>
                <c:ptCount val="101"/>
                <c:pt idx="0">
                  <c:v>0</c:v>
                </c:pt>
                <c:pt idx="1">
                  <c:v>332</c:v>
                </c:pt>
                <c:pt idx="2">
                  <c:v>768</c:v>
                </c:pt>
                <c:pt idx="3">
                  <c:v>1538</c:v>
                </c:pt>
                <c:pt idx="4">
                  <c:v>2208</c:v>
                </c:pt>
                <c:pt idx="5">
                  <c:v>2898</c:v>
                </c:pt>
                <c:pt idx="6">
                  <c:v>3568</c:v>
                </c:pt>
                <c:pt idx="7">
                  <c:v>4258</c:v>
                </c:pt>
                <c:pt idx="8">
                  <c:v>4928</c:v>
                </c:pt>
                <c:pt idx="9">
                  <c:v>5618</c:v>
                </c:pt>
                <c:pt idx="10">
                  <c:v>6288</c:v>
                </c:pt>
                <c:pt idx="11">
                  <c:v>6978</c:v>
                </c:pt>
                <c:pt idx="12">
                  <c:v>7648</c:v>
                </c:pt>
                <c:pt idx="13">
                  <c:v>8338</c:v>
                </c:pt>
                <c:pt idx="14">
                  <c:v>8974</c:v>
                </c:pt>
                <c:pt idx="15">
                  <c:v>9664</c:v>
                </c:pt>
                <c:pt idx="16">
                  <c:v>10334</c:v>
                </c:pt>
                <c:pt idx="17">
                  <c:v>11024</c:v>
                </c:pt>
                <c:pt idx="18">
                  <c:v>11694</c:v>
                </c:pt>
                <c:pt idx="19">
                  <c:v>12384</c:v>
                </c:pt>
                <c:pt idx="20">
                  <c:v>13054</c:v>
                </c:pt>
                <c:pt idx="21">
                  <c:v>13754</c:v>
                </c:pt>
                <c:pt idx="22">
                  <c:v>14414</c:v>
                </c:pt>
                <c:pt idx="23">
                  <c:v>15104</c:v>
                </c:pt>
                <c:pt idx="24">
                  <c:v>15774</c:v>
                </c:pt>
                <c:pt idx="25">
                  <c:v>17288</c:v>
                </c:pt>
                <c:pt idx="26">
                  <c:v>17168</c:v>
                </c:pt>
                <c:pt idx="27">
                  <c:v>17858</c:v>
                </c:pt>
                <c:pt idx="28">
                  <c:v>18528</c:v>
                </c:pt>
                <c:pt idx="29">
                  <c:v>19218</c:v>
                </c:pt>
                <c:pt idx="30">
                  <c:v>19888</c:v>
                </c:pt>
                <c:pt idx="31">
                  <c:v>20578</c:v>
                </c:pt>
                <c:pt idx="32">
                  <c:v>21256</c:v>
                </c:pt>
                <c:pt idx="33">
                  <c:v>21946</c:v>
                </c:pt>
                <c:pt idx="34">
                  <c:v>22616</c:v>
                </c:pt>
                <c:pt idx="35">
                  <c:v>23306</c:v>
                </c:pt>
                <c:pt idx="36">
                  <c:v>24048</c:v>
                </c:pt>
                <c:pt idx="37">
                  <c:v>24784</c:v>
                </c:pt>
                <c:pt idx="38">
                  <c:v>25454</c:v>
                </c:pt>
                <c:pt idx="39">
                  <c:v>26144</c:v>
                </c:pt>
                <c:pt idx="40">
                  <c:v>26814</c:v>
                </c:pt>
                <c:pt idx="41">
                  <c:v>27538</c:v>
                </c:pt>
                <c:pt idx="42">
                  <c:v>28174</c:v>
                </c:pt>
                <c:pt idx="43">
                  <c:v>28864</c:v>
                </c:pt>
                <c:pt idx="44">
                  <c:v>29534</c:v>
                </c:pt>
                <c:pt idx="45">
                  <c:v>30224</c:v>
                </c:pt>
                <c:pt idx="46">
                  <c:v>30894</c:v>
                </c:pt>
                <c:pt idx="47">
                  <c:v>31584</c:v>
                </c:pt>
                <c:pt idx="48">
                  <c:v>32254</c:v>
                </c:pt>
                <c:pt idx="49">
                  <c:v>32944</c:v>
                </c:pt>
                <c:pt idx="50">
                  <c:v>33614</c:v>
                </c:pt>
                <c:pt idx="51">
                  <c:v>34304</c:v>
                </c:pt>
                <c:pt idx="52">
                  <c:v>34974</c:v>
                </c:pt>
                <c:pt idx="53">
                  <c:v>35674</c:v>
                </c:pt>
                <c:pt idx="54">
                  <c:v>36334</c:v>
                </c:pt>
                <c:pt idx="55">
                  <c:v>37024</c:v>
                </c:pt>
                <c:pt idx="56">
                  <c:v>39580</c:v>
                </c:pt>
                <c:pt idx="57">
                  <c:v>38418</c:v>
                </c:pt>
                <c:pt idx="58">
                  <c:v>39088</c:v>
                </c:pt>
                <c:pt idx="59">
                  <c:v>39778</c:v>
                </c:pt>
                <c:pt idx="60">
                  <c:v>40448</c:v>
                </c:pt>
                <c:pt idx="61">
                  <c:v>41138</c:v>
                </c:pt>
                <c:pt idx="62">
                  <c:v>41808</c:v>
                </c:pt>
                <c:pt idx="63">
                  <c:v>42498</c:v>
                </c:pt>
                <c:pt idx="64">
                  <c:v>43168</c:v>
                </c:pt>
                <c:pt idx="65">
                  <c:v>43858</c:v>
                </c:pt>
                <c:pt idx="66">
                  <c:v>44536</c:v>
                </c:pt>
                <c:pt idx="67">
                  <c:v>45226</c:v>
                </c:pt>
                <c:pt idx="68">
                  <c:v>45896</c:v>
                </c:pt>
                <c:pt idx="69">
                  <c:v>46552</c:v>
                </c:pt>
                <c:pt idx="70">
                  <c:v>47260</c:v>
                </c:pt>
                <c:pt idx="71">
                  <c:v>48064</c:v>
                </c:pt>
                <c:pt idx="72">
                  <c:v>48734</c:v>
                </c:pt>
                <c:pt idx="73">
                  <c:v>49424</c:v>
                </c:pt>
                <c:pt idx="74">
                  <c:v>50094</c:v>
                </c:pt>
                <c:pt idx="75">
                  <c:v>50784</c:v>
                </c:pt>
                <c:pt idx="76">
                  <c:v>51454</c:v>
                </c:pt>
                <c:pt idx="77">
                  <c:v>52110</c:v>
                </c:pt>
                <c:pt idx="78">
                  <c:v>52790</c:v>
                </c:pt>
                <c:pt idx="79">
                  <c:v>53436</c:v>
                </c:pt>
                <c:pt idx="80">
                  <c:v>54038</c:v>
                </c:pt>
                <c:pt idx="81">
                  <c:v>54830</c:v>
                </c:pt>
                <c:pt idx="82">
                  <c:v>55466</c:v>
                </c:pt>
                <c:pt idx="83">
                  <c:v>59036</c:v>
                </c:pt>
                <c:pt idx="84">
                  <c:v>56928</c:v>
                </c:pt>
                <c:pt idx="85">
                  <c:v>57618</c:v>
                </c:pt>
                <c:pt idx="86">
                  <c:v>58288</c:v>
                </c:pt>
                <c:pt idx="87">
                  <c:v>58978</c:v>
                </c:pt>
                <c:pt idx="88">
                  <c:v>59648</c:v>
                </c:pt>
                <c:pt idx="89">
                  <c:v>60338</c:v>
                </c:pt>
                <c:pt idx="90">
                  <c:v>61008</c:v>
                </c:pt>
                <c:pt idx="91">
                  <c:v>61698</c:v>
                </c:pt>
                <c:pt idx="92">
                  <c:v>62368</c:v>
                </c:pt>
                <c:pt idx="93">
                  <c:v>63058</c:v>
                </c:pt>
                <c:pt idx="94">
                  <c:v>63728</c:v>
                </c:pt>
                <c:pt idx="95">
                  <c:v>64384</c:v>
                </c:pt>
                <c:pt idx="96">
                  <c:v>65054</c:v>
                </c:pt>
                <c:pt idx="97">
                  <c:v>65744</c:v>
                </c:pt>
                <c:pt idx="98">
                  <c:v>66414</c:v>
                </c:pt>
                <c:pt idx="99">
                  <c:v>67104</c:v>
                </c:pt>
                <c:pt idx="100">
                  <c:v>67782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7-4B87-AE9D-9C2A8CA0C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0259248"/>
        <c:axId val="1814325392"/>
      </c:lineChart>
      <c:catAx>
        <c:axId val="169025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325392"/>
        <c:crosses val="autoZero"/>
        <c:auto val="1"/>
        <c:lblAlgn val="ctr"/>
        <c:lblOffset val="100"/>
        <c:noMultiLvlLbl val="0"/>
      </c:catAx>
      <c:valAx>
        <c:axId val="181432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Bytes Read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25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133349</xdr:rowOff>
    </xdr:from>
    <xdr:to>
      <xdr:col>16</xdr:col>
      <xdr:colOff>438150</xdr:colOff>
      <xdr:row>18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8FAE09-C295-AB39-2E40-A514FAA21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23812</xdr:colOff>
      <xdr:row>6</xdr:row>
      <xdr:rowOff>119062</xdr:rowOff>
    </xdr:from>
    <xdr:to>
      <xdr:col>22</xdr:col>
      <xdr:colOff>404812</xdr:colOff>
      <xdr:row>21</xdr:row>
      <xdr:rowOff>4762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0CE45D-1D51-6815-18E0-E3051202C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300037</xdr:colOff>
      <xdr:row>6</xdr:row>
      <xdr:rowOff>109537</xdr:rowOff>
    </xdr:from>
    <xdr:to>
      <xdr:col>15</xdr:col>
      <xdr:colOff>147637</xdr:colOff>
      <xdr:row>20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068DFC-F4C4-2862-21A4-76016CA1B7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6"/>
  <sheetViews>
    <sheetView zoomScaleNormal="100" workbookViewId="0">
      <selection activeCell="F100" sqref="A1:G100"/>
    </sheetView>
  </sheetViews>
  <sheetFormatPr defaultRowHeight="15" x14ac:dyDescent="0.25"/>
  <cols>
    <col min="2" max="2" width="5.42578125" bestFit="1" customWidth="1"/>
    <col min="3" max="3" width="10.28515625" bestFit="1" customWidth="1"/>
    <col min="4" max="4" width="18.42578125" bestFit="1" customWidth="1"/>
    <col min="5" max="5" width="16.42578125" bestFit="1" customWidth="1"/>
    <col min="6" max="6" width="14.42578125" bestFit="1" customWidth="1"/>
  </cols>
  <sheetData>
    <row r="1" spans="1:7" x14ac:dyDescent="0.25">
      <c r="A1" t="s">
        <v>0</v>
      </c>
      <c r="B1" s="1" t="s">
        <v>1</v>
      </c>
      <c r="C1" s="1"/>
      <c r="D1" s="1"/>
      <c r="E1" s="1"/>
      <c r="F1" s="1"/>
      <c r="G1" s="1"/>
    </row>
    <row r="2" spans="1:7" x14ac:dyDescent="0.25">
      <c r="B2" t="s">
        <v>2</v>
      </c>
      <c r="C2" t="s">
        <v>3</v>
      </c>
      <c r="D2" t="s">
        <v>7</v>
      </c>
      <c r="E2" t="s">
        <v>9</v>
      </c>
      <c r="F2" t="s">
        <v>10</v>
      </c>
    </row>
    <row r="3" spans="1:7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</row>
    <row r="4" spans="1:7" x14ac:dyDescent="0.25">
      <c r="A4">
        <v>1</v>
      </c>
      <c r="B4">
        <v>308</v>
      </c>
      <c r="C4">
        <v>774</v>
      </c>
      <c r="D4">
        <v>1051</v>
      </c>
      <c r="E4">
        <v>928</v>
      </c>
      <c r="F4">
        <v>1003</v>
      </c>
    </row>
    <row r="5" spans="1:7" x14ac:dyDescent="0.25">
      <c r="A5">
        <v>2</v>
      </c>
      <c r="B5">
        <v>743</v>
      </c>
      <c r="C5">
        <v>277</v>
      </c>
      <c r="D5">
        <v>0</v>
      </c>
      <c r="E5">
        <v>0</v>
      </c>
      <c r="F5">
        <v>210</v>
      </c>
    </row>
    <row r="6" spans="1:7" x14ac:dyDescent="0.25">
      <c r="A6">
        <v>3</v>
      </c>
      <c r="B6">
        <v>0</v>
      </c>
      <c r="C6">
        <v>0</v>
      </c>
      <c r="D6">
        <v>0</v>
      </c>
      <c r="E6">
        <v>3462</v>
      </c>
      <c r="F6">
        <v>536</v>
      </c>
    </row>
    <row r="7" spans="1:7" x14ac:dyDescent="0.25">
      <c r="A7">
        <v>4</v>
      </c>
      <c r="B7">
        <v>560</v>
      </c>
      <c r="C7">
        <v>406</v>
      </c>
      <c r="D7">
        <v>555</v>
      </c>
      <c r="E7">
        <v>0</v>
      </c>
      <c r="F7">
        <v>1322</v>
      </c>
    </row>
    <row r="8" spans="1:7" x14ac:dyDescent="0.25">
      <c r="A8">
        <v>5</v>
      </c>
      <c r="B8">
        <v>1680</v>
      </c>
      <c r="C8">
        <v>986</v>
      </c>
      <c r="D8">
        <v>1235</v>
      </c>
      <c r="E8">
        <v>7330</v>
      </c>
      <c r="F8">
        <v>1992</v>
      </c>
    </row>
    <row r="9" spans="1:7" x14ac:dyDescent="0.25">
      <c r="A9">
        <v>6</v>
      </c>
      <c r="B9">
        <v>2800</v>
      </c>
      <c r="C9">
        <v>1595</v>
      </c>
      <c r="D9">
        <v>1825</v>
      </c>
      <c r="E9">
        <v>0</v>
      </c>
      <c r="F9">
        <v>2682</v>
      </c>
    </row>
    <row r="10" spans="1:7" x14ac:dyDescent="0.25">
      <c r="A10">
        <v>7</v>
      </c>
      <c r="B10">
        <v>3920</v>
      </c>
      <c r="C10">
        <v>2175</v>
      </c>
      <c r="D10">
        <v>2588</v>
      </c>
      <c r="E10">
        <v>11238</v>
      </c>
      <c r="F10">
        <v>3540</v>
      </c>
    </row>
    <row r="11" spans="1:7" x14ac:dyDescent="0.25">
      <c r="A11">
        <v>8</v>
      </c>
      <c r="B11">
        <v>5040</v>
      </c>
      <c r="C11">
        <v>2755</v>
      </c>
      <c r="D11">
        <v>3079</v>
      </c>
      <c r="E11">
        <v>0</v>
      </c>
      <c r="F11">
        <v>3592</v>
      </c>
    </row>
    <row r="12" spans="1:7" x14ac:dyDescent="0.25">
      <c r="A12">
        <v>9</v>
      </c>
      <c r="B12">
        <v>5600</v>
      </c>
      <c r="C12">
        <v>2842</v>
      </c>
      <c r="D12">
        <v>3211</v>
      </c>
      <c r="E12">
        <v>14892</v>
      </c>
      <c r="F12">
        <v>3760</v>
      </c>
    </row>
    <row r="13" spans="1:7" x14ac:dyDescent="0.25">
      <c r="A13">
        <v>10</v>
      </c>
      <c r="B13">
        <v>5488</v>
      </c>
      <c r="C13">
        <v>3037</v>
      </c>
      <c r="D13">
        <v>3620</v>
      </c>
      <c r="E13">
        <v>0</v>
      </c>
      <c r="F13">
        <v>3948</v>
      </c>
    </row>
    <row r="14" spans="1:7" x14ac:dyDescent="0.25">
      <c r="A14">
        <v>11</v>
      </c>
      <c r="B14">
        <v>5432</v>
      </c>
      <c r="C14">
        <v>3460</v>
      </c>
      <c r="D14">
        <v>3755</v>
      </c>
      <c r="E14">
        <v>18866</v>
      </c>
      <c r="F14">
        <v>3624</v>
      </c>
    </row>
    <row r="15" spans="1:7" x14ac:dyDescent="0.25">
      <c r="A15">
        <v>12</v>
      </c>
      <c r="B15">
        <v>5600</v>
      </c>
      <c r="C15">
        <v>3780</v>
      </c>
      <c r="D15">
        <v>4260</v>
      </c>
      <c r="E15">
        <v>0</v>
      </c>
      <c r="F15">
        <v>3600</v>
      </c>
    </row>
    <row r="16" spans="1:7" x14ac:dyDescent="0.25">
      <c r="A16">
        <v>13</v>
      </c>
      <c r="B16">
        <v>5600</v>
      </c>
      <c r="C16">
        <v>4100</v>
      </c>
      <c r="D16">
        <v>4363</v>
      </c>
      <c r="E16">
        <v>19464</v>
      </c>
      <c r="F16">
        <v>3760</v>
      </c>
    </row>
    <row r="17" spans="1:6" x14ac:dyDescent="0.25">
      <c r="A17">
        <v>14</v>
      </c>
      <c r="B17">
        <v>5600</v>
      </c>
      <c r="C17">
        <v>4330</v>
      </c>
      <c r="D17">
        <v>4916</v>
      </c>
      <c r="E17">
        <v>0</v>
      </c>
      <c r="F17">
        <v>3770</v>
      </c>
    </row>
    <row r="18" spans="1:6" x14ac:dyDescent="0.25">
      <c r="A18">
        <v>15</v>
      </c>
      <c r="B18">
        <v>5600</v>
      </c>
      <c r="C18">
        <v>4365</v>
      </c>
      <c r="D18">
        <v>4731</v>
      </c>
      <c r="E18">
        <v>23588</v>
      </c>
      <c r="F18">
        <v>3760</v>
      </c>
    </row>
    <row r="19" spans="1:6" x14ac:dyDescent="0.25">
      <c r="A19">
        <v>16</v>
      </c>
      <c r="B19">
        <v>5600</v>
      </c>
      <c r="C19">
        <v>4680</v>
      </c>
      <c r="D19">
        <v>5172</v>
      </c>
      <c r="E19">
        <v>0</v>
      </c>
      <c r="F19">
        <v>3770</v>
      </c>
    </row>
    <row r="20" spans="1:6" x14ac:dyDescent="0.25">
      <c r="A20">
        <v>17</v>
      </c>
      <c r="B20">
        <v>5600</v>
      </c>
      <c r="C20">
        <v>4920</v>
      </c>
      <c r="D20">
        <v>5139</v>
      </c>
      <c r="E20">
        <v>28700</v>
      </c>
      <c r="F20">
        <v>3760</v>
      </c>
    </row>
    <row r="21" spans="1:6" x14ac:dyDescent="0.25">
      <c r="A21">
        <v>18</v>
      </c>
      <c r="B21">
        <v>5488</v>
      </c>
      <c r="C21">
        <v>5160</v>
      </c>
      <c r="D21">
        <v>5367</v>
      </c>
      <c r="E21">
        <v>0</v>
      </c>
      <c r="F21">
        <v>3770</v>
      </c>
    </row>
    <row r="22" spans="1:6" x14ac:dyDescent="0.25">
      <c r="A22">
        <v>19</v>
      </c>
      <c r="B22">
        <v>5432</v>
      </c>
      <c r="C22">
        <v>5400</v>
      </c>
      <c r="D22">
        <v>5892</v>
      </c>
      <c r="E22">
        <v>33514</v>
      </c>
      <c r="F22">
        <v>3760</v>
      </c>
    </row>
    <row r="23" spans="1:6" x14ac:dyDescent="0.25">
      <c r="A23">
        <v>20</v>
      </c>
      <c r="B23">
        <v>5600</v>
      </c>
      <c r="C23">
        <v>5640</v>
      </c>
      <c r="D23">
        <v>5823</v>
      </c>
      <c r="E23">
        <v>0</v>
      </c>
      <c r="F23">
        <v>3770</v>
      </c>
    </row>
    <row r="24" spans="1:6" x14ac:dyDescent="0.25">
      <c r="A24">
        <v>21</v>
      </c>
      <c r="B24">
        <v>5600</v>
      </c>
      <c r="C24">
        <v>5415</v>
      </c>
      <c r="D24">
        <v>6180</v>
      </c>
      <c r="E24">
        <v>38310</v>
      </c>
      <c r="F24">
        <v>3760</v>
      </c>
    </row>
    <row r="25" spans="1:6" x14ac:dyDescent="0.25">
      <c r="A25">
        <v>22</v>
      </c>
      <c r="B25">
        <v>5600</v>
      </c>
      <c r="C25">
        <v>5700</v>
      </c>
      <c r="D25">
        <v>5871</v>
      </c>
      <c r="E25">
        <v>0</v>
      </c>
      <c r="F25">
        <v>3770</v>
      </c>
    </row>
    <row r="26" spans="1:6" x14ac:dyDescent="0.25">
      <c r="A26">
        <v>23</v>
      </c>
      <c r="B26">
        <v>5600</v>
      </c>
      <c r="C26">
        <v>5700</v>
      </c>
      <c r="D26">
        <v>5871</v>
      </c>
      <c r="E26">
        <v>43250</v>
      </c>
      <c r="F26">
        <v>3760</v>
      </c>
    </row>
    <row r="27" spans="1:6" x14ac:dyDescent="0.25">
      <c r="A27">
        <v>24</v>
      </c>
      <c r="B27">
        <v>5600</v>
      </c>
      <c r="C27">
        <v>5700</v>
      </c>
      <c r="D27">
        <v>6180</v>
      </c>
      <c r="E27">
        <v>0</v>
      </c>
      <c r="F27">
        <v>3770</v>
      </c>
    </row>
    <row r="28" spans="1:6" x14ac:dyDescent="0.25">
      <c r="A28">
        <v>25</v>
      </c>
      <c r="B28">
        <v>5544</v>
      </c>
      <c r="C28">
        <v>5700</v>
      </c>
      <c r="D28">
        <v>5871</v>
      </c>
      <c r="E28">
        <v>46540</v>
      </c>
      <c r="F28">
        <v>3760</v>
      </c>
    </row>
    <row r="29" spans="1:6" x14ac:dyDescent="0.25">
      <c r="A29">
        <v>26</v>
      </c>
      <c r="B29">
        <v>5432</v>
      </c>
      <c r="C29">
        <v>5700</v>
      </c>
      <c r="D29">
        <v>5871</v>
      </c>
      <c r="E29">
        <v>0</v>
      </c>
      <c r="F29">
        <v>3770</v>
      </c>
    </row>
    <row r="30" spans="1:6" x14ac:dyDescent="0.25">
      <c r="A30">
        <v>27</v>
      </c>
      <c r="B30">
        <v>5544</v>
      </c>
      <c r="C30">
        <v>5415</v>
      </c>
      <c r="D30">
        <v>6180</v>
      </c>
      <c r="E30">
        <v>43960</v>
      </c>
      <c r="F30">
        <v>3760</v>
      </c>
    </row>
    <row r="31" spans="1:6" x14ac:dyDescent="0.25">
      <c r="A31">
        <v>28</v>
      </c>
      <c r="B31">
        <v>5600</v>
      </c>
      <c r="C31">
        <v>5700</v>
      </c>
      <c r="D31">
        <v>5871</v>
      </c>
      <c r="E31">
        <v>0</v>
      </c>
      <c r="F31">
        <v>3770</v>
      </c>
    </row>
    <row r="32" spans="1:6" x14ac:dyDescent="0.25">
      <c r="A32">
        <v>29</v>
      </c>
      <c r="B32">
        <v>5600</v>
      </c>
      <c r="C32">
        <v>5700</v>
      </c>
      <c r="D32">
        <v>6180</v>
      </c>
      <c r="E32">
        <v>44550</v>
      </c>
      <c r="F32">
        <v>3760</v>
      </c>
    </row>
    <row r="33" spans="1:6" x14ac:dyDescent="0.25">
      <c r="A33">
        <v>30</v>
      </c>
      <c r="B33">
        <v>5600</v>
      </c>
      <c r="C33">
        <v>5700</v>
      </c>
      <c r="D33">
        <v>5871</v>
      </c>
      <c r="E33">
        <v>0</v>
      </c>
      <c r="F33">
        <v>3770</v>
      </c>
    </row>
    <row r="34" spans="1:6" x14ac:dyDescent="0.25">
      <c r="A34">
        <v>31</v>
      </c>
      <c r="B34">
        <v>5600</v>
      </c>
      <c r="C34">
        <v>5700</v>
      </c>
      <c r="D34">
        <v>5871</v>
      </c>
      <c r="E34">
        <v>44100</v>
      </c>
      <c r="F34">
        <v>3760</v>
      </c>
    </row>
    <row r="35" spans="1:6" x14ac:dyDescent="0.25">
      <c r="A35">
        <v>32</v>
      </c>
      <c r="B35">
        <v>5600</v>
      </c>
      <c r="C35">
        <v>5700</v>
      </c>
      <c r="D35">
        <v>6180</v>
      </c>
      <c r="E35">
        <v>0</v>
      </c>
      <c r="F35">
        <v>3770</v>
      </c>
    </row>
    <row r="36" spans="1:6" x14ac:dyDescent="0.25">
      <c r="A36">
        <v>33</v>
      </c>
      <c r="B36">
        <v>5544</v>
      </c>
      <c r="C36">
        <v>5529</v>
      </c>
      <c r="D36">
        <v>5871</v>
      </c>
      <c r="E36">
        <v>44260</v>
      </c>
      <c r="F36">
        <v>3760</v>
      </c>
    </row>
    <row r="37" spans="1:6" x14ac:dyDescent="0.25">
      <c r="A37">
        <v>34</v>
      </c>
      <c r="B37">
        <v>5488</v>
      </c>
      <c r="C37">
        <v>5586</v>
      </c>
      <c r="D37">
        <v>6180</v>
      </c>
      <c r="E37">
        <v>0</v>
      </c>
      <c r="F37">
        <v>3780</v>
      </c>
    </row>
    <row r="38" spans="1:6" x14ac:dyDescent="0.25">
      <c r="A38">
        <v>35</v>
      </c>
      <c r="B38">
        <v>5488</v>
      </c>
      <c r="C38">
        <v>5700</v>
      </c>
      <c r="D38">
        <v>5871</v>
      </c>
      <c r="E38">
        <v>44100</v>
      </c>
      <c r="F38">
        <v>3948</v>
      </c>
    </row>
    <row r="39" spans="1:6" x14ac:dyDescent="0.25">
      <c r="A39">
        <v>36</v>
      </c>
      <c r="B39">
        <v>5600</v>
      </c>
      <c r="C39">
        <v>5700</v>
      </c>
      <c r="D39">
        <v>5871</v>
      </c>
      <c r="E39">
        <v>0</v>
      </c>
      <c r="F39">
        <v>3760</v>
      </c>
    </row>
    <row r="40" spans="1:6" x14ac:dyDescent="0.25">
      <c r="A40">
        <v>37</v>
      </c>
      <c r="B40">
        <v>5600</v>
      </c>
      <c r="C40">
        <v>5700</v>
      </c>
      <c r="D40">
        <v>6180</v>
      </c>
      <c r="E40">
        <v>44410</v>
      </c>
      <c r="F40">
        <v>3770</v>
      </c>
    </row>
    <row r="41" spans="1:6" x14ac:dyDescent="0.25">
      <c r="A41">
        <v>38</v>
      </c>
      <c r="B41">
        <v>5600</v>
      </c>
      <c r="C41">
        <v>5643</v>
      </c>
      <c r="D41">
        <v>5871</v>
      </c>
      <c r="E41">
        <v>0</v>
      </c>
      <c r="F41">
        <v>3760</v>
      </c>
    </row>
    <row r="42" spans="1:6" x14ac:dyDescent="0.25">
      <c r="A42">
        <v>39</v>
      </c>
      <c r="B42">
        <v>5600</v>
      </c>
      <c r="C42">
        <v>5472</v>
      </c>
      <c r="D42">
        <v>5871</v>
      </c>
      <c r="E42">
        <v>44100</v>
      </c>
      <c r="F42">
        <v>3770</v>
      </c>
    </row>
    <row r="43" spans="1:6" x14ac:dyDescent="0.25">
      <c r="A43">
        <v>40</v>
      </c>
      <c r="B43">
        <v>5600</v>
      </c>
      <c r="C43">
        <v>5700</v>
      </c>
      <c r="D43">
        <v>6180</v>
      </c>
      <c r="E43">
        <v>0</v>
      </c>
      <c r="F43">
        <v>3760</v>
      </c>
    </row>
    <row r="44" spans="1:6" x14ac:dyDescent="0.25">
      <c r="A44">
        <v>41</v>
      </c>
      <c r="B44">
        <v>5600</v>
      </c>
      <c r="C44">
        <v>5700</v>
      </c>
      <c r="D44">
        <v>5871</v>
      </c>
      <c r="E44">
        <v>44260</v>
      </c>
      <c r="F44">
        <v>3770</v>
      </c>
    </row>
    <row r="45" spans="1:6" x14ac:dyDescent="0.25">
      <c r="A45">
        <v>42</v>
      </c>
      <c r="B45">
        <v>5488</v>
      </c>
      <c r="C45">
        <v>5700</v>
      </c>
      <c r="D45">
        <v>6180</v>
      </c>
      <c r="E45">
        <v>0</v>
      </c>
      <c r="F45">
        <v>3760</v>
      </c>
    </row>
    <row r="46" spans="1:6" x14ac:dyDescent="0.25">
      <c r="A46">
        <v>43</v>
      </c>
      <c r="B46">
        <v>5432</v>
      </c>
      <c r="C46">
        <v>5700</v>
      </c>
      <c r="D46">
        <v>5871</v>
      </c>
      <c r="E46">
        <v>44250</v>
      </c>
      <c r="F46">
        <v>3770</v>
      </c>
    </row>
    <row r="47" spans="1:6" x14ac:dyDescent="0.25">
      <c r="A47">
        <v>44</v>
      </c>
      <c r="B47">
        <v>5600</v>
      </c>
      <c r="C47">
        <v>5472</v>
      </c>
      <c r="D47">
        <v>6180</v>
      </c>
      <c r="E47">
        <v>0</v>
      </c>
      <c r="F47">
        <v>3760</v>
      </c>
    </row>
    <row r="48" spans="1:6" x14ac:dyDescent="0.25">
      <c r="A48">
        <v>45</v>
      </c>
      <c r="B48">
        <v>5600</v>
      </c>
      <c r="C48">
        <v>5643</v>
      </c>
      <c r="D48">
        <v>5871</v>
      </c>
      <c r="E48">
        <v>44110</v>
      </c>
      <c r="F48">
        <v>3770</v>
      </c>
    </row>
    <row r="49" spans="1:6" x14ac:dyDescent="0.25">
      <c r="A49">
        <v>46</v>
      </c>
      <c r="B49">
        <v>5600</v>
      </c>
      <c r="C49">
        <v>5700</v>
      </c>
      <c r="D49">
        <v>6180</v>
      </c>
      <c r="E49">
        <v>0</v>
      </c>
      <c r="F49">
        <v>3760</v>
      </c>
    </row>
    <row r="50" spans="1:6" x14ac:dyDescent="0.25">
      <c r="A50">
        <v>47</v>
      </c>
      <c r="B50">
        <v>5600</v>
      </c>
      <c r="C50">
        <v>5700</v>
      </c>
      <c r="D50">
        <v>5871</v>
      </c>
      <c r="E50">
        <v>44250</v>
      </c>
      <c r="F50">
        <v>3760</v>
      </c>
    </row>
    <row r="51" spans="1:6" x14ac:dyDescent="0.25">
      <c r="A51">
        <v>48</v>
      </c>
      <c r="B51">
        <v>5488</v>
      </c>
      <c r="C51">
        <v>5700</v>
      </c>
      <c r="D51">
        <v>5871</v>
      </c>
      <c r="E51">
        <v>0</v>
      </c>
      <c r="F51">
        <v>3770</v>
      </c>
    </row>
    <row r="52" spans="1:6" x14ac:dyDescent="0.25">
      <c r="A52">
        <v>49</v>
      </c>
      <c r="B52">
        <v>5432</v>
      </c>
      <c r="C52">
        <v>5700</v>
      </c>
      <c r="D52">
        <v>6180</v>
      </c>
      <c r="E52">
        <v>42376</v>
      </c>
      <c r="F52">
        <v>3760</v>
      </c>
    </row>
    <row r="53" spans="1:6" x14ac:dyDescent="0.25">
      <c r="A53">
        <v>50</v>
      </c>
      <c r="B53">
        <v>5600</v>
      </c>
      <c r="C53">
        <v>5529</v>
      </c>
      <c r="D53">
        <v>5871</v>
      </c>
      <c r="E53">
        <v>0</v>
      </c>
      <c r="F53">
        <v>3770</v>
      </c>
    </row>
    <row r="54" spans="1:6" x14ac:dyDescent="0.25">
      <c r="A54">
        <v>51</v>
      </c>
      <c r="B54">
        <v>5600</v>
      </c>
      <c r="C54">
        <v>5586</v>
      </c>
      <c r="D54">
        <v>6180</v>
      </c>
      <c r="E54">
        <v>44100</v>
      </c>
      <c r="F54">
        <v>3760</v>
      </c>
    </row>
    <row r="55" spans="1:6" x14ac:dyDescent="0.25">
      <c r="A55">
        <v>52</v>
      </c>
      <c r="B55">
        <v>5600</v>
      </c>
      <c r="C55">
        <v>5700</v>
      </c>
      <c r="D55">
        <v>5871</v>
      </c>
      <c r="E55">
        <v>0</v>
      </c>
      <c r="F55">
        <v>3770</v>
      </c>
    </row>
    <row r="56" spans="1:6" x14ac:dyDescent="0.25">
      <c r="A56">
        <v>53</v>
      </c>
      <c r="B56">
        <v>5600</v>
      </c>
      <c r="C56">
        <v>5700</v>
      </c>
      <c r="D56">
        <v>6180</v>
      </c>
      <c r="E56">
        <v>44110</v>
      </c>
      <c r="F56">
        <v>3760</v>
      </c>
    </row>
    <row r="57" spans="1:6" x14ac:dyDescent="0.25">
      <c r="A57">
        <v>54</v>
      </c>
      <c r="B57">
        <v>5544</v>
      </c>
      <c r="C57">
        <v>5700</v>
      </c>
      <c r="D57">
        <v>5871</v>
      </c>
      <c r="E57">
        <v>0</v>
      </c>
      <c r="F57">
        <v>3770</v>
      </c>
    </row>
    <row r="58" spans="1:6" x14ac:dyDescent="0.25">
      <c r="A58">
        <v>55</v>
      </c>
      <c r="B58">
        <v>5376</v>
      </c>
      <c r="C58">
        <v>5529</v>
      </c>
      <c r="D58">
        <v>5871</v>
      </c>
      <c r="E58">
        <v>44250</v>
      </c>
      <c r="F58">
        <v>3760</v>
      </c>
    </row>
    <row r="59" spans="1:6" x14ac:dyDescent="0.25">
      <c r="A59">
        <v>56</v>
      </c>
      <c r="B59">
        <v>5600</v>
      </c>
      <c r="C59">
        <v>5586</v>
      </c>
      <c r="D59">
        <v>6180</v>
      </c>
      <c r="E59">
        <v>0</v>
      </c>
      <c r="F59">
        <v>3770</v>
      </c>
    </row>
    <row r="60" spans="1:6" x14ac:dyDescent="0.25">
      <c r="A60">
        <v>57</v>
      </c>
      <c r="B60">
        <v>5544</v>
      </c>
      <c r="C60">
        <v>5700</v>
      </c>
      <c r="D60">
        <v>5871</v>
      </c>
      <c r="E60">
        <v>44260</v>
      </c>
      <c r="F60">
        <v>3760</v>
      </c>
    </row>
    <row r="61" spans="1:6" x14ac:dyDescent="0.25">
      <c r="A61">
        <v>58</v>
      </c>
      <c r="B61">
        <v>5432</v>
      </c>
      <c r="C61">
        <v>5700</v>
      </c>
      <c r="D61">
        <v>6180</v>
      </c>
      <c r="E61">
        <v>0</v>
      </c>
      <c r="F61">
        <v>3770</v>
      </c>
    </row>
    <row r="62" spans="1:6" x14ac:dyDescent="0.25">
      <c r="A62">
        <v>59</v>
      </c>
      <c r="B62">
        <v>5544</v>
      </c>
      <c r="C62">
        <v>5700</v>
      </c>
      <c r="D62">
        <v>5871</v>
      </c>
      <c r="E62">
        <v>44250</v>
      </c>
      <c r="F62">
        <v>3760</v>
      </c>
    </row>
    <row r="63" spans="1:6" x14ac:dyDescent="0.25">
      <c r="A63">
        <v>60</v>
      </c>
      <c r="B63">
        <v>5600</v>
      </c>
      <c r="C63">
        <v>5700</v>
      </c>
      <c r="D63">
        <v>6180</v>
      </c>
      <c r="E63">
        <v>0</v>
      </c>
      <c r="F63">
        <v>3780</v>
      </c>
    </row>
    <row r="64" spans="1:6" x14ac:dyDescent="0.25">
      <c r="A64">
        <v>61</v>
      </c>
      <c r="B64">
        <v>5600</v>
      </c>
      <c r="C64">
        <v>5586</v>
      </c>
      <c r="D64">
        <v>5871</v>
      </c>
      <c r="E64">
        <v>44260</v>
      </c>
      <c r="F64">
        <v>3948</v>
      </c>
    </row>
    <row r="65" spans="1:6" x14ac:dyDescent="0.25">
      <c r="A65">
        <v>62</v>
      </c>
      <c r="B65">
        <v>5600</v>
      </c>
      <c r="C65">
        <v>5529</v>
      </c>
      <c r="D65">
        <v>5871</v>
      </c>
      <c r="E65">
        <v>0</v>
      </c>
      <c r="F65">
        <v>3582</v>
      </c>
    </row>
    <row r="66" spans="1:6" x14ac:dyDescent="0.25">
      <c r="A66">
        <v>63</v>
      </c>
      <c r="B66">
        <v>5544</v>
      </c>
      <c r="C66">
        <v>5700</v>
      </c>
      <c r="D66">
        <v>6180</v>
      </c>
      <c r="E66">
        <v>44250</v>
      </c>
      <c r="F66">
        <v>3770</v>
      </c>
    </row>
    <row r="67" spans="1:6" x14ac:dyDescent="0.25">
      <c r="A67">
        <v>64</v>
      </c>
      <c r="B67">
        <v>5600</v>
      </c>
      <c r="C67">
        <v>5700</v>
      </c>
      <c r="D67">
        <v>5871</v>
      </c>
      <c r="E67">
        <v>0</v>
      </c>
      <c r="F67">
        <v>3938</v>
      </c>
    </row>
    <row r="68" spans="1:6" x14ac:dyDescent="0.25">
      <c r="A68">
        <v>65</v>
      </c>
      <c r="B68">
        <v>5432</v>
      </c>
      <c r="C68">
        <v>5700</v>
      </c>
      <c r="D68">
        <v>6180</v>
      </c>
      <c r="E68">
        <v>44110</v>
      </c>
      <c r="F68">
        <v>3770</v>
      </c>
    </row>
    <row r="69" spans="1:6" x14ac:dyDescent="0.25">
      <c r="A69">
        <v>66</v>
      </c>
      <c r="B69">
        <v>5544</v>
      </c>
      <c r="C69">
        <v>5700</v>
      </c>
      <c r="D69">
        <v>5871</v>
      </c>
      <c r="E69">
        <v>0</v>
      </c>
      <c r="F69">
        <v>3760</v>
      </c>
    </row>
    <row r="70" spans="1:6" x14ac:dyDescent="0.25">
      <c r="A70">
        <v>67</v>
      </c>
      <c r="B70">
        <v>5600</v>
      </c>
      <c r="C70">
        <v>5529</v>
      </c>
      <c r="D70">
        <v>5871</v>
      </c>
      <c r="E70">
        <v>44100</v>
      </c>
      <c r="F70">
        <v>3770</v>
      </c>
    </row>
    <row r="71" spans="1:6" x14ac:dyDescent="0.25">
      <c r="A71">
        <v>68</v>
      </c>
      <c r="B71">
        <v>5600</v>
      </c>
      <c r="C71">
        <v>5586</v>
      </c>
      <c r="D71">
        <v>6180</v>
      </c>
      <c r="E71">
        <v>0</v>
      </c>
      <c r="F71">
        <v>3760</v>
      </c>
    </row>
    <row r="72" spans="1:6" x14ac:dyDescent="0.25">
      <c r="A72">
        <v>69</v>
      </c>
      <c r="B72">
        <v>5600</v>
      </c>
      <c r="C72">
        <v>5700</v>
      </c>
      <c r="D72">
        <v>5871</v>
      </c>
      <c r="E72">
        <v>44260</v>
      </c>
      <c r="F72">
        <v>3770</v>
      </c>
    </row>
    <row r="73" spans="1:6" x14ac:dyDescent="0.25">
      <c r="A73">
        <v>70</v>
      </c>
      <c r="B73">
        <v>5600</v>
      </c>
      <c r="C73">
        <v>5700</v>
      </c>
      <c r="D73">
        <v>6180</v>
      </c>
      <c r="E73">
        <v>0</v>
      </c>
      <c r="F73">
        <v>3760</v>
      </c>
    </row>
    <row r="74" spans="1:6" x14ac:dyDescent="0.25">
      <c r="A74">
        <v>71</v>
      </c>
      <c r="B74">
        <v>5600</v>
      </c>
      <c r="C74">
        <v>5700</v>
      </c>
      <c r="D74">
        <v>5871</v>
      </c>
      <c r="E74">
        <v>43950</v>
      </c>
      <c r="F74">
        <v>3770</v>
      </c>
    </row>
    <row r="75" spans="1:6" x14ac:dyDescent="0.25">
      <c r="A75">
        <v>72</v>
      </c>
      <c r="B75">
        <v>5376</v>
      </c>
      <c r="C75">
        <v>5700</v>
      </c>
      <c r="D75">
        <v>5871</v>
      </c>
      <c r="E75">
        <v>0</v>
      </c>
      <c r="F75">
        <v>3760</v>
      </c>
    </row>
    <row r="76" spans="1:6" x14ac:dyDescent="0.25">
      <c r="A76">
        <v>73</v>
      </c>
      <c r="B76">
        <v>5544</v>
      </c>
      <c r="C76">
        <v>5472</v>
      </c>
      <c r="D76">
        <v>6180</v>
      </c>
      <c r="E76">
        <v>44110</v>
      </c>
      <c r="F76">
        <v>3770</v>
      </c>
    </row>
    <row r="77" spans="1:6" x14ac:dyDescent="0.25">
      <c r="A77">
        <v>74</v>
      </c>
      <c r="B77">
        <v>5600</v>
      </c>
      <c r="C77">
        <v>5643</v>
      </c>
      <c r="D77">
        <v>5871</v>
      </c>
      <c r="E77">
        <v>0</v>
      </c>
      <c r="F77">
        <v>3760</v>
      </c>
    </row>
    <row r="78" spans="1:6" x14ac:dyDescent="0.25">
      <c r="A78">
        <v>75</v>
      </c>
      <c r="B78">
        <v>5600</v>
      </c>
      <c r="C78">
        <v>5700</v>
      </c>
      <c r="D78">
        <v>6180</v>
      </c>
      <c r="E78">
        <v>46090</v>
      </c>
      <c r="F78">
        <v>3770</v>
      </c>
    </row>
    <row r="79" spans="1:6" x14ac:dyDescent="0.25">
      <c r="A79">
        <v>76</v>
      </c>
      <c r="B79">
        <v>5544</v>
      </c>
      <c r="C79">
        <v>5700</v>
      </c>
      <c r="D79">
        <v>5871</v>
      </c>
      <c r="E79">
        <v>0</v>
      </c>
      <c r="F79">
        <v>3760</v>
      </c>
    </row>
    <row r="80" spans="1:6" x14ac:dyDescent="0.25">
      <c r="A80">
        <v>77</v>
      </c>
      <c r="B80">
        <v>5432</v>
      </c>
      <c r="C80">
        <v>5700</v>
      </c>
      <c r="D80">
        <v>5871</v>
      </c>
      <c r="E80">
        <v>44100</v>
      </c>
      <c r="F80">
        <v>3770</v>
      </c>
    </row>
    <row r="81" spans="1:6" x14ac:dyDescent="0.25">
      <c r="A81">
        <v>78</v>
      </c>
      <c r="B81">
        <v>5544</v>
      </c>
      <c r="C81">
        <v>5700</v>
      </c>
      <c r="D81">
        <v>6180</v>
      </c>
      <c r="E81">
        <v>0</v>
      </c>
      <c r="F81">
        <v>3760</v>
      </c>
    </row>
    <row r="82" spans="1:6" x14ac:dyDescent="0.25">
      <c r="A82">
        <v>79</v>
      </c>
      <c r="B82">
        <v>5600</v>
      </c>
      <c r="C82">
        <v>5643</v>
      </c>
      <c r="D82">
        <v>5871</v>
      </c>
      <c r="E82">
        <v>44410</v>
      </c>
      <c r="F82">
        <v>3770</v>
      </c>
    </row>
    <row r="83" spans="1:6" x14ac:dyDescent="0.25">
      <c r="A83">
        <v>80</v>
      </c>
      <c r="B83">
        <v>5600</v>
      </c>
      <c r="C83">
        <v>5529</v>
      </c>
      <c r="D83">
        <v>6180</v>
      </c>
      <c r="E83">
        <v>0</v>
      </c>
      <c r="F83">
        <v>3760</v>
      </c>
    </row>
    <row r="84" spans="1:6" x14ac:dyDescent="0.25">
      <c r="A84">
        <v>81</v>
      </c>
      <c r="B84">
        <v>5544</v>
      </c>
      <c r="C84">
        <v>5643</v>
      </c>
      <c r="D84">
        <v>5871</v>
      </c>
      <c r="E84">
        <v>44250</v>
      </c>
      <c r="F84">
        <v>3770</v>
      </c>
    </row>
    <row r="85" spans="1:6" x14ac:dyDescent="0.25">
      <c r="A85">
        <v>82</v>
      </c>
      <c r="B85">
        <v>5376</v>
      </c>
      <c r="C85">
        <v>5700</v>
      </c>
      <c r="D85">
        <v>5871</v>
      </c>
      <c r="E85">
        <v>0</v>
      </c>
      <c r="F85">
        <v>3760</v>
      </c>
    </row>
    <row r="86" spans="1:6" x14ac:dyDescent="0.25">
      <c r="A86">
        <v>83</v>
      </c>
      <c r="B86">
        <v>5600</v>
      </c>
      <c r="C86">
        <v>5700</v>
      </c>
      <c r="D86">
        <v>6180</v>
      </c>
      <c r="E86">
        <v>43960</v>
      </c>
      <c r="F86">
        <v>3770</v>
      </c>
    </row>
    <row r="87" spans="1:6" x14ac:dyDescent="0.25">
      <c r="A87">
        <v>84</v>
      </c>
      <c r="B87">
        <v>5600</v>
      </c>
      <c r="C87">
        <v>5700</v>
      </c>
      <c r="D87">
        <v>5871</v>
      </c>
      <c r="E87">
        <v>0</v>
      </c>
      <c r="F87">
        <v>3760</v>
      </c>
    </row>
    <row r="88" spans="1:6" x14ac:dyDescent="0.25">
      <c r="A88">
        <v>85</v>
      </c>
      <c r="B88">
        <v>5320</v>
      </c>
      <c r="C88">
        <v>5700</v>
      </c>
      <c r="D88">
        <v>6180</v>
      </c>
      <c r="E88">
        <v>44250</v>
      </c>
      <c r="F88">
        <v>3770</v>
      </c>
    </row>
    <row r="89" spans="1:6" x14ac:dyDescent="0.25">
      <c r="A89">
        <v>86</v>
      </c>
      <c r="B89">
        <v>5600</v>
      </c>
      <c r="C89">
        <v>5643</v>
      </c>
      <c r="D89">
        <v>5871</v>
      </c>
      <c r="E89">
        <v>0</v>
      </c>
      <c r="F89">
        <v>3760</v>
      </c>
    </row>
    <row r="90" spans="1:6" x14ac:dyDescent="0.25">
      <c r="A90">
        <v>87</v>
      </c>
      <c r="B90">
        <v>5600</v>
      </c>
      <c r="C90">
        <v>5529</v>
      </c>
      <c r="D90">
        <v>5871</v>
      </c>
      <c r="E90">
        <v>44110</v>
      </c>
      <c r="F90">
        <v>3770</v>
      </c>
    </row>
    <row r="91" spans="1:6" x14ac:dyDescent="0.25">
      <c r="A91">
        <v>88</v>
      </c>
      <c r="B91">
        <v>5600</v>
      </c>
      <c r="C91">
        <v>5643</v>
      </c>
      <c r="D91">
        <v>6180</v>
      </c>
      <c r="E91">
        <v>0</v>
      </c>
      <c r="F91">
        <v>3760</v>
      </c>
    </row>
    <row r="92" spans="1:6" x14ac:dyDescent="0.25">
      <c r="A92">
        <v>89</v>
      </c>
      <c r="B92">
        <v>5600</v>
      </c>
      <c r="C92">
        <v>5700</v>
      </c>
      <c r="D92">
        <v>5871</v>
      </c>
      <c r="E92">
        <v>44250</v>
      </c>
      <c r="F92">
        <v>3770</v>
      </c>
    </row>
    <row r="93" spans="1:6" x14ac:dyDescent="0.25">
      <c r="A93">
        <v>90</v>
      </c>
      <c r="B93">
        <v>5600</v>
      </c>
      <c r="C93">
        <v>5700</v>
      </c>
      <c r="D93">
        <v>5871</v>
      </c>
      <c r="E93">
        <v>0</v>
      </c>
      <c r="F93">
        <v>3770</v>
      </c>
    </row>
    <row r="94" spans="1:6" x14ac:dyDescent="0.25">
      <c r="A94">
        <v>91</v>
      </c>
      <c r="B94">
        <v>5600</v>
      </c>
      <c r="C94">
        <v>5700</v>
      </c>
      <c r="D94">
        <v>6180</v>
      </c>
      <c r="E94">
        <v>43960</v>
      </c>
      <c r="F94">
        <v>3770</v>
      </c>
    </row>
    <row r="95" spans="1:6" x14ac:dyDescent="0.25">
      <c r="A95">
        <v>92</v>
      </c>
      <c r="B95">
        <v>5488</v>
      </c>
      <c r="C95">
        <v>5586</v>
      </c>
      <c r="D95">
        <v>5871</v>
      </c>
      <c r="E95">
        <v>0</v>
      </c>
      <c r="F95">
        <v>3760</v>
      </c>
    </row>
    <row r="96" spans="1:6" x14ac:dyDescent="0.25">
      <c r="A96">
        <v>93</v>
      </c>
      <c r="B96">
        <v>5432</v>
      </c>
      <c r="C96">
        <v>5529</v>
      </c>
      <c r="D96">
        <v>6180</v>
      </c>
      <c r="E96">
        <v>44100</v>
      </c>
      <c r="F96">
        <v>3948</v>
      </c>
    </row>
    <row r="97" spans="1:6" x14ac:dyDescent="0.25">
      <c r="A97">
        <v>94</v>
      </c>
      <c r="B97">
        <v>5600</v>
      </c>
      <c r="C97">
        <v>5700</v>
      </c>
      <c r="D97">
        <v>5871</v>
      </c>
      <c r="E97">
        <v>0</v>
      </c>
      <c r="F97">
        <v>3760</v>
      </c>
    </row>
    <row r="98" spans="1:6" x14ac:dyDescent="0.25">
      <c r="A98">
        <v>95</v>
      </c>
      <c r="B98">
        <v>5600</v>
      </c>
      <c r="C98">
        <v>5700</v>
      </c>
      <c r="D98">
        <v>5871</v>
      </c>
      <c r="E98">
        <v>43960</v>
      </c>
      <c r="F98">
        <v>3770</v>
      </c>
    </row>
    <row r="99" spans="1:6" x14ac:dyDescent="0.25">
      <c r="A99">
        <v>96</v>
      </c>
      <c r="B99">
        <v>5600</v>
      </c>
      <c r="C99">
        <v>5700</v>
      </c>
      <c r="D99">
        <v>6180</v>
      </c>
      <c r="E99">
        <v>0</v>
      </c>
      <c r="F99">
        <v>3760</v>
      </c>
    </row>
    <row r="100" spans="1:6" x14ac:dyDescent="0.25">
      <c r="A100">
        <v>97</v>
      </c>
      <c r="B100">
        <v>5600</v>
      </c>
      <c r="C100">
        <v>5700</v>
      </c>
      <c r="D100">
        <v>5871</v>
      </c>
      <c r="E100">
        <v>44250</v>
      </c>
      <c r="F100">
        <v>3770</v>
      </c>
    </row>
    <row r="101" spans="1:6" x14ac:dyDescent="0.25">
      <c r="A101">
        <v>98</v>
      </c>
      <c r="B101">
        <v>5544</v>
      </c>
      <c r="C101">
        <v>5700</v>
      </c>
      <c r="D101">
        <v>6180</v>
      </c>
      <c r="E101">
        <v>0</v>
      </c>
      <c r="F101">
        <v>3760</v>
      </c>
    </row>
    <row r="102" spans="1:6" x14ac:dyDescent="0.25">
      <c r="A102">
        <v>99</v>
      </c>
      <c r="B102">
        <v>5376</v>
      </c>
      <c r="C102">
        <v>5586</v>
      </c>
      <c r="D102">
        <v>5871</v>
      </c>
      <c r="E102">
        <v>44260</v>
      </c>
      <c r="F102">
        <v>3770</v>
      </c>
    </row>
    <row r="103" spans="1:6" x14ac:dyDescent="0.25">
      <c r="A103">
        <v>100</v>
      </c>
      <c r="B103">
        <v>5600</v>
      </c>
      <c r="C103">
        <v>5586</v>
      </c>
      <c r="D103">
        <v>6180</v>
      </c>
      <c r="E103">
        <v>0</v>
      </c>
      <c r="F103">
        <v>3760</v>
      </c>
    </row>
    <row r="104" spans="1:6" x14ac:dyDescent="0.25">
      <c r="A104">
        <v>101</v>
      </c>
      <c r="B104">
        <v>5600</v>
      </c>
      <c r="C104">
        <v>5643</v>
      </c>
      <c r="D104">
        <v>5871</v>
      </c>
      <c r="E104">
        <v>44100</v>
      </c>
      <c r="F104">
        <v>3770</v>
      </c>
    </row>
    <row r="105" spans="1:6" x14ac:dyDescent="0.25">
      <c r="A105">
        <v>102</v>
      </c>
      <c r="B105">
        <v>5600</v>
      </c>
      <c r="C105">
        <v>5700</v>
      </c>
      <c r="D105">
        <v>6180</v>
      </c>
      <c r="E105">
        <v>0</v>
      </c>
      <c r="F105">
        <v>3760</v>
      </c>
    </row>
    <row r="106" spans="1:6" x14ac:dyDescent="0.25">
      <c r="A106">
        <v>103</v>
      </c>
      <c r="B106">
        <v>5600</v>
      </c>
      <c r="C106">
        <v>5700</v>
      </c>
      <c r="E106">
        <v>44260</v>
      </c>
      <c r="F106">
        <v>3770</v>
      </c>
    </row>
    <row r="107" spans="1:6" x14ac:dyDescent="0.25">
      <c r="A107">
        <v>104</v>
      </c>
      <c r="B107">
        <v>5600</v>
      </c>
      <c r="C107">
        <v>5700</v>
      </c>
      <c r="E107">
        <v>0</v>
      </c>
      <c r="F107">
        <v>3760</v>
      </c>
    </row>
    <row r="108" spans="1:6" x14ac:dyDescent="0.25">
      <c r="A108">
        <v>105</v>
      </c>
      <c r="B108">
        <v>5320</v>
      </c>
      <c r="C108">
        <v>5700</v>
      </c>
      <c r="E108">
        <v>44250</v>
      </c>
      <c r="F108">
        <v>3770</v>
      </c>
    </row>
    <row r="109" spans="1:6" x14ac:dyDescent="0.25">
      <c r="A109">
        <v>106</v>
      </c>
      <c r="B109">
        <v>5600</v>
      </c>
      <c r="C109">
        <v>5700</v>
      </c>
      <c r="E109">
        <v>0</v>
      </c>
      <c r="F109">
        <v>3760</v>
      </c>
    </row>
    <row r="110" spans="1:6" x14ac:dyDescent="0.25">
      <c r="A110">
        <v>107</v>
      </c>
      <c r="B110">
        <v>5600</v>
      </c>
      <c r="C110">
        <v>5700</v>
      </c>
      <c r="E110">
        <v>44260</v>
      </c>
      <c r="F110">
        <v>3770</v>
      </c>
    </row>
    <row r="111" spans="1:6" x14ac:dyDescent="0.25">
      <c r="A111">
        <v>108</v>
      </c>
      <c r="B111">
        <v>5600</v>
      </c>
      <c r="C111">
        <v>5586</v>
      </c>
      <c r="E111">
        <v>0</v>
      </c>
      <c r="F111">
        <v>3760</v>
      </c>
    </row>
    <row r="112" spans="1:6" x14ac:dyDescent="0.25">
      <c r="A112">
        <v>109</v>
      </c>
      <c r="B112">
        <v>5600</v>
      </c>
      <c r="C112">
        <v>5586</v>
      </c>
      <c r="E112">
        <v>44250</v>
      </c>
      <c r="F112">
        <v>3770</v>
      </c>
    </row>
    <row r="113" spans="1:6" x14ac:dyDescent="0.25">
      <c r="A113">
        <v>110</v>
      </c>
      <c r="B113">
        <v>5600</v>
      </c>
      <c r="C113">
        <v>5643</v>
      </c>
      <c r="E113">
        <v>0</v>
      </c>
      <c r="F113">
        <v>3760</v>
      </c>
    </row>
    <row r="114" spans="1:6" x14ac:dyDescent="0.25">
      <c r="A114">
        <v>111</v>
      </c>
      <c r="B114">
        <v>5544</v>
      </c>
      <c r="C114">
        <v>5700</v>
      </c>
      <c r="E114">
        <v>44260</v>
      </c>
      <c r="F114">
        <v>3770</v>
      </c>
    </row>
    <row r="115" spans="1:6" x14ac:dyDescent="0.25">
      <c r="A115">
        <v>112</v>
      </c>
      <c r="B115">
        <v>5376</v>
      </c>
      <c r="C115">
        <v>5700</v>
      </c>
      <c r="E115">
        <v>0</v>
      </c>
      <c r="F115">
        <v>3760</v>
      </c>
    </row>
    <row r="116" spans="1:6" x14ac:dyDescent="0.25">
      <c r="A116">
        <v>113</v>
      </c>
      <c r="B116">
        <v>5600</v>
      </c>
      <c r="C116">
        <v>5700</v>
      </c>
      <c r="E116">
        <v>44100</v>
      </c>
    </row>
    <row r="117" spans="1:6" x14ac:dyDescent="0.25">
      <c r="A117">
        <v>114</v>
      </c>
      <c r="B117">
        <v>5600</v>
      </c>
      <c r="C117">
        <v>5700</v>
      </c>
      <c r="E117">
        <v>0</v>
      </c>
    </row>
    <row r="118" spans="1:6" x14ac:dyDescent="0.25">
      <c r="A118">
        <v>115</v>
      </c>
      <c r="B118">
        <v>5600</v>
      </c>
      <c r="C118">
        <v>5700</v>
      </c>
      <c r="E118">
        <v>44560</v>
      </c>
    </row>
    <row r="119" spans="1:6" x14ac:dyDescent="0.25">
      <c r="A119">
        <v>116</v>
      </c>
      <c r="B119">
        <v>5600</v>
      </c>
      <c r="C119">
        <v>5643</v>
      </c>
      <c r="E119">
        <v>0</v>
      </c>
    </row>
    <row r="120" spans="1:6" x14ac:dyDescent="0.25">
      <c r="A120">
        <v>117</v>
      </c>
      <c r="B120">
        <v>5320</v>
      </c>
      <c r="C120">
        <v>5472</v>
      </c>
      <c r="E120">
        <v>44100</v>
      </c>
    </row>
    <row r="121" spans="1:6" x14ac:dyDescent="0.25">
      <c r="A121">
        <v>118</v>
      </c>
      <c r="B121">
        <v>5600</v>
      </c>
      <c r="C121">
        <v>5700</v>
      </c>
      <c r="E121">
        <v>0</v>
      </c>
    </row>
    <row r="122" spans="1:6" x14ac:dyDescent="0.25">
      <c r="A122">
        <v>119</v>
      </c>
      <c r="B122">
        <v>5600</v>
      </c>
      <c r="C122">
        <v>5700</v>
      </c>
      <c r="E122">
        <v>44110</v>
      </c>
    </row>
    <row r="123" spans="1:6" x14ac:dyDescent="0.25">
      <c r="A123">
        <v>120</v>
      </c>
      <c r="B123">
        <v>5600</v>
      </c>
      <c r="C123">
        <v>5700</v>
      </c>
      <c r="E123">
        <v>0</v>
      </c>
    </row>
    <row r="124" spans="1:6" x14ac:dyDescent="0.25">
      <c r="A124">
        <v>121</v>
      </c>
      <c r="B124">
        <v>5600</v>
      </c>
      <c r="C124">
        <v>5700</v>
      </c>
      <c r="E124">
        <v>44250</v>
      </c>
    </row>
    <row r="125" spans="1:6" x14ac:dyDescent="0.25">
      <c r="A125">
        <v>122</v>
      </c>
      <c r="B125">
        <v>5600</v>
      </c>
      <c r="C125">
        <v>5700</v>
      </c>
      <c r="E125">
        <v>0</v>
      </c>
    </row>
    <row r="126" spans="1:6" x14ac:dyDescent="0.25">
      <c r="A126">
        <v>123</v>
      </c>
      <c r="B126">
        <v>5544</v>
      </c>
      <c r="C126">
        <v>5700</v>
      </c>
      <c r="E126">
        <v>44110</v>
      </c>
    </row>
    <row r="127" spans="1:6" x14ac:dyDescent="0.25">
      <c r="A127">
        <v>124</v>
      </c>
      <c r="B127">
        <v>5488</v>
      </c>
      <c r="C127">
        <v>5586</v>
      </c>
      <c r="E127">
        <v>0</v>
      </c>
    </row>
    <row r="128" spans="1:6" x14ac:dyDescent="0.25">
      <c r="B128">
        <v>5488</v>
      </c>
      <c r="E128">
        <v>44100</v>
      </c>
    </row>
    <row r="129" spans="2:5" x14ac:dyDescent="0.25">
      <c r="B129">
        <v>5600</v>
      </c>
      <c r="E129">
        <v>0</v>
      </c>
    </row>
    <row r="130" spans="2:5" x14ac:dyDescent="0.25">
      <c r="B130">
        <v>5600</v>
      </c>
      <c r="E130">
        <v>43960</v>
      </c>
    </row>
    <row r="131" spans="2:5" x14ac:dyDescent="0.25">
      <c r="B131">
        <v>5600</v>
      </c>
      <c r="E131">
        <v>0</v>
      </c>
    </row>
    <row r="132" spans="2:5" x14ac:dyDescent="0.25">
      <c r="B132">
        <v>5600</v>
      </c>
      <c r="E132">
        <v>44250</v>
      </c>
    </row>
    <row r="133" spans="2:5" x14ac:dyDescent="0.25">
      <c r="B133">
        <v>5600</v>
      </c>
      <c r="E133">
        <v>0</v>
      </c>
    </row>
    <row r="134" spans="2:5" x14ac:dyDescent="0.25">
      <c r="B134">
        <v>5432</v>
      </c>
      <c r="E134">
        <v>44410</v>
      </c>
    </row>
    <row r="135" spans="2:5" x14ac:dyDescent="0.25">
      <c r="B135">
        <v>5768</v>
      </c>
      <c r="E135">
        <v>0</v>
      </c>
    </row>
    <row r="136" spans="2:5" x14ac:dyDescent="0.25">
      <c r="B136">
        <v>5600</v>
      </c>
      <c r="E136">
        <v>44100</v>
      </c>
    </row>
    <row r="137" spans="2:5" x14ac:dyDescent="0.25">
      <c r="B137">
        <v>5488</v>
      </c>
      <c r="E137">
        <v>0</v>
      </c>
    </row>
    <row r="138" spans="2:5" x14ac:dyDescent="0.25">
      <c r="B138">
        <v>5544</v>
      </c>
      <c r="E138">
        <v>44110</v>
      </c>
    </row>
    <row r="139" spans="2:5" x14ac:dyDescent="0.25">
      <c r="B139">
        <v>5488</v>
      </c>
      <c r="E139">
        <v>0</v>
      </c>
    </row>
    <row r="140" spans="2:5" x14ac:dyDescent="0.25">
      <c r="B140">
        <v>5600</v>
      </c>
      <c r="E140">
        <v>43950</v>
      </c>
    </row>
    <row r="141" spans="2:5" x14ac:dyDescent="0.25">
      <c r="B141">
        <v>5600</v>
      </c>
      <c r="E141">
        <v>0</v>
      </c>
    </row>
    <row r="142" spans="2:5" x14ac:dyDescent="0.25">
      <c r="B142">
        <v>5600</v>
      </c>
      <c r="E142">
        <v>44110</v>
      </c>
    </row>
    <row r="143" spans="2:5" x14ac:dyDescent="0.25">
      <c r="B143">
        <v>5488</v>
      </c>
      <c r="E143">
        <v>0</v>
      </c>
    </row>
    <row r="144" spans="2:5" x14ac:dyDescent="0.25">
      <c r="E144">
        <v>44400</v>
      </c>
    </row>
    <row r="145" spans="5:5" x14ac:dyDescent="0.25">
      <c r="E145">
        <v>0</v>
      </c>
    </row>
    <row r="146" spans="5:5" x14ac:dyDescent="0.25">
      <c r="E146">
        <v>44110</v>
      </c>
    </row>
    <row r="147" spans="5:5" x14ac:dyDescent="0.25">
      <c r="E147">
        <v>0</v>
      </c>
    </row>
    <row r="148" spans="5:5" x14ac:dyDescent="0.25">
      <c r="E148">
        <v>46530</v>
      </c>
    </row>
    <row r="149" spans="5:5" x14ac:dyDescent="0.25">
      <c r="E149">
        <v>0</v>
      </c>
    </row>
    <row r="150" spans="5:5" x14ac:dyDescent="0.25">
      <c r="E150">
        <v>44110</v>
      </c>
    </row>
    <row r="151" spans="5:5" x14ac:dyDescent="0.25">
      <c r="E151">
        <v>0</v>
      </c>
    </row>
    <row r="152" spans="5:5" x14ac:dyDescent="0.25">
      <c r="E152">
        <v>44100</v>
      </c>
    </row>
    <row r="153" spans="5:5" x14ac:dyDescent="0.25">
      <c r="E153">
        <v>0</v>
      </c>
    </row>
    <row r="154" spans="5:5" x14ac:dyDescent="0.25">
      <c r="E154">
        <v>44260</v>
      </c>
    </row>
    <row r="155" spans="5:5" x14ac:dyDescent="0.25">
      <c r="E155">
        <v>0</v>
      </c>
    </row>
    <row r="156" spans="5:5" x14ac:dyDescent="0.25">
      <c r="E156">
        <v>44100</v>
      </c>
    </row>
    <row r="157" spans="5:5" x14ac:dyDescent="0.25">
      <c r="E157">
        <v>0</v>
      </c>
    </row>
    <row r="158" spans="5:5" x14ac:dyDescent="0.25">
      <c r="E158">
        <v>43960</v>
      </c>
    </row>
    <row r="159" spans="5:5" x14ac:dyDescent="0.25">
      <c r="E159">
        <v>0</v>
      </c>
    </row>
    <row r="160" spans="5:5" x14ac:dyDescent="0.25">
      <c r="E160">
        <v>44250</v>
      </c>
    </row>
    <row r="161" spans="5:5" x14ac:dyDescent="0.25">
      <c r="E161">
        <v>0</v>
      </c>
    </row>
    <row r="162" spans="5:5" x14ac:dyDescent="0.25">
      <c r="E162">
        <v>44110</v>
      </c>
    </row>
    <row r="163" spans="5:5" x14ac:dyDescent="0.25">
      <c r="E163">
        <v>0</v>
      </c>
    </row>
    <row r="164" spans="5:5" x14ac:dyDescent="0.25">
      <c r="E164">
        <v>44250</v>
      </c>
    </row>
    <row r="165" spans="5:5" x14ac:dyDescent="0.25">
      <c r="E165">
        <v>0</v>
      </c>
    </row>
    <row r="166" spans="5:5" x14ac:dyDescent="0.25">
      <c r="E166">
        <v>44110</v>
      </c>
    </row>
    <row r="167" spans="5:5" x14ac:dyDescent="0.25">
      <c r="E167">
        <v>0</v>
      </c>
    </row>
    <row r="168" spans="5:5" x14ac:dyDescent="0.25">
      <c r="E168">
        <v>43950</v>
      </c>
    </row>
    <row r="169" spans="5:5" x14ac:dyDescent="0.25">
      <c r="E169">
        <v>0</v>
      </c>
    </row>
    <row r="170" spans="5:5" x14ac:dyDescent="0.25">
      <c r="E170">
        <v>44260</v>
      </c>
    </row>
    <row r="171" spans="5:5" x14ac:dyDescent="0.25">
      <c r="E171">
        <v>0</v>
      </c>
    </row>
    <row r="172" spans="5:5" x14ac:dyDescent="0.25">
      <c r="E172">
        <v>44100</v>
      </c>
    </row>
    <row r="173" spans="5:5" x14ac:dyDescent="0.25">
      <c r="E173">
        <v>0</v>
      </c>
    </row>
    <row r="174" spans="5:5" x14ac:dyDescent="0.25">
      <c r="E174">
        <v>44110</v>
      </c>
    </row>
    <row r="175" spans="5:5" x14ac:dyDescent="0.25">
      <c r="E175">
        <v>0</v>
      </c>
    </row>
    <row r="176" spans="5:5" x14ac:dyDescent="0.25">
      <c r="E176">
        <v>44250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434C9-9FEE-4B74-A6E8-22FF2ED6C4F5}">
  <dimension ref="A1:T191"/>
  <sheetViews>
    <sheetView tabSelected="1" workbookViewId="0">
      <selection activeCell="W30" sqref="W30"/>
    </sheetView>
  </sheetViews>
  <sheetFormatPr defaultRowHeight="15" x14ac:dyDescent="0.25"/>
  <cols>
    <col min="2" max="2" width="7" bestFit="1" customWidth="1"/>
    <col min="3" max="3" width="11.7109375" bestFit="1" customWidth="1"/>
    <col min="4" max="4" width="4" bestFit="1" customWidth="1"/>
    <col min="5" max="5" width="7" bestFit="1" customWidth="1"/>
    <col min="6" max="6" width="11.7109375" bestFit="1" customWidth="1"/>
    <col min="7" max="7" width="4" bestFit="1" customWidth="1"/>
    <col min="8" max="8" width="6" bestFit="1" customWidth="1"/>
    <col min="9" max="9" width="11.7109375" bestFit="1" customWidth="1"/>
    <col min="10" max="10" width="4" bestFit="1" customWidth="1"/>
    <col min="12" max="12" width="8.140625" bestFit="1" customWidth="1"/>
    <col min="13" max="13" width="7" bestFit="1" customWidth="1"/>
    <col min="14" max="14" width="16.42578125" bestFit="1" customWidth="1"/>
    <col min="15" max="15" width="14.42578125" bestFit="1" customWidth="1"/>
    <col min="17" max="17" width="8.140625" bestFit="1" customWidth="1"/>
    <col min="18" max="18" width="5.5703125" bestFit="1" customWidth="1"/>
    <col min="19" max="19" width="16.42578125" bestFit="1" customWidth="1"/>
    <col min="20" max="20" width="14.42578125" bestFit="1" customWidth="1"/>
  </cols>
  <sheetData>
    <row r="1" spans="1:20" x14ac:dyDescent="0.25">
      <c r="B1" s="1" t="s">
        <v>8</v>
      </c>
      <c r="C1" s="1"/>
      <c r="D1" s="1"/>
      <c r="E1" s="1" t="s">
        <v>9</v>
      </c>
      <c r="F1" s="1"/>
      <c r="G1" s="1"/>
      <c r="H1" s="1" t="s">
        <v>10</v>
      </c>
      <c r="I1" s="1"/>
      <c r="J1" s="1"/>
    </row>
    <row r="2" spans="1:20" x14ac:dyDescent="0.25">
      <c r="A2" t="s">
        <v>0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H2" t="s">
        <v>4</v>
      </c>
      <c r="I2" t="s">
        <v>5</v>
      </c>
      <c r="J2" t="s">
        <v>6</v>
      </c>
      <c r="L2" s="1" t="s">
        <v>12</v>
      </c>
      <c r="M2" s="1"/>
      <c r="N2" s="1"/>
      <c r="O2" s="1"/>
      <c r="Q2" s="1" t="s">
        <v>13</v>
      </c>
      <c r="R2" s="1"/>
      <c r="S2" s="1"/>
      <c r="T2" s="1"/>
    </row>
    <row r="3" spans="1:20" x14ac:dyDescent="0.25">
      <c r="A3">
        <v>-1</v>
      </c>
      <c r="B3">
        <v>0</v>
      </c>
      <c r="C3">
        <v>575</v>
      </c>
      <c r="D3">
        <v>0</v>
      </c>
      <c r="E3">
        <v>0</v>
      </c>
      <c r="F3">
        <v>0</v>
      </c>
      <c r="G3">
        <v>0</v>
      </c>
      <c r="H3">
        <v>0</v>
      </c>
      <c r="I3">
        <v>283</v>
      </c>
      <c r="J3">
        <v>0</v>
      </c>
      <c r="L3" t="s">
        <v>0</v>
      </c>
      <c r="M3" t="s">
        <v>11</v>
      </c>
      <c r="N3" s="2" t="s">
        <v>9</v>
      </c>
      <c r="O3" s="2" t="s">
        <v>10</v>
      </c>
      <c r="Q3" t="s">
        <v>0</v>
      </c>
      <c r="R3" t="s">
        <v>11</v>
      </c>
      <c r="S3" s="2" t="s">
        <v>9</v>
      </c>
      <c r="T3" s="2" t="s">
        <v>10</v>
      </c>
    </row>
    <row r="4" spans="1:20" x14ac:dyDescent="0.25">
      <c r="A4">
        <v>0</v>
      </c>
      <c r="B4">
        <v>0</v>
      </c>
      <c r="C4">
        <v>839</v>
      </c>
      <c r="D4">
        <f>C4-C3</f>
        <v>264</v>
      </c>
      <c r="E4">
        <v>0</v>
      </c>
      <c r="F4">
        <v>280</v>
      </c>
      <c r="G4">
        <f>F4</f>
        <v>280</v>
      </c>
      <c r="H4">
        <v>0</v>
      </c>
      <c r="I4">
        <v>574</v>
      </c>
      <c r="J4">
        <f>I4-I3</f>
        <v>291</v>
      </c>
      <c r="L4">
        <v>0</v>
      </c>
      <c r="M4">
        <v>0</v>
      </c>
      <c r="N4">
        <v>0</v>
      </c>
      <c r="O4">
        <v>0</v>
      </c>
      <c r="Q4">
        <v>0</v>
      </c>
      <c r="R4">
        <f>D4</f>
        <v>264</v>
      </c>
      <c r="S4">
        <f>G4</f>
        <v>280</v>
      </c>
      <c r="T4">
        <f>J4</f>
        <v>291</v>
      </c>
    </row>
    <row r="5" spans="1:20" x14ac:dyDescent="0.25">
      <c r="A5">
        <v>1</v>
      </c>
      <c r="B5">
        <v>308</v>
      </c>
      <c r="C5">
        <v>1121</v>
      </c>
      <c r="D5">
        <f>C5-C4</f>
        <v>282</v>
      </c>
      <c r="E5">
        <v>252</v>
      </c>
      <c r="F5">
        <v>530</v>
      </c>
      <c r="G5">
        <f>F5-F4</f>
        <v>250</v>
      </c>
      <c r="H5">
        <v>332</v>
      </c>
      <c r="I5">
        <v>822</v>
      </c>
      <c r="J5">
        <f>I5-I4</f>
        <v>248</v>
      </c>
      <c r="L5">
        <v>1</v>
      </c>
      <c r="M5">
        <v>308</v>
      </c>
      <c r="N5">
        <v>252</v>
      </c>
      <c r="O5">
        <v>332</v>
      </c>
      <c r="Q5">
        <v>1</v>
      </c>
      <c r="R5">
        <f t="shared" ref="R5:S68" si="0">D5</f>
        <v>282</v>
      </c>
      <c r="S5">
        <f t="shared" ref="S5:S68" si="1">G5</f>
        <v>250</v>
      </c>
      <c r="T5">
        <f t="shared" ref="T5:T68" si="2">J5</f>
        <v>248</v>
      </c>
    </row>
    <row r="6" spans="1:20" x14ac:dyDescent="0.25">
      <c r="A6">
        <v>2</v>
      </c>
      <c r="B6">
        <v>83</v>
      </c>
      <c r="C6">
        <v>1413</v>
      </c>
      <c r="D6">
        <f>C6-C5</f>
        <v>292</v>
      </c>
      <c r="E6">
        <v>1475</v>
      </c>
      <c r="F6">
        <v>821</v>
      </c>
      <c r="G6">
        <f>F6-F5</f>
        <v>291</v>
      </c>
      <c r="H6">
        <v>768</v>
      </c>
      <c r="I6">
        <v>1113</v>
      </c>
      <c r="J6">
        <f>I6-I5</f>
        <v>291</v>
      </c>
      <c r="L6">
        <v>2</v>
      </c>
      <c r="M6">
        <v>83</v>
      </c>
      <c r="N6">
        <v>1475</v>
      </c>
      <c r="O6">
        <v>768</v>
      </c>
      <c r="Q6">
        <v>2</v>
      </c>
      <c r="R6">
        <f t="shared" si="0"/>
        <v>292</v>
      </c>
      <c r="S6">
        <f t="shared" si="1"/>
        <v>291</v>
      </c>
      <c r="T6">
        <f t="shared" si="2"/>
        <v>291</v>
      </c>
    </row>
    <row r="7" spans="1:20" x14ac:dyDescent="0.25">
      <c r="A7">
        <v>3</v>
      </c>
      <c r="B7">
        <v>539</v>
      </c>
      <c r="C7">
        <v>1705</v>
      </c>
      <c r="D7">
        <f>C7-C6</f>
        <v>292</v>
      </c>
      <c r="E7">
        <v>4903</v>
      </c>
      <c r="F7">
        <v>1112</v>
      </c>
      <c r="G7">
        <f>F7-F6</f>
        <v>291</v>
      </c>
      <c r="H7">
        <v>1538</v>
      </c>
      <c r="I7">
        <v>1405</v>
      </c>
      <c r="J7">
        <f>I7-I6</f>
        <v>292</v>
      </c>
      <c r="L7">
        <v>3</v>
      </c>
      <c r="M7">
        <v>539</v>
      </c>
      <c r="N7">
        <v>4903</v>
      </c>
      <c r="O7">
        <v>1538</v>
      </c>
      <c r="Q7">
        <v>3</v>
      </c>
      <c r="R7">
        <f t="shared" si="0"/>
        <v>292</v>
      </c>
      <c r="S7">
        <f t="shared" si="1"/>
        <v>291</v>
      </c>
      <c r="T7">
        <f t="shared" si="2"/>
        <v>292</v>
      </c>
    </row>
    <row r="8" spans="1:20" x14ac:dyDescent="0.25">
      <c r="A8">
        <v>4</v>
      </c>
      <c r="B8">
        <v>1268</v>
      </c>
      <c r="C8">
        <v>1997</v>
      </c>
      <c r="D8">
        <f>C8-C7</f>
        <v>292</v>
      </c>
      <c r="E8">
        <v>8393</v>
      </c>
      <c r="F8">
        <v>1404</v>
      </c>
      <c r="G8">
        <f>F8-F7</f>
        <v>292</v>
      </c>
      <c r="H8">
        <v>2208</v>
      </c>
      <c r="I8">
        <v>1696</v>
      </c>
      <c r="J8">
        <f>I8-I7</f>
        <v>291</v>
      </c>
      <c r="L8">
        <v>4</v>
      </c>
      <c r="M8">
        <v>1268</v>
      </c>
      <c r="N8">
        <v>8393</v>
      </c>
      <c r="O8">
        <v>2208</v>
      </c>
      <c r="Q8">
        <v>4</v>
      </c>
      <c r="R8">
        <f t="shared" si="0"/>
        <v>292</v>
      </c>
      <c r="S8">
        <f t="shared" si="1"/>
        <v>292</v>
      </c>
      <c r="T8">
        <f t="shared" si="2"/>
        <v>291</v>
      </c>
    </row>
    <row r="9" spans="1:20" x14ac:dyDescent="0.25">
      <c r="A9">
        <v>5</v>
      </c>
      <c r="B9">
        <v>1825</v>
      </c>
      <c r="C9">
        <v>2290</v>
      </c>
      <c r="D9">
        <f>C9-C8</f>
        <v>293</v>
      </c>
      <c r="E9">
        <v>12143</v>
      </c>
      <c r="F9">
        <v>1695</v>
      </c>
      <c r="G9">
        <f>F9-F8</f>
        <v>291</v>
      </c>
      <c r="H9">
        <v>2898</v>
      </c>
      <c r="I9">
        <v>1979</v>
      </c>
      <c r="J9">
        <f>I9-I8</f>
        <v>283</v>
      </c>
      <c r="L9">
        <v>5</v>
      </c>
      <c r="M9">
        <v>1825</v>
      </c>
      <c r="N9">
        <v>12143</v>
      </c>
      <c r="O9">
        <v>2898</v>
      </c>
      <c r="Q9">
        <v>5</v>
      </c>
      <c r="R9">
        <f t="shared" si="0"/>
        <v>293</v>
      </c>
      <c r="S9">
        <f t="shared" si="1"/>
        <v>291</v>
      </c>
      <c r="T9">
        <f t="shared" si="2"/>
        <v>283</v>
      </c>
    </row>
    <row r="10" spans="1:20" x14ac:dyDescent="0.25">
      <c r="A10">
        <v>6</v>
      </c>
      <c r="B10">
        <v>2588</v>
      </c>
      <c r="C10">
        <v>2582</v>
      </c>
      <c r="D10">
        <f>C10-C9</f>
        <v>292</v>
      </c>
      <c r="E10">
        <v>15633</v>
      </c>
      <c r="F10">
        <v>1973</v>
      </c>
      <c r="G10">
        <f>F10-F9</f>
        <v>278</v>
      </c>
      <c r="H10">
        <v>3568</v>
      </c>
      <c r="I10">
        <v>2266</v>
      </c>
      <c r="J10">
        <f>I10-I9</f>
        <v>287</v>
      </c>
      <c r="L10">
        <v>6</v>
      </c>
      <c r="M10">
        <v>2588</v>
      </c>
      <c r="N10">
        <v>15633</v>
      </c>
      <c r="O10">
        <v>3568</v>
      </c>
      <c r="Q10">
        <v>6</v>
      </c>
      <c r="R10">
        <f t="shared" si="0"/>
        <v>292</v>
      </c>
      <c r="S10">
        <f t="shared" si="1"/>
        <v>278</v>
      </c>
      <c r="T10">
        <f t="shared" si="2"/>
        <v>287</v>
      </c>
    </row>
    <row r="11" spans="1:20" x14ac:dyDescent="0.25">
      <c r="A11">
        <v>7</v>
      </c>
      <c r="B11">
        <v>3079</v>
      </c>
      <c r="C11">
        <v>2874</v>
      </c>
      <c r="D11">
        <f>C11-C10</f>
        <v>292</v>
      </c>
      <c r="E11">
        <v>18503</v>
      </c>
      <c r="F11">
        <v>2264</v>
      </c>
      <c r="G11">
        <f>F11-F10</f>
        <v>291</v>
      </c>
      <c r="H11">
        <v>4258</v>
      </c>
      <c r="I11">
        <v>2556</v>
      </c>
      <c r="J11">
        <f>I11-I10</f>
        <v>290</v>
      </c>
      <c r="L11">
        <v>7</v>
      </c>
      <c r="M11">
        <v>3079</v>
      </c>
      <c r="N11">
        <v>18503</v>
      </c>
      <c r="O11">
        <v>4258</v>
      </c>
      <c r="Q11">
        <v>7</v>
      </c>
      <c r="R11">
        <f t="shared" si="0"/>
        <v>292</v>
      </c>
      <c r="S11">
        <f t="shared" si="1"/>
        <v>291</v>
      </c>
      <c r="T11">
        <f t="shared" si="2"/>
        <v>290</v>
      </c>
    </row>
    <row r="12" spans="1:20" x14ac:dyDescent="0.25">
      <c r="A12">
        <v>8</v>
      </c>
      <c r="B12">
        <v>3706</v>
      </c>
      <c r="C12">
        <v>3166</v>
      </c>
      <c r="D12">
        <f>C12-C11</f>
        <v>292</v>
      </c>
      <c r="E12">
        <v>25151</v>
      </c>
      <c r="F12">
        <v>2554</v>
      </c>
      <c r="G12">
        <f>F12-F11</f>
        <v>290</v>
      </c>
      <c r="H12">
        <v>4928</v>
      </c>
      <c r="I12">
        <v>2846</v>
      </c>
      <c r="J12">
        <f>I12-I11</f>
        <v>290</v>
      </c>
      <c r="L12">
        <v>8</v>
      </c>
      <c r="M12">
        <v>3706</v>
      </c>
      <c r="N12">
        <v>25151</v>
      </c>
      <c r="O12">
        <v>4928</v>
      </c>
      <c r="Q12">
        <v>8</v>
      </c>
      <c r="R12">
        <f t="shared" si="0"/>
        <v>292</v>
      </c>
      <c r="S12">
        <f t="shared" si="1"/>
        <v>290</v>
      </c>
      <c r="T12">
        <f t="shared" si="2"/>
        <v>290</v>
      </c>
    </row>
    <row r="13" spans="1:20" x14ac:dyDescent="0.25">
      <c r="A13">
        <v>9</v>
      </c>
      <c r="B13">
        <v>4711</v>
      </c>
      <c r="C13">
        <v>3458</v>
      </c>
      <c r="D13">
        <f>C13-C12</f>
        <v>292</v>
      </c>
      <c r="E13">
        <v>33539</v>
      </c>
      <c r="F13">
        <v>2843</v>
      </c>
      <c r="G13">
        <f>F13-F12</f>
        <v>289</v>
      </c>
      <c r="H13">
        <v>5618</v>
      </c>
      <c r="I13">
        <v>3124</v>
      </c>
      <c r="J13">
        <f>I13-I12</f>
        <v>278</v>
      </c>
      <c r="L13">
        <v>9</v>
      </c>
      <c r="M13">
        <v>4711</v>
      </c>
      <c r="N13">
        <v>33539</v>
      </c>
      <c r="O13">
        <v>5618</v>
      </c>
      <c r="Q13">
        <v>9</v>
      </c>
      <c r="R13">
        <f t="shared" si="0"/>
        <v>292</v>
      </c>
      <c r="S13">
        <f t="shared" si="1"/>
        <v>289</v>
      </c>
      <c r="T13">
        <f t="shared" si="2"/>
        <v>278</v>
      </c>
    </row>
    <row r="14" spans="1:20" x14ac:dyDescent="0.25">
      <c r="A14">
        <v>10</v>
      </c>
      <c r="B14">
        <v>5440</v>
      </c>
      <c r="C14">
        <v>3751</v>
      </c>
      <c r="D14">
        <f>C14-C13</f>
        <v>293</v>
      </c>
      <c r="E14">
        <v>41197</v>
      </c>
      <c r="F14">
        <v>3134</v>
      </c>
      <c r="G14">
        <f>F14-F13</f>
        <v>291</v>
      </c>
      <c r="H14">
        <v>6288</v>
      </c>
      <c r="I14">
        <v>3414</v>
      </c>
      <c r="J14">
        <f>I14-I13</f>
        <v>290</v>
      </c>
      <c r="L14">
        <v>10</v>
      </c>
      <c r="M14">
        <v>5440</v>
      </c>
      <c r="N14">
        <v>41197</v>
      </c>
      <c r="O14">
        <v>6288</v>
      </c>
      <c r="Q14">
        <v>10</v>
      </c>
      <c r="R14">
        <f t="shared" si="0"/>
        <v>293</v>
      </c>
      <c r="S14">
        <f t="shared" si="1"/>
        <v>291</v>
      </c>
      <c r="T14">
        <f t="shared" si="2"/>
        <v>290</v>
      </c>
    </row>
    <row r="15" spans="1:20" x14ac:dyDescent="0.25">
      <c r="A15">
        <v>11</v>
      </c>
      <c r="B15">
        <v>6687</v>
      </c>
      <c r="C15">
        <v>4045</v>
      </c>
      <c r="D15">
        <f>C15-C14</f>
        <v>294</v>
      </c>
      <c r="E15">
        <v>51395</v>
      </c>
      <c r="F15">
        <v>3411</v>
      </c>
      <c r="G15">
        <f>F15-F14</f>
        <v>277</v>
      </c>
      <c r="H15">
        <v>6978</v>
      </c>
      <c r="I15">
        <v>3705</v>
      </c>
      <c r="J15">
        <f>I15-I14</f>
        <v>291</v>
      </c>
      <c r="L15">
        <v>11</v>
      </c>
      <c r="M15">
        <v>6687</v>
      </c>
      <c r="N15">
        <v>51395</v>
      </c>
      <c r="O15">
        <v>6978</v>
      </c>
      <c r="Q15">
        <v>11</v>
      </c>
      <c r="R15">
        <f t="shared" si="0"/>
        <v>294</v>
      </c>
      <c r="S15">
        <f t="shared" si="1"/>
        <v>277</v>
      </c>
      <c r="T15">
        <f t="shared" si="2"/>
        <v>291</v>
      </c>
    </row>
    <row r="16" spans="1:20" x14ac:dyDescent="0.25">
      <c r="A16">
        <v>12</v>
      </c>
      <c r="B16">
        <v>7700</v>
      </c>
      <c r="C16">
        <v>4337</v>
      </c>
      <c r="D16">
        <f>C16-C15</f>
        <v>292</v>
      </c>
      <c r="E16">
        <v>60471</v>
      </c>
      <c r="F16">
        <v>3702</v>
      </c>
      <c r="G16">
        <f>F16-F15</f>
        <v>291</v>
      </c>
      <c r="H16">
        <v>7648</v>
      </c>
      <c r="I16">
        <v>3996</v>
      </c>
      <c r="J16">
        <f>I16-I15</f>
        <v>291</v>
      </c>
      <c r="L16">
        <v>12</v>
      </c>
      <c r="M16">
        <v>7700</v>
      </c>
      <c r="N16">
        <v>60471</v>
      </c>
      <c r="O16">
        <v>7648</v>
      </c>
      <c r="Q16">
        <v>12</v>
      </c>
      <c r="R16">
        <f t="shared" si="0"/>
        <v>292</v>
      </c>
      <c r="S16">
        <f t="shared" si="1"/>
        <v>291</v>
      </c>
      <c r="T16">
        <f t="shared" si="2"/>
        <v>291</v>
      </c>
    </row>
    <row r="17" spans="1:20" x14ac:dyDescent="0.25">
      <c r="A17">
        <v>13</v>
      </c>
      <c r="B17">
        <v>8233</v>
      </c>
      <c r="C17">
        <v>4630</v>
      </c>
      <c r="D17">
        <f>C17-C16</f>
        <v>293</v>
      </c>
      <c r="E17">
        <v>70073</v>
      </c>
      <c r="F17">
        <v>3992</v>
      </c>
      <c r="G17">
        <f>F17-F16</f>
        <v>290</v>
      </c>
      <c r="H17">
        <v>8338</v>
      </c>
      <c r="I17">
        <v>4287</v>
      </c>
      <c r="J17">
        <f>I17-I16</f>
        <v>291</v>
      </c>
      <c r="L17">
        <v>13</v>
      </c>
      <c r="M17">
        <v>8233</v>
      </c>
      <c r="N17">
        <v>70073</v>
      </c>
      <c r="O17">
        <v>8338</v>
      </c>
      <c r="Q17">
        <v>13</v>
      </c>
      <c r="R17">
        <f t="shared" si="0"/>
        <v>293</v>
      </c>
      <c r="S17">
        <f t="shared" si="1"/>
        <v>290</v>
      </c>
      <c r="T17">
        <f t="shared" si="2"/>
        <v>291</v>
      </c>
    </row>
    <row r="18" spans="1:20" x14ac:dyDescent="0.25">
      <c r="A18">
        <v>14</v>
      </c>
      <c r="B18">
        <v>9660</v>
      </c>
      <c r="C18">
        <v>4922</v>
      </c>
      <c r="D18">
        <f>C18-C17</f>
        <v>292</v>
      </c>
      <c r="E18">
        <v>78587</v>
      </c>
      <c r="F18">
        <v>4282</v>
      </c>
      <c r="G18">
        <f>F18-F17</f>
        <v>290</v>
      </c>
      <c r="H18">
        <v>8974</v>
      </c>
      <c r="I18">
        <v>4579</v>
      </c>
      <c r="J18">
        <f>I18-I17</f>
        <v>292</v>
      </c>
      <c r="L18">
        <v>14</v>
      </c>
      <c r="M18">
        <v>9660</v>
      </c>
      <c r="N18">
        <v>78587</v>
      </c>
      <c r="O18">
        <v>8974</v>
      </c>
      <c r="Q18">
        <v>14</v>
      </c>
      <c r="R18">
        <f t="shared" si="0"/>
        <v>292</v>
      </c>
      <c r="S18">
        <f t="shared" si="1"/>
        <v>290</v>
      </c>
      <c r="T18">
        <f t="shared" si="2"/>
        <v>292</v>
      </c>
    </row>
    <row r="19" spans="1:20" x14ac:dyDescent="0.25">
      <c r="A19">
        <v>15</v>
      </c>
      <c r="B19">
        <v>10239</v>
      </c>
      <c r="C19">
        <v>5214</v>
      </c>
      <c r="D19">
        <f>C19-C18</f>
        <v>292</v>
      </c>
      <c r="E19">
        <v>87497</v>
      </c>
      <c r="F19">
        <v>4573</v>
      </c>
      <c r="G19">
        <f>F19-F18</f>
        <v>291</v>
      </c>
      <c r="H19">
        <v>9664</v>
      </c>
      <c r="I19">
        <v>4870</v>
      </c>
      <c r="J19">
        <f>I19-I18</f>
        <v>291</v>
      </c>
      <c r="L19">
        <v>15</v>
      </c>
      <c r="M19">
        <v>10239</v>
      </c>
      <c r="N19">
        <v>87497</v>
      </c>
      <c r="O19">
        <v>9664</v>
      </c>
      <c r="Q19">
        <v>15</v>
      </c>
      <c r="R19">
        <f t="shared" si="0"/>
        <v>292</v>
      </c>
      <c r="S19">
        <f t="shared" si="1"/>
        <v>291</v>
      </c>
      <c r="T19">
        <f t="shared" si="2"/>
        <v>291</v>
      </c>
    </row>
    <row r="20" spans="1:20" x14ac:dyDescent="0.25">
      <c r="A20">
        <v>16</v>
      </c>
      <c r="B20">
        <v>11386</v>
      </c>
      <c r="C20">
        <v>5506</v>
      </c>
      <c r="D20">
        <f>C20-C19</f>
        <v>292</v>
      </c>
      <c r="E20">
        <v>96339</v>
      </c>
      <c r="F20">
        <v>4864</v>
      </c>
      <c r="G20">
        <f>F20-F19</f>
        <v>291</v>
      </c>
      <c r="H20">
        <v>10334</v>
      </c>
      <c r="I20">
        <v>5161</v>
      </c>
      <c r="J20">
        <f>I20-I19</f>
        <v>291</v>
      </c>
      <c r="L20">
        <v>16</v>
      </c>
      <c r="M20">
        <v>11386</v>
      </c>
      <c r="N20">
        <v>96339</v>
      </c>
      <c r="O20">
        <v>10334</v>
      </c>
      <c r="Q20">
        <v>16</v>
      </c>
      <c r="R20">
        <f t="shared" si="0"/>
        <v>292</v>
      </c>
      <c r="S20">
        <f t="shared" si="1"/>
        <v>291</v>
      </c>
      <c r="T20">
        <f t="shared" si="2"/>
        <v>291</v>
      </c>
    </row>
    <row r="21" spans="1:20" x14ac:dyDescent="0.25">
      <c r="A21">
        <v>17</v>
      </c>
      <c r="B21">
        <v>13224</v>
      </c>
      <c r="C21">
        <v>5799</v>
      </c>
      <c r="D21">
        <f>C21-C20</f>
        <v>293</v>
      </c>
      <c r="E21">
        <v>102397</v>
      </c>
      <c r="F21">
        <v>5154</v>
      </c>
      <c r="G21">
        <f>F21-F20</f>
        <v>290</v>
      </c>
      <c r="H21">
        <v>11024</v>
      </c>
      <c r="I21">
        <v>5452</v>
      </c>
      <c r="J21">
        <f>I21-I20</f>
        <v>291</v>
      </c>
      <c r="L21">
        <v>17</v>
      </c>
      <c r="M21">
        <v>13224</v>
      </c>
      <c r="N21">
        <v>102397</v>
      </c>
      <c r="O21">
        <v>11024</v>
      </c>
      <c r="Q21">
        <v>17</v>
      </c>
      <c r="R21">
        <f t="shared" si="0"/>
        <v>293</v>
      </c>
      <c r="S21">
        <f t="shared" si="1"/>
        <v>290</v>
      </c>
      <c r="T21">
        <f t="shared" si="2"/>
        <v>291</v>
      </c>
    </row>
    <row r="22" spans="1:20" x14ac:dyDescent="0.25">
      <c r="A22">
        <v>18</v>
      </c>
      <c r="B22">
        <v>14444</v>
      </c>
      <c r="C22">
        <v>6092</v>
      </c>
      <c r="D22">
        <f>C22-C21</f>
        <v>293</v>
      </c>
      <c r="E22">
        <v>110767</v>
      </c>
      <c r="F22">
        <v>5444</v>
      </c>
      <c r="G22">
        <f>F22-F21</f>
        <v>290</v>
      </c>
      <c r="H22">
        <v>11694</v>
      </c>
      <c r="I22">
        <v>5741</v>
      </c>
      <c r="J22">
        <f>I22-I21</f>
        <v>289</v>
      </c>
      <c r="L22">
        <v>18</v>
      </c>
      <c r="M22">
        <v>14444</v>
      </c>
      <c r="N22">
        <v>110767</v>
      </c>
      <c r="O22">
        <v>11694</v>
      </c>
      <c r="Q22">
        <v>18</v>
      </c>
      <c r="R22">
        <f t="shared" si="0"/>
        <v>293</v>
      </c>
      <c r="S22">
        <f t="shared" si="1"/>
        <v>290</v>
      </c>
      <c r="T22">
        <f t="shared" si="2"/>
        <v>289</v>
      </c>
    </row>
    <row r="23" spans="1:20" x14ac:dyDescent="0.25">
      <c r="A23">
        <v>19</v>
      </c>
      <c r="B23">
        <v>14924</v>
      </c>
      <c r="C23">
        <v>6386</v>
      </c>
      <c r="D23">
        <f>C23-C22</f>
        <v>294</v>
      </c>
      <c r="E23">
        <v>122921</v>
      </c>
      <c r="F23">
        <v>5734</v>
      </c>
      <c r="G23">
        <f>F23-F22</f>
        <v>290</v>
      </c>
      <c r="H23">
        <v>12384</v>
      </c>
      <c r="I23">
        <v>6032</v>
      </c>
      <c r="J23">
        <f>I23-I22</f>
        <v>291</v>
      </c>
      <c r="L23">
        <v>19</v>
      </c>
      <c r="M23">
        <v>14924</v>
      </c>
      <c r="N23">
        <v>122921</v>
      </c>
      <c r="O23">
        <v>12384</v>
      </c>
      <c r="Q23">
        <v>19</v>
      </c>
      <c r="R23">
        <f t="shared" si="0"/>
        <v>294</v>
      </c>
      <c r="S23">
        <f t="shared" si="1"/>
        <v>290</v>
      </c>
      <c r="T23">
        <f t="shared" si="2"/>
        <v>291</v>
      </c>
    </row>
    <row r="24" spans="1:20" x14ac:dyDescent="0.25">
      <c r="A24">
        <v>20</v>
      </c>
      <c r="B24">
        <v>16884</v>
      </c>
      <c r="C24">
        <v>6679</v>
      </c>
      <c r="D24">
        <f>C24-C23</f>
        <v>293</v>
      </c>
      <c r="E24">
        <v>132495</v>
      </c>
      <c r="F24">
        <v>6025</v>
      </c>
      <c r="G24">
        <f>F24-F23</f>
        <v>291</v>
      </c>
      <c r="H24">
        <v>13054</v>
      </c>
      <c r="I24">
        <v>6323</v>
      </c>
      <c r="J24">
        <f>I24-I23</f>
        <v>291</v>
      </c>
      <c r="L24">
        <v>20</v>
      </c>
      <c r="M24">
        <v>16884</v>
      </c>
      <c r="N24">
        <v>132495</v>
      </c>
      <c r="O24">
        <v>13054</v>
      </c>
      <c r="Q24">
        <v>20</v>
      </c>
      <c r="R24">
        <f t="shared" si="0"/>
        <v>293</v>
      </c>
      <c r="S24">
        <f t="shared" si="1"/>
        <v>291</v>
      </c>
      <c r="T24">
        <f t="shared" si="2"/>
        <v>291</v>
      </c>
    </row>
    <row r="25" spans="1:20" x14ac:dyDescent="0.25">
      <c r="A25">
        <v>21</v>
      </c>
      <c r="B25">
        <v>17181</v>
      </c>
      <c r="C25">
        <v>6971</v>
      </c>
      <c r="D25">
        <f>C25-C24</f>
        <v>292</v>
      </c>
      <c r="E25">
        <v>140835</v>
      </c>
      <c r="F25">
        <v>6315</v>
      </c>
      <c r="G25">
        <f>F25-F24</f>
        <v>290</v>
      </c>
      <c r="H25">
        <v>13754</v>
      </c>
      <c r="I25">
        <v>6614</v>
      </c>
      <c r="J25">
        <f>I25-I24</f>
        <v>291</v>
      </c>
      <c r="L25">
        <v>21</v>
      </c>
      <c r="M25">
        <v>17181</v>
      </c>
      <c r="N25">
        <v>140835</v>
      </c>
      <c r="O25">
        <v>13754</v>
      </c>
      <c r="Q25">
        <v>21</v>
      </c>
      <c r="R25">
        <f t="shared" si="0"/>
        <v>292</v>
      </c>
      <c r="S25">
        <f t="shared" si="1"/>
        <v>290</v>
      </c>
      <c r="T25">
        <f t="shared" si="2"/>
        <v>291</v>
      </c>
    </row>
    <row r="26" spans="1:20" x14ac:dyDescent="0.25">
      <c r="A26">
        <v>22</v>
      </c>
      <c r="B26">
        <v>19324</v>
      </c>
      <c r="C26">
        <v>7264</v>
      </c>
      <c r="D26">
        <f>C26-C25</f>
        <v>293</v>
      </c>
      <c r="E26">
        <v>150329</v>
      </c>
      <c r="F26">
        <v>6606</v>
      </c>
      <c r="G26">
        <f>F26-F25</f>
        <v>291</v>
      </c>
      <c r="H26">
        <v>14414</v>
      </c>
      <c r="I26">
        <v>6905</v>
      </c>
      <c r="J26">
        <f>I26-I25</f>
        <v>291</v>
      </c>
      <c r="L26">
        <v>22</v>
      </c>
      <c r="M26">
        <v>19324</v>
      </c>
      <c r="N26">
        <v>150329</v>
      </c>
      <c r="O26">
        <v>14414</v>
      </c>
      <c r="Q26">
        <v>22</v>
      </c>
      <c r="R26">
        <f t="shared" si="0"/>
        <v>293</v>
      </c>
      <c r="S26">
        <f t="shared" si="1"/>
        <v>291</v>
      </c>
      <c r="T26">
        <f t="shared" si="2"/>
        <v>291</v>
      </c>
    </row>
    <row r="27" spans="1:20" x14ac:dyDescent="0.25">
      <c r="A27">
        <v>23</v>
      </c>
      <c r="B27">
        <v>19511</v>
      </c>
      <c r="C27">
        <v>7557</v>
      </c>
      <c r="D27">
        <f>C27-C26</f>
        <v>293</v>
      </c>
      <c r="E27">
        <v>158405</v>
      </c>
      <c r="F27">
        <v>6896</v>
      </c>
      <c r="G27">
        <f>F27-F26</f>
        <v>290</v>
      </c>
      <c r="H27">
        <v>15104</v>
      </c>
      <c r="I27">
        <v>7196</v>
      </c>
      <c r="J27">
        <f>I27-I26</f>
        <v>291</v>
      </c>
      <c r="L27">
        <v>23</v>
      </c>
      <c r="M27">
        <v>19511</v>
      </c>
      <c r="N27">
        <v>158405</v>
      </c>
      <c r="O27">
        <v>15104</v>
      </c>
      <c r="Q27">
        <v>23</v>
      </c>
      <c r="R27">
        <f t="shared" si="0"/>
        <v>293</v>
      </c>
      <c r="S27">
        <f t="shared" si="1"/>
        <v>290</v>
      </c>
      <c r="T27">
        <f t="shared" si="2"/>
        <v>291</v>
      </c>
    </row>
    <row r="28" spans="1:20" x14ac:dyDescent="0.25">
      <c r="A28">
        <v>24</v>
      </c>
      <c r="B28">
        <v>21764</v>
      </c>
      <c r="C28">
        <v>7850</v>
      </c>
      <c r="D28">
        <f>C28-C27</f>
        <v>293</v>
      </c>
      <c r="E28">
        <v>168203</v>
      </c>
      <c r="F28">
        <v>7187</v>
      </c>
      <c r="G28">
        <f>F28-F27</f>
        <v>291</v>
      </c>
      <c r="H28">
        <v>15774</v>
      </c>
      <c r="I28">
        <v>7486</v>
      </c>
      <c r="J28">
        <f>I28-I27</f>
        <v>290</v>
      </c>
      <c r="L28">
        <v>24</v>
      </c>
      <c r="M28">
        <v>21764</v>
      </c>
      <c r="N28">
        <v>168203</v>
      </c>
      <c r="O28">
        <v>15774</v>
      </c>
      <c r="Q28">
        <v>24</v>
      </c>
      <c r="R28">
        <f t="shared" si="0"/>
        <v>293</v>
      </c>
      <c r="S28">
        <f t="shared" si="1"/>
        <v>291</v>
      </c>
      <c r="T28">
        <f t="shared" si="2"/>
        <v>290</v>
      </c>
    </row>
    <row r="29" spans="1:20" x14ac:dyDescent="0.25">
      <c r="A29">
        <v>25</v>
      </c>
      <c r="B29">
        <v>21845</v>
      </c>
      <c r="C29">
        <v>8141</v>
      </c>
      <c r="D29">
        <f>C29-C28</f>
        <v>291</v>
      </c>
      <c r="E29">
        <v>176881</v>
      </c>
      <c r="F29">
        <v>7477</v>
      </c>
      <c r="G29">
        <f>F29-F28</f>
        <v>290</v>
      </c>
      <c r="H29">
        <v>17288</v>
      </c>
      <c r="I29">
        <v>7776</v>
      </c>
      <c r="J29">
        <f>I29-I28</f>
        <v>290</v>
      </c>
      <c r="L29">
        <v>25</v>
      </c>
      <c r="M29">
        <v>21845</v>
      </c>
      <c r="N29">
        <v>176881</v>
      </c>
      <c r="O29">
        <v>17288</v>
      </c>
      <c r="Q29">
        <v>25</v>
      </c>
      <c r="R29">
        <f t="shared" si="0"/>
        <v>291</v>
      </c>
      <c r="S29">
        <f t="shared" si="1"/>
        <v>290</v>
      </c>
      <c r="T29">
        <f t="shared" si="2"/>
        <v>290</v>
      </c>
    </row>
    <row r="30" spans="1:20" x14ac:dyDescent="0.25">
      <c r="A30">
        <v>26</v>
      </c>
      <c r="B30">
        <v>24204</v>
      </c>
      <c r="C30">
        <v>8433</v>
      </c>
      <c r="D30">
        <f>C30-C29</f>
        <v>292</v>
      </c>
      <c r="E30">
        <v>185339</v>
      </c>
      <c r="F30">
        <v>7767</v>
      </c>
      <c r="G30">
        <f>F30-F29</f>
        <v>290</v>
      </c>
      <c r="H30">
        <v>17168</v>
      </c>
      <c r="I30">
        <v>8066</v>
      </c>
      <c r="J30">
        <f>I30-I29</f>
        <v>290</v>
      </c>
      <c r="L30">
        <v>26</v>
      </c>
      <c r="M30">
        <v>24204</v>
      </c>
      <c r="N30">
        <v>185339</v>
      </c>
      <c r="O30">
        <v>17168</v>
      </c>
      <c r="Q30">
        <v>26</v>
      </c>
      <c r="R30">
        <f t="shared" si="0"/>
        <v>292</v>
      </c>
      <c r="S30">
        <f t="shared" si="1"/>
        <v>290</v>
      </c>
      <c r="T30">
        <f t="shared" si="2"/>
        <v>290</v>
      </c>
    </row>
    <row r="31" spans="1:20" x14ac:dyDescent="0.25">
      <c r="A31">
        <v>27</v>
      </c>
      <c r="B31">
        <v>24196</v>
      </c>
      <c r="C31">
        <v>8726</v>
      </c>
      <c r="D31">
        <f>C31-C30</f>
        <v>293</v>
      </c>
      <c r="E31">
        <v>195707</v>
      </c>
      <c r="F31">
        <v>8058</v>
      </c>
      <c r="G31">
        <f>F31-F30</f>
        <v>291</v>
      </c>
      <c r="H31">
        <v>17858</v>
      </c>
      <c r="I31">
        <v>8357</v>
      </c>
      <c r="J31">
        <f>I31-I30</f>
        <v>291</v>
      </c>
      <c r="L31">
        <v>27</v>
      </c>
      <c r="M31">
        <v>24196</v>
      </c>
      <c r="N31">
        <v>195707</v>
      </c>
      <c r="O31">
        <v>17858</v>
      </c>
      <c r="Q31">
        <v>27</v>
      </c>
      <c r="R31">
        <f t="shared" si="0"/>
        <v>293</v>
      </c>
      <c r="S31">
        <f t="shared" si="1"/>
        <v>291</v>
      </c>
      <c r="T31">
        <f t="shared" si="2"/>
        <v>291</v>
      </c>
    </row>
    <row r="32" spans="1:20" x14ac:dyDescent="0.25">
      <c r="A32">
        <v>28</v>
      </c>
      <c r="B32">
        <v>26644</v>
      </c>
      <c r="C32">
        <v>9019</v>
      </c>
      <c r="D32">
        <f>C32-C31</f>
        <v>293</v>
      </c>
      <c r="E32">
        <v>202925</v>
      </c>
      <c r="F32">
        <v>8349</v>
      </c>
      <c r="G32">
        <f>F32-F31</f>
        <v>291</v>
      </c>
      <c r="H32">
        <v>18528</v>
      </c>
      <c r="I32">
        <v>8649</v>
      </c>
      <c r="J32">
        <f>I32-I31</f>
        <v>292</v>
      </c>
      <c r="L32">
        <v>28</v>
      </c>
      <c r="M32">
        <v>26644</v>
      </c>
      <c r="N32">
        <v>202925</v>
      </c>
      <c r="O32">
        <v>18528</v>
      </c>
      <c r="Q32">
        <v>28</v>
      </c>
      <c r="R32">
        <f t="shared" si="0"/>
        <v>293</v>
      </c>
      <c r="S32">
        <f t="shared" si="1"/>
        <v>291</v>
      </c>
      <c r="T32">
        <f t="shared" si="2"/>
        <v>292</v>
      </c>
    </row>
    <row r="33" spans="1:20" x14ac:dyDescent="0.25">
      <c r="A33">
        <v>29</v>
      </c>
      <c r="B33">
        <v>26453</v>
      </c>
      <c r="C33">
        <v>9311</v>
      </c>
      <c r="D33">
        <f>C33-C32</f>
        <v>292</v>
      </c>
      <c r="E33">
        <v>213965</v>
      </c>
      <c r="F33">
        <v>8639</v>
      </c>
      <c r="G33">
        <f>F33-F32</f>
        <v>290</v>
      </c>
      <c r="H33">
        <v>19218</v>
      </c>
      <c r="I33">
        <v>8939</v>
      </c>
      <c r="J33">
        <f>I33-I32</f>
        <v>290</v>
      </c>
      <c r="L33">
        <v>29</v>
      </c>
      <c r="M33">
        <v>26453</v>
      </c>
      <c r="N33">
        <v>213965</v>
      </c>
      <c r="O33">
        <v>19218</v>
      </c>
      <c r="Q33">
        <v>29</v>
      </c>
      <c r="R33">
        <f t="shared" si="0"/>
        <v>292</v>
      </c>
      <c r="S33">
        <f t="shared" si="1"/>
        <v>290</v>
      </c>
      <c r="T33">
        <f t="shared" si="2"/>
        <v>290</v>
      </c>
    </row>
    <row r="34" spans="1:20" x14ac:dyDescent="0.25">
      <c r="A34">
        <v>30</v>
      </c>
      <c r="B34">
        <v>29084</v>
      </c>
      <c r="C34">
        <v>9605</v>
      </c>
      <c r="D34">
        <f>C34-C33</f>
        <v>294</v>
      </c>
      <c r="E34">
        <v>221651</v>
      </c>
      <c r="F34">
        <v>8929</v>
      </c>
      <c r="G34">
        <f>F34-F33</f>
        <v>290</v>
      </c>
      <c r="H34">
        <v>19888</v>
      </c>
      <c r="I34">
        <v>9230</v>
      </c>
      <c r="J34">
        <f>I34-I33</f>
        <v>291</v>
      </c>
      <c r="L34">
        <v>30</v>
      </c>
      <c r="M34">
        <v>29084</v>
      </c>
      <c r="N34">
        <v>221651</v>
      </c>
      <c r="O34">
        <v>19888</v>
      </c>
      <c r="Q34">
        <v>30</v>
      </c>
      <c r="R34">
        <f t="shared" si="0"/>
        <v>294</v>
      </c>
      <c r="S34">
        <f t="shared" si="1"/>
        <v>290</v>
      </c>
      <c r="T34">
        <f t="shared" si="2"/>
        <v>291</v>
      </c>
    </row>
    <row r="35" spans="1:20" x14ac:dyDescent="0.25">
      <c r="A35">
        <v>31</v>
      </c>
      <c r="B35">
        <v>28771</v>
      </c>
      <c r="C35">
        <v>9897</v>
      </c>
      <c r="D35">
        <f>C35-C34</f>
        <v>292</v>
      </c>
      <c r="E35">
        <v>231253</v>
      </c>
      <c r="F35">
        <v>9220</v>
      </c>
      <c r="G35">
        <f>F35-F34</f>
        <v>291</v>
      </c>
      <c r="H35">
        <v>20578</v>
      </c>
      <c r="I35">
        <v>9521</v>
      </c>
      <c r="J35">
        <f>I35-I34</f>
        <v>291</v>
      </c>
      <c r="L35">
        <v>31</v>
      </c>
      <c r="M35">
        <v>28771</v>
      </c>
      <c r="N35">
        <v>231253</v>
      </c>
      <c r="O35">
        <v>20578</v>
      </c>
      <c r="Q35">
        <v>31</v>
      </c>
      <c r="R35">
        <f t="shared" si="0"/>
        <v>292</v>
      </c>
      <c r="S35">
        <f t="shared" si="1"/>
        <v>291</v>
      </c>
      <c r="T35">
        <f t="shared" si="2"/>
        <v>291</v>
      </c>
    </row>
    <row r="36" spans="1:20" x14ac:dyDescent="0.25">
      <c r="A36">
        <v>32</v>
      </c>
      <c r="B36">
        <v>31524</v>
      </c>
      <c r="C36">
        <v>10189</v>
      </c>
      <c r="D36">
        <f>C36-C35</f>
        <v>292</v>
      </c>
      <c r="E36">
        <v>240743</v>
      </c>
      <c r="F36">
        <v>9510</v>
      </c>
      <c r="G36">
        <f>F36-F35</f>
        <v>290</v>
      </c>
      <c r="H36">
        <v>21256</v>
      </c>
      <c r="I36">
        <v>9812</v>
      </c>
      <c r="J36">
        <f>I36-I35</f>
        <v>291</v>
      </c>
      <c r="L36">
        <v>32</v>
      </c>
      <c r="M36">
        <v>31524</v>
      </c>
      <c r="N36">
        <v>240743</v>
      </c>
      <c r="O36">
        <v>21256</v>
      </c>
      <c r="Q36">
        <v>32</v>
      </c>
      <c r="R36">
        <f t="shared" si="0"/>
        <v>292</v>
      </c>
      <c r="S36">
        <f t="shared" si="1"/>
        <v>290</v>
      </c>
      <c r="T36">
        <f t="shared" si="2"/>
        <v>291</v>
      </c>
    </row>
    <row r="37" spans="1:20" x14ac:dyDescent="0.25">
      <c r="A37">
        <v>33</v>
      </c>
      <c r="B37">
        <v>31101</v>
      </c>
      <c r="C37">
        <v>10480</v>
      </c>
      <c r="D37">
        <f>C37-C36</f>
        <v>291</v>
      </c>
      <c r="E37">
        <v>249679</v>
      </c>
      <c r="F37">
        <v>9799</v>
      </c>
      <c r="G37">
        <f>F37-F36</f>
        <v>289</v>
      </c>
      <c r="H37">
        <v>21946</v>
      </c>
      <c r="I37">
        <v>10104</v>
      </c>
      <c r="J37">
        <f>I37-I36</f>
        <v>292</v>
      </c>
      <c r="L37">
        <v>33</v>
      </c>
      <c r="M37">
        <v>31101</v>
      </c>
      <c r="N37">
        <v>249679</v>
      </c>
      <c r="O37">
        <v>21946</v>
      </c>
      <c r="Q37">
        <v>33</v>
      </c>
      <c r="R37">
        <f t="shared" si="0"/>
        <v>291</v>
      </c>
      <c r="S37">
        <f t="shared" si="1"/>
        <v>289</v>
      </c>
      <c r="T37">
        <f t="shared" si="2"/>
        <v>292</v>
      </c>
    </row>
    <row r="38" spans="1:20" x14ac:dyDescent="0.25">
      <c r="A38">
        <v>34</v>
      </c>
      <c r="B38">
        <v>33964</v>
      </c>
      <c r="C38">
        <v>10773</v>
      </c>
      <c r="D38">
        <f>C38-C37</f>
        <v>293</v>
      </c>
      <c r="E38">
        <v>258265</v>
      </c>
      <c r="F38">
        <v>10089</v>
      </c>
      <c r="G38">
        <f>F38-F37</f>
        <v>290</v>
      </c>
      <c r="H38">
        <v>22616</v>
      </c>
      <c r="I38">
        <v>10395</v>
      </c>
      <c r="J38">
        <f>I38-I37</f>
        <v>291</v>
      </c>
      <c r="L38">
        <v>34</v>
      </c>
      <c r="M38">
        <v>33964</v>
      </c>
      <c r="N38">
        <v>258265</v>
      </c>
      <c r="O38">
        <v>22616</v>
      </c>
      <c r="Q38">
        <v>34</v>
      </c>
      <c r="R38">
        <f t="shared" si="0"/>
        <v>293</v>
      </c>
      <c r="S38">
        <f t="shared" si="1"/>
        <v>290</v>
      </c>
      <c r="T38">
        <f t="shared" si="2"/>
        <v>291</v>
      </c>
    </row>
    <row r="39" spans="1:20" x14ac:dyDescent="0.25">
      <c r="A39">
        <v>35</v>
      </c>
      <c r="B39">
        <v>33407</v>
      </c>
      <c r="C39">
        <v>11066</v>
      </c>
      <c r="D39">
        <f>C39-C38</f>
        <v>293</v>
      </c>
      <c r="E39">
        <v>269111</v>
      </c>
      <c r="F39">
        <v>10380</v>
      </c>
      <c r="G39">
        <f>F39-F38</f>
        <v>291</v>
      </c>
      <c r="H39">
        <v>23306</v>
      </c>
      <c r="I39">
        <v>10686</v>
      </c>
      <c r="J39">
        <f>I39-I38</f>
        <v>291</v>
      </c>
      <c r="L39">
        <v>35</v>
      </c>
      <c r="M39">
        <v>33407</v>
      </c>
      <c r="N39">
        <v>269111</v>
      </c>
      <c r="O39">
        <v>23306</v>
      </c>
      <c r="Q39">
        <v>35</v>
      </c>
      <c r="R39">
        <f t="shared" si="0"/>
        <v>293</v>
      </c>
      <c r="S39">
        <f t="shared" si="1"/>
        <v>291</v>
      </c>
      <c r="T39">
        <f t="shared" si="2"/>
        <v>291</v>
      </c>
    </row>
    <row r="40" spans="1:20" x14ac:dyDescent="0.25">
      <c r="A40">
        <v>36</v>
      </c>
      <c r="B40">
        <v>36404</v>
      </c>
      <c r="C40">
        <v>11359</v>
      </c>
      <c r="D40">
        <f>C40-C39</f>
        <v>293</v>
      </c>
      <c r="E40">
        <v>277379</v>
      </c>
      <c r="F40">
        <v>10670</v>
      </c>
      <c r="G40">
        <f>F40-F39</f>
        <v>290</v>
      </c>
      <c r="H40">
        <v>24048</v>
      </c>
      <c r="I40">
        <v>10977</v>
      </c>
      <c r="J40">
        <f>I40-I39</f>
        <v>291</v>
      </c>
      <c r="L40">
        <v>36</v>
      </c>
      <c r="M40">
        <v>36404</v>
      </c>
      <c r="N40">
        <v>277379</v>
      </c>
      <c r="O40">
        <v>24048</v>
      </c>
      <c r="Q40">
        <v>36</v>
      </c>
      <c r="R40">
        <f t="shared" si="0"/>
        <v>293</v>
      </c>
      <c r="S40">
        <f t="shared" si="1"/>
        <v>290</v>
      </c>
      <c r="T40">
        <f t="shared" si="2"/>
        <v>291</v>
      </c>
    </row>
    <row r="41" spans="1:20" x14ac:dyDescent="0.25">
      <c r="A41">
        <v>37</v>
      </c>
      <c r="B41">
        <v>35725</v>
      </c>
      <c r="C41">
        <v>11652</v>
      </c>
      <c r="D41">
        <f>C41-C40</f>
        <v>293</v>
      </c>
      <c r="E41">
        <v>283999</v>
      </c>
      <c r="F41">
        <v>10961</v>
      </c>
      <c r="G41">
        <f>F41-F40</f>
        <v>291</v>
      </c>
      <c r="H41">
        <v>24784</v>
      </c>
      <c r="I41">
        <v>11267</v>
      </c>
      <c r="J41">
        <f>I41-I40</f>
        <v>290</v>
      </c>
      <c r="L41">
        <v>37</v>
      </c>
      <c r="M41">
        <v>35725</v>
      </c>
      <c r="N41">
        <v>283999</v>
      </c>
      <c r="O41">
        <v>24784</v>
      </c>
      <c r="Q41">
        <v>37</v>
      </c>
      <c r="R41">
        <f t="shared" si="0"/>
        <v>293</v>
      </c>
      <c r="S41">
        <f t="shared" si="1"/>
        <v>291</v>
      </c>
      <c r="T41">
        <f t="shared" si="2"/>
        <v>290</v>
      </c>
    </row>
    <row r="42" spans="1:20" x14ac:dyDescent="0.25">
      <c r="A42">
        <v>38</v>
      </c>
      <c r="B42">
        <v>38844</v>
      </c>
      <c r="C42">
        <v>11945</v>
      </c>
      <c r="D42">
        <f>C42-C41</f>
        <v>293</v>
      </c>
      <c r="E42">
        <v>295143</v>
      </c>
      <c r="F42">
        <v>11251</v>
      </c>
      <c r="G42">
        <f>F42-F41</f>
        <v>290</v>
      </c>
      <c r="H42">
        <v>25454</v>
      </c>
      <c r="I42">
        <v>11558</v>
      </c>
      <c r="J42">
        <f>I42-I41</f>
        <v>291</v>
      </c>
      <c r="L42">
        <v>38</v>
      </c>
      <c r="M42">
        <v>38844</v>
      </c>
      <c r="N42">
        <v>295143</v>
      </c>
      <c r="O42">
        <v>25454</v>
      </c>
      <c r="Q42">
        <v>38</v>
      </c>
      <c r="R42">
        <f t="shared" si="0"/>
        <v>293</v>
      </c>
      <c r="S42">
        <f t="shared" si="1"/>
        <v>290</v>
      </c>
      <c r="T42">
        <f t="shared" si="2"/>
        <v>291</v>
      </c>
    </row>
    <row r="43" spans="1:20" x14ac:dyDescent="0.25">
      <c r="A43">
        <v>39</v>
      </c>
      <c r="B43">
        <v>38043</v>
      </c>
      <c r="C43">
        <v>12238</v>
      </c>
      <c r="D43">
        <f>C43-C42</f>
        <v>293</v>
      </c>
      <c r="E43">
        <v>306025</v>
      </c>
      <c r="F43">
        <v>11541</v>
      </c>
      <c r="G43">
        <f>F43-F42</f>
        <v>290</v>
      </c>
      <c r="H43">
        <v>26144</v>
      </c>
      <c r="I43">
        <v>11849</v>
      </c>
      <c r="J43">
        <f>I43-I42</f>
        <v>291</v>
      </c>
      <c r="L43">
        <v>39</v>
      </c>
      <c r="M43">
        <v>38043</v>
      </c>
      <c r="N43">
        <v>306025</v>
      </c>
      <c r="O43">
        <v>26144</v>
      </c>
      <c r="Q43">
        <v>39</v>
      </c>
      <c r="R43">
        <f t="shared" si="0"/>
        <v>293</v>
      </c>
      <c r="S43">
        <f t="shared" si="1"/>
        <v>290</v>
      </c>
      <c r="T43">
        <f t="shared" si="2"/>
        <v>291</v>
      </c>
    </row>
    <row r="44" spans="1:20" x14ac:dyDescent="0.25">
      <c r="A44">
        <v>40</v>
      </c>
      <c r="B44">
        <v>41284</v>
      </c>
      <c r="C44">
        <v>12531</v>
      </c>
      <c r="D44">
        <f>C44-C43</f>
        <v>293</v>
      </c>
      <c r="E44">
        <v>328501</v>
      </c>
      <c r="F44">
        <v>11831</v>
      </c>
      <c r="G44">
        <f>F44-F43</f>
        <v>290</v>
      </c>
      <c r="H44">
        <v>26814</v>
      </c>
      <c r="I44">
        <v>12140</v>
      </c>
      <c r="J44">
        <f>I44-I43</f>
        <v>291</v>
      </c>
      <c r="L44">
        <v>40</v>
      </c>
      <c r="M44">
        <v>41284</v>
      </c>
      <c r="N44">
        <v>328501</v>
      </c>
      <c r="O44">
        <v>26814</v>
      </c>
      <c r="Q44">
        <v>40</v>
      </c>
      <c r="R44">
        <f t="shared" si="0"/>
        <v>293</v>
      </c>
      <c r="S44">
        <f t="shared" si="1"/>
        <v>290</v>
      </c>
      <c r="T44">
        <f t="shared" si="2"/>
        <v>291</v>
      </c>
    </row>
    <row r="45" spans="1:20" x14ac:dyDescent="0.25">
      <c r="A45">
        <v>41</v>
      </c>
      <c r="B45">
        <v>40361</v>
      </c>
      <c r="C45">
        <v>12823</v>
      </c>
      <c r="D45">
        <f>C45-C44</f>
        <v>292</v>
      </c>
      <c r="E45">
        <v>322883</v>
      </c>
      <c r="F45">
        <v>12121</v>
      </c>
      <c r="G45">
        <f>F45-F44</f>
        <v>290</v>
      </c>
      <c r="H45">
        <v>27538</v>
      </c>
      <c r="I45">
        <v>12432</v>
      </c>
      <c r="J45">
        <f>I45-I44</f>
        <v>292</v>
      </c>
      <c r="L45">
        <v>41</v>
      </c>
      <c r="M45">
        <v>40361</v>
      </c>
      <c r="N45">
        <v>322883</v>
      </c>
      <c r="O45">
        <v>27538</v>
      </c>
      <c r="Q45">
        <v>41</v>
      </c>
      <c r="R45">
        <f t="shared" si="0"/>
        <v>292</v>
      </c>
      <c r="S45">
        <f t="shared" si="1"/>
        <v>290</v>
      </c>
      <c r="T45">
        <f t="shared" si="2"/>
        <v>292</v>
      </c>
    </row>
    <row r="46" spans="1:20" x14ac:dyDescent="0.25">
      <c r="A46">
        <v>42</v>
      </c>
      <c r="B46">
        <v>43724</v>
      </c>
      <c r="C46">
        <v>13114</v>
      </c>
      <c r="D46">
        <f>C46-C45</f>
        <v>291</v>
      </c>
      <c r="E46">
        <v>331205</v>
      </c>
      <c r="F46">
        <v>12411</v>
      </c>
      <c r="G46">
        <f>F46-F45</f>
        <v>290</v>
      </c>
      <c r="H46">
        <v>28174</v>
      </c>
      <c r="I46">
        <v>12723</v>
      </c>
      <c r="J46">
        <f>I46-I45</f>
        <v>291</v>
      </c>
      <c r="L46">
        <v>42</v>
      </c>
      <c r="M46">
        <v>43724</v>
      </c>
      <c r="N46">
        <v>331205</v>
      </c>
      <c r="O46">
        <v>28174</v>
      </c>
      <c r="Q46">
        <v>42</v>
      </c>
      <c r="R46">
        <f t="shared" si="0"/>
        <v>291</v>
      </c>
      <c r="S46">
        <f t="shared" si="1"/>
        <v>290</v>
      </c>
      <c r="T46">
        <f t="shared" si="2"/>
        <v>291</v>
      </c>
    </row>
    <row r="47" spans="1:20" x14ac:dyDescent="0.25">
      <c r="A47">
        <v>43</v>
      </c>
      <c r="B47">
        <v>42679</v>
      </c>
      <c r="C47">
        <v>13406</v>
      </c>
      <c r="D47">
        <f>C47-C46</f>
        <v>292</v>
      </c>
      <c r="E47">
        <v>342245</v>
      </c>
      <c r="F47">
        <v>12702</v>
      </c>
      <c r="G47">
        <f>F47-F46</f>
        <v>291</v>
      </c>
      <c r="H47">
        <v>28864</v>
      </c>
      <c r="I47">
        <v>13015</v>
      </c>
      <c r="J47">
        <f>I47-I46</f>
        <v>292</v>
      </c>
      <c r="L47">
        <v>43</v>
      </c>
      <c r="M47">
        <v>42679</v>
      </c>
      <c r="N47">
        <v>342245</v>
      </c>
      <c r="O47">
        <v>28864</v>
      </c>
      <c r="Q47">
        <v>43</v>
      </c>
      <c r="R47">
        <f t="shared" si="0"/>
        <v>292</v>
      </c>
      <c r="S47">
        <f t="shared" si="1"/>
        <v>291</v>
      </c>
      <c r="T47">
        <f t="shared" si="2"/>
        <v>292</v>
      </c>
    </row>
    <row r="48" spans="1:20" x14ac:dyDescent="0.25">
      <c r="A48">
        <v>44</v>
      </c>
      <c r="B48">
        <v>46164</v>
      </c>
      <c r="C48">
        <v>13698</v>
      </c>
      <c r="D48">
        <f>C48-C47</f>
        <v>292</v>
      </c>
      <c r="E48">
        <v>347605</v>
      </c>
      <c r="F48">
        <v>12992</v>
      </c>
      <c r="G48">
        <f>F48-F47</f>
        <v>290</v>
      </c>
      <c r="H48">
        <v>29534</v>
      </c>
      <c r="I48">
        <v>13306</v>
      </c>
      <c r="J48">
        <f>I48-I47</f>
        <v>291</v>
      </c>
      <c r="L48">
        <v>44</v>
      </c>
      <c r="M48">
        <v>46164</v>
      </c>
      <c r="N48">
        <v>347605</v>
      </c>
      <c r="O48">
        <v>29534</v>
      </c>
      <c r="Q48">
        <v>44</v>
      </c>
      <c r="R48">
        <f t="shared" si="0"/>
        <v>292</v>
      </c>
      <c r="S48">
        <f t="shared" si="1"/>
        <v>290</v>
      </c>
      <c r="T48">
        <f t="shared" si="2"/>
        <v>291</v>
      </c>
    </row>
    <row r="49" spans="1:20" x14ac:dyDescent="0.25">
      <c r="A49">
        <v>45</v>
      </c>
      <c r="B49">
        <v>45009</v>
      </c>
      <c r="C49">
        <v>13991</v>
      </c>
      <c r="D49">
        <f>C49-C48</f>
        <v>293</v>
      </c>
      <c r="E49">
        <v>360553</v>
      </c>
      <c r="F49">
        <v>13283</v>
      </c>
      <c r="G49">
        <f>F49-F48</f>
        <v>291</v>
      </c>
      <c r="H49">
        <v>30224</v>
      </c>
      <c r="I49">
        <v>13598</v>
      </c>
      <c r="J49">
        <f>I49-I48</f>
        <v>292</v>
      </c>
      <c r="L49">
        <v>45</v>
      </c>
      <c r="M49">
        <v>45009</v>
      </c>
      <c r="N49">
        <v>360553</v>
      </c>
      <c r="O49">
        <v>30224</v>
      </c>
      <c r="Q49">
        <v>45</v>
      </c>
      <c r="R49">
        <f t="shared" si="0"/>
        <v>293</v>
      </c>
      <c r="S49">
        <f t="shared" si="1"/>
        <v>291</v>
      </c>
      <c r="T49">
        <f t="shared" si="2"/>
        <v>292</v>
      </c>
    </row>
    <row r="50" spans="1:20" x14ac:dyDescent="0.25">
      <c r="A50">
        <v>46</v>
      </c>
      <c r="B50">
        <v>48604</v>
      </c>
      <c r="C50">
        <v>14284</v>
      </c>
      <c r="D50">
        <f>C50-C49</f>
        <v>293</v>
      </c>
      <c r="E50">
        <v>369455</v>
      </c>
      <c r="F50">
        <v>13572</v>
      </c>
      <c r="G50">
        <f>F50-F49</f>
        <v>289</v>
      </c>
      <c r="H50">
        <v>30894</v>
      </c>
      <c r="I50">
        <v>13891</v>
      </c>
      <c r="J50">
        <f>I50-I49</f>
        <v>293</v>
      </c>
      <c r="L50">
        <v>46</v>
      </c>
      <c r="M50">
        <v>48604</v>
      </c>
      <c r="N50">
        <v>369455</v>
      </c>
      <c r="O50">
        <v>30894</v>
      </c>
      <c r="Q50">
        <v>46</v>
      </c>
      <c r="R50">
        <f t="shared" si="0"/>
        <v>293</v>
      </c>
      <c r="S50">
        <f t="shared" si="1"/>
        <v>289</v>
      </c>
      <c r="T50">
        <f t="shared" si="2"/>
        <v>293</v>
      </c>
    </row>
    <row r="51" spans="1:20" x14ac:dyDescent="0.25">
      <c r="A51">
        <v>47</v>
      </c>
      <c r="B51">
        <v>47315</v>
      </c>
      <c r="C51">
        <v>14577</v>
      </c>
      <c r="D51">
        <f>C51-C50</f>
        <v>293</v>
      </c>
      <c r="E51">
        <v>376281</v>
      </c>
      <c r="F51">
        <v>13862</v>
      </c>
      <c r="G51">
        <f>F51-F50</f>
        <v>290</v>
      </c>
      <c r="H51">
        <v>31584</v>
      </c>
      <c r="I51">
        <v>14182</v>
      </c>
      <c r="J51">
        <f>I51-I50</f>
        <v>291</v>
      </c>
      <c r="L51">
        <v>47</v>
      </c>
      <c r="M51">
        <v>47315</v>
      </c>
      <c r="N51">
        <v>376281</v>
      </c>
      <c r="O51">
        <v>31584</v>
      </c>
      <c r="Q51">
        <v>47</v>
      </c>
      <c r="R51">
        <f t="shared" si="0"/>
        <v>293</v>
      </c>
      <c r="S51">
        <f t="shared" si="1"/>
        <v>290</v>
      </c>
      <c r="T51">
        <f t="shared" si="2"/>
        <v>291</v>
      </c>
    </row>
    <row r="52" spans="1:20" x14ac:dyDescent="0.25">
      <c r="A52">
        <v>48</v>
      </c>
      <c r="B52">
        <v>51044</v>
      </c>
      <c r="C52">
        <v>14871</v>
      </c>
      <c r="D52">
        <f>C52-C51</f>
        <v>294</v>
      </c>
      <c r="E52">
        <v>385423</v>
      </c>
      <c r="F52">
        <v>14153</v>
      </c>
      <c r="G52">
        <f>F52-F51</f>
        <v>291</v>
      </c>
      <c r="H52">
        <v>32254</v>
      </c>
      <c r="I52">
        <v>14474</v>
      </c>
      <c r="J52">
        <f>I52-I51</f>
        <v>292</v>
      </c>
      <c r="L52">
        <v>48</v>
      </c>
      <c r="M52">
        <v>51044</v>
      </c>
      <c r="N52">
        <v>385423</v>
      </c>
      <c r="O52">
        <v>32254</v>
      </c>
      <c r="Q52">
        <v>48</v>
      </c>
      <c r="R52">
        <f t="shared" si="0"/>
        <v>294</v>
      </c>
      <c r="S52">
        <f t="shared" si="1"/>
        <v>291</v>
      </c>
      <c r="T52">
        <f t="shared" si="2"/>
        <v>292</v>
      </c>
    </row>
    <row r="53" spans="1:20" x14ac:dyDescent="0.25">
      <c r="A53">
        <v>49</v>
      </c>
      <c r="B53">
        <v>49633</v>
      </c>
      <c r="C53">
        <v>15163</v>
      </c>
      <c r="D53">
        <f>C53-C52</f>
        <v>292</v>
      </c>
      <c r="E53">
        <v>395421</v>
      </c>
      <c r="F53">
        <v>14443</v>
      </c>
      <c r="G53">
        <f>F53-F52</f>
        <v>290</v>
      </c>
      <c r="H53">
        <v>32944</v>
      </c>
      <c r="I53">
        <v>14765</v>
      </c>
      <c r="J53">
        <f>I53-I52</f>
        <v>291</v>
      </c>
      <c r="L53">
        <v>49</v>
      </c>
      <c r="M53">
        <v>49633</v>
      </c>
      <c r="N53">
        <v>395421</v>
      </c>
      <c r="O53">
        <v>32944</v>
      </c>
      <c r="Q53">
        <v>49</v>
      </c>
      <c r="R53">
        <f t="shared" si="0"/>
        <v>292</v>
      </c>
      <c r="S53">
        <f t="shared" si="1"/>
        <v>290</v>
      </c>
      <c r="T53">
        <f t="shared" si="2"/>
        <v>291</v>
      </c>
    </row>
    <row r="54" spans="1:20" x14ac:dyDescent="0.25">
      <c r="A54">
        <v>50</v>
      </c>
      <c r="B54">
        <v>53484</v>
      </c>
      <c r="C54">
        <v>15455</v>
      </c>
      <c r="D54">
        <f>C54-C53</f>
        <v>292</v>
      </c>
      <c r="E54">
        <v>403855</v>
      </c>
      <c r="F54">
        <v>14732</v>
      </c>
      <c r="G54">
        <f>F54-F53</f>
        <v>289</v>
      </c>
      <c r="H54">
        <v>33614</v>
      </c>
      <c r="I54">
        <v>15057</v>
      </c>
      <c r="J54">
        <f>I54-I53</f>
        <v>292</v>
      </c>
      <c r="L54">
        <v>50</v>
      </c>
      <c r="M54">
        <v>53484</v>
      </c>
      <c r="N54">
        <v>403855</v>
      </c>
      <c r="O54">
        <v>33614</v>
      </c>
      <c r="Q54">
        <v>50</v>
      </c>
      <c r="R54">
        <f t="shared" si="0"/>
        <v>292</v>
      </c>
      <c r="S54">
        <f t="shared" si="1"/>
        <v>289</v>
      </c>
      <c r="T54">
        <f t="shared" si="2"/>
        <v>292</v>
      </c>
    </row>
    <row r="55" spans="1:20" x14ac:dyDescent="0.25">
      <c r="A55">
        <v>51</v>
      </c>
      <c r="B55">
        <v>51951</v>
      </c>
      <c r="C55">
        <v>15746</v>
      </c>
      <c r="D55">
        <f>C55-C54</f>
        <v>291</v>
      </c>
      <c r="E55">
        <v>413881</v>
      </c>
      <c r="F55">
        <v>15022</v>
      </c>
      <c r="G55">
        <f>F55-F54</f>
        <v>290</v>
      </c>
      <c r="H55">
        <v>34304</v>
      </c>
      <c r="I55">
        <v>15330</v>
      </c>
      <c r="J55">
        <f>I55-I54</f>
        <v>273</v>
      </c>
      <c r="L55">
        <v>51</v>
      </c>
      <c r="M55">
        <v>51951</v>
      </c>
      <c r="N55">
        <v>413881</v>
      </c>
      <c r="O55">
        <v>34304</v>
      </c>
      <c r="Q55">
        <v>51</v>
      </c>
      <c r="R55">
        <f t="shared" si="0"/>
        <v>291</v>
      </c>
      <c r="S55">
        <f t="shared" si="1"/>
        <v>290</v>
      </c>
      <c r="T55">
        <f t="shared" si="2"/>
        <v>273</v>
      </c>
    </row>
    <row r="56" spans="1:20" x14ac:dyDescent="0.25">
      <c r="A56">
        <v>52</v>
      </c>
      <c r="B56">
        <v>55924</v>
      </c>
      <c r="C56">
        <v>16037</v>
      </c>
      <c r="D56">
        <f>C56-C55</f>
        <v>291</v>
      </c>
      <c r="E56">
        <v>420459</v>
      </c>
      <c r="F56">
        <v>15313</v>
      </c>
      <c r="G56">
        <f>F56-F55</f>
        <v>291</v>
      </c>
      <c r="H56">
        <v>34974</v>
      </c>
      <c r="I56">
        <v>15621</v>
      </c>
      <c r="J56">
        <f>I56-I55</f>
        <v>291</v>
      </c>
      <c r="L56">
        <v>52</v>
      </c>
      <c r="M56">
        <v>55924</v>
      </c>
      <c r="N56">
        <v>420459</v>
      </c>
      <c r="O56">
        <v>34974</v>
      </c>
      <c r="Q56">
        <v>52</v>
      </c>
      <c r="R56">
        <f t="shared" si="0"/>
        <v>291</v>
      </c>
      <c r="S56">
        <f t="shared" si="1"/>
        <v>291</v>
      </c>
      <c r="T56">
        <f t="shared" si="2"/>
        <v>291</v>
      </c>
    </row>
    <row r="57" spans="1:20" x14ac:dyDescent="0.25">
      <c r="A57">
        <v>53</v>
      </c>
      <c r="B57">
        <v>54281</v>
      </c>
      <c r="C57">
        <v>16328</v>
      </c>
      <c r="D57">
        <f>C57-C56</f>
        <v>291</v>
      </c>
      <c r="E57">
        <v>431335</v>
      </c>
      <c r="F57">
        <v>15603</v>
      </c>
      <c r="G57">
        <f>F57-F56</f>
        <v>290</v>
      </c>
      <c r="H57">
        <v>35674</v>
      </c>
      <c r="I57">
        <v>15911</v>
      </c>
      <c r="J57">
        <f>I57-I56</f>
        <v>290</v>
      </c>
      <c r="L57">
        <v>53</v>
      </c>
      <c r="M57">
        <v>54281</v>
      </c>
      <c r="N57">
        <v>431335</v>
      </c>
      <c r="O57">
        <v>35674</v>
      </c>
      <c r="Q57">
        <v>53</v>
      </c>
      <c r="R57">
        <f t="shared" si="0"/>
        <v>291</v>
      </c>
      <c r="S57">
        <f t="shared" si="1"/>
        <v>290</v>
      </c>
      <c r="T57">
        <f t="shared" si="2"/>
        <v>290</v>
      </c>
    </row>
    <row r="58" spans="1:20" x14ac:dyDescent="0.25">
      <c r="A58">
        <v>54</v>
      </c>
      <c r="B58">
        <v>55428</v>
      </c>
      <c r="C58">
        <v>16620</v>
      </c>
      <c r="D58">
        <f>C58-C57</f>
        <v>292</v>
      </c>
      <c r="E58">
        <v>439393</v>
      </c>
      <c r="F58">
        <v>15893</v>
      </c>
      <c r="G58">
        <f>F58-F57</f>
        <v>290</v>
      </c>
      <c r="H58">
        <v>36334</v>
      </c>
      <c r="I58">
        <v>16201</v>
      </c>
      <c r="J58">
        <f>I58-I57</f>
        <v>290</v>
      </c>
      <c r="L58">
        <v>54</v>
      </c>
      <c r="M58">
        <v>55428</v>
      </c>
      <c r="N58">
        <v>439393</v>
      </c>
      <c r="O58">
        <v>36334</v>
      </c>
      <c r="Q58">
        <v>54</v>
      </c>
      <c r="R58">
        <f t="shared" si="0"/>
        <v>292</v>
      </c>
      <c r="S58">
        <f t="shared" si="1"/>
        <v>290</v>
      </c>
      <c r="T58">
        <f t="shared" si="2"/>
        <v>290</v>
      </c>
    </row>
    <row r="59" spans="1:20" x14ac:dyDescent="0.25">
      <c r="A59">
        <v>55</v>
      </c>
      <c r="B59">
        <v>59584</v>
      </c>
      <c r="C59">
        <v>16912</v>
      </c>
      <c r="D59">
        <f>C59-C58</f>
        <v>292</v>
      </c>
      <c r="E59">
        <v>447733</v>
      </c>
      <c r="F59">
        <v>16184</v>
      </c>
      <c r="G59">
        <f>F59-F58</f>
        <v>291</v>
      </c>
      <c r="H59">
        <v>37024</v>
      </c>
      <c r="I59">
        <v>16490</v>
      </c>
      <c r="J59">
        <f>I59-I58</f>
        <v>289</v>
      </c>
      <c r="L59">
        <v>55</v>
      </c>
      <c r="M59">
        <v>59584</v>
      </c>
      <c r="N59">
        <v>447733</v>
      </c>
      <c r="O59">
        <v>37024</v>
      </c>
      <c r="Q59">
        <v>55</v>
      </c>
      <c r="R59">
        <f t="shared" si="0"/>
        <v>292</v>
      </c>
      <c r="S59">
        <f t="shared" si="1"/>
        <v>291</v>
      </c>
      <c r="T59">
        <f t="shared" si="2"/>
        <v>289</v>
      </c>
    </row>
    <row r="60" spans="1:20" x14ac:dyDescent="0.25">
      <c r="A60">
        <v>56</v>
      </c>
      <c r="B60">
        <v>57746</v>
      </c>
      <c r="C60">
        <v>17205</v>
      </c>
      <c r="D60">
        <f>C60-C59</f>
        <v>293</v>
      </c>
      <c r="E60">
        <v>456819</v>
      </c>
      <c r="F60">
        <v>16474</v>
      </c>
      <c r="G60">
        <f>F60-F59</f>
        <v>290</v>
      </c>
      <c r="H60">
        <v>39580</v>
      </c>
      <c r="I60">
        <v>16766</v>
      </c>
      <c r="J60">
        <f>I60-I59</f>
        <v>276</v>
      </c>
      <c r="L60">
        <v>56</v>
      </c>
      <c r="M60">
        <v>57746</v>
      </c>
      <c r="N60">
        <v>456819</v>
      </c>
      <c r="O60">
        <v>39580</v>
      </c>
      <c r="Q60">
        <v>56</v>
      </c>
      <c r="R60">
        <f t="shared" si="0"/>
        <v>293</v>
      </c>
      <c r="S60">
        <f t="shared" si="1"/>
        <v>290</v>
      </c>
      <c r="T60">
        <f t="shared" si="2"/>
        <v>276</v>
      </c>
    </row>
    <row r="61" spans="1:20" x14ac:dyDescent="0.25">
      <c r="A61">
        <v>57</v>
      </c>
      <c r="B61">
        <v>61991</v>
      </c>
      <c r="C61">
        <v>17497</v>
      </c>
      <c r="D61">
        <f>C61-C60</f>
        <v>292</v>
      </c>
      <c r="E61">
        <v>466997</v>
      </c>
      <c r="F61">
        <v>16763</v>
      </c>
      <c r="G61">
        <f>F61-F60</f>
        <v>289</v>
      </c>
      <c r="H61">
        <v>38418</v>
      </c>
      <c r="I61">
        <v>17056</v>
      </c>
      <c r="J61">
        <f>I61-I60</f>
        <v>290</v>
      </c>
      <c r="L61">
        <v>57</v>
      </c>
      <c r="M61">
        <v>61991</v>
      </c>
      <c r="N61">
        <v>466997</v>
      </c>
      <c r="O61">
        <v>38418</v>
      </c>
      <c r="Q61">
        <v>57</v>
      </c>
      <c r="R61">
        <f t="shared" si="0"/>
        <v>292</v>
      </c>
      <c r="S61">
        <f t="shared" si="1"/>
        <v>289</v>
      </c>
      <c r="T61">
        <f t="shared" si="2"/>
        <v>290</v>
      </c>
    </row>
    <row r="62" spans="1:20" x14ac:dyDescent="0.25">
      <c r="A62">
        <v>58</v>
      </c>
      <c r="B62">
        <v>60064</v>
      </c>
      <c r="C62">
        <v>17789</v>
      </c>
      <c r="D62">
        <f>C62-C61</f>
        <v>292</v>
      </c>
      <c r="E62">
        <v>477377</v>
      </c>
      <c r="F62">
        <v>17052</v>
      </c>
      <c r="G62">
        <f>F62-F61</f>
        <v>289</v>
      </c>
      <c r="H62">
        <v>39088</v>
      </c>
      <c r="I62">
        <v>17346</v>
      </c>
      <c r="J62">
        <f>I62-I61</f>
        <v>290</v>
      </c>
      <c r="L62">
        <v>58</v>
      </c>
      <c r="M62">
        <v>60064</v>
      </c>
      <c r="N62">
        <v>477377</v>
      </c>
      <c r="O62">
        <v>39088</v>
      </c>
      <c r="Q62">
        <v>58</v>
      </c>
      <c r="R62">
        <f t="shared" si="0"/>
        <v>292</v>
      </c>
      <c r="S62">
        <f t="shared" si="1"/>
        <v>289</v>
      </c>
      <c r="T62">
        <f t="shared" si="2"/>
        <v>290</v>
      </c>
    </row>
    <row r="63" spans="1:20" x14ac:dyDescent="0.25">
      <c r="A63">
        <v>59</v>
      </c>
      <c r="B63">
        <v>64464</v>
      </c>
      <c r="C63">
        <v>18081</v>
      </c>
      <c r="D63">
        <f>C63-C62</f>
        <v>292</v>
      </c>
      <c r="E63">
        <v>482835</v>
      </c>
      <c r="F63">
        <v>17341</v>
      </c>
      <c r="G63">
        <f>F63-F62</f>
        <v>289</v>
      </c>
      <c r="H63">
        <v>39778</v>
      </c>
      <c r="I63">
        <v>17637</v>
      </c>
      <c r="J63">
        <f>I63-I62</f>
        <v>291</v>
      </c>
      <c r="L63">
        <v>59</v>
      </c>
      <c r="M63">
        <v>64464</v>
      </c>
      <c r="N63">
        <v>482835</v>
      </c>
      <c r="O63">
        <v>39778</v>
      </c>
      <c r="Q63">
        <v>59</v>
      </c>
      <c r="R63">
        <f t="shared" si="0"/>
        <v>292</v>
      </c>
      <c r="S63">
        <f t="shared" si="1"/>
        <v>289</v>
      </c>
      <c r="T63">
        <f t="shared" si="2"/>
        <v>291</v>
      </c>
    </row>
    <row r="64" spans="1:20" x14ac:dyDescent="0.25">
      <c r="A64">
        <v>60</v>
      </c>
      <c r="B64">
        <v>62382</v>
      </c>
      <c r="C64">
        <v>18372</v>
      </c>
      <c r="D64">
        <f>C64-C63</f>
        <v>291</v>
      </c>
      <c r="E64">
        <v>495511</v>
      </c>
      <c r="F64">
        <v>17631</v>
      </c>
      <c r="G64">
        <f>F64-F63</f>
        <v>290</v>
      </c>
      <c r="H64">
        <v>40448</v>
      </c>
      <c r="I64">
        <v>17928</v>
      </c>
      <c r="J64">
        <f>I64-I63</f>
        <v>291</v>
      </c>
      <c r="L64">
        <v>60</v>
      </c>
      <c r="M64">
        <v>62382</v>
      </c>
      <c r="N64">
        <v>495511</v>
      </c>
      <c r="O64">
        <v>40448</v>
      </c>
      <c r="Q64">
        <v>60</v>
      </c>
      <c r="R64">
        <f t="shared" si="0"/>
        <v>291</v>
      </c>
      <c r="S64">
        <f t="shared" si="1"/>
        <v>290</v>
      </c>
      <c r="T64">
        <f t="shared" si="2"/>
        <v>291</v>
      </c>
    </row>
    <row r="65" spans="1:20" x14ac:dyDescent="0.25">
      <c r="A65">
        <v>61</v>
      </c>
      <c r="B65">
        <v>66904</v>
      </c>
      <c r="C65">
        <v>18665</v>
      </c>
      <c r="D65">
        <f>C65-C64</f>
        <v>293</v>
      </c>
      <c r="E65">
        <v>500919</v>
      </c>
      <c r="F65">
        <v>17922</v>
      </c>
      <c r="G65">
        <f>F65-F64</f>
        <v>291</v>
      </c>
      <c r="H65">
        <v>41138</v>
      </c>
      <c r="I65">
        <v>18219</v>
      </c>
      <c r="J65">
        <f>I65-I64</f>
        <v>291</v>
      </c>
      <c r="L65">
        <v>61</v>
      </c>
      <c r="M65">
        <v>66904</v>
      </c>
      <c r="N65">
        <v>500919</v>
      </c>
      <c r="O65">
        <v>41138</v>
      </c>
      <c r="Q65">
        <v>61</v>
      </c>
      <c r="R65">
        <f t="shared" si="0"/>
        <v>293</v>
      </c>
      <c r="S65">
        <f t="shared" si="1"/>
        <v>291</v>
      </c>
      <c r="T65">
        <f t="shared" si="2"/>
        <v>291</v>
      </c>
    </row>
    <row r="66" spans="1:20" x14ac:dyDescent="0.25">
      <c r="A66">
        <v>62</v>
      </c>
      <c r="B66">
        <v>64700</v>
      </c>
      <c r="C66">
        <v>18956</v>
      </c>
      <c r="D66">
        <f>C66-C65</f>
        <v>291</v>
      </c>
      <c r="E66">
        <v>513709</v>
      </c>
      <c r="F66">
        <v>18212</v>
      </c>
      <c r="G66">
        <f>F66-F65</f>
        <v>290</v>
      </c>
      <c r="H66">
        <v>41808</v>
      </c>
      <c r="I66">
        <v>18510</v>
      </c>
      <c r="J66">
        <f>I66-I65</f>
        <v>291</v>
      </c>
      <c r="L66">
        <v>62</v>
      </c>
      <c r="M66">
        <v>64700</v>
      </c>
      <c r="N66">
        <v>513709</v>
      </c>
      <c r="O66">
        <v>41808</v>
      </c>
      <c r="Q66">
        <v>62</v>
      </c>
      <c r="R66">
        <f t="shared" si="0"/>
        <v>291</v>
      </c>
      <c r="S66">
        <f t="shared" si="1"/>
        <v>290</v>
      </c>
      <c r="T66">
        <f t="shared" si="2"/>
        <v>291</v>
      </c>
    </row>
    <row r="67" spans="1:20" x14ac:dyDescent="0.25">
      <c r="A67">
        <v>63</v>
      </c>
      <c r="B67">
        <v>69344</v>
      </c>
      <c r="C67">
        <v>19248</v>
      </c>
      <c r="D67">
        <f t="shared" ref="D67:D130" si="3">C67-C66</f>
        <v>292</v>
      </c>
      <c r="E67">
        <v>518289</v>
      </c>
      <c r="F67">
        <v>18502</v>
      </c>
      <c r="G67">
        <f>F67-F66</f>
        <v>290</v>
      </c>
      <c r="H67">
        <v>42498</v>
      </c>
      <c r="I67">
        <v>18800</v>
      </c>
      <c r="J67">
        <f>I67-I66</f>
        <v>290</v>
      </c>
      <c r="L67">
        <v>63</v>
      </c>
      <c r="M67">
        <v>69344</v>
      </c>
      <c r="N67">
        <v>518289</v>
      </c>
      <c r="O67">
        <v>42498</v>
      </c>
      <c r="Q67">
        <v>63</v>
      </c>
      <c r="R67">
        <f t="shared" si="0"/>
        <v>292</v>
      </c>
      <c r="S67">
        <f t="shared" si="1"/>
        <v>290</v>
      </c>
      <c r="T67">
        <f t="shared" si="2"/>
        <v>290</v>
      </c>
    </row>
    <row r="68" spans="1:20" x14ac:dyDescent="0.25">
      <c r="A68">
        <v>64</v>
      </c>
      <c r="B68">
        <v>67018</v>
      </c>
      <c r="C68">
        <v>19540</v>
      </c>
      <c r="D68">
        <f t="shared" si="3"/>
        <v>292</v>
      </c>
      <c r="E68">
        <v>529019</v>
      </c>
      <c r="F68">
        <v>18792</v>
      </c>
      <c r="G68">
        <f t="shared" ref="G68:G131" si="4">F68-F67</f>
        <v>290</v>
      </c>
      <c r="H68">
        <v>43168</v>
      </c>
      <c r="I68">
        <v>19091</v>
      </c>
      <c r="J68">
        <f t="shared" ref="J68:J131" si="5">I68-I67</f>
        <v>291</v>
      </c>
      <c r="L68">
        <v>64</v>
      </c>
      <c r="M68">
        <v>67018</v>
      </c>
      <c r="N68">
        <v>529019</v>
      </c>
      <c r="O68">
        <v>43168</v>
      </c>
      <c r="Q68">
        <v>64</v>
      </c>
      <c r="R68">
        <f t="shared" si="0"/>
        <v>292</v>
      </c>
      <c r="S68">
        <f t="shared" si="1"/>
        <v>290</v>
      </c>
      <c r="T68">
        <f t="shared" si="2"/>
        <v>291</v>
      </c>
    </row>
    <row r="69" spans="1:20" x14ac:dyDescent="0.25">
      <c r="A69">
        <v>65</v>
      </c>
      <c r="B69">
        <v>71784</v>
      </c>
      <c r="C69">
        <v>19834</v>
      </c>
      <c r="D69">
        <f t="shared" si="3"/>
        <v>294</v>
      </c>
      <c r="E69">
        <v>539419</v>
      </c>
      <c r="F69">
        <v>19083</v>
      </c>
      <c r="G69">
        <f t="shared" si="4"/>
        <v>291</v>
      </c>
      <c r="H69">
        <v>43858</v>
      </c>
      <c r="I69">
        <v>19382</v>
      </c>
      <c r="J69">
        <f t="shared" si="5"/>
        <v>291</v>
      </c>
      <c r="L69">
        <v>65</v>
      </c>
      <c r="M69">
        <v>71784</v>
      </c>
      <c r="N69">
        <v>539419</v>
      </c>
      <c r="O69">
        <v>43858</v>
      </c>
      <c r="Q69">
        <v>65</v>
      </c>
      <c r="R69">
        <f t="shared" ref="R69:S104" si="6">D69</f>
        <v>294</v>
      </c>
      <c r="S69">
        <f t="shared" ref="S69:S104" si="7">G69</f>
        <v>291</v>
      </c>
      <c r="T69">
        <f t="shared" ref="T69:T104" si="8">J69</f>
        <v>291</v>
      </c>
    </row>
    <row r="70" spans="1:20" x14ac:dyDescent="0.25">
      <c r="A70">
        <v>66</v>
      </c>
      <c r="B70">
        <v>69336</v>
      </c>
      <c r="C70">
        <v>20126</v>
      </c>
      <c r="D70">
        <f t="shared" si="3"/>
        <v>292</v>
      </c>
      <c r="E70">
        <v>547933</v>
      </c>
      <c r="F70">
        <v>19373</v>
      </c>
      <c r="G70">
        <f t="shared" si="4"/>
        <v>290</v>
      </c>
      <c r="H70">
        <v>44536</v>
      </c>
      <c r="I70">
        <v>19673</v>
      </c>
      <c r="J70">
        <f t="shared" si="5"/>
        <v>291</v>
      </c>
      <c r="L70">
        <v>66</v>
      </c>
      <c r="M70">
        <v>69336</v>
      </c>
      <c r="N70">
        <v>547933</v>
      </c>
      <c r="O70">
        <v>44536</v>
      </c>
      <c r="Q70">
        <v>66</v>
      </c>
      <c r="R70">
        <f t="shared" si="6"/>
        <v>292</v>
      </c>
      <c r="S70">
        <f t="shared" si="7"/>
        <v>290</v>
      </c>
      <c r="T70">
        <f t="shared" si="8"/>
        <v>291</v>
      </c>
    </row>
    <row r="71" spans="1:20" x14ac:dyDescent="0.25">
      <c r="A71">
        <v>67</v>
      </c>
      <c r="B71">
        <v>74224</v>
      </c>
      <c r="C71">
        <v>20419</v>
      </c>
      <c r="D71">
        <f t="shared" si="3"/>
        <v>293</v>
      </c>
      <c r="E71">
        <v>556309</v>
      </c>
      <c r="F71">
        <v>19662</v>
      </c>
      <c r="G71">
        <f t="shared" si="4"/>
        <v>289</v>
      </c>
      <c r="H71">
        <v>45226</v>
      </c>
      <c r="I71">
        <v>19963</v>
      </c>
      <c r="J71">
        <f t="shared" si="5"/>
        <v>290</v>
      </c>
      <c r="L71">
        <v>67</v>
      </c>
      <c r="M71">
        <v>74224</v>
      </c>
      <c r="N71">
        <v>556309</v>
      </c>
      <c r="O71">
        <v>45226</v>
      </c>
      <c r="Q71">
        <v>67</v>
      </c>
      <c r="R71">
        <f t="shared" si="6"/>
        <v>293</v>
      </c>
      <c r="S71">
        <f t="shared" si="7"/>
        <v>289</v>
      </c>
      <c r="T71">
        <f t="shared" si="8"/>
        <v>290</v>
      </c>
    </row>
    <row r="72" spans="1:20" x14ac:dyDescent="0.25">
      <c r="A72">
        <v>68</v>
      </c>
      <c r="B72">
        <v>71654</v>
      </c>
      <c r="C72">
        <v>20712</v>
      </c>
      <c r="D72">
        <f t="shared" si="3"/>
        <v>293</v>
      </c>
      <c r="E72">
        <v>567557</v>
      </c>
      <c r="F72">
        <v>19953</v>
      </c>
      <c r="G72">
        <f t="shared" si="4"/>
        <v>291</v>
      </c>
      <c r="H72">
        <v>45896</v>
      </c>
      <c r="I72">
        <v>20253</v>
      </c>
      <c r="J72">
        <f t="shared" si="5"/>
        <v>290</v>
      </c>
      <c r="L72">
        <v>68</v>
      </c>
      <c r="M72">
        <v>71654</v>
      </c>
      <c r="N72">
        <v>567557</v>
      </c>
      <c r="O72">
        <v>45896</v>
      </c>
      <c r="Q72">
        <v>68</v>
      </c>
      <c r="R72">
        <f t="shared" si="6"/>
        <v>293</v>
      </c>
      <c r="S72">
        <f t="shared" si="7"/>
        <v>291</v>
      </c>
      <c r="T72">
        <f t="shared" si="8"/>
        <v>290</v>
      </c>
    </row>
    <row r="73" spans="1:20" x14ac:dyDescent="0.25">
      <c r="A73">
        <v>69</v>
      </c>
      <c r="B73">
        <v>76664</v>
      </c>
      <c r="C73">
        <v>21005</v>
      </c>
      <c r="D73">
        <f t="shared" si="3"/>
        <v>293</v>
      </c>
      <c r="E73">
        <v>575565</v>
      </c>
      <c r="F73">
        <v>20244</v>
      </c>
      <c r="G73">
        <f t="shared" si="4"/>
        <v>291</v>
      </c>
      <c r="H73">
        <v>46552</v>
      </c>
      <c r="I73">
        <v>20543</v>
      </c>
      <c r="J73">
        <f t="shared" si="5"/>
        <v>290</v>
      </c>
      <c r="L73">
        <v>69</v>
      </c>
      <c r="M73">
        <v>76664</v>
      </c>
      <c r="N73">
        <v>575565</v>
      </c>
      <c r="O73">
        <v>46552</v>
      </c>
      <c r="Q73">
        <v>69</v>
      </c>
      <c r="R73">
        <f t="shared" si="6"/>
        <v>293</v>
      </c>
      <c r="S73">
        <f t="shared" si="7"/>
        <v>291</v>
      </c>
      <c r="T73">
        <f t="shared" si="8"/>
        <v>290</v>
      </c>
    </row>
    <row r="74" spans="1:20" x14ac:dyDescent="0.25">
      <c r="A74">
        <v>70</v>
      </c>
      <c r="B74">
        <v>73972</v>
      </c>
      <c r="C74">
        <v>21297</v>
      </c>
      <c r="D74">
        <f t="shared" si="3"/>
        <v>292</v>
      </c>
      <c r="E74">
        <v>584109</v>
      </c>
      <c r="F74">
        <v>20534</v>
      </c>
      <c r="G74">
        <f t="shared" si="4"/>
        <v>290</v>
      </c>
      <c r="H74">
        <v>47260</v>
      </c>
      <c r="I74">
        <v>20834</v>
      </c>
      <c r="J74">
        <f t="shared" si="5"/>
        <v>291</v>
      </c>
      <c r="L74">
        <v>70</v>
      </c>
      <c r="M74">
        <v>73972</v>
      </c>
      <c r="N74">
        <v>584109</v>
      </c>
      <c r="O74">
        <v>47260</v>
      </c>
      <c r="Q74">
        <v>70</v>
      </c>
      <c r="R74">
        <f t="shared" si="6"/>
        <v>292</v>
      </c>
      <c r="S74">
        <f t="shared" si="7"/>
        <v>290</v>
      </c>
      <c r="T74">
        <f t="shared" si="8"/>
        <v>291</v>
      </c>
    </row>
    <row r="75" spans="1:20" x14ac:dyDescent="0.25">
      <c r="A75">
        <v>71</v>
      </c>
      <c r="B75">
        <v>79104</v>
      </c>
      <c r="C75">
        <v>21590</v>
      </c>
      <c r="D75">
        <f t="shared" si="3"/>
        <v>293</v>
      </c>
      <c r="E75">
        <v>593055</v>
      </c>
      <c r="F75">
        <v>20825</v>
      </c>
      <c r="G75">
        <f t="shared" si="4"/>
        <v>291</v>
      </c>
      <c r="H75">
        <v>48064</v>
      </c>
      <c r="I75">
        <v>21123</v>
      </c>
      <c r="J75">
        <f t="shared" si="5"/>
        <v>289</v>
      </c>
      <c r="L75">
        <v>71</v>
      </c>
      <c r="M75">
        <v>79104</v>
      </c>
      <c r="N75">
        <v>593055</v>
      </c>
      <c r="O75">
        <v>48064</v>
      </c>
      <c r="Q75">
        <v>71</v>
      </c>
      <c r="R75">
        <f t="shared" si="6"/>
        <v>293</v>
      </c>
      <c r="S75">
        <f t="shared" si="7"/>
        <v>291</v>
      </c>
      <c r="T75">
        <f t="shared" si="8"/>
        <v>289</v>
      </c>
    </row>
    <row r="76" spans="1:20" x14ac:dyDescent="0.25">
      <c r="A76">
        <v>72</v>
      </c>
      <c r="B76">
        <v>76290</v>
      </c>
      <c r="C76">
        <v>21879</v>
      </c>
      <c r="D76">
        <f t="shared" si="3"/>
        <v>289</v>
      </c>
      <c r="E76">
        <v>599633</v>
      </c>
      <c r="F76">
        <v>21114</v>
      </c>
      <c r="G76">
        <f t="shared" si="4"/>
        <v>289</v>
      </c>
      <c r="H76">
        <v>48734</v>
      </c>
      <c r="I76">
        <v>21413</v>
      </c>
      <c r="J76">
        <f t="shared" si="5"/>
        <v>290</v>
      </c>
      <c r="L76">
        <v>72</v>
      </c>
      <c r="M76">
        <v>76290</v>
      </c>
      <c r="N76">
        <v>599633</v>
      </c>
      <c r="O76">
        <v>48734</v>
      </c>
      <c r="Q76">
        <v>72</v>
      </c>
      <c r="R76">
        <f t="shared" si="6"/>
        <v>289</v>
      </c>
      <c r="S76">
        <f t="shared" si="7"/>
        <v>289</v>
      </c>
      <c r="T76">
        <f t="shared" si="8"/>
        <v>290</v>
      </c>
    </row>
    <row r="77" spans="1:20" x14ac:dyDescent="0.25">
      <c r="A77">
        <v>73</v>
      </c>
      <c r="B77">
        <v>81544</v>
      </c>
      <c r="C77">
        <v>22172</v>
      </c>
      <c r="D77">
        <f t="shared" si="3"/>
        <v>293</v>
      </c>
      <c r="E77">
        <v>608473</v>
      </c>
      <c r="F77">
        <v>21404</v>
      </c>
      <c r="G77">
        <f t="shared" si="4"/>
        <v>290</v>
      </c>
      <c r="H77">
        <v>49424</v>
      </c>
      <c r="I77">
        <v>21703</v>
      </c>
      <c r="J77">
        <f t="shared" si="5"/>
        <v>290</v>
      </c>
      <c r="L77">
        <v>73</v>
      </c>
      <c r="M77">
        <v>81544</v>
      </c>
      <c r="N77">
        <v>608473</v>
      </c>
      <c r="O77">
        <v>49424</v>
      </c>
      <c r="Q77">
        <v>73</v>
      </c>
      <c r="R77">
        <f t="shared" si="6"/>
        <v>293</v>
      </c>
      <c r="S77">
        <f t="shared" si="7"/>
        <v>290</v>
      </c>
      <c r="T77">
        <f t="shared" si="8"/>
        <v>290</v>
      </c>
    </row>
    <row r="78" spans="1:20" x14ac:dyDescent="0.25">
      <c r="A78">
        <v>74</v>
      </c>
      <c r="B78">
        <v>78636</v>
      </c>
      <c r="C78">
        <v>22466</v>
      </c>
      <c r="D78">
        <f t="shared" si="3"/>
        <v>294</v>
      </c>
      <c r="E78">
        <v>646353</v>
      </c>
      <c r="F78">
        <v>21694</v>
      </c>
      <c r="G78">
        <f t="shared" si="4"/>
        <v>290</v>
      </c>
      <c r="H78">
        <v>50094</v>
      </c>
      <c r="I78">
        <v>21994</v>
      </c>
      <c r="J78">
        <f t="shared" si="5"/>
        <v>291</v>
      </c>
      <c r="L78">
        <v>74</v>
      </c>
      <c r="M78">
        <v>78636</v>
      </c>
      <c r="N78">
        <v>646353</v>
      </c>
      <c r="O78">
        <v>50094</v>
      </c>
      <c r="Q78">
        <v>74</v>
      </c>
      <c r="R78">
        <f t="shared" si="6"/>
        <v>294</v>
      </c>
      <c r="S78">
        <f t="shared" si="7"/>
        <v>290</v>
      </c>
      <c r="T78">
        <f t="shared" si="8"/>
        <v>291</v>
      </c>
    </row>
    <row r="79" spans="1:20" x14ac:dyDescent="0.25">
      <c r="A79">
        <v>75</v>
      </c>
      <c r="B79">
        <v>83984</v>
      </c>
      <c r="C79">
        <v>22758</v>
      </c>
      <c r="D79">
        <f t="shared" si="3"/>
        <v>292</v>
      </c>
      <c r="E79">
        <v>626841</v>
      </c>
      <c r="F79">
        <v>21984</v>
      </c>
      <c r="G79">
        <f t="shared" si="4"/>
        <v>290</v>
      </c>
      <c r="H79">
        <v>50784</v>
      </c>
      <c r="I79">
        <v>22285</v>
      </c>
      <c r="J79">
        <f t="shared" si="5"/>
        <v>291</v>
      </c>
      <c r="L79">
        <v>75</v>
      </c>
      <c r="M79">
        <v>83984</v>
      </c>
      <c r="N79">
        <v>626841</v>
      </c>
      <c r="O79">
        <v>50784</v>
      </c>
      <c r="Q79">
        <v>75</v>
      </c>
      <c r="R79">
        <f t="shared" si="6"/>
        <v>292</v>
      </c>
      <c r="S79">
        <f t="shared" si="7"/>
        <v>290</v>
      </c>
      <c r="T79">
        <f t="shared" si="8"/>
        <v>291</v>
      </c>
    </row>
    <row r="80" spans="1:20" x14ac:dyDescent="0.25">
      <c r="A80">
        <v>76</v>
      </c>
      <c r="B80">
        <v>80926</v>
      </c>
      <c r="C80">
        <v>23050</v>
      </c>
      <c r="D80">
        <f t="shared" si="3"/>
        <v>292</v>
      </c>
      <c r="E80">
        <v>634551</v>
      </c>
      <c r="F80">
        <v>22274</v>
      </c>
      <c r="G80">
        <f t="shared" si="4"/>
        <v>290</v>
      </c>
      <c r="H80">
        <v>51454</v>
      </c>
      <c r="I80">
        <v>22576</v>
      </c>
      <c r="J80">
        <f t="shared" si="5"/>
        <v>291</v>
      </c>
      <c r="L80">
        <v>76</v>
      </c>
      <c r="M80">
        <v>80926</v>
      </c>
      <c r="N80">
        <v>634551</v>
      </c>
      <c r="O80">
        <v>51454</v>
      </c>
      <c r="Q80">
        <v>76</v>
      </c>
      <c r="R80">
        <f t="shared" si="6"/>
        <v>292</v>
      </c>
      <c r="S80">
        <f t="shared" si="7"/>
        <v>290</v>
      </c>
      <c r="T80">
        <f t="shared" si="8"/>
        <v>291</v>
      </c>
    </row>
    <row r="81" spans="1:20" x14ac:dyDescent="0.25">
      <c r="A81">
        <v>77</v>
      </c>
      <c r="B81">
        <v>86424</v>
      </c>
      <c r="C81">
        <v>23341</v>
      </c>
      <c r="D81">
        <f t="shared" si="3"/>
        <v>291</v>
      </c>
      <c r="E81">
        <v>644409</v>
      </c>
      <c r="F81">
        <v>22564</v>
      </c>
      <c r="G81">
        <f t="shared" si="4"/>
        <v>290</v>
      </c>
      <c r="H81">
        <v>52110</v>
      </c>
      <c r="I81">
        <v>22866</v>
      </c>
      <c r="J81">
        <f t="shared" si="5"/>
        <v>290</v>
      </c>
      <c r="L81">
        <v>77</v>
      </c>
      <c r="M81">
        <v>86424</v>
      </c>
      <c r="N81">
        <v>644409</v>
      </c>
      <c r="O81">
        <v>52110</v>
      </c>
      <c r="Q81">
        <v>77</v>
      </c>
      <c r="R81">
        <f t="shared" si="6"/>
        <v>291</v>
      </c>
      <c r="S81">
        <f t="shared" si="7"/>
        <v>290</v>
      </c>
      <c r="T81">
        <f t="shared" si="8"/>
        <v>290</v>
      </c>
    </row>
    <row r="82" spans="1:20" x14ac:dyDescent="0.25">
      <c r="A82">
        <v>78</v>
      </c>
      <c r="B82">
        <v>83305</v>
      </c>
      <c r="C82">
        <v>23633</v>
      </c>
      <c r="D82">
        <f t="shared" si="3"/>
        <v>292</v>
      </c>
      <c r="E82">
        <v>656897</v>
      </c>
      <c r="F82">
        <v>22854</v>
      </c>
      <c r="G82">
        <f t="shared" si="4"/>
        <v>290</v>
      </c>
      <c r="H82">
        <v>52790</v>
      </c>
      <c r="I82">
        <v>23156</v>
      </c>
      <c r="J82">
        <f t="shared" si="5"/>
        <v>290</v>
      </c>
      <c r="L82">
        <v>78</v>
      </c>
      <c r="M82">
        <v>83305</v>
      </c>
      <c r="N82">
        <v>656897</v>
      </c>
      <c r="O82">
        <v>52790</v>
      </c>
      <c r="Q82">
        <v>78</v>
      </c>
      <c r="R82">
        <f t="shared" si="6"/>
        <v>292</v>
      </c>
      <c r="S82">
        <f t="shared" si="7"/>
        <v>290</v>
      </c>
      <c r="T82">
        <f t="shared" si="8"/>
        <v>290</v>
      </c>
    </row>
    <row r="83" spans="1:20" x14ac:dyDescent="0.25">
      <c r="A83">
        <v>79</v>
      </c>
      <c r="B83">
        <v>88864</v>
      </c>
      <c r="C83">
        <v>23926</v>
      </c>
      <c r="D83">
        <f t="shared" si="3"/>
        <v>293</v>
      </c>
      <c r="E83">
        <v>663181</v>
      </c>
      <c r="F83">
        <v>23143</v>
      </c>
      <c r="G83">
        <f t="shared" si="4"/>
        <v>289</v>
      </c>
      <c r="H83">
        <v>53436</v>
      </c>
      <c r="I83">
        <v>23446</v>
      </c>
      <c r="J83">
        <f t="shared" si="5"/>
        <v>290</v>
      </c>
      <c r="L83">
        <v>79</v>
      </c>
      <c r="M83">
        <v>88864</v>
      </c>
      <c r="N83">
        <v>663181</v>
      </c>
      <c r="O83">
        <v>53436</v>
      </c>
      <c r="Q83">
        <v>79</v>
      </c>
      <c r="R83">
        <f t="shared" si="6"/>
        <v>293</v>
      </c>
      <c r="S83">
        <f t="shared" si="7"/>
        <v>289</v>
      </c>
      <c r="T83">
        <f t="shared" si="8"/>
        <v>290</v>
      </c>
    </row>
    <row r="84" spans="1:20" x14ac:dyDescent="0.25">
      <c r="A84">
        <v>80</v>
      </c>
      <c r="B84">
        <v>85623</v>
      </c>
      <c r="C84">
        <v>24218</v>
      </c>
      <c r="D84">
        <f t="shared" si="3"/>
        <v>292</v>
      </c>
      <c r="E84">
        <v>678019</v>
      </c>
      <c r="F84">
        <v>23433</v>
      </c>
      <c r="G84">
        <f t="shared" si="4"/>
        <v>290</v>
      </c>
      <c r="H84">
        <v>54038</v>
      </c>
      <c r="I84">
        <v>23737</v>
      </c>
      <c r="J84">
        <f t="shared" si="5"/>
        <v>291</v>
      </c>
      <c r="L84">
        <v>80</v>
      </c>
      <c r="M84">
        <v>85623</v>
      </c>
      <c r="N84">
        <v>678019</v>
      </c>
      <c r="O84">
        <v>54038</v>
      </c>
      <c r="Q84">
        <v>80</v>
      </c>
      <c r="R84">
        <f t="shared" si="6"/>
        <v>292</v>
      </c>
      <c r="S84">
        <f t="shared" si="7"/>
        <v>290</v>
      </c>
      <c r="T84">
        <f t="shared" si="8"/>
        <v>291</v>
      </c>
    </row>
    <row r="85" spans="1:20" x14ac:dyDescent="0.25">
      <c r="A85">
        <v>81</v>
      </c>
      <c r="B85">
        <v>91304</v>
      </c>
      <c r="C85">
        <v>24510</v>
      </c>
      <c r="D85">
        <f t="shared" si="3"/>
        <v>292</v>
      </c>
      <c r="E85">
        <v>681815</v>
      </c>
      <c r="F85">
        <v>23723</v>
      </c>
      <c r="G85">
        <f t="shared" si="4"/>
        <v>290</v>
      </c>
      <c r="H85">
        <v>54830</v>
      </c>
      <c r="I85">
        <v>24027</v>
      </c>
      <c r="J85">
        <f t="shared" si="5"/>
        <v>290</v>
      </c>
      <c r="L85">
        <v>81</v>
      </c>
      <c r="M85">
        <v>91304</v>
      </c>
      <c r="N85">
        <v>681815</v>
      </c>
      <c r="O85">
        <v>54830</v>
      </c>
      <c r="Q85">
        <v>81</v>
      </c>
      <c r="R85">
        <f t="shared" si="6"/>
        <v>292</v>
      </c>
      <c r="S85">
        <f t="shared" si="7"/>
        <v>290</v>
      </c>
      <c r="T85">
        <f t="shared" si="8"/>
        <v>290</v>
      </c>
    </row>
    <row r="86" spans="1:20" x14ac:dyDescent="0.25">
      <c r="A86">
        <v>82</v>
      </c>
      <c r="B86">
        <v>87941</v>
      </c>
      <c r="C86">
        <v>24803</v>
      </c>
      <c r="D86">
        <f t="shared" si="3"/>
        <v>293</v>
      </c>
      <c r="E86">
        <v>689875</v>
      </c>
      <c r="F86">
        <v>24013</v>
      </c>
      <c r="G86">
        <f t="shared" si="4"/>
        <v>290</v>
      </c>
      <c r="H86">
        <v>55466</v>
      </c>
      <c r="I86">
        <v>24317</v>
      </c>
      <c r="J86">
        <f t="shared" si="5"/>
        <v>290</v>
      </c>
      <c r="L86">
        <v>82</v>
      </c>
      <c r="M86">
        <v>87941</v>
      </c>
      <c r="N86">
        <v>689875</v>
      </c>
      <c r="O86">
        <v>55466</v>
      </c>
      <c r="Q86">
        <v>82</v>
      </c>
      <c r="R86">
        <f t="shared" si="6"/>
        <v>293</v>
      </c>
      <c r="S86">
        <f t="shared" si="7"/>
        <v>290</v>
      </c>
      <c r="T86">
        <f t="shared" si="8"/>
        <v>290</v>
      </c>
    </row>
    <row r="87" spans="1:20" x14ac:dyDescent="0.25">
      <c r="A87">
        <v>83</v>
      </c>
      <c r="B87">
        <v>93744</v>
      </c>
      <c r="C87">
        <v>25095</v>
      </c>
      <c r="D87">
        <f t="shared" si="3"/>
        <v>292</v>
      </c>
      <c r="E87">
        <v>697317</v>
      </c>
      <c r="F87">
        <v>24302</v>
      </c>
      <c r="G87">
        <f t="shared" si="4"/>
        <v>289</v>
      </c>
      <c r="H87">
        <v>59036</v>
      </c>
      <c r="I87">
        <v>24608</v>
      </c>
      <c r="J87">
        <f t="shared" si="5"/>
        <v>291</v>
      </c>
      <c r="L87">
        <v>83</v>
      </c>
      <c r="M87">
        <v>93744</v>
      </c>
      <c r="N87">
        <v>697317</v>
      </c>
      <c r="O87">
        <v>59036</v>
      </c>
      <c r="Q87">
        <v>83</v>
      </c>
      <c r="R87">
        <f t="shared" si="6"/>
        <v>292</v>
      </c>
      <c r="S87">
        <f t="shared" si="7"/>
        <v>289</v>
      </c>
      <c r="T87">
        <f t="shared" si="8"/>
        <v>291</v>
      </c>
    </row>
    <row r="88" spans="1:20" x14ac:dyDescent="0.25">
      <c r="A88">
        <v>84</v>
      </c>
      <c r="B88">
        <v>90259</v>
      </c>
      <c r="C88">
        <v>25387</v>
      </c>
      <c r="D88">
        <f t="shared" si="3"/>
        <v>292</v>
      </c>
      <c r="E88">
        <v>705915</v>
      </c>
      <c r="F88">
        <v>24592</v>
      </c>
      <c r="G88">
        <f t="shared" si="4"/>
        <v>290</v>
      </c>
      <c r="H88">
        <v>56928</v>
      </c>
      <c r="I88">
        <v>24899</v>
      </c>
      <c r="J88">
        <f t="shared" si="5"/>
        <v>291</v>
      </c>
      <c r="L88">
        <v>84</v>
      </c>
      <c r="M88">
        <v>90259</v>
      </c>
      <c r="N88">
        <v>705915</v>
      </c>
      <c r="O88">
        <v>56928</v>
      </c>
      <c r="Q88">
        <v>84</v>
      </c>
      <c r="R88">
        <f t="shared" si="6"/>
        <v>292</v>
      </c>
      <c r="S88">
        <f t="shared" si="7"/>
        <v>290</v>
      </c>
      <c r="T88">
        <f t="shared" si="8"/>
        <v>291</v>
      </c>
    </row>
    <row r="89" spans="1:20" x14ac:dyDescent="0.25">
      <c r="A89">
        <v>85</v>
      </c>
      <c r="B89">
        <v>96184</v>
      </c>
      <c r="C89">
        <v>25681</v>
      </c>
      <c r="D89">
        <f t="shared" si="3"/>
        <v>294</v>
      </c>
      <c r="E89">
        <v>720757</v>
      </c>
      <c r="F89">
        <v>24882</v>
      </c>
      <c r="G89">
        <f t="shared" si="4"/>
        <v>290</v>
      </c>
      <c r="H89">
        <v>57618</v>
      </c>
      <c r="I89">
        <v>25189</v>
      </c>
      <c r="J89">
        <f t="shared" si="5"/>
        <v>290</v>
      </c>
      <c r="L89">
        <v>85</v>
      </c>
      <c r="M89">
        <v>96184</v>
      </c>
      <c r="N89">
        <v>720757</v>
      </c>
      <c r="O89">
        <v>57618</v>
      </c>
      <c r="Q89">
        <v>85</v>
      </c>
      <c r="R89">
        <f t="shared" si="6"/>
        <v>294</v>
      </c>
      <c r="S89">
        <f t="shared" si="7"/>
        <v>290</v>
      </c>
      <c r="T89">
        <f t="shared" si="8"/>
        <v>290</v>
      </c>
    </row>
    <row r="90" spans="1:20" x14ac:dyDescent="0.25">
      <c r="A90">
        <v>86</v>
      </c>
      <c r="B90">
        <v>92577</v>
      </c>
      <c r="C90">
        <v>25973</v>
      </c>
      <c r="D90">
        <f t="shared" si="3"/>
        <v>292</v>
      </c>
      <c r="E90">
        <v>729131</v>
      </c>
      <c r="F90">
        <v>25171</v>
      </c>
      <c r="G90">
        <f t="shared" si="4"/>
        <v>289</v>
      </c>
      <c r="H90">
        <v>58288</v>
      </c>
      <c r="I90">
        <v>25480</v>
      </c>
      <c r="J90">
        <f t="shared" si="5"/>
        <v>291</v>
      </c>
      <c r="L90">
        <v>86</v>
      </c>
      <c r="M90">
        <v>92577</v>
      </c>
      <c r="N90">
        <v>729131</v>
      </c>
      <c r="O90">
        <v>58288</v>
      </c>
      <c r="Q90">
        <v>86</v>
      </c>
      <c r="R90">
        <f t="shared" si="6"/>
        <v>292</v>
      </c>
      <c r="S90">
        <f t="shared" si="7"/>
        <v>289</v>
      </c>
      <c r="T90">
        <f t="shared" si="8"/>
        <v>291</v>
      </c>
    </row>
    <row r="91" spans="1:20" x14ac:dyDescent="0.25">
      <c r="A91">
        <v>87</v>
      </c>
      <c r="B91">
        <v>93675</v>
      </c>
      <c r="C91">
        <v>26264</v>
      </c>
      <c r="D91">
        <f t="shared" si="3"/>
        <v>291</v>
      </c>
      <c r="E91">
        <v>735349</v>
      </c>
      <c r="F91">
        <v>25462</v>
      </c>
      <c r="G91">
        <f t="shared" si="4"/>
        <v>291</v>
      </c>
      <c r="H91">
        <v>58978</v>
      </c>
      <c r="I91">
        <v>25771</v>
      </c>
      <c r="J91">
        <f t="shared" si="5"/>
        <v>291</v>
      </c>
      <c r="L91">
        <v>87</v>
      </c>
      <c r="M91">
        <v>93675</v>
      </c>
      <c r="N91">
        <v>735349</v>
      </c>
      <c r="O91">
        <v>58978</v>
      </c>
      <c r="Q91">
        <v>87</v>
      </c>
      <c r="R91">
        <f t="shared" si="6"/>
        <v>291</v>
      </c>
      <c r="S91">
        <f t="shared" si="7"/>
        <v>291</v>
      </c>
      <c r="T91">
        <f t="shared" si="8"/>
        <v>291</v>
      </c>
    </row>
    <row r="92" spans="1:20" x14ac:dyDescent="0.25">
      <c r="A92">
        <v>88</v>
      </c>
      <c r="B92">
        <v>99844</v>
      </c>
      <c r="C92">
        <v>26555</v>
      </c>
      <c r="D92">
        <f t="shared" si="3"/>
        <v>291</v>
      </c>
      <c r="E92">
        <v>748807</v>
      </c>
      <c r="F92">
        <v>25752</v>
      </c>
      <c r="G92">
        <f t="shared" si="4"/>
        <v>290</v>
      </c>
      <c r="H92">
        <v>59648</v>
      </c>
      <c r="I92">
        <v>26061</v>
      </c>
      <c r="J92">
        <f t="shared" si="5"/>
        <v>290</v>
      </c>
      <c r="L92">
        <v>88</v>
      </c>
      <c r="M92">
        <v>99844</v>
      </c>
      <c r="N92">
        <v>748807</v>
      </c>
      <c r="O92">
        <v>59648</v>
      </c>
      <c r="Q92">
        <v>88</v>
      </c>
      <c r="R92">
        <f t="shared" si="6"/>
        <v>291</v>
      </c>
      <c r="S92">
        <f t="shared" si="7"/>
        <v>290</v>
      </c>
      <c r="T92">
        <f t="shared" si="8"/>
        <v>290</v>
      </c>
    </row>
    <row r="93" spans="1:20" x14ac:dyDescent="0.25">
      <c r="A93">
        <v>89</v>
      </c>
      <c r="B93">
        <v>95993</v>
      </c>
      <c r="C93">
        <v>26847</v>
      </c>
      <c r="D93">
        <f t="shared" si="3"/>
        <v>292</v>
      </c>
      <c r="E93">
        <v>749793</v>
      </c>
      <c r="F93">
        <v>26042</v>
      </c>
      <c r="G93">
        <f t="shared" si="4"/>
        <v>290</v>
      </c>
      <c r="H93">
        <v>60338</v>
      </c>
      <c r="I93">
        <v>26352</v>
      </c>
      <c r="J93">
        <f t="shared" si="5"/>
        <v>291</v>
      </c>
      <c r="L93">
        <v>89</v>
      </c>
      <c r="M93">
        <v>95993</v>
      </c>
      <c r="N93">
        <v>749793</v>
      </c>
      <c r="O93">
        <v>60338</v>
      </c>
      <c r="Q93">
        <v>89</v>
      </c>
      <c r="R93">
        <f t="shared" si="6"/>
        <v>292</v>
      </c>
      <c r="S93">
        <f t="shared" si="7"/>
        <v>290</v>
      </c>
      <c r="T93">
        <f t="shared" si="8"/>
        <v>291</v>
      </c>
    </row>
    <row r="94" spans="1:20" x14ac:dyDescent="0.25">
      <c r="A94">
        <v>90</v>
      </c>
      <c r="B94">
        <v>102284</v>
      </c>
      <c r="C94">
        <v>27139</v>
      </c>
      <c r="D94">
        <f t="shared" si="3"/>
        <v>292</v>
      </c>
      <c r="E94">
        <v>763361</v>
      </c>
      <c r="F94">
        <v>26332</v>
      </c>
      <c r="G94">
        <f t="shared" si="4"/>
        <v>290</v>
      </c>
      <c r="H94">
        <v>61008</v>
      </c>
      <c r="I94">
        <v>26642</v>
      </c>
      <c r="J94">
        <f t="shared" si="5"/>
        <v>290</v>
      </c>
      <c r="L94">
        <v>90</v>
      </c>
      <c r="M94">
        <v>102284</v>
      </c>
      <c r="N94">
        <v>763361</v>
      </c>
      <c r="O94">
        <v>61008</v>
      </c>
      <c r="Q94">
        <v>90</v>
      </c>
      <c r="R94">
        <f t="shared" si="6"/>
        <v>292</v>
      </c>
      <c r="S94">
        <f t="shared" si="7"/>
        <v>290</v>
      </c>
      <c r="T94">
        <f t="shared" si="8"/>
        <v>290</v>
      </c>
    </row>
    <row r="95" spans="1:20" x14ac:dyDescent="0.25">
      <c r="A95">
        <v>91</v>
      </c>
      <c r="B95">
        <v>98311</v>
      </c>
      <c r="C95">
        <v>27430</v>
      </c>
      <c r="D95">
        <f t="shared" si="3"/>
        <v>291</v>
      </c>
      <c r="E95">
        <v>767463</v>
      </c>
      <c r="F95">
        <v>26622</v>
      </c>
      <c r="G95">
        <f t="shared" si="4"/>
        <v>290</v>
      </c>
      <c r="H95">
        <v>61698</v>
      </c>
      <c r="I95">
        <v>26933</v>
      </c>
      <c r="J95">
        <f t="shared" si="5"/>
        <v>291</v>
      </c>
      <c r="L95">
        <v>91</v>
      </c>
      <c r="M95">
        <v>98311</v>
      </c>
      <c r="N95">
        <v>767463</v>
      </c>
      <c r="O95">
        <v>61698</v>
      </c>
      <c r="Q95">
        <v>91</v>
      </c>
      <c r="R95">
        <f t="shared" si="6"/>
        <v>291</v>
      </c>
      <c r="S95">
        <f t="shared" si="7"/>
        <v>290</v>
      </c>
      <c r="T95">
        <f t="shared" si="8"/>
        <v>291</v>
      </c>
    </row>
    <row r="96" spans="1:20" x14ac:dyDescent="0.25">
      <c r="A96">
        <v>92</v>
      </c>
      <c r="B96">
        <v>104724</v>
      </c>
      <c r="C96">
        <v>27723</v>
      </c>
      <c r="D96">
        <f t="shared" si="3"/>
        <v>293</v>
      </c>
      <c r="E96">
        <v>778251</v>
      </c>
      <c r="F96">
        <v>26913</v>
      </c>
      <c r="G96">
        <f t="shared" si="4"/>
        <v>291</v>
      </c>
      <c r="H96">
        <v>62368</v>
      </c>
      <c r="I96">
        <v>27224</v>
      </c>
      <c r="J96">
        <f t="shared" si="5"/>
        <v>291</v>
      </c>
      <c r="L96">
        <v>92</v>
      </c>
      <c r="M96">
        <v>104724</v>
      </c>
      <c r="N96">
        <v>778251</v>
      </c>
      <c r="O96">
        <v>62368</v>
      </c>
      <c r="Q96">
        <v>92</v>
      </c>
      <c r="R96">
        <f t="shared" si="6"/>
        <v>293</v>
      </c>
      <c r="S96">
        <f t="shared" si="7"/>
        <v>291</v>
      </c>
      <c r="T96">
        <f t="shared" si="8"/>
        <v>291</v>
      </c>
    </row>
    <row r="97" spans="1:20" x14ac:dyDescent="0.25">
      <c r="A97">
        <v>93</v>
      </c>
      <c r="B97">
        <v>100641</v>
      </c>
      <c r="C97">
        <v>28015</v>
      </c>
      <c r="D97">
        <f t="shared" si="3"/>
        <v>292</v>
      </c>
      <c r="E97">
        <v>793287</v>
      </c>
      <c r="F97">
        <v>27203</v>
      </c>
      <c r="G97">
        <f t="shared" si="4"/>
        <v>290</v>
      </c>
      <c r="H97">
        <v>63058</v>
      </c>
      <c r="I97">
        <v>27514</v>
      </c>
      <c r="J97">
        <f t="shared" si="5"/>
        <v>290</v>
      </c>
      <c r="L97">
        <v>93</v>
      </c>
      <c r="M97">
        <v>100641</v>
      </c>
      <c r="N97">
        <v>793287</v>
      </c>
      <c r="O97">
        <v>63058</v>
      </c>
      <c r="Q97">
        <v>93</v>
      </c>
      <c r="R97">
        <f t="shared" si="6"/>
        <v>292</v>
      </c>
      <c r="S97">
        <f t="shared" si="7"/>
        <v>290</v>
      </c>
      <c r="T97">
        <f t="shared" si="8"/>
        <v>290</v>
      </c>
    </row>
    <row r="98" spans="1:20" x14ac:dyDescent="0.25">
      <c r="A98">
        <v>94</v>
      </c>
      <c r="B98">
        <v>107164</v>
      </c>
      <c r="C98">
        <v>28306</v>
      </c>
      <c r="D98">
        <f t="shared" si="3"/>
        <v>291</v>
      </c>
      <c r="E98">
        <v>798841</v>
      </c>
      <c r="F98">
        <v>27492</v>
      </c>
      <c r="G98">
        <f t="shared" si="4"/>
        <v>289</v>
      </c>
      <c r="H98">
        <v>63728</v>
      </c>
      <c r="I98">
        <v>27805</v>
      </c>
      <c r="J98">
        <f t="shared" si="5"/>
        <v>291</v>
      </c>
      <c r="L98">
        <v>94</v>
      </c>
      <c r="M98">
        <v>107164</v>
      </c>
      <c r="N98">
        <v>798841</v>
      </c>
      <c r="O98">
        <v>63728</v>
      </c>
      <c r="Q98">
        <v>94</v>
      </c>
      <c r="R98">
        <f t="shared" si="6"/>
        <v>291</v>
      </c>
      <c r="S98">
        <f t="shared" si="7"/>
        <v>289</v>
      </c>
      <c r="T98">
        <f t="shared" si="8"/>
        <v>291</v>
      </c>
    </row>
    <row r="99" spans="1:20" x14ac:dyDescent="0.25">
      <c r="A99">
        <v>95</v>
      </c>
      <c r="B99">
        <v>103008</v>
      </c>
      <c r="C99">
        <v>28598</v>
      </c>
      <c r="D99">
        <f t="shared" si="3"/>
        <v>292</v>
      </c>
      <c r="E99">
        <v>809379</v>
      </c>
      <c r="F99">
        <v>27782</v>
      </c>
      <c r="G99">
        <f t="shared" si="4"/>
        <v>290</v>
      </c>
      <c r="H99">
        <v>64384</v>
      </c>
      <c r="I99">
        <v>28096</v>
      </c>
      <c r="J99">
        <f t="shared" si="5"/>
        <v>291</v>
      </c>
      <c r="L99">
        <v>95</v>
      </c>
      <c r="M99">
        <v>103008</v>
      </c>
      <c r="N99">
        <v>809379</v>
      </c>
      <c r="O99">
        <v>64384</v>
      </c>
      <c r="Q99">
        <v>95</v>
      </c>
      <c r="R99">
        <f t="shared" si="6"/>
        <v>292</v>
      </c>
      <c r="S99">
        <f t="shared" si="7"/>
        <v>290</v>
      </c>
      <c r="T99">
        <f t="shared" si="8"/>
        <v>291</v>
      </c>
    </row>
    <row r="100" spans="1:20" x14ac:dyDescent="0.25">
      <c r="A100">
        <v>96</v>
      </c>
      <c r="B100">
        <v>104106</v>
      </c>
      <c r="C100">
        <v>28889</v>
      </c>
      <c r="D100">
        <f t="shared" si="3"/>
        <v>291</v>
      </c>
      <c r="E100">
        <v>817985</v>
      </c>
      <c r="F100">
        <v>28072</v>
      </c>
      <c r="G100">
        <f t="shared" si="4"/>
        <v>290</v>
      </c>
      <c r="H100">
        <v>65054</v>
      </c>
      <c r="I100">
        <v>28387</v>
      </c>
      <c r="J100">
        <f t="shared" si="5"/>
        <v>291</v>
      </c>
      <c r="L100">
        <v>96</v>
      </c>
      <c r="M100">
        <v>104106</v>
      </c>
      <c r="N100">
        <v>817985</v>
      </c>
      <c r="O100">
        <v>65054</v>
      </c>
      <c r="Q100">
        <v>96</v>
      </c>
      <c r="R100">
        <f t="shared" si="6"/>
        <v>291</v>
      </c>
      <c r="S100">
        <f t="shared" si="7"/>
        <v>290</v>
      </c>
      <c r="T100">
        <f t="shared" si="8"/>
        <v>291</v>
      </c>
    </row>
    <row r="101" spans="1:20" x14ac:dyDescent="0.25">
      <c r="A101">
        <v>97</v>
      </c>
      <c r="B101">
        <v>110824</v>
      </c>
      <c r="C101">
        <v>29182</v>
      </c>
      <c r="D101">
        <f t="shared" si="3"/>
        <v>293</v>
      </c>
      <c r="E101">
        <v>823475</v>
      </c>
      <c r="F101">
        <v>28363</v>
      </c>
      <c r="G101">
        <f t="shared" si="4"/>
        <v>291</v>
      </c>
      <c r="H101">
        <v>65744</v>
      </c>
      <c r="I101">
        <v>28677</v>
      </c>
      <c r="J101">
        <f t="shared" si="5"/>
        <v>290</v>
      </c>
      <c r="L101">
        <v>97</v>
      </c>
      <c r="M101">
        <v>110824</v>
      </c>
      <c r="N101">
        <v>823475</v>
      </c>
      <c r="O101">
        <v>65744</v>
      </c>
      <c r="Q101">
        <v>97</v>
      </c>
      <c r="R101">
        <f t="shared" si="6"/>
        <v>293</v>
      </c>
      <c r="S101">
        <f t="shared" si="7"/>
        <v>291</v>
      </c>
      <c r="T101">
        <f t="shared" si="8"/>
        <v>290</v>
      </c>
    </row>
    <row r="102" spans="1:20" x14ac:dyDescent="0.25">
      <c r="A102">
        <v>98</v>
      </c>
      <c r="B102">
        <v>112044</v>
      </c>
      <c r="C102">
        <v>29476</v>
      </c>
      <c r="D102">
        <f t="shared" si="3"/>
        <v>294</v>
      </c>
      <c r="E102">
        <v>833289</v>
      </c>
      <c r="F102">
        <v>28653</v>
      </c>
      <c r="G102">
        <f t="shared" si="4"/>
        <v>290</v>
      </c>
      <c r="H102">
        <v>66414</v>
      </c>
      <c r="I102">
        <v>28967</v>
      </c>
      <c r="J102">
        <f t="shared" si="5"/>
        <v>290</v>
      </c>
      <c r="L102">
        <v>98</v>
      </c>
      <c r="M102">
        <v>112044</v>
      </c>
      <c r="N102">
        <v>833289</v>
      </c>
      <c r="O102">
        <v>66414</v>
      </c>
      <c r="Q102">
        <v>98</v>
      </c>
      <c r="R102">
        <f t="shared" si="6"/>
        <v>294</v>
      </c>
      <c r="S102">
        <f t="shared" si="7"/>
        <v>290</v>
      </c>
      <c r="T102">
        <f t="shared" si="8"/>
        <v>290</v>
      </c>
    </row>
    <row r="103" spans="1:20" x14ac:dyDescent="0.25">
      <c r="A103">
        <v>99</v>
      </c>
      <c r="B103">
        <v>107644</v>
      </c>
      <c r="C103">
        <v>29768</v>
      </c>
      <c r="D103">
        <f t="shared" si="3"/>
        <v>292</v>
      </c>
      <c r="E103">
        <v>838711</v>
      </c>
      <c r="F103">
        <v>28942</v>
      </c>
      <c r="G103">
        <f t="shared" si="4"/>
        <v>289</v>
      </c>
      <c r="H103">
        <v>67104</v>
      </c>
      <c r="I103">
        <v>29256</v>
      </c>
      <c r="J103">
        <f t="shared" si="5"/>
        <v>289</v>
      </c>
      <c r="L103">
        <v>99</v>
      </c>
      <c r="M103">
        <v>107644</v>
      </c>
      <c r="N103">
        <v>838711</v>
      </c>
      <c r="O103">
        <v>67104</v>
      </c>
      <c r="Q103">
        <v>99</v>
      </c>
      <c r="R103">
        <f t="shared" si="6"/>
        <v>292</v>
      </c>
      <c r="S103">
        <f t="shared" si="7"/>
        <v>289</v>
      </c>
      <c r="T103">
        <f t="shared" si="8"/>
        <v>289</v>
      </c>
    </row>
    <row r="104" spans="1:20" x14ac:dyDescent="0.25">
      <c r="A104">
        <v>100</v>
      </c>
      <c r="B104">
        <v>108742</v>
      </c>
      <c r="C104">
        <v>30060</v>
      </c>
      <c r="D104">
        <f t="shared" si="3"/>
        <v>292</v>
      </c>
      <c r="E104">
        <v>848285</v>
      </c>
      <c r="F104">
        <v>29232</v>
      </c>
      <c r="G104">
        <f t="shared" si="4"/>
        <v>290</v>
      </c>
      <c r="H104">
        <v>67782</v>
      </c>
      <c r="I104">
        <v>29546</v>
      </c>
      <c r="J104">
        <f t="shared" si="5"/>
        <v>290</v>
      </c>
      <c r="L104">
        <v>100</v>
      </c>
      <c r="M104">
        <v>108742</v>
      </c>
      <c r="N104">
        <v>848285</v>
      </c>
      <c r="O104">
        <v>67782</v>
      </c>
      <c r="Q104">
        <v>100</v>
      </c>
      <c r="R104">
        <f t="shared" si="6"/>
        <v>292</v>
      </c>
      <c r="S104">
        <f t="shared" si="7"/>
        <v>290</v>
      </c>
      <c r="T104">
        <f t="shared" si="8"/>
        <v>290</v>
      </c>
    </row>
    <row r="105" spans="1:20" x14ac:dyDescent="0.25">
      <c r="A105">
        <v>101</v>
      </c>
      <c r="B105">
        <v>115704</v>
      </c>
      <c r="C105">
        <v>30351</v>
      </c>
      <c r="D105">
        <f t="shared" si="3"/>
        <v>291</v>
      </c>
      <c r="E105">
        <v>906559</v>
      </c>
      <c r="F105">
        <v>29522</v>
      </c>
      <c r="G105">
        <f t="shared" si="4"/>
        <v>290</v>
      </c>
      <c r="H105">
        <v>68404</v>
      </c>
      <c r="I105">
        <v>29836</v>
      </c>
      <c r="J105">
        <f t="shared" si="5"/>
        <v>290</v>
      </c>
    </row>
    <row r="106" spans="1:20" x14ac:dyDescent="0.25">
      <c r="A106">
        <v>102</v>
      </c>
      <c r="B106">
        <v>111060</v>
      </c>
      <c r="C106">
        <v>30643</v>
      </c>
      <c r="D106">
        <f t="shared" si="3"/>
        <v>292</v>
      </c>
      <c r="E106">
        <v>870058</v>
      </c>
      <c r="F106">
        <v>29813</v>
      </c>
      <c r="G106">
        <f t="shared" si="4"/>
        <v>291</v>
      </c>
      <c r="H106">
        <v>68680</v>
      </c>
      <c r="I106">
        <v>30127</v>
      </c>
      <c r="J106">
        <f t="shared" si="5"/>
        <v>291</v>
      </c>
    </row>
    <row r="107" spans="1:20" x14ac:dyDescent="0.25">
      <c r="A107">
        <v>103</v>
      </c>
      <c r="B107">
        <v>117616</v>
      </c>
      <c r="C107">
        <v>30935</v>
      </c>
      <c r="D107">
        <f t="shared" si="3"/>
        <v>292</v>
      </c>
      <c r="E107">
        <v>876144</v>
      </c>
      <c r="F107">
        <v>30103</v>
      </c>
      <c r="G107">
        <f t="shared" si="4"/>
        <v>290</v>
      </c>
      <c r="H107">
        <v>68690</v>
      </c>
      <c r="I107">
        <v>30418</v>
      </c>
      <c r="J107">
        <f t="shared" si="5"/>
        <v>291</v>
      </c>
    </row>
    <row r="108" spans="1:20" x14ac:dyDescent="0.25">
      <c r="A108">
        <v>104</v>
      </c>
      <c r="B108">
        <v>112256</v>
      </c>
      <c r="C108">
        <v>31226</v>
      </c>
      <c r="D108">
        <f t="shared" si="3"/>
        <v>291</v>
      </c>
      <c r="E108">
        <v>886882</v>
      </c>
      <c r="F108">
        <v>30393</v>
      </c>
      <c r="G108">
        <f t="shared" si="4"/>
        <v>290</v>
      </c>
      <c r="H108">
        <v>68680</v>
      </c>
      <c r="I108">
        <v>30709</v>
      </c>
      <c r="J108">
        <f t="shared" si="5"/>
        <v>291</v>
      </c>
    </row>
    <row r="109" spans="1:20" x14ac:dyDescent="0.25">
      <c r="A109">
        <v>105</v>
      </c>
      <c r="B109">
        <v>118736</v>
      </c>
      <c r="C109">
        <v>31518</v>
      </c>
      <c r="D109">
        <f t="shared" si="3"/>
        <v>292</v>
      </c>
      <c r="E109">
        <v>884726</v>
      </c>
      <c r="F109">
        <v>30682</v>
      </c>
      <c r="G109">
        <f t="shared" si="4"/>
        <v>289</v>
      </c>
      <c r="H109">
        <v>68690</v>
      </c>
      <c r="I109">
        <v>30999</v>
      </c>
      <c r="J109">
        <f t="shared" si="5"/>
        <v>290</v>
      </c>
    </row>
    <row r="110" spans="1:20" x14ac:dyDescent="0.25">
      <c r="A110">
        <v>106</v>
      </c>
      <c r="B110">
        <v>113348</v>
      </c>
      <c r="C110">
        <v>31811</v>
      </c>
      <c r="D110">
        <f t="shared" si="3"/>
        <v>293</v>
      </c>
      <c r="E110">
        <v>889954</v>
      </c>
      <c r="F110">
        <v>30973</v>
      </c>
      <c r="G110">
        <f t="shared" si="4"/>
        <v>291</v>
      </c>
      <c r="H110">
        <v>68680</v>
      </c>
      <c r="I110">
        <v>31289</v>
      </c>
      <c r="J110">
        <f t="shared" si="5"/>
        <v>290</v>
      </c>
    </row>
    <row r="111" spans="1:20" x14ac:dyDescent="0.25">
      <c r="A111">
        <v>107</v>
      </c>
      <c r="B111">
        <v>119856</v>
      </c>
      <c r="C111">
        <v>32103</v>
      </c>
      <c r="D111">
        <f t="shared" si="3"/>
        <v>292</v>
      </c>
      <c r="E111">
        <v>896582</v>
      </c>
      <c r="F111">
        <v>31264</v>
      </c>
      <c r="G111">
        <f t="shared" si="4"/>
        <v>291</v>
      </c>
      <c r="H111">
        <v>68690</v>
      </c>
      <c r="I111">
        <v>31578</v>
      </c>
      <c r="J111">
        <f t="shared" si="5"/>
        <v>289</v>
      </c>
    </row>
    <row r="112" spans="1:20" x14ac:dyDescent="0.25">
      <c r="A112">
        <v>108</v>
      </c>
      <c r="B112">
        <v>114412</v>
      </c>
      <c r="C112">
        <v>32394</v>
      </c>
      <c r="D112">
        <f t="shared" si="3"/>
        <v>291</v>
      </c>
      <c r="E112">
        <v>901486</v>
      </c>
      <c r="F112">
        <v>31553</v>
      </c>
      <c r="G112">
        <f t="shared" si="4"/>
        <v>289</v>
      </c>
      <c r="H112">
        <v>68680</v>
      </c>
      <c r="I112">
        <v>31868</v>
      </c>
      <c r="J112">
        <f t="shared" si="5"/>
        <v>290</v>
      </c>
    </row>
    <row r="113" spans="1:10" x14ac:dyDescent="0.25">
      <c r="A113">
        <v>109</v>
      </c>
      <c r="B113">
        <v>120784</v>
      </c>
      <c r="C113">
        <v>32686</v>
      </c>
      <c r="D113">
        <f t="shared" si="3"/>
        <v>292</v>
      </c>
      <c r="E113">
        <v>898526</v>
      </c>
      <c r="F113">
        <v>31842</v>
      </c>
      <c r="G113">
        <f t="shared" si="4"/>
        <v>289</v>
      </c>
      <c r="H113">
        <v>68690</v>
      </c>
      <c r="I113">
        <v>32159</v>
      </c>
      <c r="J113">
        <f t="shared" si="5"/>
        <v>291</v>
      </c>
    </row>
    <row r="114" spans="1:10" x14ac:dyDescent="0.25">
      <c r="A114">
        <v>110</v>
      </c>
      <c r="B114">
        <v>114980</v>
      </c>
      <c r="C114">
        <v>32977</v>
      </c>
      <c r="D114">
        <f t="shared" si="3"/>
        <v>291</v>
      </c>
      <c r="E114">
        <v>904660</v>
      </c>
      <c r="F114">
        <v>32132</v>
      </c>
      <c r="G114">
        <f t="shared" si="4"/>
        <v>290</v>
      </c>
      <c r="H114">
        <v>68690</v>
      </c>
      <c r="I114">
        <v>32449</v>
      </c>
      <c r="J114">
        <f t="shared" si="5"/>
        <v>290</v>
      </c>
    </row>
    <row r="115" spans="1:10" x14ac:dyDescent="0.25">
      <c r="A115">
        <v>111</v>
      </c>
      <c r="B115">
        <v>115196</v>
      </c>
      <c r="C115">
        <v>33269</v>
      </c>
      <c r="D115">
        <f t="shared" si="3"/>
        <v>292</v>
      </c>
      <c r="E115">
        <v>902866</v>
      </c>
      <c r="F115">
        <v>32421</v>
      </c>
      <c r="G115">
        <f t="shared" si="4"/>
        <v>289</v>
      </c>
      <c r="H115">
        <v>68690</v>
      </c>
      <c r="I115">
        <v>32739</v>
      </c>
      <c r="J115">
        <f t="shared" si="5"/>
        <v>290</v>
      </c>
    </row>
    <row r="116" spans="1:10" x14ac:dyDescent="0.25">
      <c r="A116">
        <v>112</v>
      </c>
      <c r="B116">
        <v>121504</v>
      </c>
      <c r="C116">
        <v>33561</v>
      </c>
      <c r="D116">
        <f t="shared" si="3"/>
        <v>292</v>
      </c>
      <c r="E116">
        <v>898684</v>
      </c>
      <c r="F116">
        <v>32711</v>
      </c>
      <c r="G116">
        <f t="shared" si="4"/>
        <v>290</v>
      </c>
      <c r="H116">
        <v>68680</v>
      </c>
      <c r="I116">
        <v>33028</v>
      </c>
      <c r="J116">
        <f t="shared" si="5"/>
        <v>289</v>
      </c>
    </row>
    <row r="117" spans="1:10" x14ac:dyDescent="0.25">
      <c r="A117">
        <v>113</v>
      </c>
      <c r="B117">
        <v>115652</v>
      </c>
      <c r="C117">
        <v>33854</v>
      </c>
      <c r="D117">
        <f t="shared" si="3"/>
        <v>293</v>
      </c>
      <c r="E117">
        <v>903622</v>
      </c>
      <c r="F117">
        <v>33001</v>
      </c>
      <c r="G117">
        <f t="shared" si="4"/>
        <v>290</v>
      </c>
      <c r="H117">
        <v>72114</v>
      </c>
      <c r="I117">
        <v>33320</v>
      </c>
      <c r="J117">
        <f t="shared" si="5"/>
        <v>292</v>
      </c>
    </row>
    <row r="118" spans="1:10" x14ac:dyDescent="0.25">
      <c r="A118">
        <v>114</v>
      </c>
      <c r="B118">
        <v>121984</v>
      </c>
      <c r="C118">
        <v>34144</v>
      </c>
      <c r="D118">
        <f t="shared" si="3"/>
        <v>290</v>
      </c>
      <c r="E118">
        <v>900606</v>
      </c>
      <c r="F118">
        <v>33291</v>
      </c>
      <c r="G118">
        <f t="shared" si="4"/>
        <v>290</v>
      </c>
      <c r="H118">
        <v>68680</v>
      </c>
      <c r="I118">
        <v>33610</v>
      </c>
      <c r="J118">
        <f t="shared" si="5"/>
        <v>290</v>
      </c>
    </row>
    <row r="119" spans="1:10" x14ac:dyDescent="0.25">
      <c r="A119">
        <v>115</v>
      </c>
      <c r="B119">
        <v>115976</v>
      </c>
      <c r="C119">
        <v>34435</v>
      </c>
      <c r="D119">
        <f t="shared" si="3"/>
        <v>291</v>
      </c>
      <c r="E119">
        <v>894546</v>
      </c>
      <c r="F119">
        <v>33581</v>
      </c>
      <c r="G119">
        <f t="shared" si="4"/>
        <v>290</v>
      </c>
      <c r="H119">
        <v>44652</v>
      </c>
      <c r="I119">
        <v>34105</v>
      </c>
      <c r="J119">
        <f t="shared" si="5"/>
        <v>495</v>
      </c>
    </row>
    <row r="120" spans="1:10" x14ac:dyDescent="0.25">
      <c r="A120">
        <v>116</v>
      </c>
      <c r="B120">
        <v>122080</v>
      </c>
      <c r="C120">
        <v>34727</v>
      </c>
      <c r="D120">
        <f t="shared" si="3"/>
        <v>292</v>
      </c>
      <c r="E120">
        <v>899392</v>
      </c>
      <c r="F120">
        <v>33871</v>
      </c>
      <c r="G120">
        <f t="shared" si="4"/>
        <v>290</v>
      </c>
      <c r="J120">
        <f t="shared" si="5"/>
        <v>-34105</v>
      </c>
    </row>
    <row r="121" spans="1:10" x14ac:dyDescent="0.25">
      <c r="A121">
        <v>117</v>
      </c>
      <c r="B121">
        <v>115976</v>
      </c>
      <c r="C121">
        <v>35018</v>
      </c>
      <c r="D121">
        <f t="shared" si="3"/>
        <v>291</v>
      </c>
      <c r="E121">
        <v>906100</v>
      </c>
      <c r="F121">
        <v>34161</v>
      </c>
      <c r="G121">
        <f t="shared" si="4"/>
        <v>290</v>
      </c>
      <c r="J121">
        <f t="shared" si="5"/>
        <v>0</v>
      </c>
    </row>
    <row r="122" spans="1:10" x14ac:dyDescent="0.25">
      <c r="A122">
        <v>118</v>
      </c>
      <c r="B122">
        <v>122080</v>
      </c>
      <c r="C122">
        <v>35311</v>
      </c>
      <c r="D122">
        <f t="shared" si="3"/>
        <v>293</v>
      </c>
      <c r="E122">
        <v>903648</v>
      </c>
      <c r="F122">
        <v>34451</v>
      </c>
      <c r="G122">
        <f t="shared" si="4"/>
        <v>290</v>
      </c>
      <c r="J122">
        <f t="shared" si="5"/>
        <v>0</v>
      </c>
    </row>
    <row r="123" spans="1:10" x14ac:dyDescent="0.25">
      <c r="A123">
        <v>119</v>
      </c>
      <c r="B123">
        <v>115976</v>
      </c>
      <c r="C123">
        <v>35603</v>
      </c>
      <c r="D123">
        <f t="shared" si="3"/>
        <v>292</v>
      </c>
      <c r="E123">
        <v>900616</v>
      </c>
      <c r="F123">
        <v>34741</v>
      </c>
      <c r="G123">
        <f t="shared" si="4"/>
        <v>290</v>
      </c>
      <c r="J123">
        <f t="shared" si="5"/>
        <v>0</v>
      </c>
    </row>
    <row r="124" spans="1:10" x14ac:dyDescent="0.25">
      <c r="A124">
        <v>120</v>
      </c>
      <c r="B124">
        <v>115976</v>
      </c>
      <c r="C124">
        <v>35895</v>
      </c>
      <c r="D124">
        <f t="shared" si="3"/>
        <v>292</v>
      </c>
      <c r="E124">
        <v>895778</v>
      </c>
      <c r="F124">
        <v>35029</v>
      </c>
      <c r="G124">
        <f t="shared" si="4"/>
        <v>288</v>
      </c>
      <c r="J124">
        <f t="shared" si="5"/>
        <v>0</v>
      </c>
    </row>
    <row r="125" spans="1:10" x14ac:dyDescent="0.25">
      <c r="A125">
        <v>121</v>
      </c>
      <c r="B125">
        <v>122080</v>
      </c>
      <c r="C125">
        <v>36187</v>
      </c>
      <c r="D125">
        <f t="shared" si="3"/>
        <v>292</v>
      </c>
      <c r="E125">
        <v>892718</v>
      </c>
      <c r="F125">
        <v>35319</v>
      </c>
      <c r="G125">
        <f t="shared" si="4"/>
        <v>290</v>
      </c>
      <c r="J125">
        <f t="shared" si="5"/>
        <v>0</v>
      </c>
    </row>
    <row r="126" spans="1:10" x14ac:dyDescent="0.25">
      <c r="A126">
        <v>122</v>
      </c>
      <c r="B126">
        <v>115976</v>
      </c>
      <c r="C126">
        <v>36479</v>
      </c>
      <c r="D126">
        <f t="shared" si="3"/>
        <v>292</v>
      </c>
      <c r="E126">
        <v>901834</v>
      </c>
      <c r="F126">
        <v>35609</v>
      </c>
      <c r="G126">
        <f t="shared" si="4"/>
        <v>290</v>
      </c>
      <c r="J126">
        <f t="shared" si="5"/>
        <v>0</v>
      </c>
    </row>
    <row r="127" spans="1:10" x14ac:dyDescent="0.25">
      <c r="A127">
        <v>123</v>
      </c>
      <c r="B127">
        <v>0</v>
      </c>
      <c r="C127">
        <v>37054</v>
      </c>
      <c r="D127">
        <f t="shared" si="3"/>
        <v>575</v>
      </c>
      <c r="E127">
        <v>907314</v>
      </c>
      <c r="F127">
        <v>35898</v>
      </c>
      <c r="G127">
        <f t="shared" si="4"/>
        <v>289</v>
      </c>
      <c r="J127">
        <f t="shared" si="5"/>
        <v>0</v>
      </c>
    </row>
    <row r="128" spans="1:10" x14ac:dyDescent="0.25">
      <c r="A128">
        <v>124</v>
      </c>
      <c r="B128">
        <v>0</v>
      </c>
      <c r="C128">
        <v>37346</v>
      </c>
      <c r="D128">
        <f t="shared" si="3"/>
        <v>292</v>
      </c>
      <c r="E128">
        <v>903662</v>
      </c>
      <c r="F128">
        <v>36188</v>
      </c>
      <c r="G128">
        <f t="shared" si="4"/>
        <v>290</v>
      </c>
      <c r="J128">
        <f t="shared" si="5"/>
        <v>0</v>
      </c>
    </row>
    <row r="129" spans="1:10" x14ac:dyDescent="0.25">
      <c r="A129">
        <v>125</v>
      </c>
      <c r="B129">
        <v>0</v>
      </c>
      <c r="C129">
        <v>37639</v>
      </c>
      <c r="D129">
        <f t="shared" si="3"/>
        <v>293</v>
      </c>
      <c r="E129">
        <v>904272</v>
      </c>
      <c r="F129">
        <v>36476</v>
      </c>
      <c r="G129">
        <f t="shared" si="4"/>
        <v>288</v>
      </c>
      <c r="J129">
        <f t="shared" si="5"/>
        <v>0</v>
      </c>
    </row>
    <row r="130" spans="1:10" x14ac:dyDescent="0.25">
      <c r="A130">
        <v>126</v>
      </c>
      <c r="B130">
        <v>0</v>
      </c>
      <c r="C130">
        <v>37931</v>
      </c>
      <c r="D130">
        <f t="shared" si="3"/>
        <v>292</v>
      </c>
      <c r="E130">
        <v>903048</v>
      </c>
      <c r="F130">
        <v>36766</v>
      </c>
      <c r="G130">
        <f t="shared" si="4"/>
        <v>290</v>
      </c>
      <c r="J130">
        <f t="shared" si="5"/>
        <v>0</v>
      </c>
    </row>
    <row r="131" spans="1:10" x14ac:dyDescent="0.25">
      <c r="A131">
        <v>127</v>
      </c>
      <c r="B131">
        <v>0</v>
      </c>
      <c r="C131">
        <v>38214</v>
      </c>
      <c r="D131">
        <f t="shared" ref="D131" si="9">C131-C130</f>
        <v>283</v>
      </c>
      <c r="E131">
        <v>887262</v>
      </c>
      <c r="F131">
        <v>37056</v>
      </c>
      <c r="G131">
        <f t="shared" si="4"/>
        <v>290</v>
      </c>
      <c r="J131">
        <f t="shared" si="5"/>
        <v>0</v>
      </c>
    </row>
    <row r="132" spans="1:10" x14ac:dyDescent="0.25">
      <c r="A132">
        <v>128</v>
      </c>
      <c r="E132">
        <v>902434</v>
      </c>
      <c r="F132">
        <v>37346</v>
      </c>
      <c r="G132">
        <f t="shared" ref="G132:G191" si="10">F132-F131</f>
        <v>290</v>
      </c>
      <c r="J132">
        <f t="shared" ref="J132:J134" si="11">I132-I131</f>
        <v>0</v>
      </c>
    </row>
    <row r="133" spans="1:10" x14ac:dyDescent="0.25">
      <c r="A133">
        <v>129</v>
      </c>
      <c r="E133">
        <v>901858</v>
      </c>
      <c r="F133">
        <v>37636</v>
      </c>
      <c r="G133">
        <f t="shared" si="10"/>
        <v>290</v>
      </c>
      <c r="J133">
        <f t="shared" si="11"/>
        <v>0</v>
      </c>
    </row>
    <row r="134" spans="1:10" x14ac:dyDescent="0.25">
      <c r="A134">
        <v>130</v>
      </c>
      <c r="E134">
        <v>943126</v>
      </c>
      <c r="F134">
        <v>37925</v>
      </c>
      <c r="G134">
        <f t="shared" si="10"/>
        <v>289</v>
      </c>
      <c r="J134">
        <f t="shared" si="11"/>
        <v>0</v>
      </c>
    </row>
    <row r="135" spans="1:10" x14ac:dyDescent="0.25">
      <c r="A135">
        <v>131</v>
      </c>
      <c r="E135">
        <v>900016</v>
      </c>
      <c r="F135">
        <v>38214</v>
      </c>
      <c r="G135">
        <f t="shared" si="10"/>
        <v>289</v>
      </c>
    </row>
    <row r="136" spans="1:10" x14ac:dyDescent="0.25">
      <c r="A136">
        <v>132</v>
      </c>
      <c r="E136">
        <v>904262</v>
      </c>
      <c r="F136">
        <v>38504</v>
      </c>
      <c r="G136">
        <f t="shared" si="10"/>
        <v>290</v>
      </c>
    </row>
    <row r="137" spans="1:10" x14ac:dyDescent="0.25">
      <c r="A137">
        <v>133</v>
      </c>
      <c r="E137">
        <v>903672</v>
      </c>
      <c r="F137">
        <v>38794</v>
      </c>
      <c r="G137">
        <f t="shared" si="10"/>
        <v>290</v>
      </c>
    </row>
    <row r="138" spans="1:10" x14ac:dyDescent="0.25">
      <c r="A138">
        <v>134</v>
      </c>
      <c r="E138">
        <v>896978</v>
      </c>
      <c r="F138">
        <v>39084</v>
      </c>
      <c r="G138">
        <f t="shared" si="10"/>
        <v>290</v>
      </c>
    </row>
    <row r="139" spans="1:10" x14ac:dyDescent="0.25">
      <c r="A139">
        <v>135</v>
      </c>
      <c r="E139">
        <v>901830</v>
      </c>
      <c r="F139">
        <v>39373</v>
      </c>
      <c r="G139">
        <f t="shared" si="10"/>
        <v>289</v>
      </c>
    </row>
    <row r="140" spans="1:10" x14ac:dyDescent="0.25">
      <c r="A140">
        <v>136</v>
      </c>
      <c r="E140">
        <v>901834</v>
      </c>
      <c r="F140">
        <v>39662</v>
      </c>
      <c r="G140">
        <f t="shared" si="10"/>
        <v>289</v>
      </c>
    </row>
    <row r="141" spans="1:10" x14ac:dyDescent="0.25">
      <c r="E141">
        <v>903044</v>
      </c>
      <c r="F141">
        <v>39952</v>
      </c>
      <c r="G141">
        <f t="shared" si="10"/>
        <v>290</v>
      </c>
    </row>
    <row r="142" spans="1:10" x14ac:dyDescent="0.25">
      <c r="E142">
        <v>903648</v>
      </c>
      <c r="F142">
        <v>40241</v>
      </c>
      <c r="G142">
        <f t="shared" si="10"/>
        <v>289</v>
      </c>
    </row>
    <row r="143" spans="1:10" x14ac:dyDescent="0.25">
      <c r="E143">
        <v>904272</v>
      </c>
      <c r="F143">
        <v>40530</v>
      </c>
      <c r="G143">
        <f t="shared" si="10"/>
        <v>289</v>
      </c>
    </row>
    <row r="144" spans="1:10" x14ac:dyDescent="0.25">
      <c r="E144">
        <v>903034</v>
      </c>
      <c r="F144">
        <v>40821</v>
      </c>
      <c r="G144">
        <f t="shared" si="10"/>
        <v>291</v>
      </c>
    </row>
    <row r="145" spans="5:7" x14ac:dyDescent="0.25">
      <c r="E145">
        <v>894546</v>
      </c>
      <c r="F145">
        <v>41110</v>
      </c>
      <c r="G145">
        <f t="shared" si="10"/>
        <v>289</v>
      </c>
    </row>
    <row r="146" spans="5:7" x14ac:dyDescent="0.25">
      <c r="E146">
        <v>904862</v>
      </c>
      <c r="F146">
        <v>41399</v>
      </c>
      <c r="G146">
        <f t="shared" si="10"/>
        <v>289</v>
      </c>
    </row>
    <row r="147" spans="5:7" x14ac:dyDescent="0.25">
      <c r="E147">
        <v>899416</v>
      </c>
      <c r="F147">
        <v>41688</v>
      </c>
      <c r="G147">
        <f t="shared" si="10"/>
        <v>289</v>
      </c>
    </row>
    <row r="148" spans="5:7" x14ac:dyDescent="0.25">
      <c r="E148">
        <v>897578</v>
      </c>
      <c r="F148">
        <v>41978</v>
      </c>
      <c r="G148">
        <f t="shared" si="10"/>
        <v>290</v>
      </c>
    </row>
    <row r="149" spans="5:7" x14ac:dyDescent="0.25">
      <c r="E149">
        <v>900016</v>
      </c>
      <c r="F149">
        <v>42269</v>
      </c>
      <c r="G149">
        <f t="shared" si="10"/>
        <v>291</v>
      </c>
    </row>
    <row r="150" spans="5:7" x14ac:dyDescent="0.25">
      <c r="E150">
        <v>903648</v>
      </c>
      <c r="F150">
        <v>42558</v>
      </c>
      <c r="G150">
        <f t="shared" si="10"/>
        <v>289</v>
      </c>
    </row>
    <row r="151" spans="5:7" x14ac:dyDescent="0.25">
      <c r="E151">
        <v>903072</v>
      </c>
      <c r="F151">
        <v>42847</v>
      </c>
      <c r="G151">
        <f t="shared" si="10"/>
        <v>289</v>
      </c>
    </row>
    <row r="152" spans="5:7" x14ac:dyDescent="0.25">
      <c r="E152">
        <v>899992</v>
      </c>
      <c r="F152">
        <v>43136</v>
      </c>
      <c r="G152">
        <f t="shared" si="10"/>
        <v>289</v>
      </c>
    </row>
    <row r="153" spans="5:7" x14ac:dyDescent="0.25">
      <c r="E153">
        <v>890304</v>
      </c>
      <c r="F153">
        <v>43426</v>
      </c>
      <c r="G153">
        <f t="shared" si="10"/>
        <v>290</v>
      </c>
    </row>
    <row r="154" spans="5:7" x14ac:dyDescent="0.25">
      <c r="E154">
        <v>896378</v>
      </c>
      <c r="F154">
        <v>43717</v>
      </c>
      <c r="G154">
        <f t="shared" si="10"/>
        <v>291</v>
      </c>
    </row>
    <row r="155" spans="5:7" x14ac:dyDescent="0.25">
      <c r="E155">
        <v>899402</v>
      </c>
      <c r="F155">
        <v>44007</v>
      </c>
      <c r="G155">
        <f t="shared" si="10"/>
        <v>290</v>
      </c>
    </row>
    <row r="156" spans="5:7" x14ac:dyDescent="0.25">
      <c r="E156">
        <v>904248</v>
      </c>
      <c r="F156">
        <v>44296</v>
      </c>
      <c r="G156">
        <f t="shared" si="10"/>
        <v>289</v>
      </c>
    </row>
    <row r="157" spans="5:7" x14ac:dyDescent="0.25">
      <c r="E157">
        <v>901844</v>
      </c>
      <c r="F157">
        <v>44587</v>
      </c>
      <c r="G157">
        <f t="shared" si="10"/>
        <v>291</v>
      </c>
    </row>
    <row r="158" spans="5:7" x14ac:dyDescent="0.25">
      <c r="E158">
        <v>904276</v>
      </c>
      <c r="F158">
        <v>44876</v>
      </c>
      <c r="G158">
        <f t="shared" si="10"/>
        <v>289</v>
      </c>
    </row>
    <row r="159" spans="5:7" x14ac:dyDescent="0.25">
      <c r="E159">
        <v>900630</v>
      </c>
      <c r="F159">
        <v>45166</v>
      </c>
      <c r="G159">
        <f t="shared" si="10"/>
        <v>290</v>
      </c>
    </row>
    <row r="160" spans="5:7" x14ac:dyDescent="0.25">
      <c r="E160">
        <v>897564</v>
      </c>
      <c r="F160">
        <v>45454</v>
      </c>
      <c r="G160">
        <f t="shared" si="10"/>
        <v>288</v>
      </c>
    </row>
    <row r="161" spans="5:7" x14ac:dyDescent="0.25">
      <c r="E161">
        <v>897574</v>
      </c>
      <c r="F161">
        <v>45744</v>
      </c>
      <c r="G161">
        <f t="shared" si="10"/>
        <v>290</v>
      </c>
    </row>
    <row r="162" spans="5:7" x14ac:dyDescent="0.25">
      <c r="E162">
        <v>901834</v>
      </c>
      <c r="F162">
        <v>46033</v>
      </c>
      <c r="G162">
        <f t="shared" si="10"/>
        <v>289</v>
      </c>
    </row>
    <row r="163" spans="5:7" x14ac:dyDescent="0.25">
      <c r="E163">
        <v>906086</v>
      </c>
      <c r="F163">
        <v>46323</v>
      </c>
      <c r="G163">
        <f t="shared" si="10"/>
        <v>290</v>
      </c>
    </row>
    <row r="164" spans="5:7" x14ac:dyDescent="0.25">
      <c r="E164">
        <v>903648</v>
      </c>
      <c r="F164">
        <v>46612</v>
      </c>
      <c r="G164">
        <f t="shared" si="10"/>
        <v>289</v>
      </c>
    </row>
    <row r="165" spans="5:7" x14ac:dyDescent="0.25">
      <c r="E165">
        <v>943750</v>
      </c>
      <c r="F165">
        <v>46902</v>
      </c>
      <c r="G165">
        <f t="shared" si="10"/>
        <v>290</v>
      </c>
    </row>
    <row r="166" spans="5:7" x14ac:dyDescent="0.25">
      <c r="E166">
        <v>906076</v>
      </c>
      <c r="F166">
        <v>47191</v>
      </c>
      <c r="G166">
        <f t="shared" si="10"/>
        <v>289</v>
      </c>
    </row>
    <row r="167" spans="5:7" x14ac:dyDescent="0.25">
      <c r="E167">
        <v>890276</v>
      </c>
      <c r="F167">
        <v>47482</v>
      </c>
      <c r="G167">
        <f t="shared" si="10"/>
        <v>291</v>
      </c>
    </row>
    <row r="168" spans="5:7" x14ac:dyDescent="0.25">
      <c r="E168">
        <v>899392</v>
      </c>
      <c r="F168">
        <v>47772</v>
      </c>
      <c r="G168">
        <f t="shared" si="10"/>
        <v>290</v>
      </c>
    </row>
    <row r="169" spans="5:7" x14ac:dyDescent="0.25">
      <c r="E169">
        <v>902458</v>
      </c>
      <c r="F169">
        <v>48062</v>
      </c>
      <c r="G169">
        <f t="shared" si="10"/>
        <v>290</v>
      </c>
    </row>
    <row r="170" spans="5:7" x14ac:dyDescent="0.25">
      <c r="E170">
        <v>899420</v>
      </c>
      <c r="F170">
        <v>48352</v>
      </c>
      <c r="G170">
        <f t="shared" si="10"/>
        <v>290</v>
      </c>
    </row>
    <row r="171" spans="5:7" x14ac:dyDescent="0.25">
      <c r="E171">
        <v>901844</v>
      </c>
      <c r="F171">
        <v>48644</v>
      </c>
      <c r="G171">
        <f t="shared" si="10"/>
        <v>292</v>
      </c>
    </row>
    <row r="172" spans="5:7" x14ac:dyDescent="0.25">
      <c r="E172">
        <v>899992</v>
      </c>
      <c r="F172">
        <v>48934</v>
      </c>
      <c r="G172">
        <f t="shared" si="10"/>
        <v>290</v>
      </c>
    </row>
    <row r="173" spans="5:7" x14ac:dyDescent="0.25">
      <c r="E173">
        <v>901830</v>
      </c>
      <c r="F173">
        <v>49225</v>
      </c>
      <c r="G173">
        <f t="shared" si="10"/>
        <v>291</v>
      </c>
    </row>
    <row r="174" spans="5:7" x14ac:dyDescent="0.25">
      <c r="E174">
        <v>892694</v>
      </c>
      <c r="F174">
        <v>49515</v>
      </c>
      <c r="G174">
        <f t="shared" si="10"/>
        <v>290</v>
      </c>
    </row>
    <row r="175" spans="5:7" x14ac:dyDescent="0.25">
      <c r="E175">
        <v>902444</v>
      </c>
      <c r="F175">
        <v>49805</v>
      </c>
      <c r="G175">
        <f t="shared" si="10"/>
        <v>290</v>
      </c>
    </row>
    <row r="176" spans="5:7" x14ac:dyDescent="0.25">
      <c r="E176">
        <v>897578</v>
      </c>
      <c r="F176">
        <v>50094</v>
      </c>
      <c r="G176">
        <f t="shared" si="10"/>
        <v>289</v>
      </c>
    </row>
    <row r="177" spans="5:7" x14ac:dyDescent="0.25">
      <c r="E177">
        <v>897574</v>
      </c>
      <c r="F177">
        <v>50384</v>
      </c>
      <c r="G177">
        <f t="shared" si="10"/>
        <v>290</v>
      </c>
    </row>
    <row r="178" spans="5:7" x14ac:dyDescent="0.25">
      <c r="E178">
        <v>903034</v>
      </c>
      <c r="F178">
        <v>50675</v>
      </c>
      <c r="G178">
        <f t="shared" si="10"/>
        <v>291</v>
      </c>
    </row>
    <row r="179" spans="5:7" x14ac:dyDescent="0.25">
      <c r="E179">
        <v>900616</v>
      </c>
      <c r="F179">
        <v>50965</v>
      </c>
      <c r="G179">
        <f t="shared" si="10"/>
        <v>290</v>
      </c>
    </row>
    <row r="180" spans="5:7" x14ac:dyDescent="0.25">
      <c r="E180">
        <v>904262</v>
      </c>
      <c r="F180">
        <v>51255</v>
      </c>
      <c r="G180">
        <f t="shared" si="10"/>
        <v>290</v>
      </c>
    </row>
    <row r="181" spans="5:7" x14ac:dyDescent="0.25">
      <c r="E181">
        <v>900016</v>
      </c>
      <c r="F181">
        <v>51544</v>
      </c>
      <c r="G181">
        <f t="shared" si="10"/>
        <v>289</v>
      </c>
    </row>
    <row r="182" spans="5:7" x14ac:dyDescent="0.25">
      <c r="E182">
        <v>899406</v>
      </c>
      <c r="F182">
        <v>51832</v>
      </c>
      <c r="G182">
        <f t="shared" si="10"/>
        <v>288</v>
      </c>
    </row>
    <row r="183" spans="5:7" x14ac:dyDescent="0.25">
      <c r="E183">
        <v>898802</v>
      </c>
      <c r="F183">
        <v>52122</v>
      </c>
      <c r="G183">
        <f t="shared" si="10"/>
        <v>290</v>
      </c>
    </row>
    <row r="184" spans="5:7" x14ac:dyDescent="0.25">
      <c r="E184">
        <v>905490</v>
      </c>
      <c r="F184">
        <v>52411</v>
      </c>
      <c r="G184">
        <f t="shared" si="10"/>
        <v>289</v>
      </c>
    </row>
    <row r="185" spans="5:7" x14ac:dyDescent="0.25">
      <c r="E185">
        <v>890918</v>
      </c>
      <c r="F185">
        <v>52701</v>
      </c>
      <c r="G185">
        <f t="shared" si="10"/>
        <v>290</v>
      </c>
    </row>
    <row r="186" spans="5:7" x14ac:dyDescent="0.25">
      <c r="E186">
        <v>903048</v>
      </c>
      <c r="F186">
        <v>52990</v>
      </c>
      <c r="G186">
        <f t="shared" si="10"/>
        <v>289</v>
      </c>
    </row>
    <row r="187" spans="5:7" x14ac:dyDescent="0.25">
      <c r="E187">
        <v>873880</v>
      </c>
      <c r="F187">
        <v>53280</v>
      </c>
      <c r="G187">
        <f t="shared" si="10"/>
        <v>290</v>
      </c>
    </row>
    <row r="188" spans="5:7" x14ac:dyDescent="0.25">
      <c r="E188">
        <v>874512</v>
      </c>
      <c r="F188">
        <v>53570</v>
      </c>
      <c r="G188">
        <f t="shared" si="10"/>
        <v>290</v>
      </c>
    </row>
    <row r="189" spans="5:7" x14ac:dyDescent="0.25">
      <c r="E189">
        <v>886648</v>
      </c>
      <c r="F189">
        <v>53861</v>
      </c>
      <c r="G189">
        <f t="shared" si="10"/>
        <v>291</v>
      </c>
    </row>
    <row r="190" spans="5:7" x14ac:dyDescent="0.25">
      <c r="E190">
        <v>888452</v>
      </c>
      <c r="F190">
        <v>54152</v>
      </c>
      <c r="G190">
        <f t="shared" si="10"/>
        <v>291</v>
      </c>
    </row>
    <row r="191" spans="5:7" x14ac:dyDescent="0.25">
      <c r="E191">
        <v>690492</v>
      </c>
      <c r="F191">
        <v>54678</v>
      </c>
      <c r="G191">
        <f t="shared" si="10"/>
        <v>526</v>
      </c>
    </row>
  </sheetData>
  <mergeCells count="5">
    <mergeCell ref="L2:O2"/>
    <mergeCell ref="Q2:T2"/>
    <mergeCell ref="B1:D1"/>
    <mergeCell ref="E1:G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Bandwidth Tests</vt:lpstr>
      <vt:lpstr>Spawning 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Kit Symes</cp:lastModifiedBy>
  <dcterms:created xsi:type="dcterms:W3CDTF">2023-05-14T19:43:11Z</dcterms:created>
  <dcterms:modified xsi:type="dcterms:W3CDTF">2023-05-20T16:48:06Z</dcterms:modified>
</cp:coreProperties>
</file>