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DieseArbeitsmappe"/>
  <mc:AlternateContent xmlns:mc="http://schemas.openxmlformats.org/markup-compatibility/2006">
    <mc:Choice Requires="x15">
      <x15ac:absPath xmlns:x15ac="http://schemas.microsoft.com/office/spreadsheetml/2010/11/ac" url="Q:\AfS\76_Berichte\Dateien\"/>
    </mc:Choice>
  </mc:AlternateContent>
  <xr:revisionPtr revIDLastSave="0" documentId="13_ncr:1_{D3D17742-8613-4A48-A4B0-7D5572B35149}" xr6:coauthVersionLast="36" xr6:coauthVersionMax="36" xr10:uidLastSave="{00000000-0000-0000-0000-000000000000}"/>
  <bookViews>
    <workbookView xWindow="11610" yWindow="-15" windowWidth="11445" windowHeight="10785" tabRatio="815" xr2:uid="{00000000-000D-0000-FFFF-FFFF00000000}"/>
  </bookViews>
  <sheets>
    <sheet name="Titel" sheetId="16" r:id="rId1"/>
    <sheet name="Impressum" sheetId="33" r:id="rId2"/>
    <sheet name="Inhaltsverzeichnis" sheetId="18" r:id="rId3"/>
    <sheet name="T1-G1" sheetId="23" r:id="rId4"/>
    <sheet name="T2-4 " sheetId="43" r:id="rId5"/>
    <sheet name="T5-6 " sheetId="44" r:id="rId6"/>
    <sheet name="T7" sheetId="25" r:id="rId7"/>
    <sheet name="T8-9-G2 " sheetId="45" r:id="rId8"/>
    <sheet name="T10-11" sheetId="39" r:id="rId9"/>
    <sheet name="U4" sheetId="48" r:id="rId10"/>
    <sheet name="Daten" sheetId="37" r:id="rId11"/>
  </sheets>
  <definedNames>
    <definedName name="_xlnm._FilterDatabase" localSheetId="8" hidden="1">'T10-11'!#REF!</definedName>
    <definedName name="_xlnm._FilterDatabase" localSheetId="7" hidden="1">'T8-9-G2 '!#REF!</definedName>
    <definedName name="_xlnm.Database" localSheetId="10">#REF!</definedName>
    <definedName name="_xlnm.Database" localSheetId="1">#REF!</definedName>
    <definedName name="_xlnm.Database" localSheetId="8">#REF!</definedName>
    <definedName name="_xlnm.Database" localSheetId="4">#REF!</definedName>
    <definedName name="_xlnm.Database" localSheetId="5">#REF!</definedName>
    <definedName name="_xlnm.Database" localSheetId="7">#REF!</definedName>
    <definedName name="_xlnm.Database" localSheetId="9">#REF!</definedName>
    <definedName name="_xlnm.Database">#REF!</definedName>
    <definedName name="_xlnm.Print_Area" localSheetId="8">'T10-11'!$A$1:$M$63</definedName>
    <definedName name="_xlnm.Print_Area" localSheetId="4">'T2-4 '!$A$1:$J$57</definedName>
    <definedName name="_xlnm.Print_Area" localSheetId="9">'U4'!$A$1:$G$52</definedName>
    <definedName name="_xlnm.Print_Titles" localSheetId="6">'T7'!$1:$7</definedName>
    <definedName name="HTML_CodePage" hidden="1">1252</definedName>
    <definedName name="HTML_Control" localSheetId="1" hidden="1">{"'Prod 00j at (2)'!$A$5:$N$1224"}</definedName>
    <definedName name="HTML_Control" localSheetId="3" hidden="1">{"'Prod 00j at (2)'!$A$5:$N$1224"}</definedName>
    <definedName name="HTML_Control" localSheetId="4" hidden="1">{"'Prod 00j at (2)'!$A$5:$N$1224"}</definedName>
    <definedName name="HTML_Control" localSheetId="5" hidden="1">{"'Prod 00j at (2)'!$A$5:$N$1224"}</definedName>
    <definedName name="HTML_Control" localSheetId="9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91029" fullPrecision="0"/>
</workbook>
</file>

<file path=xl/sharedStrings.xml><?xml version="1.0" encoding="utf-8"?>
<sst xmlns="http://schemas.openxmlformats.org/spreadsheetml/2006/main" count="439" uniqueCount="251">
  <si>
    <t>Jahr</t>
  </si>
  <si>
    <t>Insgesamt</t>
  </si>
  <si>
    <t>–</t>
  </si>
  <si>
    <t>•</t>
  </si>
  <si>
    <t>Anzahl</t>
  </si>
  <si>
    <t>x</t>
  </si>
  <si>
    <t>_____</t>
  </si>
  <si>
    <t>insgesamt</t>
  </si>
  <si>
    <t xml:space="preserve">Statistischer </t>
  </si>
  <si>
    <t xml:space="preserve">Bericht </t>
  </si>
  <si>
    <t>Seite</t>
  </si>
  <si>
    <t>Grafiken</t>
  </si>
  <si>
    <t>Tabellen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</si>
  <si>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</si>
  <si>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</si>
  <si>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</si>
  <si>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</si>
  <si>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</si>
  <si>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</si>
  <si>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</si>
  <si>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</si>
  <si>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</si>
  <si>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</si>
  <si>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</si>
  <si>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</si>
  <si>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</si>
  <si>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</si>
  <si>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</si>
  <si>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</si>
  <si>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</si>
  <si>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</si>
  <si>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</si>
  <si>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</si>
  <si>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</si>
  <si>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Inhaltsverzeichnis</t>
  </si>
  <si>
    <t>( )</t>
  </si>
  <si>
    <t>Herausgeber</t>
  </si>
  <si>
    <t xml:space="preserve">geheim zu halten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</si>
  <si>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</si>
  <si>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r>
      <t>Amt für Statistik</t>
    </r>
    <r>
      <rPr>
        <sz val="8"/>
        <rFont val="Arial"/>
        <family val="2"/>
      </rPr>
      <t xml:space="preserve"> Berlin-Brandenburg, </t>
    </r>
  </si>
  <si>
    <t xml:space="preserve">weniger als die Hälfte von 1 </t>
  </si>
  <si>
    <t>in der letzten besetzten Stelle,</t>
  </si>
  <si>
    <t>Tel. 0331 8173  - 1777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</si>
  <si>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</si>
  <si>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</si>
  <si>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ins-
gesamt</t>
  </si>
  <si>
    <t>männ-
lich</t>
  </si>
  <si>
    <t>weib-
lich</t>
  </si>
  <si>
    <t>weiblich</t>
  </si>
  <si>
    <t>ledig</t>
  </si>
  <si>
    <t>unter</t>
  </si>
  <si>
    <t>Erscheinungsfolge: jährlich</t>
  </si>
  <si>
    <t>der Ehegatten</t>
  </si>
  <si>
    <t>Ehe-
schlie-
ßungen</t>
  </si>
  <si>
    <t>Lebendgeborene</t>
  </si>
  <si>
    <t>Darunter von nicht
miteinander
verheirateten Eltern</t>
  </si>
  <si>
    <t>Totgeborene</t>
  </si>
  <si>
    <t>Gestorbene</t>
  </si>
  <si>
    <t>Geburten-
 bzw. 
Sterbe-
über-
schuss (–)</t>
  </si>
  <si>
    <t>je 1 000
Ge-
borene</t>
  </si>
  <si>
    <t>Eheschließungen</t>
  </si>
  <si>
    <t>davon</t>
  </si>
  <si>
    <t>%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</si>
  <si>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</si>
  <si>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</si>
  <si>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</si>
  <si>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</si>
  <si>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</si>
  <si>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</si>
  <si>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</si>
  <si>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</si>
  <si>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</si>
  <si>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</si>
  <si>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</si>
  <si>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</si>
  <si>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Ins-
gesamt</t>
  </si>
  <si>
    <t xml:space="preserve">unter
20 </t>
  </si>
  <si>
    <t>und älter</t>
  </si>
  <si>
    <t>von mit-
einander
verhei-
rateten
Eltern</t>
  </si>
  <si>
    <t>von nicht
mitein-
ander
verhei-
rateten
Eltern</t>
  </si>
  <si>
    <t>1.</t>
  </si>
  <si>
    <t>2.</t>
  </si>
  <si>
    <t>3.</t>
  </si>
  <si>
    <t>4.</t>
  </si>
  <si>
    <t>5.</t>
  </si>
  <si>
    <t>6.
und wei-
teres</t>
  </si>
  <si>
    <t>15</t>
  </si>
  <si>
    <t>18</t>
  </si>
  <si>
    <t>20</t>
  </si>
  <si>
    <t>40</t>
  </si>
  <si>
    <t>45</t>
  </si>
  <si>
    <t xml:space="preserve">Insgesamt  </t>
  </si>
  <si>
    <t>und zwar</t>
  </si>
  <si>
    <t>von deutschen
Frauen</t>
  </si>
  <si>
    <t>von ausländischen
Frauen</t>
  </si>
  <si>
    <t xml:space="preserve">  Lebendgeborene</t>
  </si>
  <si>
    <t xml:space="preserve">  Geburten- bzw. Sterbeüberschuss (–)</t>
  </si>
  <si>
    <t xml:space="preserve">  Lebend-
  geborene</t>
  </si>
  <si>
    <t xml:space="preserve">  Gestorbene</t>
  </si>
  <si>
    <t xml:space="preserve">  Geburten- 
bzw. Sterbe-
  überschuss (–)</t>
  </si>
  <si>
    <t>Tot-
geborene</t>
  </si>
  <si>
    <t>Gestorbene unter 
7 Lebenstagen</t>
  </si>
  <si>
    <t>Perinatale Sterblichkeit</t>
  </si>
  <si>
    <t>Männlich</t>
  </si>
  <si>
    <t>Weiblich</t>
  </si>
  <si>
    <t>___</t>
  </si>
  <si>
    <t>Grafik 1</t>
  </si>
  <si>
    <t>Geschlecht</t>
  </si>
  <si>
    <t>Metadaten zur Statistik der Eheschließungen
(externer Link)</t>
  </si>
  <si>
    <t>Metadaten zur Statistik der Geburten
(externer Link)</t>
  </si>
  <si>
    <t>Metadaten zur Statistik der Sterbefälle
(externer Link)</t>
  </si>
  <si>
    <t>–    60</t>
  </si>
  <si>
    <t>–    50</t>
  </si>
  <si>
    <t>–    40</t>
  </si>
  <si>
    <t>–    30</t>
  </si>
  <si>
    <t xml:space="preserve"> unter 20</t>
  </si>
  <si>
    <t>darunter im
1. Lebensjahr</t>
  </si>
  <si>
    <t>00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</si>
  <si>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</si>
  <si>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</si>
  <si>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</si>
  <si>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</si>
  <si>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</si>
  <si>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</si>
  <si>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</si>
  <si>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</si>
  <si>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</si>
  <si>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</si>
  <si>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Jahr 
Monat</t>
  </si>
  <si>
    <t>Jahr
Monat</t>
  </si>
  <si>
    <t>2010</t>
  </si>
  <si>
    <t>2011</t>
  </si>
  <si>
    <t>2012</t>
  </si>
  <si>
    <t>2013</t>
  </si>
  <si>
    <t>2014</t>
  </si>
  <si>
    <t>2015</t>
  </si>
  <si>
    <t xml:space="preserve">Deutsche </t>
  </si>
  <si>
    <t>Ausländer</t>
  </si>
  <si>
    <t>Eltern nicht miteinander verheiratet</t>
  </si>
  <si>
    <t>Staatsangehörigkeit
 der Eltern</t>
  </si>
  <si>
    <t>Vater deutsch und Mutter ausländisch</t>
  </si>
  <si>
    <t>Mutter deutsch und Vater ausländisch</t>
  </si>
  <si>
    <t>Eltern miteinander
verheiratet</t>
  </si>
  <si>
    <t>Alter der Mutter
von ... bis unter ... Jahren</t>
  </si>
  <si>
    <t>nach Monaten und Geschlecht</t>
  </si>
  <si>
    <t>Steinstr. 104-106</t>
  </si>
  <si>
    <t>14480 Potsdam</t>
  </si>
  <si>
    <t>2016</t>
  </si>
  <si>
    <r>
      <t xml:space="preserve"> statistik</t>
    </r>
    <r>
      <rPr>
        <sz val="12"/>
        <rFont val="Arial"/>
        <family val="2"/>
      </rPr>
      <t xml:space="preserve">    </t>
    </r>
    <r>
      <rPr>
        <sz val="11"/>
        <rFont val="Arial"/>
        <family val="2"/>
      </rPr>
      <t>Berlin Brandenburg</t>
    </r>
  </si>
  <si>
    <t>Eheschließungen, Geborene und Gestorbene in Berlin</t>
  </si>
  <si>
    <t>Familienstand der Ehegatten</t>
  </si>
  <si>
    <t>und Familienstand der Eltern</t>
  </si>
  <si>
    <t>Geschlecht und Staatsangehörigkeit der Mutter</t>
  </si>
  <si>
    <t>Legitimität und Lebendgeburtenfolge</t>
  </si>
  <si>
    <t>Davon als … Kind der Mutter geboren</t>
  </si>
  <si>
    <t>je 1 000
Frauen</t>
  </si>
  <si>
    <t>Lebend- und Totgeborene</t>
  </si>
  <si>
    <t>Eheschließungen
Lebendgeborene nach dem Alter der Mutter
Gestorbene nach Altersgruppen</t>
  </si>
  <si>
    <t>2017</t>
  </si>
  <si>
    <t>Beide Elternteile Deutsche¹</t>
  </si>
  <si>
    <t>Beide Elternteile Ausländer/-innen²</t>
  </si>
  <si>
    <t>1 einschl. nicht verheiratete deutsche Mütter ohne Angabe zum Vater</t>
  </si>
  <si>
    <t>2 einschl. nicht verheiratete ausländische Mütter ohne Angabe zum Vater</t>
  </si>
  <si>
    <t>Alter der Mutter</t>
  </si>
  <si>
    <t>2018</t>
  </si>
  <si>
    <t>beide Ehegatten
deutsch</t>
  </si>
  <si>
    <t>mindestens ein Ehegatte ausländisch</t>
  </si>
  <si>
    <t>zwischen
Mann 
und
Frau</t>
  </si>
  <si>
    <t>Altersgruppe
 von ... bis unter ... 
Jahren</t>
  </si>
  <si>
    <t>je 1 000
Einwohner¹</t>
  </si>
  <si>
    <t>Grafik 2</t>
  </si>
  <si>
    <t>Anteil</t>
  </si>
  <si>
    <t>beide Elternteile
deutsch</t>
  </si>
  <si>
    <t>beide Elternteile
ausländisch</t>
  </si>
  <si>
    <t>Vater deutsch / 
Mutter ausländisch</t>
  </si>
  <si>
    <t>Vater ausländisch/
Mutter deutsch</t>
  </si>
  <si>
    <t>der Eltern</t>
  </si>
  <si>
    <t>Allgemeine und zusammengefasste Geburtenziffern in Berlin</t>
  </si>
  <si>
    <t>absolut</t>
  </si>
  <si>
    <t>allgemeine 
Geburtenziffer</t>
  </si>
  <si>
    <t>zusammengefasste
Geburtenziffer</t>
  </si>
  <si>
    <t>20 - 30</t>
  </si>
  <si>
    <t>30 - 40</t>
  </si>
  <si>
    <t>40 - 50</t>
  </si>
  <si>
    <t>50 - 60</t>
  </si>
  <si>
    <t>60 - 70</t>
  </si>
  <si>
    <t>70 
und älter</t>
  </si>
  <si>
    <t>Darunter im 
1. Lebensjahr</t>
  </si>
  <si>
    <t>Staatsangehörigkeit der Ehegatten</t>
  </si>
  <si>
    <t xml:space="preserve">je 1 000
Einwohner </t>
  </si>
  <si>
    <t>15 660¹</t>
  </si>
  <si>
    <t xml:space="preserve">1 Eheschließungen einschließlich gleichgeschlechtliche Eheschließungen und Umwandlungen von Lebenspartnerschaften seit Oktober 2017  </t>
  </si>
  <si>
    <t>Mann
Ehegatte 1</t>
  </si>
  <si>
    <t>Frau / Ehegatte 2</t>
  </si>
  <si>
    <t>Frau / Ehegatte 2 Alter von … bis unter … Jahren</t>
  </si>
  <si>
    <t>Mann / Ehegatte 1
Alter  von... bis unter ... Jahren</t>
  </si>
  <si>
    <t xml:space="preserve">1 Die altersspezifischen Geburtenziffern wurden bezogen auf die weibliche Durchschnittsbevölkerung </t>
  </si>
  <si>
    <t xml:space="preserve">Allgemeine Geburtenziffer </t>
  </si>
  <si>
    <t xml:space="preserve">Zusammengefasste Geburtenziffer </t>
  </si>
  <si>
    <t>15 bis unter 45</t>
  </si>
  <si>
    <t>15 bis unter 50</t>
  </si>
  <si>
    <t>2019</t>
  </si>
  <si>
    <t>–    70</t>
  </si>
  <si>
    <t>je 1 000 Ein-
wohner</t>
  </si>
  <si>
    <t>je 1 000
Lebendge-borene</t>
  </si>
  <si>
    <t>je 1 000
Einwoh-ner</t>
  </si>
  <si>
    <t>in % der
Lebendge-
borenen</t>
  </si>
  <si>
    <t>je 1 000
Einwoh-
ner</t>
  </si>
  <si>
    <t>je 1 000
Lebendge-
borenen</t>
  </si>
  <si>
    <t>gleich-geschlechtliche Eheschließungen einschl. Umwandlungen</t>
  </si>
  <si>
    <t xml:space="preserve">ledig </t>
  </si>
  <si>
    <t>geschieden</t>
  </si>
  <si>
    <t>sonstige¹</t>
  </si>
  <si>
    <t>1 verwitwet, Lebenspartner gestorben, Lebenspartnerschaft aufgehoben, Familienstand unbekannt, Umwandlungen</t>
  </si>
  <si>
    <t>verwitwet</t>
  </si>
  <si>
    <t>2020</t>
  </si>
  <si>
    <t>A II 1 – j / 21</t>
  </si>
  <si>
    <r>
      <t xml:space="preserve">Eheschließungen, Geborene und 
Gestorbene 
in </t>
    </r>
    <r>
      <rPr>
        <b/>
        <sz val="16"/>
        <rFont val="Arial"/>
        <family val="2"/>
      </rPr>
      <t>Berlin
2021</t>
    </r>
  </si>
  <si>
    <r>
      <t xml:space="preserve">Erschienen im </t>
    </r>
    <r>
      <rPr>
        <b/>
        <sz val="8"/>
        <rFont val="Arial"/>
        <family val="2"/>
      </rPr>
      <t>Juli 2022</t>
    </r>
  </si>
  <si>
    <t>Potsdam, 2022</t>
  </si>
  <si>
    <t>Fax 0331 817330  -  4091</t>
  </si>
  <si>
    <t>Lebendgeborene und Gestorbene in Berlin 1991 bis 2021</t>
  </si>
  <si>
    <t xml:space="preserve">Lebendgeborene in Berlin 2021 nach Staatsangehörigkeit </t>
  </si>
  <si>
    <t>1991 bis 2021</t>
  </si>
  <si>
    <t>Eheschließungen in Berlin 2021 nach dem bisherigen</t>
  </si>
  <si>
    <t xml:space="preserve">Eheschließungen in Berlin 2021 nach dem gegenseitigen Alter </t>
  </si>
  <si>
    <t>Lebendgeborene in Berlin 2021 nach Altersgruppe der Mutter,</t>
  </si>
  <si>
    <t>Altersspezifische Geburtenziffern in Berlin 2021 nach</t>
  </si>
  <si>
    <t>Lebendgeborene in Berlin 2021 nach Staatsangehörigkeit</t>
  </si>
  <si>
    <t>Perinatale Sterblichkeit in Berlin 2010 bis 2021 nach</t>
  </si>
  <si>
    <t>Gestorbene in Berlin 2021 nach Altersgruppen und Geschlecht</t>
  </si>
  <si>
    <t>Eheschließungen in Berlin 2015 bis 2021 nach Monaten und</t>
  </si>
  <si>
    <t xml:space="preserve">Geborene und Gestorbene in Berlin 2015 bis 2021 </t>
  </si>
  <si>
    <t>2015 bis 2021 nach Staatsangehörigkeit der Mutter</t>
  </si>
  <si>
    <t>1  Eheschließungen, Geborene und Gestorbene in Berlin 1991 bis 2021</t>
  </si>
  <si>
    <t>1  Lebendgeborene und Gestorbene in Berlin 1991 bis 2021</t>
  </si>
  <si>
    <t>2021</t>
  </si>
  <si>
    <t>2021 nach Monaten</t>
  </si>
  <si>
    <t>3  Eheschließungen in Berlin 2021 
    nach dem bisherigen Familienstand der Ehegatten</t>
  </si>
  <si>
    <t>5  Geborene und Gestorbene in Berlin 2015 bis 2021 nach Monaten und Geschlecht</t>
  </si>
  <si>
    <t>6  Lebendgeborene in Berlin 2021 nach Altersgruppe der Mutter, Legitimität und Lebendgeburtenfolge</t>
  </si>
  <si>
    <t>7  Altersspezifische Geburtenziffern¹ in Berlin 2021 nach Geschlecht und Staatsangehörigkeit der Mutter</t>
  </si>
  <si>
    <t>8  Lebendgeborene in Berlin 2021 nach Staatsangehörigkeit und Familienstand der Eltern</t>
  </si>
  <si>
    <t>9  Allgemeine und zusammengefasste Geburtenziffern in Berlin 2015 bis 2021 
    nach Staatsangehörigkeit der Mutter</t>
  </si>
  <si>
    <t>10  Perinatale Sterblichkeit in Berlin 2010 bis 2021 nach Geschlecht</t>
  </si>
  <si>
    <t>11  Gestorbene in Berlin 2021 nach Altersgruppen und Geschlecht</t>
  </si>
  <si>
    <t>2  Lebendgeborene in Berlin 2021 nach Staatsangehörigkeit der Eltern</t>
  </si>
  <si>
    <t>2  Eheschließungen in Berlin 2015 bis 2021 
    nach Monaten und Staatsangehörigkeit der Ehegatten</t>
  </si>
  <si>
    <t xml:space="preserve">4  Eheschließungen in Berlin 2021
    nach dem gegenseitigen Alter der Ehegatten </t>
  </si>
  <si>
    <t>Je 1 000 Ein-
wohner</t>
  </si>
  <si>
    <t>1 bezogen auf die durchschnittliche Bevölkerung. Bei den Gestorbenen im 1 . Lebensjahr bezogen auf 1 000 Lebend-
geborene, berechnet unter Berücksichtigung der Geburtenentwicklung im Berichts- und Vorjahr (Methode Rahts).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</si>
</sst>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-* #,##0.00\ &quot;€&quot;_-;\-* #,##0.00\ &quot;€&quot;_-;_-* &quot;-&quot;??\ &quot;€&quot;_-;_-@_-"/>
    <numFmt numFmtId="164" formatCode="#,##0;\–\ #,##0;\–"/>
    <numFmt numFmtId="165" formatCode="@*."/>
    <numFmt numFmtId="166" formatCode="?\ ???\ ??0;\-\ ?\ ??0"/>
    <numFmt numFmtId="167" formatCode="[=0]\ \–__;??\ ??0\ \ "/>
    <numFmt numFmtId="168" formatCode="0.0"/>
    <numFmt numFmtId="169" formatCode="[=0]\ \-;#\ ###\ ##0__"/>
    <numFmt numFmtId="170" formatCode="@*.\ "/>
    <numFmt numFmtId="171" formatCode="#,##0.0;\–\ #,##0.0;\–"/>
    <numFmt numFmtId="172" formatCode="?\ ??0;\-\ ?\ ??0"/>
    <numFmt numFmtId="173" formatCode="###\ ##0"/>
    <numFmt numFmtId="174" formatCode="[=0]\ \–__;0__"/>
    <numFmt numFmtId="175" formatCode="??\ ??0"/>
    <numFmt numFmtId="176" formatCode="??0"/>
    <numFmt numFmtId="177" formatCode="?.0"/>
    <numFmt numFmtId="178" formatCode="??.0"/>
    <numFmt numFmtId="179" formatCode="[=0]\-;??\ ??0"/>
    <numFmt numFmtId="180" formatCode="[=0]\ \–;\ ?0.0__"/>
    <numFmt numFmtId="181" formatCode="[=0]\-;?0.0"/>
    <numFmt numFmtId="182" formatCode="#,##0.0"/>
    <numFmt numFmtId="183" formatCode="0.000"/>
  </numFmts>
  <fonts count="39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8"/>
      <color indexed="23"/>
      <name val="Arial"/>
      <family val="2"/>
    </font>
    <font>
      <b/>
      <sz val="8"/>
      <color indexed="23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6"/>
      <name val="Arial"/>
      <family val="2"/>
    </font>
    <font>
      <i/>
      <sz val="9"/>
      <color indexed="12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6"/>
      <color indexed="23"/>
      <name val="Arial"/>
      <family val="2"/>
    </font>
    <font>
      <sz val="16"/>
      <name val="Arial"/>
      <family val="2"/>
    </font>
    <font>
      <sz val="8"/>
      <color indexed="12"/>
      <name val="Arial"/>
      <family val="2"/>
    </font>
    <font>
      <b/>
      <i/>
      <sz val="8"/>
      <name val="Arial"/>
      <family val="2"/>
    </font>
    <font>
      <sz val="6"/>
      <color rgb="FFFF0000"/>
      <name val="Arial"/>
      <family val="2"/>
    </font>
    <font>
      <b/>
      <sz val="9"/>
      <color rgb="FF0000FF"/>
      <name val="Arial"/>
      <family val="2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40">
    <xf numFmtId="0" fontId="0" fillId="0" borderId="0"/>
    <xf numFmtId="0" fontId="22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6" fillId="25" borderId="0" applyNumberFormat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44" fontId="2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424">
    <xf numFmtId="0" fontId="0" fillId="0" borderId="0" xfId="0"/>
    <xf numFmtId="0" fontId="0" fillId="0" borderId="0" xfId="0" applyProtection="1"/>
    <xf numFmtId="0" fontId="12" fillId="0" borderId="0" xfId="0" applyFont="1" applyProtection="1"/>
    <xf numFmtId="0" fontId="6" fillId="0" borderId="0" xfId="0" applyFont="1" applyProtection="1"/>
    <xf numFmtId="0" fontId="14" fillId="0" borderId="0" xfId="0" applyFont="1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23" fillId="0" borderId="0" xfId="0" applyFont="1" applyAlignment="1" applyProtection="1">
      <alignment wrapText="1"/>
    </xf>
    <xf numFmtId="0" fontId="18" fillId="0" borderId="0" xfId="0" applyFont="1" applyProtection="1"/>
    <xf numFmtId="0" fontId="19" fillId="0" borderId="0" xfId="0" applyFont="1" applyProtection="1"/>
    <xf numFmtId="0" fontId="18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  <protection locked="0"/>
    </xf>
    <xf numFmtId="0" fontId="25" fillId="0" borderId="0" xfId="1" applyFont="1" applyProtection="1"/>
    <xf numFmtId="0" fontId="4" fillId="0" borderId="0" xfId="0" applyFont="1"/>
    <xf numFmtId="0" fontId="4" fillId="0" borderId="0" xfId="0" applyFont="1" applyProtection="1">
      <protection locked="0"/>
    </xf>
    <xf numFmtId="0" fontId="4" fillId="0" borderId="0" xfId="0" applyFont="1" applyBorder="1" applyAlignment="1">
      <alignment horizontal="right"/>
    </xf>
    <xf numFmtId="0" fontId="29" fillId="0" borderId="0" xfId="0" applyFont="1" applyProtection="1"/>
    <xf numFmtId="0" fontId="4" fillId="0" borderId="1" xfId="0" applyFont="1" applyBorder="1" applyAlignment="1" applyProtection="1">
      <alignment horizontal="center" vertical="center" wrapText="1"/>
    </xf>
    <xf numFmtId="0" fontId="4" fillId="0" borderId="0" xfId="27" applyFont="1"/>
    <xf numFmtId="169" fontId="4" fillId="0" borderId="0" xfId="27" applyNumberFormat="1" applyFont="1"/>
    <xf numFmtId="0" fontId="4" fillId="0" borderId="0" xfId="27" applyFont="1" applyAlignment="1">
      <alignment horizontal="center"/>
    </xf>
    <xf numFmtId="0" fontId="4" fillId="0" borderId="0" xfId="27" applyFont="1" applyBorder="1"/>
    <xf numFmtId="0" fontId="29" fillId="0" borderId="0" xfId="0" applyFont="1"/>
    <xf numFmtId="0" fontId="4" fillId="0" borderId="0" xfId="0" applyFont="1" applyBorder="1" applyAlignment="1">
      <alignment horizontal="center"/>
    </xf>
    <xf numFmtId="0" fontId="4" fillId="0" borderId="0" xfId="27" applyFont="1" applyBorder="1" applyAlignment="1">
      <alignment horizontal="center"/>
    </xf>
    <xf numFmtId="0" fontId="4" fillId="0" borderId="0" xfId="0" applyFont="1" applyBorder="1"/>
    <xf numFmtId="171" fontId="7" fillId="0" borderId="0" xfId="28" applyNumberFormat="1" applyFont="1" applyBorder="1" applyAlignment="1">
      <alignment horizontal="right"/>
    </xf>
    <xf numFmtId="171" fontId="7" fillId="0" borderId="0" xfId="28" applyNumberFormat="1" applyFont="1" applyAlignment="1">
      <alignment horizontal="right"/>
    </xf>
    <xf numFmtId="171" fontId="7" fillId="0" borderId="0" xfId="27" applyNumberFormat="1" applyFont="1" applyAlignment="1">
      <alignment horizontal="right"/>
    </xf>
    <xf numFmtId="0" fontId="4" fillId="0" borderId="0" xfId="28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right"/>
    </xf>
    <xf numFmtId="0" fontId="24" fillId="0" borderId="0" xfId="28" applyFont="1"/>
    <xf numFmtId="172" fontId="4" fillId="0" borderId="1" xfId="29" applyNumberFormat="1" applyFont="1" applyBorder="1" applyAlignment="1">
      <alignment horizontal="center" vertical="center" wrapText="1"/>
    </xf>
    <xf numFmtId="0" fontId="4" fillId="0" borderId="1" xfId="28" applyFont="1" applyBorder="1" applyAlignment="1">
      <alignment horizontal="center" vertical="center"/>
    </xf>
    <xf numFmtId="0" fontId="4" fillId="0" borderId="1" xfId="28" applyFont="1" applyBorder="1" applyAlignment="1">
      <alignment horizontal="center" vertical="center" wrapText="1"/>
    </xf>
    <xf numFmtId="172" fontId="4" fillId="0" borderId="2" xfId="29" applyNumberFormat="1" applyFont="1" applyBorder="1" applyAlignment="1">
      <alignment horizontal="center" vertical="center" wrapText="1"/>
    </xf>
    <xf numFmtId="164" fontId="4" fillId="0" borderId="0" xfId="28" applyNumberFormat="1" applyFont="1" applyAlignment="1">
      <alignment horizontal="right"/>
    </xf>
    <xf numFmtId="164" fontId="4" fillId="0" borderId="0" xfId="28" applyNumberFormat="1" applyFont="1" applyBorder="1" applyAlignment="1">
      <alignment horizontal="right"/>
    </xf>
    <xf numFmtId="0" fontId="8" fillId="0" borderId="0" xfId="28" applyNumberFormat="1" applyFont="1" applyBorder="1" applyAlignment="1">
      <alignment horizontal="left"/>
    </xf>
    <xf numFmtId="2" fontId="4" fillId="0" borderId="0" xfId="28" applyNumberFormat="1" applyFont="1" applyAlignment="1">
      <alignment horizontal="right"/>
    </xf>
    <xf numFmtId="0" fontId="21" fillId="0" borderId="0" xfId="28" applyFont="1" applyAlignment="1">
      <alignment horizontal="left"/>
    </xf>
    <xf numFmtId="0" fontId="24" fillId="0" borderId="0" xfId="28" applyFont="1" applyAlignment="1">
      <alignment horizontal="right" indent="1"/>
    </xf>
    <xf numFmtId="164" fontId="5" fillId="0" borderId="0" xfId="28" applyNumberFormat="1" applyFont="1" applyBorder="1" applyAlignment="1">
      <alignment horizontal="right"/>
    </xf>
    <xf numFmtId="171" fontId="33" fillId="0" borderId="0" xfId="28" applyNumberFormat="1" applyFont="1" applyBorder="1" applyAlignment="1">
      <alignment horizontal="right"/>
    </xf>
    <xf numFmtId="171" fontId="33" fillId="0" borderId="0" xfId="28" applyNumberFormat="1" applyFont="1" applyAlignment="1">
      <alignment horizontal="right"/>
    </xf>
    <xf numFmtId="0" fontId="5" fillId="0" borderId="0" xfId="28" applyFont="1" applyBorder="1" applyAlignment="1">
      <alignment horizontal="left"/>
    </xf>
    <xf numFmtId="164" fontId="5" fillId="0" borderId="0" xfId="28" applyNumberFormat="1" applyFont="1" applyAlignment="1">
      <alignment horizontal="right"/>
    </xf>
    <xf numFmtId="0" fontId="4" fillId="0" borderId="0" xfId="28" applyFont="1"/>
    <xf numFmtId="0" fontId="4" fillId="0" borderId="0" xfId="28" applyFont="1" applyBorder="1"/>
    <xf numFmtId="164" fontId="5" fillId="0" borderId="0" xfId="27" applyNumberFormat="1" applyFont="1" applyBorder="1" applyAlignment="1">
      <alignment horizontal="right"/>
    </xf>
    <xf numFmtId="0" fontId="5" fillId="0" borderId="0" xfId="27" applyFont="1"/>
    <xf numFmtId="174" fontId="4" fillId="0" borderId="0" xfId="0" applyNumberFormat="1" applyFont="1" applyBorder="1" applyAlignment="1">
      <alignment horizontal="right"/>
    </xf>
    <xf numFmtId="174" fontId="4" fillId="0" borderId="0" xfId="0" applyNumberFormat="1" applyFont="1" applyBorder="1" applyAlignment="1">
      <alignment horizontal="left"/>
    </xf>
    <xf numFmtId="0" fontId="21" fillId="0" borderId="0" xfId="27" applyFont="1" applyBorder="1" applyAlignment="1">
      <alignment horizontal="left"/>
    </xf>
    <xf numFmtId="164" fontId="21" fillId="0" borderId="0" xfId="28" applyNumberFormat="1" applyFont="1" applyAlignment="1">
      <alignment horizontal="left"/>
    </xf>
    <xf numFmtId="0" fontId="4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/>
    </xf>
    <xf numFmtId="164" fontId="4" fillId="0" borderId="0" xfId="30" applyNumberFormat="1" applyFont="1" applyBorder="1" applyAlignment="1">
      <alignment horizontal="right"/>
    </xf>
    <xf numFmtId="0" fontId="4" fillId="0" borderId="3" xfId="28" applyFont="1" applyBorder="1" applyAlignment="1">
      <alignment horizontal="center" vertical="center"/>
    </xf>
    <xf numFmtId="0" fontId="5" fillId="0" borderId="0" xfId="28" applyFont="1"/>
    <xf numFmtId="0" fontId="4" fillId="0" borderId="0" xfId="28" applyFont="1" applyBorder="1" applyAlignment="1">
      <alignment horizontal="left"/>
    </xf>
    <xf numFmtId="0" fontId="4" fillId="0" borderId="2" xfId="28" applyFont="1" applyBorder="1" applyAlignment="1">
      <alignment horizontal="center" vertical="center" wrapText="1"/>
    </xf>
    <xf numFmtId="0" fontId="4" fillId="0" borderId="0" xfId="28" applyFont="1" applyAlignment="1">
      <alignment horizontal="center"/>
    </xf>
    <xf numFmtId="164" fontId="4" fillId="0" borderId="0" xfId="30" applyNumberFormat="1" applyFont="1" applyFill="1" applyBorder="1" applyAlignment="1">
      <alignment horizontal="right"/>
    </xf>
    <xf numFmtId="0" fontId="13" fillId="0" borderId="0" xfId="0" applyFont="1" applyFill="1" applyAlignment="1"/>
    <xf numFmtId="0" fontId="20" fillId="0" borderId="0" xfId="0" applyFont="1" applyFill="1"/>
    <xf numFmtId="0" fontId="20" fillId="0" borderId="0" xfId="0" applyFont="1" applyFill="1" applyAlignment="1">
      <alignment horizontal="right"/>
    </xf>
    <xf numFmtId="0" fontId="15" fillId="0" borderId="0" xfId="0" applyFont="1" applyFill="1"/>
    <xf numFmtId="0" fontId="15" fillId="0" borderId="0" xfId="0" applyFont="1" applyFill="1" applyAlignment="1">
      <alignment horizontal="right"/>
    </xf>
    <xf numFmtId="0" fontId="15" fillId="0" borderId="0" xfId="0" applyFont="1" applyFill="1" applyProtection="1">
      <protection locked="0"/>
    </xf>
    <xf numFmtId="0" fontId="21" fillId="0" borderId="0" xfId="1" applyNumberFormat="1" applyFont="1" applyFill="1" applyProtection="1">
      <protection locked="0"/>
    </xf>
    <xf numFmtId="0" fontId="21" fillId="0" borderId="0" xfId="1" applyFont="1" applyFill="1" applyAlignment="1" applyProtection="1">
      <alignment horizontal="right"/>
      <protection locked="0"/>
    </xf>
    <xf numFmtId="0" fontId="22" fillId="0" borderId="0" xfId="1" applyFont="1" applyFill="1"/>
    <xf numFmtId="0" fontId="15" fillId="0" borderId="0" xfId="26" applyFont="1" applyFill="1" applyAlignment="1" applyProtection="1">
      <alignment horizontal="right"/>
      <protection locked="0"/>
    </xf>
    <xf numFmtId="0" fontId="22" fillId="0" borderId="0" xfId="1" applyFill="1" applyAlignment="1" applyProtection="1">
      <alignment horizontal="right"/>
      <protection locked="0"/>
    </xf>
    <xf numFmtId="0" fontId="22" fillId="0" borderId="0" xfId="1" applyNumberFormat="1" applyFill="1" applyAlignment="1" applyProtection="1">
      <alignment horizontal="left" wrapText="1"/>
      <protection locked="0"/>
    </xf>
    <xf numFmtId="0" fontId="22" fillId="0" borderId="0" xfId="1" applyFill="1" applyAlignment="1">
      <alignment horizontal="right"/>
    </xf>
    <xf numFmtId="0" fontId="22" fillId="0" borderId="0" xfId="1" applyFill="1"/>
    <xf numFmtId="165" fontId="22" fillId="0" borderId="0" xfId="1" applyNumberFormat="1" applyFill="1" applyAlignment="1" applyProtection="1">
      <alignment horizontal="left" wrapText="1"/>
      <protection locked="0"/>
    </xf>
    <xf numFmtId="0" fontId="21" fillId="0" borderId="0" xfId="1" applyFont="1" applyFill="1"/>
    <xf numFmtId="165" fontId="22" fillId="0" borderId="0" xfId="1" applyNumberFormat="1" applyFont="1" applyFill="1" applyAlignment="1" applyProtection="1">
      <alignment horizontal="left" wrapText="1"/>
      <protection locked="0"/>
    </xf>
    <xf numFmtId="0" fontId="22" fillId="0" borderId="0" xfId="1" applyNumberFormat="1" applyFill="1"/>
    <xf numFmtId="0" fontId="15" fillId="0" borderId="0" xfId="0" applyNumberFormat="1" applyFont="1" applyFill="1"/>
    <xf numFmtId="0" fontId="20" fillId="0" borderId="0" xfId="0" applyNumberFormat="1" applyFont="1" applyFill="1"/>
    <xf numFmtId="0" fontId="21" fillId="0" borderId="0" xfId="1" applyNumberFormat="1" applyFont="1" applyFill="1"/>
    <xf numFmtId="0" fontId="20" fillId="0" borderId="0" xfId="0" applyFont="1" applyFill="1" applyAlignment="1" applyProtection="1">
      <alignment horizontal="right"/>
      <protection locked="0"/>
    </xf>
    <xf numFmtId="0" fontId="15" fillId="0" borderId="0" xfId="0" applyNumberFormat="1" applyFont="1" applyFill="1" applyAlignment="1" applyProtection="1">
      <alignment horizontal="left"/>
      <protection locked="0"/>
    </xf>
    <xf numFmtId="0" fontId="21" fillId="0" borderId="0" xfId="1" applyFont="1" applyFill="1" applyAlignment="1">
      <alignment horizontal="right"/>
    </xf>
    <xf numFmtId="0" fontId="22" fillId="0" borderId="0" xfId="1" applyNumberFormat="1" applyFill="1" applyAlignment="1" applyProtection="1">
      <alignment horizontal="left"/>
      <protection locked="0"/>
    </xf>
    <xf numFmtId="0" fontId="20" fillId="0" borderId="0" xfId="0" applyNumberFormat="1" applyFont="1" applyFill="1" applyAlignment="1" applyProtection="1">
      <alignment horizontal="left"/>
      <protection locked="0"/>
    </xf>
    <xf numFmtId="0" fontId="0" fillId="0" borderId="0" xfId="0" applyFill="1"/>
    <xf numFmtId="0" fontId="29" fillId="0" borderId="0" xfId="0" applyFont="1" applyFill="1"/>
    <xf numFmtId="170" fontId="22" fillId="0" borderId="0" xfId="1" applyNumberFormat="1" applyFill="1"/>
    <xf numFmtId="0" fontId="5" fillId="0" borderId="0" xfId="0" applyFont="1" applyFill="1" applyAlignment="1">
      <alignment horizontal="right"/>
    </xf>
    <xf numFmtId="0" fontId="30" fillId="0" borderId="0" xfId="0" applyFont="1" applyFill="1" applyAlignment="1" applyProtection="1">
      <alignment wrapText="1"/>
      <protection locked="0"/>
    </xf>
    <xf numFmtId="0" fontId="31" fillId="0" borderId="0" xfId="0" applyFont="1" applyFill="1" applyAlignment="1" applyProtection="1">
      <alignment vertical="top" wrapText="1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Protection="1">
      <protection locked="0"/>
    </xf>
    <xf numFmtId="0" fontId="34" fillId="0" borderId="0" xfId="28" applyFont="1"/>
    <xf numFmtId="0" fontId="4" fillId="0" borderId="2" xfId="28" applyFont="1" applyBorder="1" applyAlignment="1">
      <alignment horizontal="center" vertical="center" wrapText="1"/>
    </xf>
    <xf numFmtId="0" fontId="4" fillId="0" borderId="0" xfId="0" applyFont="1" applyBorder="1" applyAlignment="1" applyProtection="1">
      <alignment horizontal="center" wrapText="1"/>
    </xf>
    <xf numFmtId="164" fontId="4" fillId="0" borderId="0" xfId="27" applyNumberFormat="1" applyFont="1" applyBorder="1" applyAlignment="1">
      <alignment horizontal="right"/>
    </xf>
    <xf numFmtId="164" fontId="4" fillId="0" borderId="0" xfId="27" applyNumberFormat="1" applyFont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5" fontId="4" fillId="0" borderId="0" xfId="28" applyNumberFormat="1" applyFont="1" applyBorder="1" applyAlignment="1"/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4" fillId="0" borderId="0" xfId="27" applyFont="1"/>
    <xf numFmtId="0" fontId="4" fillId="0" borderId="0" xfId="30" applyFont="1"/>
    <xf numFmtId="0" fontId="4" fillId="0" borderId="0" xfId="27" applyFont="1"/>
    <xf numFmtId="0" fontId="4" fillId="0" borderId="5" xfId="31" applyFont="1" applyBorder="1" applyAlignment="1">
      <alignment horizontal="center" vertical="center" wrapText="1"/>
    </xf>
    <xf numFmtId="0" fontId="4" fillId="0" borderId="0" xfId="31" applyFont="1" applyBorder="1"/>
    <xf numFmtId="175" fontId="4" fillId="0" borderId="0" xfId="31" applyNumberFormat="1" applyFont="1" applyAlignment="1"/>
    <xf numFmtId="176" fontId="4" fillId="0" borderId="0" xfId="31" applyNumberFormat="1" applyFont="1" applyAlignment="1"/>
    <xf numFmtId="177" fontId="7" fillId="0" borderId="0" xfId="31" applyNumberFormat="1" applyFont="1" applyAlignment="1"/>
    <xf numFmtId="178" fontId="7" fillId="0" borderId="0" xfId="31" applyNumberFormat="1" applyFont="1" applyAlignment="1"/>
    <xf numFmtId="179" fontId="4" fillId="0" borderId="0" xfId="0" applyNumberFormat="1" applyFont="1"/>
    <xf numFmtId="180" fontId="7" fillId="0" borderId="0" xfId="30" applyNumberFormat="1" applyFont="1" applyAlignment="1">
      <alignment horizontal="right"/>
    </xf>
    <xf numFmtId="178" fontId="7" fillId="0" borderId="0" xfId="31" applyNumberFormat="1" applyFont="1" applyAlignment="1">
      <alignment horizontal="right"/>
    </xf>
    <xf numFmtId="168" fontId="7" fillId="0" borderId="0" xfId="31" applyNumberFormat="1" applyFont="1" applyAlignment="1">
      <alignment horizontal="right"/>
    </xf>
    <xf numFmtId="0" fontId="4" fillId="0" borderId="0" xfId="27" applyFont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0" borderId="0" xfId="0" applyFont="1" applyBorder="1" applyAlignment="1">
      <alignment horizontal="left"/>
    </xf>
    <xf numFmtId="0" fontId="4" fillId="0" borderId="0" xfId="27" applyFont="1"/>
    <xf numFmtId="0" fontId="4" fillId="0" borderId="0" xfId="33" applyFont="1"/>
    <xf numFmtId="175" fontId="4" fillId="0" borderId="0" xfId="0" applyNumberFormat="1" applyFont="1" applyAlignment="1">
      <alignment horizontal="centerContinuous"/>
    </xf>
    <xf numFmtId="180" fontId="7" fillId="0" borderId="0" xfId="0" applyNumberFormat="1" applyFont="1" applyAlignment="1"/>
    <xf numFmtId="181" fontId="4" fillId="0" borderId="0" xfId="0" applyNumberFormat="1" applyFont="1" applyAlignment="1">
      <alignment horizontal="centerContinuous"/>
    </xf>
    <xf numFmtId="0" fontId="22" fillId="0" borderId="0" xfId="1" applyFill="1" applyAlignment="1">
      <alignment wrapText="1"/>
    </xf>
    <xf numFmtId="171" fontId="24" fillId="0" borderId="0" xfId="28" applyNumberFormat="1" applyFont="1"/>
    <xf numFmtId="180" fontId="4" fillId="0" borderId="0" xfId="27" applyNumberFormat="1" applyFont="1"/>
    <xf numFmtId="0" fontId="22" fillId="0" borderId="0" xfId="1"/>
    <xf numFmtId="0" fontId="4" fillId="0" borderId="5" xfId="27" applyFont="1" applyBorder="1" applyAlignment="1">
      <alignment horizontal="center" vertical="center" wrapText="1"/>
    </xf>
    <xf numFmtId="0" fontId="4" fillId="0" borderId="2" xfId="27" applyFont="1" applyBorder="1" applyAlignment="1">
      <alignment horizontal="center" vertical="center" wrapText="1"/>
    </xf>
    <xf numFmtId="49" fontId="35" fillId="0" borderId="0" xfId="1" applyNumberFormat="1" applyFont="1" applyAlignment="1" applyProtection="1">
      <alignment wrapText="1"/>
    </xf>
    <xf numFmtId="0" fontId="21" fillId="0" borderId="0" xfId="1" applyFont="1"/>
    <xf numFmtId="0" fontId="4" fillId="0" borderId="0" xfId="0" applyFont="1" applyBorder="1" applyAlignment="1">
      <alignment horizontal="left"/>
    </xf>
    <xf numFmtId="0" fontId="24" fillId="0" borderId="0" xfId="28" applyFont="1" applyBorder="1"/>
    <xf numFmtId="0" fontId="5" fillId="0" borderId="0" xfId="0" applyFont="1" applyBorder="1" applyAlignment="1"/>
    <xf numFmtId="0" fontId="4" fillId="0" borderId="0" xfId="28" applyFont="1" applyBorder="1" applyAlignment="1">
      <alignment horizontal="center" vertical="center"/>
    </xf>
    <xf numFmtId="0" fontId="4" fillId="0" borderId="0" xfId="31" applyFont="1" applyBorder="1" applyAlignment="1">
      <alignment horizontal="center"/>
    </xf>
    <xf numFmtId="171" fontId="7" fillId="0" borderId="0" xfId="28" applyNumberFormat="1" applyFont="1" applyAlignment="1">
      <alignment horizontal="right"/>
    </xf>
    <xf numFmtId="0" fontId="4" fillId="0" borderId="5" xfId="33" applyFont="1" applyBorder="1" applyAlignment="1">
      <alignment horizontal="center" vertical="center" wrapText="1"/>
    </xf>
    <xf numFmtId="0" fontId="4" fillId="0" borderId="12" xfId="33" applyFont="1" applyBorder="1" applyAlignment="1">
      <alignment horizontal="center" vertical="center" wrapText="1"/>
    </xf>
    <xf numFmtId="0" fontId="8" fillId="0" borderId="0" xfId="30" applyFont="1" applyBorder="1" applyAlignment="1">
      <alignment horizontal="left" vertical="center" wrapText="1"/>
    </xf>
    <xf numFmtId="0" fontId="4" fillId="0" borderId="0" xfId="39" applyFont="1" applyFill="1" applyBorder="1" applyAlignment="1"/>
    <xf numFmtId="0" fontId="22" fillId="0" borderId="0" xfId="1" applyNumberFormat="1"/>
    <xf numFmtId="170" fontId="22" fillId="0" borderId="0" xfId="1" applyNumberFormat="1"/>
    <xf numFmtId="168" fontId="4" fillId="0" borderId="0" xfId="28" applyNumberFormat="1" applyFont="1" applyAlignment="1">
      <alignment horizontal="right"/>
    </xf>
    <xf numFmtId="171" fontId="4" fillId="0" borderId="0" xfId="28" applyNumberFormat="1" applyFont="1"/>
    <xf numFmtId="178" fontId="4" fillId="0" borderId="0" xfId="27" applyNumberFormat="1" applyFont="1"/>
    <xf numFmtId="171" fontId="4" fillId="0" borderId="0" xfId="27" applyNumberFormat="1" applyFont="1" applyBorder="1" applyAlignment="1">
      <alignment horizontal="center"/>
    </xf>
    <xf numFmtId="182" fontId="4" fillId="0" borderId="0" xfId="28" applyNumberFormat="1" applyFont="1" applyAlignment="1">
      <alignment horizontal="right"/>
    </xf>
    <xf numFmtId="0" fontId="8" fillId="0" borderId="0" xfId="0" applyFont="1" applyBorder="1" applyAlignment="1">
      <alignment horizontal="left" wrapText="1"/>
    </xf>
    <xf numFmtId="0" fontId="8" fillId="0" borderId="0" xfId="30" applyFont="1" applyBorder="1" applyAlignment="1">
      <alignment wrapText="1"/>
    </xf>
    <xf numFmtId="0" fontId="17" fillId="0" borderId="0" xfId="0" applyFont="1" applyFill="1" applyAlignment="1">
      <alignment vertical="top" textRotation="180"/>
    </xf>
    <xf numFmtId="0" fontId="4" fillId="0" borderId="0" xfId="0" applyFont="1" applyAlignment="1"/>
    <xf numFmtId="0" fontId="14" fillId="0" borderId="0" xfId="0" applyFont="1" applyFill="1" applyAlignment="1" applyProtection="1">
      <alignment wrapText="1"/>
      <protection locked="0"/>
    </xf>
    <xf numFmtId="0" fontId="4" fillId="0" borderId="0" xfId="0" applyFont="1" applyFill="1" applyAlignment="1">
      <alignment wrapText="1"/>
    </xf>
    <xf numFmtId="183" fontId="4" fillId="0" borderId="0" xfId="28" applyNumberFormat="1" applyFont="1"/>
    <xf numFmtId="0" fontId="35" fillId="0" borderId="0" xfId="1" applyFont="1" applyAlignment="1" applyProtection="1"/>
    <xf numFmtId="0" fontId="24" fillId="0" borderId="0" xfId="28" applyFont="1" applyBorder="1"/>
    <xf numFmtId="0" fontId="8" fillId="0" borderId="0" xfId="30" applyFont="1" applyBorder="1" applyAlignment="1">
      <alignment wrapText="1"/>
    </xf>
    <xf numFmtId="0" fontId="4" fillId="0" borderId="0" xfId="28" applyFont="1" applyBorder="1" applyAlignment="1">
      <alignment vertical="center"/>
    </xf>
    <xf numFmtId="167" fontId="4" fillId="0" borderId="0" xfId="28" applyNumberFormat="1" applyFont="1" applyBorder="1" applyAlignment="1">
      <alignment vertical="center"/>
    </xf>
    <xf numFmtId="166" fontId="4" fillId="0" borderId="0" xfId="28" applyNumberFormat="1" applyFont="1" applyBorder="1" applyAlignment="1">
      <alignment horizontal="center" vertical="center" wrapText="1"/>
    </xf>
    <xf numFmtId="0" fontId="4" fillId="0" borderId="0" xfId="30" applyFont="1" applyBorder="1" applyAlignment="1" applyProtection="1">
      <alignment vertical="center"/>
    </xf>
    <xf numFmtId="0" fontId="4" fillId="0" borderId="0" xfId="30" applyFont="1" applyBorder="1" applyAlignment="1" applyProtection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0" borderId="0" xfId="28" applyNumberFormat="1" applyFont="1" applyBorder="1" applyAlignment="1">
      <alignment vertical="center"/>
    </xf>
    <xf numFmtId="0" fontId="4" fillId="0" borderId="0" xfId="0" applyFont="1" applyBorder="1" applyAlignment="1">
      <alignment horizontal="left"/>
    </xf>
    <xf numFmtId="168" fontId="21" fillId="0" borderId="0" xfId="1" applyNumberFormat="1" applyFont="1" applyAlignment="1"/>
    <xf numFmtId="49" fontId="5" fillId="0" borderId="0" xfId="30" applyNumberFormat="1" applyFont="1" applyBorder="1" applyAlignment="1"/>
    <xf numFmtId="0" fontId="15" fillId="0" borderId="0" xfId="28" applyFont="1" applyBorder="1" applyAlignment="1"/>
    <xf numFmtId="49" fontId="21" fillId="0" borderId="0" xfId="1" applyNumberFormat="1" applyFont="1" applyAlignment="1" applyProtection="1">
      <alignment wrapText="1"/>
    </xf>
    <xf numFmtId="0" fontId="4" fillId="0" borderId="0" xfId="30" applyFont="1" applyBorder="1" applyAlignment="1">
      <alignment vertical="center" wrapText="1"/>
    </xf>
    <xf numFmtId="0" fontId="24" fillId="0" borderId="0" xfId="28" applyFont="1" applyBorder="1" applyAlignment="1"/>
    <xf numFmtId="167" fontId="4" fillId="0" borderId="0" xfId="28" applyNumberFormat="1" applyFont="1" applyBorder="1" applyAlignment="1">
      <alignment vertical="center" wrapText="1"/>
    </xf>
    <xf numFmtId="174" fontId="4" fillId="0" borderId="0" xfId="0" applyNumberFormat="1" applyFont="1" applyBorder="1" applyAlignment="1">
      <alignment horizontal="center"/>
    </xf>
    <xf numFmtId="168" fontId="4" fillId="0" borderId="0" xfId="33" applyNumberFormat="1" applyFont="1" applyAlignment="1">
      <alignment horizontal="center"/>
    </xf>
    <xf numFmtId="182" fontId="4" fillId="0" borderId="0" xfId="33" applyNumberFormat="1" applyFont="1" applyAlignment="1">
      <alignment horizontal="center"/>
    </xf>
    <xf numFmtId="0" fontId="4" fillId="0" borderId="0" xfId="0" applyFont="1" applyFill="1"/>
    <xf numFmtId="0" fontId="4" fillId="0" borderId="3" xfId="28" applyFont="1" applyBorder="1"/>
    <xf numFmtId="0" fontId="4" fillId="0" borderId="1" xfId="28" applyFont="1" applyFill="1" applyBorder="1" applyAlignment="1">
      <alignment horizontal="center" vertical="center" wrapText="1"/>
    </xf>
    <xf numFmtId="0" fontId="4" fillId="0" borderId="2" xfId="28" applyFont="1" applyFill="1" applyBorder="1" applyAlignment="1">
      <alignment horizontal="center" vertical="center" wrapText="1"/>
    </xf>
    <xf numFmtId="168" fontId="4" fillId="0" borderId="0" xfId="28" applyNumberFormat="1" applyFont="1"/>
    <xf numFmtId="168" fontId="4" fillId="0" borderId="0" xfId="28" applyNumberFormat="1" applyFont="1" applyFill="1"/>
    <xf numFmtId="49" fontId="22" fillId="0" borderId="0" xfId="1" applyNumberFormat="1" applyFont="1" applyAlignment="1">
      <alignment horizontal="left"/>
    </xf>
    <xf numFmtId="164" fontId="4" fillId="0" borderId="0" xfId="28" applyNumberFormat="1" applyFont="1" applyAlignment="1">
      <alignment horizontal="right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wrapText="1"/>
    </xf>
    <xf numFmtId="164" fontId="4" fillId="0" borderId="0" xfId="28" applyNumberFormat="1" applyFont="1" applyFill="1" applyBorder="1" applyAlignment="1">
      <alignment horizontal="right"/>
    </xf>
    <xf numFmtId="164" fontId="4" fillId="0" borderId="0" xfId="27" applyNumberFormat="1" applyFont="1" applyFill="1" applyBorder="1" applyAlignment="1">
      <alignment horizontal="right"/>
    </xf>
    <xf numFmtId="164" fontId="4" fillId="0" borderId="0" xfId="28" applyNumberFormat="1" applyFont="1" applyAlignment="1">
      <alignment horizontal="right"/>
    </xf>
    <xf numFmtId="164" fontId="4" fillId="0" borderId="0" xfId="28" applyNumberFormat="1" applyFont="1" applyAlignment="1">
      <alignment horizontal="right"/>
    </xf>
    <xf numFmtId="0" fontId="4" fillId="0" borderId="1" xfId="29" applyFont="1" applyBorder="1" applyAlignment="1">
      <alignment horizontal="center" vertical="center" wrapText="1"/>
    </xf>
    <xf numFmtId="164" fontId="4" fillId="0" borderId="0" xfId="28" applyNumberFormat="1" applyFont="1" applyFill="1" applyAlignment="1">
      <alignment horizontal="right"/>
    </xf>
    <xf numFmtId="0" fontId="36" fillId="0" borderId="0" xfId="0" applyFont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4" fillId="0" borderId="12" xfId="31" applyFont="1" applyFill="1" applyBorder="1" applyAlignment="1">
      <alignment horizontal="center" vertical="center" wrapText="1"/>
    </xf>
    <xf numFmtId="174" fontId="4" fillId="0" borderId="0" xfId="0" applyNumberFormat="1" applyFont="1" applyFill="1" applyBorder="1" applyAlignment="1">
      <alignment horizontal="center"/>
    </xf>
    <xf numFmtId="164" fontId="38" fillId="0" borderId="0" xfId="30" applyNumberFormat="1" applyFont="1"/>
    <xf numFmtId="0" fontId="5" fillId="0" borderId="0" xfId="30" applyFont="1"/>
    <xf numFmtId="171" fontId="7" fillId="0" borderId="0" xfId="28" applyNumberFormat="1" applyFont="1" applyFill="1" applyAlignment="1">
      <alignment horizontal="right"/>
    </xf>
    <xf numFmtId="0" fontId="4" fillId="0" borderId="0" xfId="28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wrapText="1"/>
    </xf>
    <xf numFmtId="49" fontId="21" fillId="0" borderId="0" xfId="1" applyNumberFormat="1" applyFont="1" applyFill="1" applyAlignment="1" applyProtection="1">
      <alignment wrapText="1"/>
    </xf>
    <xf numFmtId="0" fontId="4" fillId="0" borderId="0" xfId="30" applyFont="1" applyFill="1" applyBorder="1" applyAlignment="1" applyProtection="1">
      <alignment vertical="center"/>
    </xf>
    <xf numFmtId="0" fontId="4" fillId="0" borderId="1" xfId="30" applyFont="1" applyFill="1" applyBorder="1" applyAlignment="1" applyProtection="1">
      <alignment horizontal="center" vertical="center" wrapText="1"/>
    </xf>
    <xf numFmtId="0" fontId="4" fillId="0" borderId="2" xfId="30" applyFont="1" applyFill="1" applyBorder="1" applyAlignment="1">
      <alignment horizontal="center" vertical="center"/>
    </xf>
    <xf numFmtId="164" fontId="37" fillId="0" borderId="0" xfId="28" applyNumberFormat="1" applyFont="1" applyFill="1" applyBorder="1" applyAlignment="1">
      <alignment horizontal="right"/>
    </xf>
    <xf numFmtId="0" fontId="5" fillId="0" borderId="0" xfId="30" applyFont="1" applyFill="1" applyAlignment="1">
      <alignment horizontal="right"/>
    </xf>
    <xf numFmtId="0" fontId="5" fillId="0" borderId="0" xfId="28" applyFont="1" applyFill="1" applyBorder="1" applyAlignment="1">
      <alignment horizontal="left"/>
    </xf>
    <xf numFmtId="0" fontId="24" fillId="0" borderId="0" xfId="28" applyFont="1" applyFill="1"/>
    <xf numFmtId="0" fontId="8" fillId="0" borderId="0" xfId="30" applyFont="1" applyFill="1" applyBorder="1" applyAlignment="1">
      <alignment wrapText="1"/>
    </xf>
    <xf numFmtId="166" fontId="4" fillId="0" borderId="2" xfId="28" applyNumberFormat="1" applyFont="1" applyFill="1" applyBorder="1" applyAlignment="1">
      <alignment horizontal="center" vertical="center" wrapText="1"/>
    </xf>
    <xf numFmtId="166" fontId="4" fillId="0" borderId="1" xfId="28" applyNumberFormat="1" applyFont="1" applyFill="1" applyBorder="1" applyAlignment="1">
      <alignment horizontal="center" vertical="center" wrapText="1"/>
    </xf>
    <xf numFmtId="171" fontId="7" fillId="0" borderId="0" xfId="33" applyNumberFormat="1" applyFont="1" applyAlignment="1"/>
    <xf numFmtId="0" fontId="4" fillId="0" borderId="2" xfId="30" applyFont="1" applyFill="1" applyBorder="1" applyAlignment="1" applyProtection="1">
      <alignment horizontal="center" vertical="center" wrapText="1"/>
    </xf>
    <xf numFmtId="165" fontId="22" fillId="0" borderId="0" xfId="1" applyNumberFormat="1"/>
    <xf numFmtId="164" fontId="4" fillId="0" borderId="0" xfId="28" applyNumberFormat="1" applyFont="1" applyAlignment="1">
      <alignment horizontal="right"/>
    </xf>
    <xf numFmtId="164" fontId="4" fillId="0" borderId="0" xfId="27" applyNumberFormat="1" applyFont="1" applyFill="1" applyAlignment="1">
      <alignment horizontal="right"/>
    </xf>
    <xf numFmtId="171" fontId="7" fillId="0" borderId="0" xfId="27" applyNumberFormat="1" applyFont="1" applyFill="1" applyAlignment="1">
      <alignment horizontal="right"/>
    </xf>
    <xf numFmtId="164" fontId="4" fillId="0" borderId="0" xfId="28" applyNumberFormat="1" applyFont="1" applyAlignment="1">
      <alignment horizontal="right"/>
    </xf>
    <xf numFmtId="0" fontId="4" fillId="0" borderId="0" xfId="34" applyFont="1" applyAlignment="1" applyProtection="1">
      <alignment vertical="center"/>
    </xf>
    <xf numFmtId="0" fontId="4" fillId="0" borderId="0" xfId="34" applyFont="1" applyAlignment="1" applyProtection="1">
      <alignment vertical="center"/>
      <protection locked="0"/>
    </xf>
    <xf numFmtId="0" fontId="3" fillId="0" borderId="0" xfId="34" applyAlignment="1" applyProtection="1">
      <alignment vertical="center"/>
    </xf>
    <xf numFmtId="0" fontId="3" fillId="0" borderId="0" xfId="34" applyProtection="1"/>
    <xf numFmtId="164" fontId="5" fillId="0" borderId="0" xfId="28" applyNumberFormat="1" applyFont="1" applyFill="1" applyBorder="1" applyAlignment="1">
      <alignment horizontal="right"/>
    </xf>
    <xf numFmtId="164" fontId="5" fillId="0" borderId="0" xfId="27" applyNumberFormat="1" applyFont="1" applyFill="1" applyBorder="1" applyAlignment="1">
      <alignment horizontal="right"/>
    </xf>
    <xf numFmtId="168" fontId="7" fillId="0" borderId="0" xfId="27" applyNumberFormat="1" applyFont="1" applyFill="1" applyAlignment="1">
      <alignment horizontal="right"/>
    </xf>
    <xf numFmtId="182" fontId="7" fillId="0" borderId="0" xfId="33" applyNumberFormat="1" applyFont="1" applyFill="1" applyAlignment="1"/>
    <xf numFmtId="0" fontId="11" fillId="0" borderId="0" xfId="0" applyFont="1" applyAlignment="1" applyProtection="1">
      <alignment horizontal="center" vertical="top" textRotation="180"/>
    </xf>
    <xf numFmtId="0" fontId="13" fillId="0" borderId="0" xfId="0" applyFont="1" applyAlignment="1" applyProtection="1">
      <alignment horizontal="center" vertical="top" textRotation="180"/>
    </xf>
    <xf numFmtId="0" fontId="7" fillId="0" borderId="0" xfId="0" applyFont="1" applyAlignment="1" applyProtection="1">
      <alignment horizontal="left" wrapText="1"/>
    </xf>
    <xf numFmtId="168" fontId="15" fillId="0" borderId="0" xfId="27" applyNumberFormat="1" applyFont="1" applyFill="1" applyAlignment="1">
      <alignment horizontal="left"/>
    </xf>
    <xf numFmtId="0" fontId="17" fillId="0" borderId="0" xfId="0" applyFont="1" applyAlignment="1">
      <alignment horizontal="right" vertical="top" textRotation="180"/>
    </xf>
    <xf numFmtId="0" fontId="4" fillId="0" borderId="10" xfId="28" applyFont="1" applyBorder="1" applyAlignment="1">
      <alignment horizontal="center" vertical="center"/>
    </xf>
    <xf numFmtId="0" fontId="21" fillId="0" borderId="0" xfId="1" applyFont="1" applyAlignment="1">
      <alignment horizontal="left"/>
    </xf>
    <xf numFmtId="165" fontId="4" fillId="0" borderId="0" xfId="28" applyNumberFormat="1" applyFont="1" applyBorder="1" applyAlignment="1">
      <alignment horizontal="center"/>
    </xf>
    <xf numFmtId="0" fontId="8" fillId="0" borderId="0" xfId="0" applyFont="1" applyBorder="1" applyAlignment="1">
      <alignment horizontal="left" wrapText="1"/>
    </xf>
    <xf numFmtId="168" fontId="21" fillId="0" borderId="0" xfId="1" applyNumberFormat="1" applyFont="1" applyAlignment="1">
      <alignment horizontal="left"/>
    </xf>
    <xf numFmtId="0" fontId="32" fillId="0" borderId="9" xfId="1" applyFont="1" applyBorder="1" applyAlignment="1">
      <alignment horizontal="left" wrapText="1"/>
    </xf>
    <xf numFmtId="0" fontId="4" fillId="0" borderId="3" xfId="28" applyFont="1" applyBorder="1" applyAlignment="1">
      <alignment horizontal="center" vertical="center"/>
    </xf>
    <xf numFmtId="0" fontId="4" fillId="0" borderId="1" xfId="29" applyFont="1" applyBorder="1" applyAlignment="1">
      <alignment horizontal="center" vertical="center" wrapText="1"/>
    </xf>
    <xf numFmtId="0" fontId="4" fillId="0" borderId="6" xfId="28" applyFont="1" applyBorder="1" applyAlignment="1">
      <alignment horizontal="center" vertical="center"/>
    </xf>
    <xf numFmtId="0" fontId="4" fillId="0" borderId="12" xfId="28" applyFont="1" applyBorder="1" applyAlignment="1">
      <alignment horizontal="center" vertical="center"/>
    </xf>
    <xf numFmtId="0" fontId="4" fillId="0" borderId="9" xfId="28" applyFont="1" applyBorder="1" applyAlignment="1">
      <alignment horizontal="center" vertical="center"/>
    </xf>
    <xf numFmtId="0" fontId="4" fillId="0" borderId="1" xfId="28" applyFont="1" applyBorder="1" applyAlignment="1">
      <alignment horizontal="center" vertical="center" wrapText="1"/>
    </xf>
    <xf numFmtId="0" fontId="4" fillId="0" borderId="1" xfId="28" applyFont="1" applyBorder="1" applyAlignment="1">
      <alignment horizontal="center" vertical="center"/>
    </xf>
    <xf numFmtId="172" fontId="4" fillId="0" borderId="6" xfId="29" applyNumberFormat="1" applyFont="1" applyBorder="1" applyAlignment="1">
      <alignment horizontal="center" vertical="center" wrapText="1"/>
    </xf>
    <xf numFmtId="172" fontId="4" fillId="0" borderId="10" xfId="29" applyNumberFormat="1" applyFont="1" applyBorder="1" applyAlignment="1">
      <alignment horizontal="center" vertical="center" wrapText="1"/>
    </xf>
    <xf numFmtId="172" fontId="4" fillId="0" borderId="12" xfId="29" applyNumberFormat="1" applyFont="1" applyBorder="1" applyAlignment="1">
      <alignment horizontal="center" vertical="center" wrapText="1"/>
    </xf>
    <xf numFmtId="172" fontId="4" fillId="0" borderId="9" xfId="29" applyNumberFormat="1" applyFont="1" applyBorder="1" applyAlignment="1">
      <alignment horizontal="center" vertical="center" wrapText="1"/>
    </xf>
    <xf numFmtId="172" fontId="4" fillId="0" borderId="1" xfId="29" applyNumberFormat="1" applyFont="1" applyBorder="1" applyAlignment="1">
      <alignment horizontal="center" vertical="center" wrapText="1"/>
    </xf>
    <xf numFmtId="172" fontId="4" fillId="0" borderId="2" xfId="29" applyNumberFormat="1" applyFont="1" applyBorder="1" applyAlignment="1">
      <alignment horizontal="center" vertical="center" wrapText="1"/>
    </xf>
    <xf numFmtId="0" fontId="4" fillId="0" borderId="2" xfId="28" applyFont="1" applyBorder="1" applyAlignment="1">
      <alignment horizontal="center" vertical="center"/>
    </xf>
    <xf numFmtId="0" fontId="21" fillId="0" borderId="0" xfId="1" applyFont="1" applyFill="1" applyAlignment="1" applyProtection="1">
      <alignment horizontal="left" wrapText="1"/>
    </xf>
    <xf numFmtId="0" fontId="21" fillId="0" borderId="0" xfId="1" applyFont="1" applyFill="1" applyAlignment="1" applyProtection="1">
      <alignment horizontal="left"/>
    </xf>
    <xf numFmtId="0" fontId="4" fillId="0" borderId="2" xfId="30" applyFont="1" applyFill="1" applyBorder="1" applyAlignment="1" applyProtection="1">
      <alignment horizontal="center" vertical="center" wrapText="1"/>
    </xf>
    <xf numFmtId="0" fontId="4" fillId="0" borderId="11" xfId="30" applyFont="1" applyFill="1" applyBorder="1" applyAlignment="1" applyProtection="1">
      <alignment horizontal="center" vertical="center" wrapText="1"/>
    </xf>
    <xf numFmtId="49" fontId="21" fillId="0" borderId="0" xfId="1" applyNumberFormat="1" applyFont="1" applyFill="1" applyAlignment="1" applyProtection="1">
      <alignment horizontal="left" wrapText="1"/>
    </xf>
    <xf numFmtId="0" fontId="8" fillId="0" borderId="0" xfId="30" applyFont="1" applyFill="1" applyBorder="1" applyAlignment="1">
      <alignment horizontal="left" wrapText="1"/>
    </xf>
    <xf numFmtId="165" fontId="4" fillId="0" borderId="0" xfId="28" applyNumberFormat="1" applyFont="1" applyFill="1" applyBorder="1" applyAlignment="1">
      <alignment horizontal="center"/>
    </xf>
    <xf numFmtId="0" fontId="4" fillId="0" borderId="10" xfId="28" applyFont="1" applyFill="1" applyBorder="1" applyAlignment="1">
      <alignment horizontal="center" vertical="center" wrapText="1"/>
    </xf>
    <xf numFmtId="0" fontId="4" fillId="0" borderId="0" xfId="28" applyFont="1" applyFill="1" applyBorder="1" applyAlignment="1">
      <alignment horizontal="center" vertical="center"/>
    </xf>
    <xf numFmtId="0" fontId="4" fillId="0" borderId="9" xfId="28" applyFont="1" applyFill="1" applyBorder="1" applyAlignment="1">
      <alignment horizontal="center" vertical="center"/>
    </xf>
    <xf numFmtId="167" fontId="4" fillId="0" borderId="2" xfId="28" applyNumberFormat="1" applyFont="1" applyFill="1" applyBorder="1" applyAlignment="1">
      <alignment horizontal="center" vertical="center" wrapText="1"/>
    </xf>
    <xf numFmtId="167" fontId="4" fillId="0" borderId="11" xfId="28" applyNumberFormat="1" applyFont="1" applyFill="1" applyBorder="1" applyAlignment="1">
      <alignment horizontal="center" vertical="center" wrapText="1"/>
    </xf>
    <xf numFmtId="167" fontId="4" fillId="0" borderId="11" xfId="28" applyNumberFormat="1" applyFont="1" applyFill="1" applyBorder="1" applyAlignment="1">
      <alignment horizontal="center" vertical="center"/>
    </xf>
    <xf numFmtId="0" fontId="4" fillId="0" borderId="10" xfId="30" applyFont="1" applyFill="1" applyBorder="1" applyAlignment="1">
      <alignment horizontal="center" vertical="center" wrapText="1"/>
    </xf>
    <xf numFmtId="0" fontId="4" fillId="0" borderId="0" xfId="30" applyFont="1" applyFill="1" applyBorder="1" applyAlignment="1">
      <alignment horizontal="center" vertical="center" wrapText="1"/>
    </xf>
    <xf numFmtId="167" fontId="4" fillId="0" borderId="0" xfId="28" applyNumberFormat="1" applyFont="1" applyBorder="1" applyAlignment="1">
      <alignment horizontal="center" vertical="center" wrapText="1"/>
    </xf>
    <xf numFmtId="166" fontId="4" fillId="0" borderId="6" xfId="28" applyNumberFormat="1" applyFont="1" applyFill="1" applyBorder="1" applyAlignment="1">
      <alignment horizontal="center" vertical="center" wrapText="1"/>
    </xf>
    <xf numFmtId="166" fontId="4" fillId="0" borderId="10" xfId="28" applyNumberFormat="1" applyFont="1" applyFill="1" applyBorder="1" applyAlignment="1">
      <alignment horizontal="center" vertical="center" wrapText="1"/>
    </xf>
    <xf numFmtId="166" fontId="4" fillId="0" borderId="12" xfId="28" applyNumberFormat="1" applyFont="1" applyFill="1" applyBorder="1" applyAlignment="1">
      <alignment horizontal="center" vertical="center" wrapText="1"/>
    </xf>
    <xf numFmtId="166" fontId="4" fillId="0" borderId="8" xfId="28" applyNumberFormat="1" applyFont="1" applyFill="1" applyBorder="1" applyAlignment="1">
      <alignment horizontal="center" vertical="center" wrapText="1"/>
    </xf>
    <xf numFmtId="0" fontId="4" fillId="0" borderId="13" xfId="30" applyFont="1" applyFill="1" applyBorder="1" applyAlignment="1">
      <alignment horizontal="center" vertical="center" wrapText="1"/>
    </xf>
    <xf numFmtId="0" fontId="4" fillId="0" borderId="5" xfId="30" applyFont="1" applyFill="1" applyBorder="1" applyAlignment="1">
      <alignment horizontal="center" vertical="center" wrapText="1"/>
    </xf>
    <xf numFmtId="0" fontId="4" fillId="0" borderId="2" xfId="30" applyFont="1" applyFill="1" applyBorder="1" applyAlignment="1">
      <alignment horizontal="center" vertical="center" wrapText="1"/>
    </xf>
    <xf numFmtId="0" fontId="4" fillId="0" borderId="3" xfId="30" applyFont="1" applyFill="1" applyBorder="1" applyAlignment="1">
      <alignment horizontal="center" vertical="center" wrapText="1"/>
    </xf>
    <xf numFmtId="0" fontId="24" fillId="0" borderId="10" xfId="28" applyFont="1" applyBorder="1" applyAlignment="1">
      <alignment horizontal="center"/>
    </xf>
    <xf numFmtId="164" fontId="4" fillId="0" borderId="2" xfId="28" applyNumberFormat="1" applyFont="1" applyBorder="1" applyAlignment="1">
      <alignment horizontal="center" vertical="center" wrapText="1"/>
    </xf>
    <xf numFmtId="164" fontId="4" fillId="0" borderId="11" xfId="28" applyNumberFormat="1" applyFont="1" applyBorder="1" applyAlignment="1">
      <alignment horizontal="center" vertical="center" wrapText="1"/>
    </xf>
    <xf numFmtId="0" fontId="21" fillId="0" borderId="0" xfId="1" applyFont="1" applyBorder="1" applyAlignment="1">
      <alignment horizontal="left" wrapText="1"/>
    </xf>
    <xf numFmtId="49" fontId="5" fillId="0" borderId="9" xfId="30" applyNumberFormat="1" applyFont="1" applyFill="1" applyBorder="1" applyAlignment="1">
      <alignment horizontal="center"/>
    </xf>
    <xf numFmtId="49" fontId="5" fillId="0" borderId="0" xfId="30" applyNumberFormat="1" applyFont="1" applyFill="1" applyBorder="1" applyAlignment="1">
      <alignment horizontal="center"/>
    </xf>
    <xf numFmtId="0" fontId="4" fillId="0" borderId="10" xfId="30" applyFont="1" applyBorder="1" applyAlignment="1">
      <alignment horizontal="center" vertical="center" wrapText="1"/>
    </xf>
    <xf numFmtId="0" fontId="4" fillId="0" borderId="7" xfId="30" applyFont="1" applyBorder="1" applyAlignment="1">
      <alignment horizontal="center" vertical="center" wrapText="1"/>
    </xf>
    <xf numFmtId="0" fontId="4" fillId="0" borderId="9" xfId="30" applyFont="1" applyBorder="1" applyAlignment="1">
      <alignment horizontal="center" vertical="center" wrapText="1"/>
    </xf>
    <xf numFmtId="0" fontId="4" fillId="0" borderId="8" xfId="30" applyFont="1" applyBorder="1" applyAlignment="1">
      <alignment horizontal="center" vertical="center" wrapText="1"/>
    </xf>
    <xf numFmtId="0" fontId="4" fillId="0" borderId="4" xfId="28" applyFont="1" applyBorder="1" applyAlignment="1">
      <alignment horizontal="center" vertical="center" wrapText="1"/>
    </xf>
    <xf numFmtId="0" fontId="4" fillId="0" borderId="5" xfId="28" applyFont="1" applyBorder="1" applyAlignment="1">
      <alignment horizontal="center" vertical="center" wrapText="1"/>
    </xf>
    <xf numFmtId="167" fontId="4" fillId="0" borderId="2" xfId="28" applyNumberFormat="1" applyFont="1" applyFill="1" applyBorder="1" applyAlignment="1">
      <alignment horizontal="center" vertical="center"/>
    </xf>
    <xf numFmtId="167" fontId="4" fillId="0" borderId="10" xfId="28" applyNumberFormat="1" applyFont="1" applyFill="1" applyBorder="1" applyAlignment="1">
      <alignment horizontal="center" vertical="center"/>
    </xf>
    <xf numFmtId="165" fontId="4" fillId="0" borderId="0" xfId="28" applyNumberFormat="1" applyFont="1" applyFill="1" applyBorder="1" applyAlignment="1">
      <alignment horizontal="left"/>
    </xf>
    <xf numFmtId="0" fontId="4" fillId="0" borderId="4" xfId="30" applyFont="1" applyFill="1" applyBorder="1" applyAlignment="1" applyProtection="1">
      <alignment horizontal="center" vertical="center" wrapText="1"/>
    </xf>
    <xf numFmtId="0" fontId="4" fillId="0" borderId="5" xfId="30" applyFont="1" applyFill="1" applyBorder="1" applyAlignment="1">
      <alignment wrapText="1"/>
    </xf>
    <xf numFmtId="0" fontId="4" fillId="0" borderId="10" xfId="30" applyFont="1" applyFill="1" applyBorder="1" applyAlignment="1" applyProtection="1">
      <alignment horizontal="center" vertical="center" wrapText="1"/>
    </xf>
    <xf numFmtId="0" fontId="4" fillId="0" borderId="9" xfId="30" applyFont="1" applyFill="1" applyBorder="1" applyAlignment="1" applyProtection="1">
      <alignment horizontal="center" vertical="center" wrapText="1"/>
    </xf>
    <xf numFmtId="0" fontId="15" fillId="0" borderId="9" xfId="28" applyFont="1" applyFill="1" applyBorder="1" applyAlignment="1">
      <alignment horizontal="center"/>
    </xf>
    <xf numFmtId="0" fontId="24" fillId="0" borderId="9" xfId="28" applyFont="1" applyBorder="1" applyAlignment="1">
      <alignment horizontal="center"/>
    </xf>
    <xf numFmtId="173" fontId="4" fillId="0" borderId="10" xfId="30" applyNumberFormat="1" applyFont="1" applyBorder="1" applyAlignment="1" applyProtection="1">
      <alignment horizontal="center" vertical="center" wrapText="1"/>
    </xf>
    <xf numFmtId="173" fontId="4" fillId="0" borderId="9" xfId="30" applyNumberFormat="1" applyFont="1" applyBorder="1" applyAlignment="1" applyProtection="1">
      <alignment horizontal="center" vertical="center" wrapText="1"/>
    </xf>
    <xf numFmtId="0" fontId="4" fillId="0" borderId="3" xfId="30" applyFont="1" applyBorder="1" applyAlignment="1">
      <alignment horizontal="center" vertical="center" wrapText="1"/>
    </xf>
    <xf numFmtId="0" fontId="4" fillId="0" borderId="1" xfId="30" applyFont="1" applyBorder="1" applyAlignment="1">
      <alignment horizontal="center" vertical="center" wrapText="1"/>
    </xf>
    <xf numFmtId="0" fontId="4" fillId="0" borderId="2" xfId="30" applyFont="1" applyBorder="1" applyAlignment="1">
      <alignment horizontal="center" vertical="center" wrapText="1"/>
    </xf>
    <xf numFmtId="173" fontId="4" fillId="0" borderId="4" xfId="30" applyNumberFormat="1" applyFont="1" applyBorder="1" applyAlignment="1" applyProtection="1">
      <alignment horizontal="center" vertical="center" wrapText="1"/>
    </xf>
    <xf numFmtId="173" fontId="4" fillId="0" borderId="5" xfId="30" applyNumberFormat="1" applyFont="1" applyBorder="1" applyAlignment="1" applyProtection="1">
      <alignment horizontal="center" vertical="center" wrapText="1"/>
    </xf>
    <xf numFmtId="49" fontId="5" fillId="0" borderId="0" xfId="0" applyNumberFormat="1" applyFont="1" applyBorder="1" applyAlignment="1">
      <alignment horizontal="right"/>
    </xf>
    <xf numFmtId="0" fontId="4" fillId="0" borderId="4" xfId="30" applyFont="1" applyFill="1" applyBorder="1" applyAlignment="1">
      <alignment horizontal="center" vertical="center" wrapText="1"/>
    </xf>
    <xf numFmtId="0" fontId="20" fillId="0" borderId="5" xfId="32" applyFill="1" applyBorder="1" applyAlignment="1">
      <alignment wrapText="1"/>
    </xf>
    <xf numFmtId="0" fontId="4" fillId="0" borderId="4" xfId="30" applyFont="1" applyBorder="1" applyAlignment="1">
      <alignment horizontal="center" vertical="center" wrapText="1"/>
    </xf>
    <xf numFmtId="0" fontId="20" fillId="0" borderId="5" xfId="32" applyBorder="1" applyAlignment="1">
      <alignment horizontal="center" vertical="center"/>
    </xf>
    <xf numFmtId="0" fontId="20" fillId="0" borderId="11" xfId="32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28" applyFont="1" applyBorder="1" applyAlignment="1">
      <alignment horizontal="center" vertical="center"/>
    </xf>
    <xf numFmtId="0" fontId="4" fillId="0" borderId="10" xfId="27" applyFont="1" applyBorder="1" applyAlignment="1">
      <alignment horizontal="center"/>
    </xf>
    <xf numFmtId="0" fontId="4" fillId="0" borderId="10" xfId="31" applyFont="1" applyBorder="1" applyAlignment="1">
      <alignment horizontal="center"/>
    </xf>
    <xf numFmtId="0" fontId="21" fillId="0" borderId="0" xfId="1" applyFont="1" applyAlignment="1" applyProtection="1">
      <alignment horizontal="left" vertical="center"/>
      <protection locked="0"/>
    </xf>
    <xf numFmtId="0" fontId="4" fillId="0" borderId="0" xfId="27" applyFont="1" applyBorder="1" applyAlignment="1">
      <alignment horizontal="center"/>
    </xf>
    <xf numFmtId="0" fontId="4" fillId="0" borderId="0" xfId="30" applyFont="1" applyBorder="1" applyAlignment="1">
      <alignment horizontal="center" vertical="center" wrapText="1"/>
    </xf>
    <xf numFmtId="0" fontId="4" fillId="0" borderId="14" xfId="30" applyFont="1" applyBorder="1" applyAlignment="1">
      <alignment horizontal="center" vertical="center" wrapText="1"/>
    </xf>
    <xf numFmtId="0" fontId="4" fillId="0" borderId="2" xfId="27" applyFont="1" applyBorder="1" applyAlignment="1">
      <alignment horizontal="center" vertical="center"/>
    </xf>
    <xf numFmtId="0" fontId="4" fillId="0" borderId="11" xfId="27" applyFont="1" applyBorder="1" applyAlignment="1">
      <alignment horizontal="center" vertical="center"/>
    </xf>
    <xf numFmtId="0" fontId="4" fillId="0" borderId="3" xfId="27" applyFont="1" applyBorder="1" applyAlignment="1">
      <alignment horizontal="center" vertical="center"/>
    </xf>
    <xf numFmtId="0" fontId="4" fillId="0" borderId="2" xfId="30" applyFont="1" applyBorder="1" applyAlignment="1">
      <alignment horizontal="center" vertical="center"/>
    </xf>
    <xf numFmtId="0" fontId="4" fillId="0" borderId="11" xfId="30" applyFont="1" applyBorder="1" applyAlignment="1">
      <alignment horizontal="center" vertical="center"/>
    </xf>
    <xf numFmtId="0" fontId="4" fillId="0" borderId="7" xfId="31" applyFont="1" applyBorder="1" applyAlignment="1">
      <alignment horizontal="center" vertical="center" wrapText="1"/>
    </xf>
    <xf numFmtId="0" fontId="20" fillId="0" borderId="14" xfId="32" applyBorder="1" applyAlignment="1">
      <alignment horizontal="center" vertical="center"/>
    </xf>
    <xf numFmtId="0" fontId="20" fillId="0" borderId="8" xfId="32" applyBorder="1" applyAlignment="1">
      <alignment horizontal="center" vertical="center"/>
    </xf>
    <xf numFmtId="0" fontId="4" fillId="0" borderId="12" xfId="31" applyFont="1" applyBorder="1" applyAlignment="1">
      <alignment horizontal="center" vertical="center" wrapText="1"/>
    </xf>
    <xf numFmtId="0" fontId="4" fillId="0" borderId="9" xfId="31" applyFont="1" applyBorder="1" applyAlignment="1">
      <alignment horizontal="center" vertical="center" wrapText="1"/>
    </xf>
    <xf numFmtId="0" fontId="4" fillId="0" borderId="14" xfId="31" applyFont="1" applyBorder="1" applyAlignment="1">
      <alignment horizontal="center" vertical="center" wrapText="1"/>
    </xf>
    <xf numFmtId="0" fontId="20" fillId="0" borderId="13" xfId="32" applyFill="1" applyBorder="1" applyAlignment="1">
      <alignment horizontal="center" vertical="center" wrapText="1"/>
    </xf>
    <xf numFmtId="0" fontId="20" fillId="0" borderId="5" xfId="32" applyFill="1" applyBorder="1" applyAlignment="1">
      <alignment horizontal="center" vertical="center" wrapText="1"/>
    </xf>
    <xf numFmtId="0" fontId="4" fillId="0" borderId="10" xfId="31" applyFont="1" applyBorder="1" applyAlignment="1">
      <alignment horizontal="center" vertical="center" wrapText="1"/>
    </xf>
    <xf numFmtId="0" fontId="20" fillId="0" borderId="0" xfId="32" applyAlignment="1">
      <alignment horizontal="center" vertical="center" wrapText="1"/>
    </xf>
    <xf numFmtId="0" fontId="20" fillId="0" borderId="9" xfId="32" applyBorder="1" applyAlignment="1">
      <alignment horizontal="center" vertical="center" wrapText="1"/>
    </xf>
    <xf numFmtId="0" fontId="4" fillId="0" borderId="6" xfId="31" applyFont="1" applyBorder="1" applyAlignment="1">
      <alignment horizontal="center" vertical="center"/>
    </xf>
    <xf numFmtId="0" fontId="20" fillId="0" borderId="10" xfId="32" applyBorder="1" applyAlignment="1">
      <alignment horizontal="center" vertical="center"/>
    </xf>
    <xf numFmtId="0" fontId="4" fillId="0" borderId="6" xfId="30" applyFont="1" applyBorder="1" applyAlignment="1">
      <alignment horizontal="center" vertical="center" wrapText="1"/>
    </xf>
    <xf numFmtId="0" fontId="20" fillId="0" borderId="12" xfId="32" applyBorder="1" applyAlignment="1">
      <alignment horizontal="center" vertical="center"/>
    </xf>
    <xf numFmtId="0" fontId="4" fillId="0" borderId="9" xfId="30" applyFont="1" applyBorder="1" applyAlignment="1">
      <alignment horizontal="center"/>
    </xf>
    <xf numFmtId="0" fontId="8" fillId="0" borderId="0" xfId="0" applyFont="1" applyAlignment="1" applyProtection="1">
      <alignment horizontal="left" wrapText="1"/>
    </xf>
    <xf numFmtId="0" fontId="8" fillId="0" borderId="0" xfId="0" applyFont="1" applyAlignment="1"/>
    <xf numFmtId="168" fontId="7" fillId="0" borderId="10" xfId="27" applyNumberFormat="1" applyFont="1" applyBorder="1" applyAlignment="1">
      <alignment horizontal="center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/>
    </xf>
    <xf numFmtId="49" fontId="21" fillId="0" borderId="0" xfId="1" applyNumberFormat="1" applyFont="1" applyAlignment="1" applyProtection="1">
      <alignment horizontal="left" wrapText="1"/>
    </xf>
    <xf numFmtId="0" fontId="5" fillId="0" borderId="9" xfId="0" applyFont="1" applyBorder="1" applyAlignment="1" applyProtection="1">
      <alignment vertical="center"/>
      <protection locked="0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14" xfId="0" applyFont="1" applyBorder="1" applyAlignment="1" applyProtection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/>
    <xf numFmtId="0" fontId="4" fillId="0" borderId="12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wrapText="1"/>
    </xf>
    <xf numFmtId="0" fontId="4" fillId="0" borderId="0" xfId="0" applyFont="1" applyBorder="1" applyAlignment="1" applyProtection="1">
      <alignment horizontal="center" wrapText="1"/>
    </xf>
    <xf numFmtId="0" fontId="4" fillId="0" borderId="15" xfId="30" applyFont="1" applyBorder="1" applyAlignment="1">
      <alignment horizontal="center" vertical="center" wrapText="1"/>
    </xf>
    <xf numFmtId="0" fontId="4" fillId="0" borderId="12" xfId="30" applyFont="1" applyBorder="1" applyAlignment="1">
      <alignment horizontal="center" vertical="center" wrapText="1"/>
    </xf>
    <xf numFmtId="168" fontId="4" fillId="0" borderId="0" xfId="33" applyNumberFormat="1" applyFont="1" applyAlignment="1">
      <alignment horizontal="center"/>
    </xf>
    <xf numFmtId="182" fontId="4" fillId="0" borderId="0" xfId="33" applyNumberFormat="1" applyFont="1" applyAlignment="1">
      <alignment horizontal="center"/>
    </xf>
    <xf numFmtId="0" fontId="4" fillId="0" borderId="9" xfId="27" applyFont="1" applyBorder="1" applyAlignment="1">
      <alignment horizontal="center"/>
    </xf>
    <xf numFmtId="49" fontId="21" fillId="0" borderId="0" xfId="1" applyNumberFormat="1" applyFont="1" applyAlignment="1">
      <alignment horizontal="left"/>
    </xf>
    <xf numFmtId="0" fontId="4" fillId="0" borderId="2" xfId="33" applyFont="1" applyBorder="1" applyAlignment="1">
      <alignment horizontal="center" vertical="center" wrapText="1"/>
    </xf>
    <xf numFmtId="0" fontId="4" fillId="0" borderId="11" xfId="33" applyFont="1" applyBorder="1" applyAlignment="1">
      <alignment horizontal="center" vertical="center" wrapText="1"/>
    </xf>
    <xf numFmtId="0" fontId="4" fillId="0" borderId="3" xfId="33" applyFont="1" applyBorder="1" applyAlignment="1">
      <alignment horizontal="center" vertical="center" wrapText="1"/>
    </xf>
    <xf numFmtId="0" fontId="4" fillId="0" borderId="0" xfId="39" applyFont="1" applyFill="1" applyBorder="1" applyAlignment="1">
      <alignment horizontal="left"/>
    </xf>
    <xf numFmtId="0" fontId="4" fillId="0" borderId="10" xfId="33" applyFont="1" applyBorder="1" applyAlignment="1">
      <alignment horizontal="center" vertical="center" wrapText="1"/>
    </xf>
    <xf numFmtId="0" fontId="4" fillId="0" borderId="7" xfId="33" applyFont="1" applyBorder="1" applyAlignment="1">
      <alignment horizontal="center" vertical="center" wrapText="1"/>
    </xf>
    <xf numFmtId="0" fontId="4" fillId="0" borderId="9" xfId="33" applyFont="1" applyBorder="1" applyAlignment="1">
      <alignment horizontal="center" vertical="center" wrapText="1"/>
    </xf>
    <xf numFmtId="0" fontId="4" fillId="0" borderId="8" xfId="33" applyFont="1" applyBorder="1" applyAlignment="1">
      <alignment horizontal="center" vertical="center" wrapText="1"/>
    </xf>
    <xf numFmtId="0" fontId="5" fillId="0" borderId="0" xfId="33" applyFont="1" applyAlignment="1">
      <alignment horizontal="right"/>
    </xf>
    <xf numFmtId="0" fontId="4" fillId="0" borderId="3" xfId="30" applyFont="1" applyBorder="1" applyAlignment="1">
      <alignment horizontal="center" vertical="center"/>
    </xf>
    <xf numFmtId="0" fontId="21" fillId="0" borderId="0" xfId="1" applyFont="1" applyAlignment="1">
      <alignment horizontal="left" wrapText="1"/>
    </xf>
    <xf numFmtId="0" fontId="8" fillId="0" borderId="0" xfId="30" applyFont="1" applyBorder="1" applyAlignment="1">
      <alignment horizontal="left" wrapText="1"/>
    </xf>
    <xf numFmtId="0" fontId="21" fillId="0" borderId="9" xfId="1" applyFont="1" applyBorder="1" applyAlignment="1">
      <alignment horizontal="center" wrapText="1"/>
    </xf>
    <xf numFmtId="0" fontId="4" fillId="0" borderId="10" xfId="39" applyFont="1" applyFill="1" applyBorder="1" applyAlignment="1">
      <alignment horizontal="center"/>
    </xf>
    <xf numFmtId="164" fontId="4" fillId="0" borderId="0" xfId="28" applyNumberFormat="1" applyFont="1" applyAlignment="1">
      <alignment horizontal="right"/>
    </xf>
    <xf numFmtId="164" fontId="5" fillId="0" borderId="0" xfId="28" applyNumberFormat="1" applyFont="1" applyAlignment="1">
      <alignment horizontal="right"/>
    </xf>
    <xf numFmtId="0" fontId="4" fillId="0" borderId="10" xfId="33" applyFont="1" applyBorder="1" applyAlignment="1">
      <alignment horizontal="center"/>
    </xf>
    <xf numFmtId="171" fontId="7" fillId="0" borderId="0" xfId="33" applyNumberFormat="1" applyFont="1" applyAlignment="1">
      <alignment horizontal="right"/>
    </xf>
    <xf numFmtId="171" fontId="7" fillId="0" borderId="0" xfId="33" applyNumberFormat="1" applyFont="1" applyFill="1" applyAlignment="1">
      <alignment horizontal="right"/>
    </xf>
    <xf numFmtId="182" fontId="7" fillId="0" borderId="0" xfId="33" applyNumberFormat="1" applyFont="1" applyFill="1" applyAlignment="1">
      <alignment horizontal="right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7" xfId="27" applyFont="1" applyBorder="1" applyAlignment="1">
      <alignment horizontal="center" vertical="center"/>
    </xf>
    <xf numFmtId="0" fontId="4" fillId="0" borderId="8" xfId="27" applyFont="1" applyBorder="1" applyAlignment="1">
      <alignment horizontal="center" vertical="center"/>
    </xf>
    <xf numFmtId="0" fontId="4" fillId="0" borderId="1" xfId="27" applyFont="1" applyBorder="1" applyAlignment="1">
      <alignment horizontal="center" vertical="center" wrapText="1"/>
    </xf>
    <xf numFmtId="0" fontId="4" fillId="0" borderId="2" xfId="27" applyFont="1" applyBorder="1" applyAlignment="1">
      <alignment horizontal="center" vertical="center" wrapText="1"/>
    </xf>
    <xf numFmtId="0" fontId="4" fillId="0" borderId="11" xfId="27" applyFont="1" applyBorder="1" applyAlignment="1">
      <alignment horizontal="center" vertical="center" wrapText="1"/>
    </xf>
    <xf numFmtId="0" fontId="0" fillId="0" borderId="3" xfId="0" applyBorder="1"/>
    <xf numFmtId="166" fontId="4" fillId="0" borderId="2" xfId="28" applyNumberFormat="1" applyFont="1" applyBorder="1" applyAlignment="1">
      <alignment horizontal="center" vertical="center" wrapText="1"/>
    </xf>
    <xf numFmtId="166" fontId="4" fillId="0" borderId="11" xfId="28" applyNumberFormat="1" applyFont="1" applyBorder="1" applyAlignment="1">
      <alignment horizontal="center" vertical="center" wrapText="1"/>
    </xf>
    <xf numFmtId="166" fontId="4" fillId="0" borderId="3" xfId="28" applyNumberFormat="1" applyFont="1" applyBorder="1" applyAlignment="1">
      <alignment horizontal="center" vertical="center" wrapText="1"/>
    </xf>
    <xf numFmtId="166" fontId="4" fillId="0" borderId="10" xfId="28" applyNumberFormat="1" applyFont="1" applyBorder="1" applyAlignment="1">
      <alignment horizontal="center" vertical="center" wrapText="1"/>
    </xf>
    <xf numFmtId="166" fontId="4" fillId="0" borderId="7" xfId="28" applyNumberFormat="1" applyFont="1" applyBorder="1" applyAlignment="1">
      <alignment horizontal="center" vertical="center" wrapText="1"/>
    </xf>
    <xf numFmtId="166" fontId="4" fillId="0" borderId="9" xfId="28" applyNumberFormat="1" applyFont="1" applyBorder="1" applyAlignment="1">
      <alignment horizontal="center" vertical="center" wrapText="1"/>
    </xf>
    <xf numFmtId="166" fontId="4" fillId="0" borderId="8" xfId="28" applyNumberFormat="1" applyFont="1" applyBorder="1" applyAlignment="1">
      <alignment horizontal="center" vertical="center" wrapText="1"/>
    </xf>
    <xf numFmtId="174" fontId="4" fillId="0" borderId="0" xfId="0" applyNumberFormat="1" applyFont="1" applyFill="1" applyBorder="1" applyAlignment="1">
      <alignment horizontal="right"/>
    </xf>
    <xf numFmtId="166" fontId="4" fillId="0" borderId="2" xfId="28" applyNumberFormat="1" applyFont="1" applyFill="1" applyBorder="1" applyAlignment="1">
      <alignment horizontal="center" vertical="center" wrapText="1"/>
    </xf>
    <xf numFmtId="166" fontId="4" fillId="0" borderId="3" xfId="28" applyNumberFormat="1" applyFont="1" applyFill="1" applyBorder="1" applyAlignment="1">
      <alignment horizontal="center" vertical="center" wrapText="1"/>
    </xf>
    <xf numFmtId="171" fontId="33" fillId="0" borderId="0" xfId="33" applyNumberFormat="1" applyFont="1" applyAlignment="1">
      <alignment horizontal="right"/>
    </xf>
  </cellXfs>
  <cellStyles count="40">
    <cellStyle name="20 % - Akzent1" xfId="3" builtinId="30" hidden="1"/>
    <cellStyle name="20 % - Akzent2" xfId="7" builtinId="34" hidden="1"/>
    <cellStyle name="20 % - Akzent3" xfId="11" builtinId="38" hidden="1"/>
    <cellStyle name="20 % - Akzent4" xfId="15" builtinId="42" hidden="1"/>
    <cellStyle name="20 % - Akzent5" xfId="19" builtinId="46" hidden="1"/>
    <cellStyle name="20 % - Akzent6" xfId="23" builtinId="50" hidden="1"/>
    <cellStyle name="40 % - Akzent1" xfId="4" builtinId="31" hidden="1"/>
    <cellStyle name="40 % - Akzent2" xfId="8" builtinId="35" hidden="1"/>
    <cellStyle name="40 % - Akzent3" xfId="12" builtinId="39" hidden="1"/>
    <cellStyle name="40 % - Akzent4" xfId="16" builtinId="43" hidden="1"/>
    <cellStyle name="40 % - Akzent5" xfId="20" builtinId="47" hidden="1"/>
    <cellStyle name="40 % - Akzent6" xfId="24" builtinId="51" hidden="1"/>
    <cellStyle name="60 % - Akzent1" xfId="5" builtinId="32" hidden="1"/>
    <cellStyle name="60 % - Akzent2" xfId="9" builtinId="36" hidden="1"/>
    <cellStyle name="60 % - Akzent3" xfId="13" builtinId="40" hidden="1"/>
    <cellStyle name="60 % - Akzent4" xfId="17" builtinId="44" hidden="1"/>
    <cellStyle name="60 % - Akzent5" xfId="21" builtinId="48" hidden="1"/>
    <cellStyle name="60 % - Akzent6" xfId="25" builtinId="52" hidden="1"/>
    <cellStyle name="Akzent1" xfId="2" builtinId="29" hidden="1"/>
    <cellStyle name="Akzent2" xfId="6" builtinId="33" hidden="1"/>
    <cellStyle name="Akzent3" xfId="10" builtinId="37" hidden="1"/>
    <cellStyle name="Akzent4" xfId="14" builtinId="41" hidden="1"/>
    <cellStyle name="Akzent5" xfId="18" builtinId="45" hidden="1"/>
    <cellStyle name="Akzent6" xfId="22" builtinId="49" hidden="1"/>
    <cellStyle name="Besuchter Hyperlink 2" xfId="36" xr:uid="{00000000-0005-0000-0000-000018000000}"/>
    <cellStyle name="Euro" xfId="35" xr:uid="{00000000-0005-0000-0000-000019000000}"/>
    <cellStyle name="Hyperlink_AfS_SB_S1bis3" xfId="26" xr:uid="{00000000-0005-0000-0000-00001B000000}"/>
    <cellStyle name="Link" xfId="1" builtinId="8"/>
    <cellStyle name="Standard" xfId="0" builtinId="0"/>
    <cellStyle name="Standard 2" xfId="34" xr:uid="{00000000-0005-0000-0000-00001D000000}"/>
    <cellStyle name="Standard 3" xfId="32" xr:uid="{00000000-0005-0000-0000-00001E000000}"/>
    <cellStyle name="Standard 4" xfId="37" xr:uid="{00000000-0005-0000-0000-00001F000000}"/>
    <cellStyle name="Standard 5" xfId="38" xr:uid="{00000000-0005-0000-0000-000020000000}"/>
    <cellStyle name="Standard 5 2" xfId="39" xr:uid="{00000000-0005-0000-0000-000021000000}"/>
    <cellStyle name="Standard_BE-Tabellen07" xfId="29" xr:uid="{00000000-0005-0000-0000-000022000000}"/>
    <cellStyle name="Standard_MV_JBT02 2" xfId="31" xr:uid="{00000000-0005-0000-0000-000023000000}"/>
    <cellStyle name="Standard_SB_A1-1-A2-4_q04-07_BB-bau" xfId="28" xr:uid="{00000000-0005-0000-0000-000024000000}"/>
    <cellStyle name="Standard_Tab_04_bev_aj" xfId="27" xr:uid="{00000000-0005-0000-0000-000025000000}"/>
    <cellStyle name="Standard_Tab_04_bev_aj 2" xfId="33" xr:uid="{00000000-0005-0000-0000-000026000000}"/>
    <cellStyle name="Standard_Tabellen-NBB#2006-bau" xfId="30" xr:uid="{00000000-0005-0000-0000-000027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48229390542827E-2"/>
          <c:y val="0.17763215453331491"/>
          <c:w val="0.91418355184743749"/>
          <c:h val="0.741230848140214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Daten!$C$2</c:f>
              <c:strCache>
                <c:ptCount val="1"/>
                <c:pt idx="0">
                  <c:v>  Gestorbene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Daten!$A$3:$A$22</c:f>
              <c:strCache>
                <c:ptCount val="20"/>
                <c:pt idx="0">
                  <c:v>91</c:v>
                </c:pt>
                <c:pt idx="1">
                  <c:v>95</c:v>
                </c:pt>
                <c:pt idx="2">
                  <c:v>00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Daten!$C$3:$C$22</c:f>
              <c:numCache>
                <c:formatCode>General</c:formatCode>
                <c:ptCount val="20"/>
                <c:pt idx="0">
                  <c:v>43.654000000000003</c:v>
                </c:pt>
                <c:pt idx="1">
                  <c:v>39.244999999999997</c:v>
                </c:pt>
                <c:pt idx="2">
                  <c:v>33.335000000000001</c:v>
                </c:pt>
                <c:pt idx="3">
                  <c:v>31.984999999999999</c:v>
                </c:pt>
                <c:pt idx="4">
                  <c:v>31.523</c:v>
                </c:pt>
                <c:pt idx="5" formatCode="0.000">
                  <c:v>30.98</c:v>
                </c:pt>
                <c:pt idx="6">
                  <c:v>31.911000000000001</c:v>
                </c:pt>
                <c:pt idx="7">
                  <c:v>31.713000000000001</c:v>
                </c:pt>
                <c:pt idx="8">
                  <c:v>32.234000000000002</c:v>
                </c:pt>
                <c:pt idx="9" formatCode="0.000">
                  <c:v>31.38</c:v>
                </c:pt>
                <c:pt idx="10">
                  <c:v>32.218000000000004</c:v>
                </c:pt>
                <c:pt idx="11">
                  <c:v>32.792000000000002</c:v>
                </c:pt>
                <c:pt idx="12">
                  <c:v>32.314</c:v>
                </c:pt>
                <c:pt idx="13">
                  <c:v>34.277999999999999</c:v>
                </c:pt>
                <c:pt idx="14">
                  <c:v>34.051000000000002</c:v>
                </c:pt>
                <c:pt idx="15">
                  <c:v>34.338999999999999</c:v>
                </c:pt>
                <c:pt idx="16" formatCode="0.000">
                  <c:v>35.9</c:v>
                </c:pt>
                <c:pt idx="17" formatCode="0.000">
                  <c:v>34.738999999999997</c:v>
                </c:pt>
                <c:pt idx="18" formatCode="0.000">
                  <c:v>37.642000000000003</c:v>
                </c:pt>
                <c:pt idx="19" formatCode="0.000">
                  <c:v>37.706000000000003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1-472E-BA99-E5C399D6C47B}"/>
            </c:ext>
          </c:extLst>
        </c:ser>
        <c:ser>
          <c:idx val="1"/>
          <c:order val="1"/>
          <c:tx>
            <c:strRef>
              <c:f>Daten!$B$2</c:f>
              <c:strCache>
                <c:ptCount val="1"/>
                <c:pt idx="0">
                  <c:v>  Lebendgeborene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Daten!$A$3:$A$22</c:f>
              <c:strCache>
                <c:ptCount val="20"/>
                <c:pt idx="0">
                  <c:v>91</c:v>
                </c:pt>
                <c:pt idx="1">
                  <c:v>95</c:v>
                </c:pt>
                <c:pt idx="2">
                  <c:v>00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Daten!$B$3:$B$22</c:f>
              <c:numCache>
                <c:formatCode>General</c:formatCode>
                <c:ptCount val="20"/>
                <c:pt idx="0">
                  <c:v>30.562000000000001</c:v>
                </c:pt>
                <c:pt idx="1">
                  <c:v>28.648</c:v>
                </c:pt>
                <c:pt idx="2">
                  <c:v>29.695</c:v>
                </c:pt>
                <c:pt idx="3">
                  <c:v>28.975999999999999</c:v>
                </c:pt>
                <c:pt idx="4">
                  <c:v>29.626999999999999</c:v>
                </c:pt>
                <c:pt idx="5">
                  <c:v>31.173999999999999</c:v>
                </c:pt>
                <c:pt idx="6">
                  <c:v>31.936</c:v>
                </c:pt>
                <c:pt idx="7">
                  <c:v>32.103999999999999</c:v>
                </c:pt>
                <c:pt idx="8">
                  <c:v>33.393000000000001</c:v>
                </c:pt>
                <c:pt idx="9">
                  <c:v>33.075000000000003</c:v>
                </c:pt>
                <c:pt idx="10">
                  <c:v>34.677999999999997</c:v>
                </c:pt>
                <c:pt idx="11">
                  <c:v>35.037999999999997</c:v>
                </c:pt>
                <c:pt idx="12">
                  <c:v>37.368000000000002</c:v>
                </c:pt>
                <c:pt idx="13" formatCode="0.000">
                  <c:v>38.03</c:v>
                </c:pt>
                <c:pt idx="14">
                  <c:v>41.087000000000003</c:v>
                </c:pt>
                <c:pt idx="15">
                  <c:v>40.162999999999997</c:v>
                </c:pt>
                <c:pt idx="16">
                  <c:v>40.203000000000003</c:v>
                </c:pt>
                <c:pt idx="17">
                  <c:v>39.503</c:v>
                </c:pt>
                <c:pt idx="18">
                  <c:v>38.692999999999998</c:v>
                </c:pt>
                <c:pt idx="19">
                  <c:v>39.167999999999999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1-472E-BA99-E5C399D6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2856448"/>
        <c:axId val="132891392"/>
      </c:barChart>
      <c:lineChart>
        <c:grouping val="standard"/>
        <c:varyColors val="0"/>
        <c:ser>
          <c:idx val="3"/>
          <c:order val="2"/>
          <c:tx>
            <c:strRef>
              <c:f>Daten!$D$2</c:f>
              <c:strCache>
                <c:ptCount val="1"/>
                <c:pt idx="0">
                  <c:v>  Geburten- bzw. Sterbeüberschuss (–)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Daten!$A$3:$A$22</c:f>
              <c:strCache>
                <c:ptCount val="20"/>
                <c:pt idx="0">
                  <c:v>91</c:v>
                </c:pt>
                <c:pt idx="1">
                  <c:v>95</c:v>
                </c:pt>
                <c:pt idx="2">
                  <c:v>00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strCache>
            </c:strRef>
          </c:cat>
          <c:val>
            <c:numRef>
              <c:f>Daten!$D$3:$D$22</c:f>
              <c:numCache>
                <c:formatCode>General</c:formatCode>
                <c:ptCount val="20"/>
                <c:pt idx="0">
                  <c:v>-13.092000000000001</c:v>
                </c:pt>
                <c:pt idx="1">
                  <c:v>-10.597</c:v>
                </c:pt>
                <c:pt idx="2" formatCode="0.000">
                  <c:v>-3.64</c:v>
                </c:pt>
                <c:pt idx="3">
                  <c:v>-3.0089999999999999</c:v>
                </c:pt>
                <c:pt idx="4">
                  <c:v>-1.8959999999999999</c:v>
                </c:pt>
                <c:pt idx="5">
                  <c:v>0.19400000000000001</c:v>
                </c:pt>
                <c:pt idx="6">
                  <c:v>2.5000000000000001E-2</c:v>
                </c:pt>
                <c:pt idx="7">
                  <c:v>0.39100000000000001</c:v>
                </c:pt>
                <c:pt idx="8">
                  <c:v>1.159</c:v>
                </c:pt>
                <c:pt idx="9">
                  <c:v>1.6950000000000001</c:v>
                </c:pt>
                <c:pt idx="10" formatCode="0.000">
                  <c:v>2.46</c:v>
                </c:pt>
                <c:pt idx="11">
                  <c:v>2.246</c:v>
                </c:pt>
                <c:pt idx="12">
                  <c:v>5.0540000000000003</c:v>
                </c:pt>
                <c:pt idx="13">
                  <c:v>3.7519999999999998</c:v>
                </c:pt>
                <c:pt idx="14">
                  <c:v>7.0359999999999996</c:v>
                </c:pt>
                <c:pt idx="15">
                  <c:v>5.8239999999999998</c:v>
                </c:pt>
                <c:pt idx="16">
                  <c:v>4.3029999999999999</c:v>
                </c:pt>
                <c:pt idx="17">
                  <c:v>4.7640000000000002</c:v>
                </c:pt>
                <c:pt idx="18">
                  <c:v>1.0509999999999999</c:v>
                </c:pt>
                <c:pt idx="19">
                  <c:v>1.462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1-472E-BA99-E5C399D6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2928"/>
        <c:axId val="132898816"/>
      </c:lineChart>
      <c:catAx>
        <c:axId val="1328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Bevölkerungsbewegung
in Tausend</a:t>
                </a:r>
              </a:p>
            </c:rich>
          </c:tx>
          <c:layout>
            <c:manualLayout>
              <c:xMode val="edge"/>
              <c:yMode val="edge"/>
              <c:x val="1.0727056019070322E-2"/>
              <c:y val="5.701775754924725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2891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2891392"/>
        <c:scaling>
          <c:orientation val="minMax"/>
          <c:max val="5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solidFill>
            <a:srgbClr val="FFFFFF"/>
          </a:solidFill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2856448"/>
        <c:crosses val="autoZero"/>
        <c:crossBetween val="between"/>
        <c:majorUnit val="10"/>
        <c:minorUnit val="1"/>
      </c:valAx>
      <c:catAx>
        <c:axId val="1328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898816"/>
        <c:crosses val="autoZero"/>
        <c:auto val="1"/>
        <c:lblAlgn val="ctr"/>
        <c:lblOffset val="100"/>
        <c:noMultiLvlLbl val="0"/>
      </c:catAx>
      <c:valAx>
        <c:axId val="132898816"/>
        <c:scaling>
          <c:orientation val="minMax"/>
          <c:max val="10"/>
          <c:min val="-15"/>
        </c:scaling>
        <c:delete val="0"/>
        <c:axPos val="r"/>
        <c:title>
          <c:tx>
            <c:rich>
              <a:bodyPr rot="0" vert="horz"/>
              <a:lstStyle/>
              <a:p>
                <a:pPr algn="l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Geburten- bzw. </a:t>
                </a:r>
              </a:p>
              <a:p>
                <a:pPr algn="l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Sterbeüberschuss (–)
in Tausend</a:t>
                </a:r>
              </a:p>
            </c:rich>
          </c:tx>
          <c:layout>
            <c:manualLayout>
              <c:xMode val="edge"/>
              <c:yMode val="edge"/>
              <c:x val="0.81862657309987052"/>
              <c:y val="2.8508737600642861E-2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2892928"/>
        <c:crosses val="max"/>
        <c:crossBetween val="between"/>
        <c:majorUnit val="5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108284203168073"/>
          <c:y val="0.12711977948363148"/>
          <c:w val="0.31980020679233279"/>
          <c:h val="0.130117534650273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83806634826383"/>
          <c:y val="0.28144908560794796"/>
          <c:w val="0.35555566272294037"/>
          <c:h val="0.66512945843716165"/>
        </c:manualLayout>
      </c:layout>
      <c:pieChart>
        <c:varyColors val="1"/>
        <c:ser>
          <c:idx val="0"/>
          <c:order val="0"/>
          <c:spPr>
            <a:solidFill>
              <a:srgbClr val="3C2400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A623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14-41CC-A012-F20FD21BB4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714-41CC-A012-F20FD21BB46A}"/>
              </c:ext>
            </c:extLst>
          </c:dPt>
          <c:dPt>
            <c:idx val="2"/>
            <c:bubble3D val="0"/>
            <c:spPr>
              <a:solidFill>
                <a:srgbClr val="FFF3E1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714-41CC-A012-F20FD21BB46A}"/>
              </c:ext>
            </c:extLst>
          </c:dPt>
          <c:dPt>
            <c:idx val="3"/>
            <c:bubble3D val="0"/>
            <c:spPr>
              <a:solidFill>
                <a:srgbClr val="FFDBA5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714-41CC-A012-F20FD21BB46A}"/>
              </c:ext>
            </c:extLst>
          </c:dPt>
          <c:dLbls>
            <c:delete val="1"/>
          </c:dLbls>
          <c:cat>
            <c:strRef>
              <c:f>Daten!$B$27:$E$27</c:f>
              <c:strCache>
                <c:ptCount val="4"/>
                <c:pt idx="0">
                  <c:v>beide Elternteile
deutsch</c:v>
                </c:pt>
                <c:pt idx="1">
                  <c:v>beide Elternteile
ausländisch</c:v>
                </c:pt>
                <c:pt idx="2">
                  <c:v>Vater deutsch / 
Mutter ausländisch</c:v>
                </c:pt>
                <c:pt idx="3">
                  <c:v>Vater ausländisch/
Mutter deutsch</c:v>
                </c:pt>
              </c:strCache>
            </c:strRef>
          </c:cat>
          <c:val>
            <c:numRef>
              <c:f>Daten!$B$28:$E$28</c:f>
              <c:numCache>
                <c:formatCode>#,##0;\–\ #,##0;\–</c:formatCode>
                <c:ptCount val="4"/>
                <c:pt idx="0">
                  <c:v>22188</c:v>
                </c:pt>
                <c:pt idx="1">
                  <c:v>9248</c:v>
                </c:pt>
                <c:pt idx="2">
                  <c:v>4031</c:v>
                </c:pt>
                <c:pt idx="3">
                  <c:v>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14-41CC-A012-F20FD21BB46A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Daten!$B$27:$E$27</c:f>
              <c:strCache>
                <c:ptCount val="4"/>
                <c:pt idx="0">
                  <c:v>beide Elternteile
deutsch</c:v>
                </c:pt>
                <c:pt idx="1">
                  <c:v>beide Elternteile
ausländisch</c:v>
                </c:pt>
                <c:pt idx="2">
                  <c:v>Vater deutsch / 
Mutter ausländisch</c:v>
                </c:pt>
                <c:pt idx="3">
                  <c:v>Vater ausländisch/
Mutter deutsch</c:v>
                </c:pt>
              </c:strCache>
            </c:strRef>
          </c:cat>
          <c:val>
            <c:numRef>
              <c:f>Daten!$B$29:$E$29</c:f>
              <c:numCache>
                <c:formatCode>0.0</c:formatCode>
                <c:ptCount val="4"/>
                <c:pt idx="0">
                  <c:v>56.6</c:v>
                </c:pt>
                <c:pt idx="1">
                  <c:v>23.6</c:v>
                </c:pt>
                <c:pt idx="2">
                  <c:v>10.3</c:v>
                </c:pt>
                <c:pt idx="3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14-41CC-A012-F20FD21BB46A}"/>
            </c:ext>
          </c:extLst>
        </c:ser>
        <c:dLbls>
          <c:showLegendKey val="0"/>
          <c:showVal val="1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29" name="Picture 1" descr="AfS_Winkel_lo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815340</xdr:colOff>
      <xdr:row>26</xdr:row>
      <xdr:rowOff>106680</xdr:rowOff>
    </xdr:from>
    <xdr:to>
      <xdr:col>4</xdr:col>
      <xdr:colOff>320040</xdr:colOff>
      <xdr:row>30</xdr:row>
      <xdr:rowOff>53340</xdr:rowOff>
    </xdr:to>
    <xdr:sp macro="" textlink="">
      <xdr:nvSpPr>
        <xdr:cNvPr id="18448" name="AutoShape 1">
          <a:extLst>
            <a:ext uri="{FF2B5EF4-FFF2-40B4-BE49-F238E27FC236}">
              <a16:creationId xmlns:a16="http://schemas.microsoft.com/office/drawing/2014/main" id="{00000000-0008-0000-0100-000010480000}"/>
            </a:ext>
          </a:extLst>
        </xdr:cNvPr>
        <xdr:cNvSpPr>
          <a:spLocks noChangeAspect="1" noChangeArrowheads="1"/>
        </xdr:cNvSpPr>
      </xdr:nvSpPr>
      <xdr:spPr bwMode="auto">
        <a:xfrm>
          <a:off x="2689860" y="434340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18449" name="Picture 2" descr="Briefbaustein_AfS_Winkel">
          <a:extLst>
            <a:ext uri="{FF2B5EF4-FFF2-40B4-BE49-F238E27FC236}">
              <a16:creationId xmlns:a16="http://schemas.microsoft.com/office/drawing/2014/main" id="{00000000-0008-0000-0100-000011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18450" name="Picture 3" descr="Briefbaustein_AfS_Winkel">
          <a:extLst>
            <a:ext uri="{FF2B5EF4-FFF2-40B4-BE49-F238E27FC236}">
              <a16:creationId xmlns:a16="http://schemas.microsoft.com/office/drawing/2014/main" id="{00000000-0008-0000-0100-000012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18451" name="Picture 4" descr="Briefbaustein_AfS_Winkel">
          <a:extLst>
            <a:ext uri="{FF2B5EF4-FFF2-40B4-BE49-F238E27FC236}">
              <a16:creationId xmlns:a16="http://schemas.microsoft.com/office/drawing/2014/main" id="{00000000-0008-0000-0100-0000134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</xdr:colOff>
      <xdr:row>53</xdr:row>
      <xdr:rowOff>198120</xdr:rowOff>
    </xdr:from>
    <xdr:to>
      <xdr:col>1</xdr:col>
      <xdr:colOff>494375</xdr:colOff>
      <xdr:row>53</xdr:row>
      <xdr:rowOff>374208</xdr:rowOff>
    </xdr:to>
    <xdr:pic>
      <xdr:nvPicPr>
        <xdr:cNvPr id="9" name="Picture 2" descr="Icon CC BY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8785860"/>
          <a:ext cx="486755" cy="176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373380</xdr:colOff>
      <xdr:row>0</xdr:row>
      <xdr:rowOff>22860</xdr:rowOff>
    </xdr:from>
    <xdr:to>
      <xdr:col>7</xdr:col>
      <xdr:colOff>22860</xdr:colOff>
      <xdr:row>0</xdr:row>
      <xdr:rowOff>1036320</xdr:rowOff>
    </xdr:to>
    <xdr:sp macro="" textlink="" fLocksText="0">
      <xdr:nvSpPr>
        <xdr:cNvPr id="2049" name="Text Box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 txBox="1">
          <a:spLocks noChangeArrowheads="1"/>
        </xdr:cNvSpPr>
      </xdr:nvSpPr>
      <xdr:spPr bwMode="auto">
        <a:xfrm>
          <a:off x="4640580" y="22860"/>
          <a:ext cx="1325880" cy="101346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A II 1 – j / 21</a:t>
          </a:r>
        </a:p>
        <a:p>
          <a:pPr algn="l" rtl="0">
            <a:defRPr sz="1000"/>
          </a:pPr>
          <a:endParaRPr lang="de-DE" sz="1200" b="0" i="0" u="none" strike="noStrike" baseline="0">
            <a:solidFill>
              <a:srgbClr val="80808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34</xdr:row>
      <xdr:rowOff>114300</xdr:rowOff>
    </xdr:from>
    <xdr:to>
      <xdr:col>12</xdr:col>
      <xdr:colOff>510540</xdr:colOff>
      <xdr:row>58</xdr:row>
      <xdr:rowOff>99060</xdr:rowOff>
    </xdr:to>
    <xdr:graphicFrame macro="">
      <xdr:nvGraphicFramePr>
        <xdr:cNvPr id="7" name="Diagramm 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3" name="Text 8">
          <a:extLst>
            <a:ext uri="{FF2B5EF4-FFF2-40B4-BE49-F238E27FC236}">
              <a16:creationId xmlns:a16="http://schemas.microsoft.com/office/drawing/2014/main" id="{00000000-0008-0000-0600-000001200000}"/>
            </a:ext>
          </a:extLst>
        </xdr:cNvPr>
        <xdr:cNvSpPr txBox="1">
          <a:spLocks noChangeArrowheads="1"/>
        </xdr:cNvSpPr>
      </xdr:nvSpPr>
      <xdr:spPr bwMode="auto">
        <a:xfrm>
          <a:off x="1432560" y="0"/>
          <a:ext cx="12192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4" name="Text 9">
          <a:extLst>
            <a:ext uri="{FF2B5EF4-FFF2-40B4-BE49-F238E27FC236}">
              <a16:creationId xmlns:a16="http://schemas.microsoft.com/office/drawing/2014/main" id="{00000000-0008-0000-0600-0000022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6" name="Text 9">
          <a:extLst>
            <a:ext uri="{FF2B5EF4-FFF2-40B4-BE49-F238E27FC236}">
              <a16:creationId xmlns:a16="http://schemas.microsoft.com/office/drawing/2014/main" id="{00000000-0008-0000-0600-000004200000}"/>
            </a:ext>
          </a:extLst>
        </xdr:cNvPr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7" name="Text 8">
          <a:extLst>
            <a:ext uri="{FF2B5EF4-FFF2-40B4-BE49-F238E27FC236}">
              <a16:creationId xmlns:a16="http://schemas.microsoft.com/office/drawing/2014/main" id="{00000000-0008-0000-0600-000005200000}"/>
            </a:ext>
          </a:extLst>
        </xdr:cNvPr>
        <xdr:cNvSpPr txBox="1">
          <a:spLocks noChangeArrowheads="1"/>
        </xdr:cNvSpPr>
      </xdr:nvSpPr>
      <xdr:spPr bwMode="auto">
        <a:xfrm>
          <a:off x="106680" y="0"/>
          <a:ext cx="2019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Anzahl der Gemeinden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198" name="Text 9">
          <a:extLst>
            <a:ext uri="{FF2B5EF4-FFF2-40B4-BE49-F238E27FC236}">
              <a16:creationId xmlns:a16="http://schemas.microsoft.com/office/drawing/2014/main" id="{00000000-0008-0000-0600-0000062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200" name="Text Box 8">
          <a:extLst>
            <a:ext uri="{FF2B5EF4-FFF2-40B4-BE49-F238E27FC236}">
              <a16:creationId xmlns:a16="http://schemas.microsoft.com/office/drawing/2014/main" id="{00000000-0008-0000-0600-000008200000}"/>
            </a:ext>
          </a:extLst>
        </xdr:cNvPr>
        <xdr:cNvSpPr txBox="1">
          <a:spLocks noChangeArrowheads="1"/>
        </xdr:cNvSpPr>
      </xdr:nvSpPr>
      <xdr:spPr bwMode="auto">
        <a:xfrm>
          <a:off x="0" y="152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Schlüssel-nummer</a:t>
          </a:r>
        </a:p>
        <a:p>
          <a:pPr algn="ctr" rtl="0">
            <a:defRPr sz="1000"/>
          </a:pP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121920</xdr:rowOff>
    </xdr:from>
    <xdr:to>
      <xdr:col>12</xdr:col>
      <xdr:colOff>91440</xdr:colOff>
      <xdr:row>52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0.31425</cdr:x>
      <cdr:y>0.19861</cdr:y>
    </cdr:from>
    <cdr:to>
      <cdr:x>0.47905</cdr:x>
      <cdr:y>0.28637</cdr:y>
    </cdr:to>
    <cdr:sp macro="" textlink="">
      <cdr:nvSpPr>
        <cdr:cNvPr id="95233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4500" y="655320"/>
          <a:ext cx="899160" cy="28956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Mutter deutsch/</a:t>
          </a:r>
        </a:p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Vater ausländisch</a:t>
          </a:r>
        </a:p>
      </cdr:txBody>
    </cdr:sp>
  </cdr:relSizeAnchor>
  <cdr:relSizeAnchor xmlns:cdr="http://schemas.openxmlformats.org/drawingml/2006/chartDrawing">
    <cdr:from>
      <cdr:x>0.15363</cdr:x>
      <cdr:y>0.36952</cdr:y>
    </cdr:from>
    <cdr:to>
      <cdr:x>0.32821</cdr:x>
      <cdr:y>0.46189</cdr:y>
    </cdr:to>
    <cdr:sp macro="" textlink="">
      <cdr:nvSpPr>
        <cdr:cNvPr id="95234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8201" y="1219200"/>
          <a:ext cx="952500" cy="3048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Vater deutsch/ </a:t>
          </a:r>
        </a:p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Mutter ausländisch</a:t>
          </a:r>
        </a:p>
      </cdr:txBody>
    </cdr:sp>
  </cdr:relSizeAnchor>
  <cdr:relSizeAnchor xmlns:cdr="http://schemas.openxmlformats.org/drawingml/2006/chartDrawing">
    <cdr:from>
      <cdr:x>0.68269</cdr:x>
      <cdr:y>0.61644</cdr:y>
    </cdr:from>
    <cdr:to>
      <cdr:x>0.82377</cdr:x>
      <cdr:y>0.70208</cdr:y>
    </cdr:to>
    <cdr:sp macro="" textlink="">
      <cdr:nvSpPr>
        <cdr:cNvPr id="95235" name="Text Box 10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07914" y="2033914"/>
          <a:ext cx="786922" cy="28256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beide Elternteile deutsch</a:t>
          </a:r>
        </a:p>
      </cdr:txBody>
    </cdr:sp>
  </cdr:relSizeAnchor>
  <cdr:relSizeAnchor xmlns:cdr="http://schemas.openxmlformats.org/drawingml/2006/chartDrawing">
    <cdr:from>
      <cdr:x>0.14385</cdr:x>
      <cdr:y>0.62356</cdr:y>
    </cdr:from>
    <cdr:to>
      <cdr:x>0.29749</cdr:x>
      <cdr:y>0.72286</cdr:y>
    </cdr:to>
    <cdr:sp macro="" textlink="">
      <cdr:nvSpPr>
        <cdr:cNvPr id="95236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4860" y="2057400"/>
          <a:ext cx="838200" cy="3276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beide Elternteile</a:t>
          </a:r>
        </a:p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ausländisch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</xdr:rowOff>
        </xdr:from>
        <xdr:to>
          <xdr:col>6</xdr:col>
          <xdr:colOff>1924050</xdr:colOff>
          <xdr:row>40</xdr:row>
          <xdr:rowOff>66675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9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.docx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tistik-berlin-brandenburg.de/publikationen/Metadaten/MD_12611_2021.pdf" TargetMode="External"/><Relationship Id="rId2" Type="http://schemas.openxmlformats.org/officeDocument/2006/relationships/hyperlink" Target="http://www.statistik-berlin-brandenburg.de/publikationen/Metadaten/MD_12613_2021.pdf" TargetMode="External"/><Relationship Id="rId1" Type="http://schemas.openxmlformats.org/officeDocument/2006/relationships/hyperlink" Target="http://www.statistik-berlin-brandenburg.de/publikationen/Metadaten/MD_12612_2021.pdf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file:///C:\Users\eck\AppData\Local\Microsoft\Windows\Temporary%20Internet%20Files\Content.Outlook\RO2K4PNA\Entwurf%20SB_A02-01-00_2014j01_BE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D33"/>
  <sheetViews>
    <sheetView tabSelected="1" workbookViewId="0"/>
  </sheetViews>
  <sheetFormatPr baseColWidth="10" defaultColWidth="11.5703125" defaultRowHeight="12.75" x14ac:dyDescent="0.2"/>
  <cols>
    <col min="1" max="1" width="38.85546875" style="1" customWidth="1"/>
    <col min="2" max="2" width="0.7109375" style="1" customWidth="1"/>
    <col min="3" max="3" width="52" style="1" customWidth="1"/>
    <col min="4" max="4" width="5.5703125" style="1" bestFit="1" customWidth="1"/>
    <col min="5" max="16384" width="11.5703125" style="1"/>
  </cols>
  <sheetData>
    <row r="1" spans="1:4" ht="60" customHeight="1" x14ac:dyDescent="0.2">
      <c r="A1" s="29"/>
      <c r="D1" s="244" t="s">
        <v>38</v>
      </c>
    </row>
    <row r="2" spans="1:4" ht="40.15" customHeight="1" x14ac:dyDescent="0.45">
      <c r="B2" s="2" t="s">
        <v>8</v>
      </c>
      <c r="D2" s="245"/>
    </row>
    <row r="3" spans="1:4" ht="34.5" x14ac:dyDescent="0.45">
      <c r="B3" s="2" t="s">
        <v>9</v>
      </c>
      <c r="D3" s="245"/>
    </row>
    <row r="4" spans="1:4" ht="6.6" customHeight="1" x14ac:dyDescent="0.2">
      <c r="D4" s="245"/>
    </row>
    <row r="5" spans="1:4" ht="20.25" x14ac:dyDescent="0.3">
      <c r="C5" s="102" t="s">
        <v>216</v>
      </c>
      <c r="D5" s="245"/>
    </row>
    <row r="6" spans="1:4" s="3" customFormat="1" ht="34.9" customHeight="1" x14ac:dyDescent="0.2">
      <c r="D6" s="245"/>
    </row>
    <row r="7" spans="1:4" ht="84" customHeight="1" x14ac:dyDescent="0.2">
      <c r="C7" s="103" t="s">
        <v>217</v>
      </c>
      <c r="D7" s="245"/>
    </row>
    <row r="8" spans="1:4" x14ac:dyDescent="0.2">
      <c r="D8" s="245"/>
    </row>
    <row r="9" spans="1:4" ht="48.6" customHeight="1" x14ac:dyDescent="0.2">
      <c r="C9" s="166" t="s">
        <v>157</v>
      </c>
      <c r="D9" s="245"/>
    </row>
    <row r="10" spans="1:4" ht="7.15" customHeight="1" x14ac:dyDescent="0.2">
      <c r="D10" s="245"/>
    </row>
    <row r="11" spans="1:4" ht="15" x14ac:dyDescent="0.2">
      <c r="C11" s="4"/>
      <c r="D11" s="245"/>
    </row>
    <row r="12" spans="1:4" ht="66" customHeight="1" x14ac:dyDescent="0.2">
      <c r="C12" s="23"/>
    </row>
    <row r="13" spans="1:4" ht="36" customHeight="1" x14ac:dyDescent="0.2">
      <c r="C13" s="5"/>
    </row>
    <row r="32" ht="12" customHeight="1" x14ac:dyDescent="0.2"/>
    <row r="33" ht="12" customHeight="1" x14ac:dyDescent="0.2"/>
  </sheetData>
  <sheetProtection selectLockedCells="1"/>
  <mergeCells count="1">
    <mergeCell ref="D1:D11"/>
  </mergeCells>
  <phoneticPr fontId="6" type="noConversion"/>
  <pageMargins left="0.59055118110236227" right="0.17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F79C-B3C1-472A-86A8-4499DAC85ADC}">
  <dimension ref="A1"/>
  <sheetViews>
    <sheetView zoomScaleNormal="100" workbookViewId="0"/>
  </sheetViews>
  <sheetFormatPr baseColWidth="10" defaultRowHeight="12.75" x14ac:dyDescent="0.2"/>
  <cols>
    <col min="1" max="1" width="2.28515625" customWidth="1"/>
    <col min="2" max="2" width="2" customWidth="1"/>
    <col min="3" max="3" width="29.5703125" customWidth="1"/>
    <col min="4" max="4" width="2.28515625" customWidth="1"/>
    <col min="5" max="5" width="29.28515625" customWidth="1"/>
    <col min="6" max="6" width="2" customWidth="1"/>
    <col min="7" max="7" width="30" customWidth="1"/>
    <col min="8" max="8" width="5.28515625" customWidth="1"/>
    <col min="9" max="9" width="16.28515625" customWidth="1"/>
  </cols>
  <sheetData>
    <row r="1" ht="111.6" customHeight="1" x14ac:dyDescent="0.2"/>
  </sheetData>
  <sheetProtection selectLockedCells="1" selectUnlockedCells="1"/>
  <pageMargins left="0.59055118110236227" right="0" top="0.78740157480314965" bottom="0.59055118110236227" header="0.31496062992125984" footer="0.23622047244094491"/>
  <pageSetup paperSize="9" pageOrder="overThenDown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Document" shapeId="30721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6</xdr:col>
                <xdr:colOff>1924050</xdr:colOff>
                <xdr:row>40</xdr:row>
                <xdr:rowOff>66675</xdr:rowOff>
              </to>
            </anchor>
          </objectPr>
        </oleObject>
      </mc:Choice>
      <mc:Fallback>
        <oleObject progId="Document" shapeId="30721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"/>
  <sheetViews>
    <sheetView workbookViewId="0"/>
  </sheetViews>
  <sheetFormatPr baseColWidth="10" defaultRowHeight="11.25" x14ac:dyDescent="0.2"/>
  <cols>
    <col min="1" max="1" width="8" style="54" customWidth="1"/>
    <col min="2" max="2" width="13.5703125" style="54" customWidth="1"/>
    <col min="3" max="3" width="10.140625" style="54" customWidth="1"/>
    <col min="4" max="4" width="14" style="54" customWidth="1"/>
    <col min="5" max="5" width="11.28515625" style="54" customWidth="1"/>
    <col min="6" max="7" width="10" style="54" customWidth="1"/>
    <col min="8" max="8" width="7" style="54" customWidth="1"/>
    <col min="9" max="9" width="8.7109375" style="54" customWidth="1"/>
    <col min="10" max="10" width="8.140625" style="54" customWidth="1"/>
    <col min="11" max="11" width="9" style="54" customWidth="1"/>
    <col min="12" max="12" width="12.5703125" style="54" bestFit="1" customWidth="1"/>
    <col min="13" max="15" width="8.28515625" style="54" customWidth="1"/>
    <col min="16" max="256" width="11.5703125" style="54"/>
    <col min="257" max="257" width="20.140625" style="54" customWidth="1"/>
    <col min="258" max="258" width="13.5703125" style="54" customWidth="1"/>
    <col min="259" max="259" width="10.140625" style="54" customWidth="1"/>
    <col min="260" max="260" width="14" style="54" customWidth="1"/>
    <col min="261" max="261" width="9.28515625" style="54" customWidth="1"/>
    <col min="262" max="263" width="10" style="54" customWidth="1"/>
    <col min="264" max="264" width="7" style="54" customWidth="1"/>
    <col min="265" max="265" width="8.7109375" style="54" customWidth="1"/>
    <col min="266" max="266" width="8.140625" style="54" customWidth="1"/>
    <col min="267" max="267" width="9" style="54" customWidth="1"/>
    <col min="268" max="268" width="12.5703125" style="54" bestFit="1" customWidth="1"/>
    <col min="269" max="271" width="8.28515625" style="54" customWidth="1"/>
    <col min="272" max="512" width="11.5703125" style="54"/>
    <col min="513" max="513" width="20.140625" style="54" customWidth="1"/>
    <col min="514" max="514" width="13.5703125" style="54" customWidth="1"/>
    <col min="515" max="515" width="10.140625" style="54" customWidth="1"/>
    <col min="516" max="516" width="14" style="54" customWidth="1"/>
    <col min="517" max="517" width="9.28515625" style="54" customWidth="1"/>
    <col min="518" max="519" width="10" style="54" customWidth="1"/>
    <col min="520" max="520" width="7" style="54" customWidth="1"/>
    <col min="521" max="521" width="8.7109375" style="54" customWidth="1"/>
    <col min="522" max="522" width="8.140625" style="54" customWidth="1"/>
    <col min="523" max="523" width="9" style="54" customWidth="1"/>
    <col min="524" max="524" width="12.5703125" style="54" bestFit="1" customWidth="1"/>
    <col min="525" max="527" width="8.28515625" style="54" customWidth="1"/>
    <col min="528" max="768" width="11.5703125" style="54"/>
    <col min="769" max="769" width="20.140625" style="54" customWidth="1"/>
    <col min="770" max="770" width="13.5703125" style="54" customWidth="1"/>
    <col min="771" max="771" width="10.140625" style="54" customWidth="1"/>
    <col min="772" max="772" width="14" style="54" customWidth="1"/>
    <col min="773" max="773" width="9.28515625" style="54" customWidth="1"/>
    <col min="774" max="775" width="10" style="54" customWidth="1"/>
    <col min="776" max="776" width="7" style="54" customWidth="1"/>
    <col min="777" max="777" width="8.7109375" style="54" customWidth="1"/>
    <col min="778" max="778" width="8.140625" style="54" customWidth="1"/>
    <col min="779" max="779" width="9" style="54" customWidth="1"/>
    <col min="780" max="780" width="12.5703125" style="54" bestFit="1" customWidth="1"/>
    <col min="781" max="783" width="8.28515625" style="54" customWidth="1"/>
    <col min="784" max="1024" width="11.5703125" style="54"/>
    <col min="1025" max="1025" width="20.140625" style="54" customWidth="1"/>
    <col min="1026" max="1026" width="13.5703125" style="54" customWidth="1"/>
    <col min="1027" max="1027" width="10.140625" style="54" customWidth="1"/>
    <col min="1028" max="1028" width="14" style="54" customWidth="1"/>
    <col min="1029" max="1029" width="9.28515625" style="54" customWidth="1"/>
    <col min="1030" max="1031" width="10" style="54" customWidth="1"/>
    <col min="1032" max="1032" width="7" style="54" customWidth="1"/>
    <col min="1033" max="1033" width="8.7109375" style="54" customWidth="1"/>
    <col min="1034" max="1034" width="8.140625" style="54" customWidth="1"/>
    <col min="1035" max="1035" width="9" style="54" customWidth="1"/>
    <col min="1036" max="1036" width="12.5703125" style="54" bestFit="1" customWidth="1"/>
    <col min="1037" max="1039" width="8.28515625" style="54" customWidth="1"/>
    <col min="1040" max="1280" width="11.5703125" style="54"/>
    <col min="1281" max="1281" width="20.140625" style="54" customWidth="1"/>
    <col min="1282" max="1282" width="13.5703125" style="54" customWidth="1"/>
    <col min="1283" max="1283" width="10.140625" style="54" customWidth="1"/>
    <col min="1284" max="1284" width="14" style="54" customWidth="1"/>
    <col min="1285" max="1285" width="9.28515625" style="54" customWidth="1"/>
    <col min="1286" max="1287" width="10" style="54" customWidth="1"/>
    <col min="1288" max="1288" width="7" style="54" customWidth="1"/>
    <col min="1289" max="1289" width="8.7109375" style="54" customWidth="1"/>
    <col min="1290" max="1290" width="8.140625" style="54" customWidth="1"/>
    <col min="1291" max="1291" width="9" style="54" customWidth="1"/>
    <col min="1292" max="1292" width="12.5703125" style="54" bestFit="1" customWidth="1"/>
    <col min="1293" max="1295" width="8.28515625" style="54" customWidth="1"/>
    <col min="1296" max="1536" width="11.5703125" style="54"/>
    <col min="1537" max="1537" width="20.140625" style="54" customWidth="1"/>
    <col min="1538" max="1538" width="13.5703125" style="54" customWidth="1"/>
    <col min="1539" max="1539" width="10.140625" style="54" customWidth="1"/>
    <col min="1540" max="1540" width="14" style="54" customWidth="1"/>
    <col min="1541" max="1541" width="9.28515625" style="54" customWidth="1"/>
    <col min="1542" max="1543" width="10" style="54" customWidth="1"/>
    <col min="1544" max="1544" width="7" style="54" customWidth="1"/>
    <col min="1545" max="1545" width="8.7109375" style="54" customWidth="1"/>
    <col min="1546" max="1546" width="8.140625" style="54" customWidth="1"/>
    <col min="1547" max="1547" width="9" style="54" customWidth="1"/>
    <col min="1548" max="1548" width="12.5703125" style="54" bestFit="1" customWidth="1"/>
    <col min="1549" max="1551" width="8.28515625" style="54" customWidth="1"/>
    <col min="1552" max="1792" width="11.5703125" style="54"/>
    <col min="1793" max="1793" width="20.140625" style="54" customWidth="1"/>
    <col min="1794" max="1794" width="13.5703125" style="54" customWidth="1"/>
    <col min="1795" max="1795" width="10.140625" style="54" customWidth="1"/>
    <col min="1796" max="1796" width="14" style="54" customWidth="1"/>
    <col min="1797" max="1797" width="9.28515625" style="54" customWidth="1"/>
    <col min="1798" max="1799" width="10" style="54" customWidth="1"/>
    <col min="1800" max="1800" width="7" style="54" customWidth="1"/>
    <col min="1801" max="1801" width="8.7109375" style="54" customWidth="1"/>
    <col min="1802" max="1802" width="8.140625" style="54" customWidth="1"/>
    <col min="1803" max="1803" width="9" style="54" customWidth="1"/>
    <col min="1804" max="1804" width="12.5703125" style="54" bestFit="1" customWidth="1"/>
    <col min="1805" max="1807" width="8.28515625" style="54" customWidth="1"/>
    <col min="1808" max="2048" width="11.5703125" style="54"/>
    <col min="2049" max="2049" width="20.140625" style="54" customWidth="1"/>
    <col min="2050" max="2050" width="13.5703125" style="54" customWidth="1"/>
    <col min="2051" max="2051" width="10.140625" style="54" customWidth="1"/>
    <col min="2052" max="2052" width="14" style="54" customWidth="1"/>
    <col min="2053" max="2053" width="9.28515625" style="54" customWidth="1"/>
    <col min="2054" max="2055" width="10" style="54" customWidth="1"/>
    <col min="2056" max="2056" width="7" style="54" customWidth="1"/>
    <col min="2057" max="2057" width="8.7109375" style="54" customWidth="1"/>
    <col min="2058" max="2058" width="8.140625" style="54" customWidth="1"/>
    <col min="2059" max="2059" width="9" style="54" customWidth="1"/>
    <col min="2060" max="2060" width="12.5703125" style="54" bestFit="1" customWidth="1"/>
    <col min="2061" max="2063" width="8.28515625" style="54" customWidth="1"/>
    <col min="2064" max="2304" width="11.5703125" style="54"/>
    <col min="2305" max="2305" width="20.140625" style="54" customWidth="1"/>
    <col min="2306" max="2306" width="13.5703125" style="54" customWidth="1"/>
    <col min="2307" max="2307" width="10.140625" style="54" customWidth="1"/>
    <col min="2308" max="2308" width="14" style="54" customWidth="1"/>
    <col min="2309" max="2309" width="9.28515625" style="54" customWidth="1"/>
    <col min="2310" max="2311" width="10" style="54" customWidth="1"/>
    <col min="2312" max="2312" width="7" style="54" customWidth="1"/>
    <col min="2313" max="2313" width="8.7109375" style="54" customWidth="1"/>
    <col min="2314" max="2314" width="8.140625" style="54" customWidth="1"/>
    <col min="2315" max="2315" width="9" style="54" customWidth="1"/>
    <col min="2316" max="2316" width="12.5703125" style="54" bestFit="1" customWidth="1"/>
    <col min="2317" max="2319" width="8.28515625" style="54" customWidth="1"/>
    <col min="2320" max="2560" width="11.5703125" style="54"/>
    <col min="2561" max="2561" width="20.140625" style="54" customWidth="1"/>
    <col min="2562" max="2562" width="13.5703125" style="54" customWidth="1"/>
    <col min="2563" max="2563" width="10.140625" style="54" customWidth="1"/>
    <col min="2564" max="2564" width="14" style="54" customWidth="1"/>
    <col min="2565" max="2565" width="9.28515625" style="54" customWidth="1"/>
    <col min="2566" max="2567" width="10" style="54" customWidth="1"/>
    <col min="2568" max="2568" width="7" style="54" customWidth="1"/>
    <col min="2569" max="2569" width="8.7109375" style="54" customWidth="1"/>
    <col min="2570" max="2570" width="8.140625" style="54" customWidth="1"/>
    <col min="2571" max="2571" width="9" style="54" customWidth="1"/>
    <col min="2572" max="2572" width="12.5703125" style="54" bestFit="1" customWidth="1"/>
    <col min="2573" max="2575" width="8.28515625" style="54" customWidth="1"/>
    <col min="2576" max="2816" width="11.5703125" style="54"/>
    <col min="2817" max="2817" width="20.140625" style="54" customWidth="1"/>
    <col min="2818" max="2818" width="13.5703125" style="54" customWidth="1"/>
    <col min="2819" max="2819" width="10.140625" style="54" customWidth="1"/>
    <col min="2820" max="2820" width="14" style="54" customWidth="1"/>
    <col min="2821" max="2821" width="9.28515625" style="54" customWidth="1"/>
    <col min="2822" max="2823" width="10" style="54" customWidth="1"/>
    <col min="2824" max="2824" width="7" style="54" customWidth="1"/>
    <col min="2825" max="2825" width="8.7109375" style="54" customWidth="1"/>
    <col min="2826" max="2826" width="8.140625" style="54" customWidth="1"/>
    <col min="2827" max="2827" width="9" style="54" customWidth="1"/>
    <col min="2828" max="2828" width="12.5703125" style="54" bestFit="1" customWidth="1"/>
    <col min="2829" max="2831" width="8.28515625" style="54" customWidth="1"/>
    <col min="2832" max="3072" width="11.5703125" style="54"/>
    <col min="3073" max="3073" width="20.140625" style="54" customWidth="1"/>
    <col min="3074" max="3074" width="13.5703125" style="54" customWidth="1"/>
    <col min="3075" max="3075" width="10.140625" style="54" customWidth="1"/>
    <col min="3076" max="3076" width="14" style="54" customWidth="1"/>
    <col min="3077" max="3077" width="9.28515625" style="54" customWidth="1"/>
    <col min="3078" max="3079" width="10" style="54" customWidth="1"/>
    <col min="3080" max="3080" width="7" style="54" customWidth="1"/>
    <col min="3081" max="3081" width="8.7109375" style="54" customWidth="1"/>
    <col min="3082" max="3082" width="8.140625" style="54" customWidth="1"/>
    <col min="3083" max="3083" width="9" style="54" customWidth="1"/>
    <col min="3084" max="3084" width="12.5703125" style="54" bestFit="1" customWidth="1"/>
    <col min="3085" max="3087" width="8.28515625" style="54" customWidth="1"/>
    <col min="3088" max="3328" width="11.5703125" style="54"/>
    <col min="3329" max="3329" width="20.140625" style="54" customWidth="1"/>
    <col min="3330" max="3330" width="13.5703125" style="54" customWidth="1"/>
    <col min="3331" max="3331" width="10.140625" style="54" customWidth="1"/>
    <col min="3332" max="3332" width="14" style="54" customWidth="1"/>
    <col min="3333" max="3333" width="9.28515625" style="54" customWidth="1"/>
    <col min="3334" max="3335" width="10" style="54" customWidth="1"/>
    <col min="3336" max="3336" width="7" style="54" customWidth="1"/>
    <col min="3337" max="3337" width="8.7109375" style="54" customWidth="1"/>
    <col min="3338" max="3338" width="8.140625" style="54" customWidth="1"/>
    <col min="3339" max="3339" width="9" style="54" customWidth="1"/>
    <col min="3340" max="3340" width="12.5703125" style="54" bestFit="1" customWidth="1"/>
    <col min="3341" max="3343" width="8.28515625" style="54" customWidth="1"/>
    <col min="3344" max="3584" width="11.5703125" style="54"/>
    <col min="3585" max="3585" width="20.140625" style="54" customWidth="1"/>
    <col min="3586" max="3586" width="13.5703125" style="54" customWidth="1"/>
    <col min="3587" max="3587" width="10.140625" style="54" customWidth="1"/>
    <col min="3588" max="3588" width="14" style="54" customWidth="1"/>
    <col min="3589" max="3589" width="9.28515625" style="54" customWidth="1"/>
    <col min="3590" max="3591" width="10" style="54" customWidth="1"/>
    <col min="3592" max="3592" width="7" style="54" customWidth="1"/>
    <col min="3593" max="3593" width="8.7109375" style="54" customWidth="1"/>
    <col min="3594" max="3594" width="8.140625" style="54" customWidth="1"/>
    <col min="3595" max="3595" width="9" style="54" customWidth="1"/>
    <col min="3596" max="3596" width="12.5703125" style="54" bestFit="1" customWidth="1"/>
    <col min="3597" max="3599" width="8.28515625" style="54" customWidth="1"/>
    <col min="3600" max="3840" width="11.5703125" style="54"/>
    <col min="3841" max="3841" width="20.140625" style="54" customWidth="1"/>
    <col min="3842" max="3842" width="13.5703125" style="54" customWidth="1"/>
    <col min="3843" max="3843" width="10.140625" style="54" customWidth="1"/>
    <col min="3844" max="3844" width="14" style="54" customWidth="1"/>
    <col min="3845" max="3845" width="9.28515625" style="54" customWidth="1"/>
    <col min="3846" max="3847" width="10" style="54" customWidth="1"/>
    <col min="3848" max="3848" width="7" style="54" customWidth="1"/>
    <col min="3849" max="3849" width="8.7109375" style="54" customWidth="1"/>
    <col min="3850" max="3850" width="8.140625" style="54" customWidth="1"/>
    <col min="3851" max="3851" width="9" style="54" customWidth="1"/>
    <col min="3852" max="3852" width="12.5703125" style="54" bestFit="1" customWidth="1"/>
    <col min="3853" max="3855" width="8.28515625" style="54" customWidth="1"/>
    <col min="3856" max="4096" width="11.5703125" style="54"/>
    <col min="4097" max="4097" width="20.140625" style="54" customWidth="1"/>
    <col min="4098" max="4098" width="13.5703125" style="54" customWidth="1"/>
    <col min="4099" max="4099" width="10.140625" style="54" customWidth="1"/>
    <col min="4100" max="4100" width="14" style="54" customWidth="1"/>
    <col min="4101" max="4101" width="9.28515625" style="54" customWidth="1"/>
    <col min="4102" max="4103" width="10" style="54" customWidth="1"/>
    <col min="4104" max="4104" width="7" style="54" customWidth="1"/>
    <col min="4105" max="4105" width="8.7109375" style="54" customWidth="1"/>
    <col min="4106" max="4106" width="8.140625" style="54" customWidth="1"/>
    <col min="4107" max="4107" width="9" style="54" customWidth="1"/>
    <col min="4108" max="4108" width="12.5703125" style="54" bestFit="1" customWidth="1"/>
    <col min="4109" max="4111" width="8.28515625" style="54" customWidth="1"/>
    <col min="4112" max="4352" width="11.5703125" style="54"/>
    <col min="4353" max="4353" width="20.140625" style="54" customWidth="1"/>
    <col min="4354" max="4354" width="13.5703125" style="54" customWidth="1"/>
    <col min="4355" max="4355" width="10.140625" style="54" customWidth="1"/>
    <col min="4356" max="4356" width="14" style="54" customWidth="1"/>
    <col min="4357" max="4357" width="9.28515625" style="54" customWidth="1"/>
    <col min="4358" max="4359" width="10" style="54" customWidth="1"/>
    <col min="4360" max="4360" width="7" style="54" customWidth="1"/>
    <col min="4361" max="4361" width="8.7109375" style="54" customWidth="1"/>
    <col min="4362" max="4362" width="8.140625" style="54" customWidth="1"/>
    <col min="4363" max="4363" width="9" style="54" customWidth="1"/>
    <col min="4364" max="4364" width="12.5703125" style="54" bestFit="1" customWidth="1"/>
    <col min="4365" max="4367" width="8.28515625" style="54" customWidth="1"/>
    <col min="4368" max="4608" width="11.5703125" style="54"/>
    <col min="4609" max="4609" width="20.140625" style="54" customWidth="1"/>
    <col min="4610" max="4610" width="13.5703125" style="54" customWidth="1"/>
    <col min="4611" max="4611" width="10.140625" style="54" customWidth="1"/>
    <col min="4612" max="4612" width="14" style="54" customWidth="1"/>
    <col min="4613" max="4613" width="9.28515625" style="54" customWidth="1"/>
    <col min="4614" max="4615" width="10" style="54" customWidth="1"/>
    <col min="4616" max="4616" width="7" style="54" customWidth="1"/>
    <col min="4617" max="4617" width="8.7109375" style="54" customWidth="1"/>
    <col min="4618" max="4618" width="8.140625" style="54" customWidth="1"/>
    <col min="4619" max="4619" width="9" style="54" customWidth="1"/>
    <col min="4620" max="4620" width="12.5703125" style="54" bestFit="1" customWidth="1"/>
    <col min="4621" max="4623" width="8.28515625" style="54" customWidth="1"/>
    <col min="4624" max="4864" width="11.5703125" style="54"/>
    <col min="4865" max="4865" width="20.140625" style="54" customWidth="1"/>
    <col min="4866" max="4866" width="13.5703125" style="54" customWidth="1"/>
    <col min="4867" max="4867" width="10.140625" style="54" customWidth="1"/>
    <col min="4868" max="4868" width="14" style="54" customWidth="1"/>
    <col min="4869" max="4869" width="9.28515625" style="54" customWidth="1"/>
    <col min="4870" max="4871" width="10" style="54" customWidth="1"/>
    <col min="4872" max="4872" width="7" style="54" customWidth="1"/>
    <col min="4873" max="4873" width="8.7109375" style="54" customWidth="1"/>
    <col min="4874" max="4874" width="8.140625" style="54" customWidth="1"/>
    <col min="4875" max="4875" width="9" style="54" customWidth="1"/>
    <col min="4876" max="4876" width="12.5703125" style="54" bestFit="1" customWidth="1"/>
    <col min="4877" max="4879" width="8.28515625" style="54" customWidth="1"/>
    <col min="4880" max="5120" width="11.5703125" style="54"/>
    <col min="5121" max="5121" width="20.140625" style="54" customWidth="1"/>
    <col min="5122" max="5122" width="13.5703125" style="54" customWidth="1"/>
    <col min="5123" max="5123" width="10.140625" style="54" customWidth="1"/>
    <col min="5124" max="5124" width="14" style="54" customWidth="1"/>
    <col min="5125" max="5125" width="9.28515625" style="54" customWidth="1"/>
    <col min="5126" max="5127" width="10" style="54" customWidth="1"/>
    <col min="5128" max="5128" width="7" style="54" customWidth="1"/>
    <col min="5129" max="5129" width="8.7109375" style="54" customWidth="1"/>
    <col min="5130" max="5130" width="8.140625" style="54" customWidth="1"/>
    <col min="5131" max="5131" width="9" style="54" customWidth="1"/>
    <col min="5132" max="5132" width="12.5703125" style="54" bestFit="1" customWidth="1"/>
    <col min="5133" max="5135" width="8.28515625" style="54" customWidth="1"/>
    <col min="5136" max="5376" width="11.5703125" style="54"/>
    <col min="5377" max="5377" width="20.140625" style="54" customWidth="1"/>
    <col min="5378" max="5378" width="13.5703125" style="54" customWidth="1"/>
    <col min="5379" max="5379" width="10.140625" style="54" customWidth="1"/>
    <col min="5380" max="5380" width="14" style="54" customWidth="1"/>
    <col min="5381" max="5381" width="9.28515625" style="54" customWidth="1"/>
    <col min="5382" max="5383" width="10" style="54" customWidth="1"/>
    <col min="5384" max="5384" width="7" style="54" customWidth="1"/>
    <col min="5385" max="5385" width="8.7109375" style="54" customWidth="1"/>
    <col min="5386" max="5386" width="8.140625" style="54" customWidth="1"/>
    <col min="5387" max="5387" width="9" style="54" customWidth="1"/>
    <col min="5388" max="5388" width="12.5703125" style="54" bestFit="1" customWidth="1"/>
    <col min="5389" max="5391" width="8.28515625" style="54" customWidth="1"/>
    <col min="5392" max="5632" width="11.5703125" style="54"/>
    <col min="5633" max="5633" width="20.140625" style="54" customWidth="1"/>
    <col min="5634" max="5634" width="13.5703125" style="54" customWidth="1"/>
    <col min="5635" max="5635" width="10.140625" style="54" customWidth="1"/>
    <col min="5636" max="5636" width="14" style="54" customWidth="1"/>
    <col min="5637" max="5637" width="9.28515625" style="54" customWidth="1"/>
    <col min="5638" max="5639" width="10" style="54" customWidth="1"/>
    <col min="5640" max="5640" width="7" style="54" customWidth="1"/>
    <col min="5641" max="5641" width="8.7109375" style="54" customWidth="1"/>
    <col min="5642" max="5642" width="8.140625" style="54" customWidth="1"/>
    <col min="5643" max="5643" width="9" style="54" customWidth="1"/>
    <col min="5644" max="5644" width="12.5703125" style="54" bestFit="1" customWidth="1"/>
    <col min="5645" max="5647" width="8.28515625" style="54" customWidth="1"/>
    <col min="5648" max="5888" width="11.5703125" style="54"/>
    <col min="5889" max="5889" width="20.140625" style="54" customWidth="1"/>
    <col min="5890" max="5890" width="13.5703125" style="54" customWidth="1"/>
    <col min="5891" max="5891" width="10.140625" style="54" customWidth="1"/>
    <col min="5892" max="5892" width="14" style="54" customWidth="1"/>
    <col min="5893" max="5893" width="9.28515625" style="54" customWidth="1"/>
    <col min="5894" max="5895" width="10" style="54" customWidth="1"/>
    <col min="5896" max="5896" width="7" style="54" customWidth="1"/>
    <col min="5897" max="5897" width="8.7109375" style="54" customWidth="1"/>
    <col min="5898" max="5898" width="8.140625" style="54" customWidth="1"/>
    <col min="5899" max="5899" width="9" style="54" customWidth="1"/>
    <col min="5900" max="5900" width="12.5703125" style="54" bestFit="1" customWidth="1"/>
    <col min="5901" max="5903" width="8.28515625" style="54" customWidth="1"/>
    <col min="5904" max="6144" width="11.5703125" style="54"/>
    <col min="6145" max="6145" width="20.140625" style="54" customWidth="1"/>
    <col min="6146" max="6146" width="13.5703125" style="54" customWidth="1"/>
    <col min="6147" max="6147" width="10.140625" style="54" customWidth="1"/>
    <col min="6148" max="6148" width="14" style="54" customWidth="1"/>
    <col min="6149" max="6149" width="9.28515625" style="54" customWidth="1"/>
    <col min="6150" max="6151" width="10" style="54" customWidth="1"/>
    <col min="6152" max="6152" width="7" style="54" customWidth="1"/>
    <col min="6153" max="6153" width="8.7109375" style="54" customWidth="1"/>
    <col min="6154" max="6154" width="8.140625" style="54" customWidth="1"/>
    <col min="6155" max="6155" width="9" style="54" customWidth="1"/>
    <col min="6156" max="6156" width="12.5703125" style="54" bestFit="1" customWidth="1"/>
    <col min="6157" max="6159" width="8.28515625" style="54" customWidth="1"/>
    <col min="6160" max="6400" width="11.5703125" style="54"/>
    <col min="6401" max="6401" width="20.140625" style="54" customWidth="1"/>
    <col min="6402" max="6402" width="13.5703125" style="54" customWidth="1"/>
    <col min="6403" max="6403" width="10.140625" style="54" customWidth="1"/>
    <col min="6404" max="6404" width="14" style="54" customWidth="1"/>
    <col min="6405" max="6405" width="9.28515625" style="54" customWidth="1"/>
    <col min="6406" max="6407" width="10" style="54" customWidth="1"/>
    <col min="6408" max="6408" width="7" style="54" customWidth="1"/>
    <col min="6409" max="6409" width="8.7109375" style="54" customWidth="1"/>
    <col min="6410" max="6410" width="8.140625" style="54" customWidth="1"/>
    <col min="6411" max="6411" width="9" style="54" customWidth="1"/>
    <col min="6412" max="6412" width="12.5703125" style="54" bestFit="1" customWidth="1"/>
    <col min="6413" max="6415" width="8.28515625" style="54" customWidth="1"/>
    <col min="6416" max="6656" width="11.5703125" style="54"/>
    <col min="6657" max="6657" width="20.140625" style="54" customWidth="1"/>
    <col min="6658" max="6658" width="13.5703125" style="54" customWidth="1"/>
    <col min="6659" max="6659" width="10.140625" style="54" customWidth="1"/>
    <col min="6660" max="6660" width="14" style="54" customWidth="1"/>
    <col min="6661" max="6661" width="9.28515625" style="54" customWidth="1"/>
    <col min="6662" max="6663" width="10" style="54" customWidth="1"/>
    <col min="6664" max="6664" width="7" style="54" customWidth="1"/>
    <col min="6665" max="6665" width="8.7109375" style="54" customWidth="1"/>
    <col min="6666" max="6666" width="8.140625" style="54" customWidth="1"/>
    <col min="6667" max="6667" width="9" style="54" customWidth="1"/>
    <col min="6668" max="6668" width="12.5703125" style="54" bestFit="1" customWidth="1"/>
    <col min="6669" max="6671" width="8.28515625" style="54" customWidth="1"/>
    <col min="6672" max="6912" width="11.5703125" style="54"/>
    <col min="6913" max="6913" width="20.140625" style="54" customWidth="1"/>
    <col min="6914" max="6914" width="13.5703125" style="54" customWidth="1"/>
    <col min="6915" max="6915" width="10.140625" style="54" customWidth="1"/>
    <col min="6916" max="6916" width="14" style="54" customWidth="1"/>
    <col min="6917" max="6917" width="9.28515625" style="54" customWidth="1"/>
    <col min="6918" max="6919" width="10" style="54" customWidth="1"/>
    <col min="6920" max="6920" width="7" style="54" customWidth="1"/>
    <col min="6921" max="6921" width="8.7109375" style="54" customWidth="1"/>
    <col min="6922" max="6922" width="8.140625" style="54" customWidth="1"/>
    <col min="6923" max="6923" width="9" style="54" customWidth="1"/>
    <col min="6924" max="6924" width="12.5703125" style="54" bestFit="1" customWidth="1"/>
    <col min="6925" max="6927" width="8.28515625" style="54" customWidth="1"/>
    <col min="6928" max="7168" width="11.5703125" style="54"/>
    <col min="7169" max="7169" width="20.140625" style="54" customWidth="1"/>
    <col min="7170" max="7170" width="13.5703125" style="54" customWidth="1"/>
    <col min="7171" max="7171" width="10.140625" style="54" customWidth="1"/>
    <col min="7172" max="7172" width="14" style="54" customWidth="1"/>
    <col min="7173" max="7173" width="9.28515625" style="54" customWidth="1"/>
    <col min="7174" max="7175" width="10" style="54" customWidth="1"/>
    <col min="7176" max="7176" width="7" style="54" customWidth="1"/>
    <col min="7177" max="7177" width="8.7109375" style="54" customWidth="1"/>
    <col min="7178" max="7178" width="8.140625" style="54" customWidth="1"/>
    <col min="7179" max="7179" width="9" style="54" customWidth="1"/>
    <col min="7180" max="7180" width="12.5703125" style="54" bestFit="1" customWidth="1"/>
    <col min="7181" max="7183" width="8.28515625" style="54" customWidth="1"/>
    <col min="7184" max="7424" width="11.5703125" style="54"/>
    <col min="7425" max="7425" width="20.140625" style="54" customWidth="1"/>
    <col min="7426" max="7426" width="13.5703125" style="54" customWidth="1"/>
    <col min="7427" max="7427" width="10.140625" style="54" customWidth="1"/>
    <col min="7428" max="7428" width="14" style="54" customWidth="1"/>
    <col min="7429" max="7429" width="9.28515625" style="54" customWidth="1"/>
    <col min="7430" max="7431" width="10" style="54" customWidth="1"/>
    <col min="7432" max="7432" width="7" style="54" customWidth="1"/>
    <col min="7433" max="7433" width="8.7109375" style="54" customWidth="1"/>
    <col min="7434" max="7434" width="8.140625" style="54" customWidth="1"/>
    <col min="7435" max="7435" width="9" style="54" customWidth="1"/>
    <col min="7436" max="7436" width="12.5703125" style="54" bestFit="1" customWidth="1"/>
    <col min="7437" max="7439" width="8.28515625" style="54" customWidth="1"/>
    <col min="7440" max="7680" width="11.5703125" style="54"/>
    <col min="7681" max="7681" width="20.140625" style="54" customWidth="1"/>
    <col min="7682" max="7682" width="13.5703125" style="54" customWidth="1"/>
    <col min="7683" max="7683" width="10.140625" style="54" customWidth="1"/>
    <col min="7684" max="7684" width="14" style="54" customWidth="1"/>
    <col min="7685" max="7685" width="9.28515625" style="54" customWidth="1"/>
    <col min="7686" max="7687" width="10" style="54" customWidth="1"/>
    <col min="7688" max="7688" width="7" style="54" customWidth="1"/>
    <col min="7689" max="7689" width="8.7109375" style="54" customWidth="1"/>
    <col min="7690" max="7690" width="8.140625" style="54" customWidth="1"/>
    <col min="7691" max="7691" width="9" style="54" customWidth="1"/>
    <col min="7692" max="7692" width="12.5703125" style="54" bestFit="1" customWidth="1"/>
    <col min="7693" max="7695" width="8.28515625" style="54" customWidth="1"/>
    <col min="7696" max="7936" width="11.5703125" style="54"/>
    <col min="7937" max="7937" width="20.140625" style="54" customWidth="1"/>
    <col min="7938" max="7938" width="13.5703125" style="54" customWidth="1"/>
    <col min="7939" max="7939" width="10.140625" style="54" customWidth="1"/>
    <col min="7940" max="7940" width="14" style="54" customWidth="1"/>
    <col min="7941" max="7941" width="9.28515625" style="54" customWidth="1"/>
    <col min="7942" max="7943" width="10" style="54" customWidth="1"/>
    <col min="7944" max="7944" width="7" style="54" customWidth="1"/>
    <col min="7945" max="7945" width="8.7109375" style="54" customWidth="1"/>
    <col min="7946" max="7946" width="8.140625" style="54" customWidth="1"/>
    <col min="7947" max="7947" width="9" style="54" customWidth="1"/>
    <col min="7948" max="7948" width="12.5703125" style="54" bestFit="1" customWidth="1"/>
    <col min="7949" max="7951" width="8.28515625" style="54" customWidth="1"/>
    <col min="7952" max="8192" width="11.5703125" style="54"/>
    <col min="8193" max="8193" width="20.140625" style="54" customWidth="1"/>
    <col min="8194" max="8194" width="13.5703125" style="54" customWidth="1"/>
    <col min="8195" max="8195" width="10.140625" style="54" customWidth="1"/>
    <col min="8196" max="8196" width="14" style="54" customWidth="1"/>
    <col min="8197" max="8197" width="9.28515625" style="54" customWidth="1"/>
    <col min="8198" max="8199" width="10" style="54" customWidth="1"/>
    <col min="8200" max="8200" width="7" style="54" customWidth="1"/>
    <col min="8201" max="8201" width="8.7109375" style="54" customWidth="1"/>
    <col min="8202" max="8202" width="8.140625" style="54" customWidth="1"/>
    <col min="8203" max="8203" width="9" style="54" customWidth="1"/>
    <col min="8204" max="8204" width="12.5703125" style="54" bestFit="1" customWidth="1"/>
    <col min="8205" max="8207" width="8.28515625" style="54" customWidth="1"/>
    <col min="8208" max="8448" width="11.5703125" style="54"/>
    <col min="8449" max="8449" width="20.140625" style="54" customWidth="1"/>
    <col min="8450" max="8450" width="13.5703125" style="54" customWidth="1"/>
    <col min="8451" max="8451" width="10.140625" style="54" customWidth="1"/>
    <col min="8452" max="8452" width="14" style="54" customWidth="1"/>
    <col min="8453" max="8453" width="9.28515625" style="54" customWidth="1"/>
    <col min="8454" max="8455" width="10" style="54" customWidth="1"/>
    <col min="8456" max="8456" width="7" style="54" customWidth="1"/>
    <col min="8457" max="8457" width="8.7109375" style="54" customWidth="1"/>
    <col min="8458" max="8458" width="8.140625" style="54" customWidth="1"/>
    <col min="8459" max="8459" width="9" style="54" customWidth="1"/>
    <col min="8460" max="8460" width="12.5703125" style="54" bestFit="1" customWidth="1"/>
    <col min="8461" max="8463" width="8.28515625" style="54" customWidth="1"/>
    <col min="8464" max="8704" width="11.5703125" style="54"/>
    <col min="8705" max="8705" width="20.140625" style="54" customWidth="1"/>
    <col min="8706" max="8706" width="13.5703125" style="54" customWidth="1"/>
    <col min="8707" max="8707" width="10.140625" style="54" customWidth="1"/>
    <col min="8708" max="8708" width="14" style="54" customWidth="1"/>
    <col min="8709" max="8709" width="9.28515625" style="54" customWidth="1"/>
    <col min="8710" max="8711" width="10" style="54" customWidth="1"/>
    <col min="8712" max="8712" width="7" style="54" customWidth="1"/>
    <col min="8713" max="8713" width="8.7109375" style="54" customWidth="1"/>
    <col min="8714" max="8714" width="8.140625" style="54" customWidth="1"/>
    <col min="8715" max="8715" width="9" style="54" customWidth="1"/>
    <col min="8716" max="8716" width="12.5703125" style="54" bestFit="1" customWidth="1"/>
    <col min="8717" max="8719" width="8.28515625" style="54" customWidth="1"/>
    <col min="8720" max="8960" width="11.5703125" style="54"/>
    <col min="8961" max="8961" width="20.140625" style="54" customWidth="1"/>
    <col min="8962" max="8962" width="13.5703125" style="54" customWidth="1"/>
    <col min="8963" max="8963" width="10.140625" style="54" customWidth="1"/>
    <col min="8964" max="8964" width="14" style="54" customWidth="1"/>
    <col min="8965" max="8965" width="9.28515625" style="54" customWidth="1"/>
    <col min="8966" max="8967" width="10" style="54" customWidth="1"/>
    <col min="8968" max="8968" width="7" style="54" customWidth="1"/>
    <col min="8969" max="8969" width="8.7109375" style="54" customWidth="1"/>
    <col min="8970" max="8970" width="8.140625" style="54" customWidth="1"/>
    <col min="8971" max="8971" width="9" style="54" customWidth="1"/>
    <col min="8972" max="8972" width="12.5703125" style="54" bestFit="1" customWidth="1"/>
    <col min="8973" max="8975" width="8.28515625" style="54" customWidth="1"/>
    <col min="8976" max="9216" width="11.5703125" style="54"/>
    <col min="9217" max="9217" width="20.140625" style="54" customWidth="1"/>
    <col min="9218" max="9218" width="13.5703125" style="54" customWidth="1"/>
    <col min="9219" max="9219" width="10.140625" style="54" customWidth="1"/>
    <col min="9220" max="9220" width="14" style="54" customWidth="1"/>
    <col min="9221" max="9221" width="9.28515625" style="54" customWidth="1"/>
    <col min="9222" max="9223" width="10" style="54" customWidth="1"/>
    <col min="9224" max="9224" width="7" style="54" customWidth="1"/>
    <col min="9225" max="9225" width="8.7109375" style="54" customWidth="1"/>
    <col min="9226" max="9226" width="8.140625" style="54" customWidth="1"/>
    <col min="9227" max="9227" width="9" style="54" customWidth="1"/>
    <col min="9228" max="9228" width="12.5703125" style="54" bestFit="1" customWidth="1"/>
    <col min="9229" max="9231" width="8.28515625" style="54" customWidth="1"/>
    <col min="9232" max="9472" width="11.5703125" style="54"/>
    <col min="9473" max="9473" width="20.140625" style="54" customWidth="1"/>
    <col min="9474" max="9474" width="13.5703125" style="54" customWidth="1"/>
    <col min="9475" max="9475" width="10.140625" style="54" customWidth="1"/>
    <col min="9476" max="9476" width="14" style="54" customWidth="1"/>
    <col min="9477" max="9477" width="9.28515625" style="54" customWidth="1"/>
    <col min="9478" max="9479" width="10" style="54" customWidth="1"/>
    <col min="9480" max="9480" width="7" style="54" customWidth="1"/>
    <col min="9481" max="9481" width="8.7109375" style="54" customWidth="1"/>
    <col min="9482" max="9482" width="8.140625" style="54" customWidth="1"/>
    <col min="9483" max="9483" width="9" style="54" customWidth="1"/>
    <col min="9484" max="9484" width="12.5703125" style="54" bestFit="1" customWidth="1"/>
    <col min="9485" max="9487" width="8.28515625" style="54" customWidth="1"/>
    <col min="9488" max="9728" width="11.5703125" style="54"/>
    <col min="9729" max="9729" width="20.140625" style="54" customWidth="1"/>
    <col min="9730" max="9730" width="13.5703125" style="54" customWidth="1"/>
    <col min="9731" max="9731" width="10.140625" style="54" customWidth="1"/>
    <col min="9732" max="9732" width="14" style="54" customWidth="1"/>
    <col min="9733" max="9733" width="9.28515625" style="54" customWidth="1"/>
    <col min="9734" max="9735" width="10" style="54" customWidth="1"/>
    <col min="9736" max="9736" width="7" style="54" customWidth="1"/>
    <col min="9737" max="9737" width="8.7109375" style="54" customWidth="1"/>
    <col min="9738" max="9738" width="8.140625" style="54" customWidth="1"/>
    <col min="9739" max="9739" width="9" style="54" customWidth="1"/>
    <col min="9740" max="9740" width="12.5703125" style="54" bestFit="1" customWidth="1"/>
    <col min="9741" max="9743" width="8.28515625" style="54" customWidth="1"/>
    <col min="9744" max="9984" width="11.5703125" style="54"/>
    <col min="9985" max="9985" width="20.140625" style="54" customWidth="1"/>
    <col min="9986" max="9986" width="13.5703125" style="54" customWidth="1"/>
    <col min="9987" max="9987" width="10.140625" style="54" customWidth="1"/>
    <col min="9988" max="9988" width="14" style="54" customWidth="1"/>
    <col min="9989" max="9989" width="9.28515625" style="54" customWidth="1"/>
    <col min="9990" max="9991" width="10" style="54" customWidth="1"/>
    <col min="9992" max="9992" width="7" style="54" customWidth="1"/>
    <col min="9993" max="9993" width="8.7109375" style="54" customWidth="1"/>
    <col min="9994" max="9994" width="8.140625" style="54" customWidth="1"/>
    <col min="9995" max="9995" width="9" style="54" customWidth="1"/>
    <col min="9996" max="9996" width="12.5703125" style="54" bestFit="1" customWidth="1"/>
    <col min="9997" max="9999" width="8.28515625" style="54" customWidth="1"/>
    <col min="10000" max="10240" width="11.5703125" style="54"/>
    <col min="10241" max="10241" width="20.140625" style="54" customWidth="1"/>
    <col min="10242" max="10242" width="13.5703125" style="54" customWidth="1"/>
    <col min="10243" max="10243" width="10.140625" style="54" customWidth="1"/>
    <col min="10244" max="10244" width="14" style="54" customWidth="1"/>
    <col min="10245" max="10245" width="9.28515625" style="54" customWidth="1"/>
    <col min="10246" max="10247" width="10" style="54" customWidth="1"/>
    <col min="10248" max="10248" width="7" style="54" customWidth="1"/>
    <col min="10249" max="10249" width="8.7109375" style="54" customWidth="1"/>
    <col min="10250" max="10250" width="8.140625" style="54" customWidth="1"/>
    <col min="10251" max="10251" width="9" style="54" customWidth="1"/>
    <col min="10252" max="10252" width="12.5703125" style="54" bestFit="1" customWidth="1"/>
    <col min="10253" max="10255" width="8.28515625" style="54" customWidth="1"/>
    <col min="10256" max="10496" width="11.5703125" style="54"/>
    <col min="10497" max="10497" width="20.140625" style="54" customWidth="1"/>
    <col min="10498" max="10498" width="13.5703125" style="54" customWidth="1"/>
    <col min="10499" max="10499" width="10.140625" style="54" customWidth="1"/>
    <col min="10500" max="10500" width="14" style="54" customWidth="1"/>
    <col min="10501" max="10501" width="9.28515625" style="54" customWidth="1"/>
    <col min="10502" max="10503" width="10" style="54" customWidth="1"/>
    <col min="10504" max="10504" width="7" style="54" customWidth="1"/>
    <col min="10505" max="10505" width="8.7109375" style="54" customWidth="1"/>
    <col min="10506" max="10506" width="8.140625" style="54" customWidth="1"/>
    <col min="10507" max="10507" width="9" style="54" customWidth="1"/>
    <col min="10508" max="10508" width="12.5703125" style="54" bestFit="1" customWidth="1"/>
    <col min="10509" max="10511" width="8.28515625" style="54" customWidth="1"/>
    <col min="10512" max="10752" width="11.5703125" style="54"/>
    <col min="10753" max="10753" width="20.140625" style="54" customWidth="1"/>
    <col min="10754" max="10754" width="13.5703125" style="54" customWidth="1"/>
    <col min="10755" max="10755" width="10.140625" style="54" customWidth="1"/>
    <col min="10756" max="10756" width="14" style="54" customWidth="1"/>
    <col min="10757" max="10757" width="9.28515625" style="54" customWidth="1"/>
    <col min="10758" max="10759" width="10" style="54" customWidth="1"/>
    <col min="10760" max="10760" width="7" style="54" customWidth="1"/>
    <col min="10761" max="10761" width="8.7109375" style="54" customWidth="1"/>
    <col min="10762" max="10762" width="8.140625" style="54" customWidth="1"/>
    <col min="10763" max="10763" width="9" style="54" customWidth="1"/>
    <col min="10764" max="10764" width="12.5703125" style="54" bestFit="1" customWidth="1"/>
    <col min="10765" max="10767" width="8.28515625" style="54" customWidth="1"/>
    <col min="10768" max="11008" width="11.5703125" style="54"/>
    <col min="11009" max="11009" width="20.140625" style="54" customWidth="1"/>
    <col min="11010" max="11010" width="13.5703125" style="54" customWidth="1"/>
    <col min="11011" max="11011" width="10.140625" style="54" customWidth="1"/>
    <col min="11012" max="11012" width="14" style="54" customWidth="1"/>
    <col min="11013" max="11013" width="9.28515625" style="54" customWidth="1"/>
    <col min="11014" max="11015" width="10" style="54" customWidth="1"/>
    <col min="11016" max="11016" width="7" style="54" customWidth="1"/>
    <col min="11017" max="11017" width="8.7109375" style="54" customWidth="1"/>
    <col min="11018" max="11018" width="8.140625" style="54" customWidth="1"/>
    <col min="11019" max="11019" width="9" style="54" customWidth="1"/>
    <col min="11020" max="11020" width="12.5703125" style="54" bestFit="1" customWidth="1"/>
    <col min="11021" max="11023" width="8.28515625" style="54" customWidth="1"/>
    <col min="11024" max="11264" width="11.5703125" style="54"/>
    <col min="11265" max="11265" width="20.140625" style="54" customWidth="1"/>
    <col min="11266" max="11266" width="13.5703125" style="54" customWidth="1"/>
    <col min="11267" max="11267" width="10.140625" style="54" customWidth="1"/>
    <col min="11268" max="11268" width="14" style="54" customWidth="1"/>
    <col min="11269" max="11269" width="9.28515625" style="54" customWidth="1"/>
    <col min="11270" max="11271" width="10" style="54" customWidth="1"/>
    <col min="11272" max="11272" width="7" style="54" customWidth="1"/>
    <col min="11273" max="11273" width="8.7109375" style="54" customWidth="1"/>
    <col min="11274" max="11274" width="8.140625" style="54" customWidth="1"/>
    <col min="11275" max="11275" width="9" style="54" customWidth="1"/>
    <col min="11276" max="11276" width="12.5703125" style="54" bestFit="1" customWidth="1"/>
    <col min="11277" max="11279" width="8.28515625" style="54" customWidth="1"/>
    <col min="11280" max="11520" width="11.5703125" style="54"/>
    <col min="11521" max="11521" width="20.140625" style="54" customWidth="1"/>
    <col min="11522" max="11522" width="13.5703125" style="54" customWidth="1"/>
    <col min="11523" max="11523" width="10.140625" style="54" customWidth="1"/>
    <col min="11524" max="11524" width="14" style="54" customWidth="1"/>
    <col min="11525" max="11525" width="9.28515625" style="54" customWidth="1"/>
    <col min="11526" max="11527" width="10" style="54" customWidth="1"/>
    <col min="11528" max="11528" width="7" style="54" customWidth="1"/>
    <col min="11529" max="11529" width="8.7109375" style="54" customWidth="1"/>
    <col min="11530" max="11530" width="8.140625" style="54" customWidth="1"/>
    <col min="11531" max="11531" width="9" style="54" customWidth="1"/>
    <col min="11532" max="11532" width="12.5703125" style="54" bestFit="1" customWidth="1"/>
    <col min="11533" max="11535" width="8.28515625" style="54" customWidth="1"/>
    <col min="11536" max="11776" width="11.5703125" style="54"/>
    <col min="11777" max="11777" width="20.140625" style="54" customWidth="1"/>
    <col min="11778" max="11778" width="13.5703125" style="54" customWidth="1"/>
    <col min="11779" max="11779" width="10.140625" style="54" customWidth="1"/>
    <col min="11780" max="11780" width="14" style="54" customWidth="1"/>
    <col min="11781" max="11781" width="9.28515625" style="54" customWidth="1"/>
    <col min="11782" max="11783" width="10" style="54" customWidth="1"/>
    <col min="11784" max="11784" width="7" style="54" customWidth="1"/>
    <col min="11785" max="11785" width="8.7109375" style="54" customWidth="1"/>
    <col min="11786" max="11786" width="8.140625" style="54" customWidth="1"/>
    <col min="11787" max="11787" width="9" style="54" customWidth="1"/>
    <col min="11788" max="11788" width="12.5703125" style="54" bestFit="1" customWidth="1"/>
    <col min="11789" max="11791" width="8.28515625" style="54" customWidth="1"/>
    <col min="11792" max="12032" width="11.5703125" style="54"/>
    <col min="12033" max="12033" width="20.140625" style="54" customWidth="1"/>
    <col min="12034" max="12034" width="13.5703125" style="54" customWidth="1"/>
    <col min="12035" max="12035" width="10.140625" style="54" customWidth="1"/>
    <col min="12036" max="12036" width="14" style="54" customWidth="1"/>
    <col min="12037" max="12037" width="9.28515625" style="54" customWidth="1"/>
    <col min="12038" max="12039" width="10" style="54" customWidth="1"/>
    <col min="12040" max="12040" width="7" style="54" customWidth="1"/>
    <col min="12041" max="12041" width="8.7109375" style="54" customWidth="1"/>
    <col min="12042" max="12042" width="8.140625" style="54" customWidth="1"/>
    <col min="12043" max="12043" width="9" style="54" customWidth="1"/>
    <col min="12044" max="12044" width="12.5703125" style="54" bestFit="1" customWidth="1"/>
    <col min="12045" max="12047" width="8.28515625" style="54" customWidth="1"/>
    <col min="12048" max="12288" width="11.5703125" style="54"/>
    <col min="12289" max="12289" width="20.140625" style="54" customWidth="1"/>
    <col min="12290" max="12290" width="13.5703125" style="54" customWidth="1"/>
    <col min="12291" max="12291" width="10.140625" style="54" customWidth="1"/>
    <col min="12292" max="12292" width="14" style="54" customWidth="1"/>
    <col min="12293" max="12293" width="9.28515625" style="54" customWidth="1"/>
    <col min="12294" max="12295" width="10" style="54" customWidth="1"/>
    <col min="12296" max="12296" width="7" style="54" customWidth="1"/>
    <col min="12297" max="12297" width="8.7109375" style="54" customWidth="1"/>
    <col min="12298" max="12298" width="8.140625" style="54" customWidth="1"/>
    <col min="12299" max="12299" width="9" style="54" customWidth="1"/>
    <col min="12300" max="12300" width="12.5703125" style="54" bestFit="1" customWidth="1"/>
    <col min="12301" max="12303" width="8.28515625" style="54" customWidth="1"/>
    <col min="12304" max="12544" width="11.5703125" style="54"/>
    <col min="12545" max="12545" width="20.140625" style="54" customWidth="1"/>
    <col min="12546" max="12546" width="13.5703125" style="54" customWidth="1"/>
    <col min="12547" max="12547" width="10.140625" style="54" customWidth="1"/>
    <col min="12548" max="12548" width="14" style="54" customWidth="1"/>
    <col min="12549" max="12549" width="9.28515625" style="54" customWidth="1"/>
    <col min="12550" max="12551" width="10" style="54" customWidth="1"/>
    <col min="12552" max="12552" width="7" style="54" customWidth="1"/>
    <col min="12553" max="12553" width="8.7109375" style="54" customWidth="1"/>
    <col min="12554" max="12554" width="8.140625" style="54" customWidth="1"/>
    <col min="12555" max="12555" width="9" style="54" customWidth="1"/>
    <col min="12556" max="12556" width="12.5703125" style="54" bestFit="1" customWidth="1"/>
    <col min="12557" max="12559" width="8.28515625" style="54" customWidth="1"/>
    <col min="12560" max="12800" width="11.5703125" style="54"/>
    <col min="12801" max="12801" width="20.140625" style="54" customWidth="1"/>
    <col min="12802" max="12802" width="13.5703125" style="54" customWidth="1"/>
    <col min="12803" max="12803" width="10.140625" style="54" customWidth="1"/>
    <col min="12804" max="12804" width="14" style="54" customWidth="1"/>
    <col min="12805" max="12805" width="9.28515625" style="54" customWidth="1"/>
    <col min="12806" max="12807" width="10" style="54" customWidth="1"/>
    <col min="12808" max="12808" width="7" style="54" customWidth="1"/>
    <col min="12809" max="12809" width="8.7109375" style="54" customWidth="1"/>
    <col min="12810" max="12810" width="8.140625" style="54" customWidth="1"/>
    <col min="12811" max="12811" width="9" style="54" customWidth="1"/>
    <col min="12812" max="12812" width="12.5703125" style="54" bestFit="1" customWidth="1"/>
    <col min="12813" max="12815" width="8.28515625" style="54" customWidth="1"/>
    <col min="12816" max="13056" width="11.5703125" style="54"/>
    <col min="13057" max="13057" width="20.140625" style="54" customWidth="1"/>
    <col min="13058" max="13058" width="13.5703125" style="54" customWidth="1"/>
    <col min="13059" max="13059" width="10.140625" style="54" customWidth="1"/>
    <col min="13060" max="13060" width="14" style="54" customWidth="1"/>
    <col min="13061" max="13061" width="9.28515625" style="54" customWidth="1"/>
    <col min="13062" max="13063" width="10" style="54" customWidth="1"/>
    <col min="13064" max="13064" width="7" style="54" customWidth="1"/>
    <col min="13065" max="13065" width="8.7109375" style="54" customWidth="1"/>
    <col min="13066" max="13066" width="8.140625" style="54" customWidth="1"/>
    <col min="13067" max="13067" width="9" style="54" customWidth="1"/>
    <col min="13068" max="13068" width="12.5703125" style="54" bestFit="1" customWidth="1"/>
    <col min="13069" max="13071" width="8.28515625" style="54" customWidth="1"/>
    <col min="13072" max="13312" width="11.5703125" style="54"/>
    <col min="13313" max="13313" width="20.140625" style="54" customWidth="1"/>
    <col min="13314" max="13314" width="13.5703125" style="54" customWidth="1"/>
    <col min="13315" max="13315" width="10.140625" style="54" customWidth="1"/>
    <col min="13316" max="13316" width="14" style="54" customWidth="1"/>
    <col min="13317" max="13317" width="9.28515625" style="54" customWidth="1"/>
    <col min="13318" max="13319" width="10" style="54" customWidth="1"/>
    <col min="13320" max="13320" width="7" style="54" customWidth="1"/>
    <col min="13321" max="13321" width="8.7109375" style="54" customWidth="1"/>
    <col min="13322" max="13322" width="8.140625" style="54" customWidth="1"/>
    <col min="13323" max="13323" width="9" style="54" customWidth="1"/>
    <col min="13324" max="13324" width="12.5703125" style="54" bestFit="1" customWidth="1"/>
    <col min="13325" max="13327" width="8.28515625" style="54" customWidth="1"/>
    <col min="13328" max="13568" width="11.5703125" style="54"/>
    <col min="13569" max="13569" width="20.140625" style="54" customWidth="1"/>
    <col min="13570" max="13570" width="13.5703125" style="54" customWidth="1"/>
    <col min="13571" max="13571" width="10.140625" style="54" customWidth="1"/>
    <col min="13572" max="13572" width="14" style="54" customWidth="1"/>
    <col min="13573" max="13573" width="9.28515625" style="54" customWidth="1"/>
    <col min="13574" max="13575" width="10" style="54" customWidth="1"/>
    <col min="13576" max="13576" width="7" style="54" customWidth="1"/>
    <col min="13577" max="13577" width="8.7109375" style="54" customWidth="1"/>
    <col min="13578" max="13578" width="8.140625" style="54" customWidth="1"/>
    <col min="13579" max="13579" width="9" style="54" customWidth="1"/>
    <col min="13580" max="13580" width="12.5703125" style="54" bestFit="1" customWidth="1"/>
    <col min="13581" max="13583" width="8.28515625" style="54" customWidth="1"/>
    <col min="13584" max="13824" width="11.5703125" style="54"/>
    <col min="13825" max="13825" width="20.140625" style="54" customWidth="1"/>
    <col min="13826" max="13826" width="13.5703125" style="54" customWidth="1"/>
    <col min="13827" max="13827" width="10.140625" style="54" customWidth="1"/>
    <col min="13828" max="13828" width="14" style="54" customWidth="1"/>
    <col min="13829" max="13829" width="9.28515625" style="54" customWidth="1"/>
    <col min="13830" max="13831" width="10" style="54" customWidth="1"/>
    <col min="13832" max="13832" width="7" style="54" customWidth="1"/>
    <col min="13833" max="13833" width="8.7109375" style="54" customWidth="1"/>
    <col min="13834" max="13834" width="8.140625" style="54" customWidth="1"/>
    <col min="13835" max="13835" width="9" style="54" customWidth="1"/>
    <col min="13836" max="13836" width="12.5703125" style="54" bestFit="1" customWidth="1"/>
    <col min="13837" max="13839" width="8.28515625" style="54" customWidth="1"/>
    <col min="13840" max="14080" width="11.5703125" style="54"/>
    <col min="14081" max="14081" width="20.140625" style="54" customWidth="1"/>
    <col min="14082" max="14082" width="13.5703125" style="54" customWidth="1"/>
    <col min="14083" max="14083" width="10.140625" style="54" customWidth="1"/>
    <col min="14084" max="14084" width="14" style="54" customWidth="1"/>
    <col min="14085" max="14085" width="9.28515625" style="54" customWidth="1"/>
    <col min="14086" max="14087" width="10" style="54" customWidth="1"/>
    <col min="14088" max="14088" width="7" style="54" customWidth="1"/>
    <col min="14089" max="14089" width="8.7109375" style="54" customWidth="1"/>
    <col min="14090" max="14090" width="8.140625" style="54" customWidth="1"/>
    <col min="14091" max="14091" width="9" style="54" customWidth="1"/>
    <col min="14092" max="14092" width="12.5703125" style="54" bestFit="1" customWidth="1"/>
    <col min="14093" max="14095" width="8.28515625" style="54" customWidth="1"/>
    <col min="14096" max="14336" width="11.5703125" style="54"/>
    <col min="14337" max="14337" width="20.140625" style="54" customWidth="1"/>
    <col min="14338" max="14338" width="13.5703125" style="54" customWidth="1"/>
    <col min="14339" max="14339" width="10.140625" style="54" customWidth="1"/>
    <col min="14340" max="14340" width="14" style="54" customWidth="1"/>
    <col min="14341" max="14341" width="9.28515625" style="54" customWidth="1"/>
    <col min="14342" max="14343" width="10" style="54" customWidth="1"/>
    <col min="14344" max="14344" width="7" style="54" customWidth="1"/>
    <col min="14345" max="14345" width="8.7109375" style="54" customWidth="1"/>
    <col min="14346" max="14346" width="8.140625" style="54" customWidth="1"/>
    <col min="14347" max="14347" width="9" style="54" customWidth="1"/>
    <col min="14348" max="14348" width="12.5703125" style="54" bestFit="1" customWidth="1"/>
    <col min="14349" max="14351" width="8.28515625" style="54" customWidth="1"/>
    <col min="14352" max="14592" width="11.5703125" style="54"/>
    <col min="14593" max="14593" width="20.140625" style="54" customWidth="1"/>
    <col min="14594" max="14594" width="13.5703125" style="54" customWidth="1"/>
    <col min="14595" max="14595" width="10.140625" style="54" customWidth="1"/>
    <col min="14596" max="14596" width="14" style="54" customWidth="1"/>
    <col min="14597" max="14597" width="9.28515625" style="54" customWidth="1"/>
    <col min="14598" max="14599" width="10" style="54" customWidth="1"/>
    <col min="14600" max="14600" width="7" style="54" customWidth="1"/>
    <col min="14601" max="14601" width="8.7109375" style="54" customWidth="1"/>
    <col min="14602" max="14602" width="8.140625" style="54" customWidth="1"/>
    <col min="14603" max="14603" width="9" style="54" customWidth="1"/>
    <col min="14604" max="14604" width="12.5703125" style="54" bestFit="1" customWidth="1"/>
    <col min="14605" max="14607" width="8.28515625" style="54" customWidth="1"/>
    <col min="14608" max="14848" width="11.5703125" style="54"/>
    <col min="14849" max="14849" width="20.140625" style="54" customWidth="1"/>
    <col min="14850" max="14850" width="13.5703125" style="54" customWidth="1"/>
    <col min="14851" max="14851" width="10.140625" style="54" customWidth="1"/>
    <col min="14852" max="14852" width="14" style="54" customWidth="1"/>
    <col min="14853" max="14853" width="9.28515625" style="54" customWidth="1"/>
    <col min="14854" max="14855" width="10" style="54" customWidth="1"/>
    <col min="14856" max="14856" width="7" style="54" customWidth="1"/>
    <col min="14857" max="14857" width="8.7109375" style="54" customWidth="1"/>
    <col min="14858" max="14858" width="8.140625" style="54" customWidth="1"/>
    <col min="14859" max="14859" width="9" style="54" customWidth="1"/>
    <col min="14860" max="14860" width="12.5703125" style="54" bestFit="1" customWidth="1"/>
    <col min="14861" max="14863" width="8.28515625" style="54" customWidth="1"/>
    <col min="14864" max="15104" width="11.5703125" style="54"/>
    <col min="15105" max="15105" width="20.140625" style="54" customWidth="1"/>
    <col min="15106" max="15106" width="13.5703125" style="54" customWidth="1"/>
    <col min="15107" max="15107" width="10.140625" style="54" customWidth="1"/>
    <col min="15108" max="15108" width="14" style="54" customWidth="1"/>
    <col min="15109" max="15109" width="9.28515625" style="54" customWidth="1"/>
    <col min="15110" max="15111" width="10" style="54" customWidth="1"/>
    <col min="15112" max="15112" width="7" style="54" customWidth="1"/>
    <col min="15113" max="15113" width="8.7109375" style="54" customWidth="1"/>
    <col min="15114" max="15114" width="8.140625" style="54" customWidth="1"/>
    <col min="15115" max="15115" width="9" style="54" customWidth="1"/>
    <col min="15116" max="15116" width="12.5703125" style="54" bestFit="1" customWidth="1"/>
    <col min="15117" max="15119" width="8.28515625" style="54" customWidth="1"/>
    <col min="15120" max="15360" width="11.5703125" style="54"/>
    <col min="15361" max="15361" width="20.140625" style="54" customWidth="1"/>
    <col min="15362" max="15362" width="13.5703125" style="54" customWidth="1"/>
    <col min="15363" max="15363" width="10.140625" style="54" customWidth="1"/>
    <col min="15364" max="15364" width="14" style="54" customWidth="1"/>
    <col min="15365" max="15365" width="9.28515625" style="54" customWidth="1"/>
    <col min="15366" max="15367" width="10" style="54" customWidth="1"/>
    <col min="15368" max="15368" width="7" style="54" customWidth="1"/>
    <col min="15369" max="15369" width="8.7109375" style="54" customWidth="1"/>
    <col min="15370" max="15370" width="8.140625" style="54" customWidth="1"/>
    <col min="15371" max="15371" width="9" style="54" customWidth="1"/>
    <col min="15372" max="15372" width="12.5703125" style="54" bestFit="1" customWidth="1"/>
    <col min="15373" max="15375" width="8.28515625" style="54" customWidth="1"/>
    <col min="15376" max="15616" width="11.5703125" style="54"/>
    <col min="15617" max="15617" width="20.140625" style="54" customWidth="1"/>
    <col min="15618" max="15618" width="13.5703125" style="54" customWidth="1"/>
    <col min="15619" max="15619" width="10.140625" style="54" customWidth="1"/>
    <col min="15620" max="15620" width="14" style="54" customWidth="1"/>
    <col min="15621" max="15621" width="9.28515625" style="54" customWidth="1"/>
    <col min="15622" max="15623" width="10" style="54" customWidth="1"/>
    <col min="15624" max="15624" width="7" style="54" customWidth="1"/>
    <col min="15625" max="15625" width="8.7109375" style="54" customWidth="1"/>
    <col min="15626" max="15626" width="8.140625" style="54" customWidth="1"/>
    <col min="15627" max="15627" width="9" style="54" customWidth="1"/>
    <col min="15628" max="15628" width="12.5703125" style="54" bestFit="1" customWidth="1"/>
    <col min="15629" max="15631" width="8.28515625" style="54" customWidth="1"/>
    <col min="15632" max="15872" width="11.5703125" style="54"/>
    <col min="15873" max="15873" width="20.140625" style="54" customWidth="1"/>
    <col min="15874" max="15874" width="13.5703125" style="54" customWidth="1"/>
    <col min="15875" max="15875" width="10.140625" style="54" customWidth="1"/>
    <col min="15876" max="15876" width="14" style="54" customWidth="1"/>
    <col min="15877" max="15877" width="9.28515625" style="54" customWidth="1"/>
    <col min="15878" max="15879" width="10" style="54" customWidth="1"/>
    <col min="15880" max="15880" width="7" style="54" customWidth="1"/>
    <col min="15881" max="15881" width="8.7109375" style="54" customWidth="1"/>
    <col min="15882" max="15882" width="8.140625" style="54" customWidth="1"/>
    <col min="15883" max="15883" width="9" style="54" customWidth="1"/>
    <col min="15884" max="15884" width="12.5703125" style="54" bestFit="1" customWidth="1"/>
    <col min="15885" max="15887" width="8.28515625" style="54" customWidth="1"/>
    <col min="15888" max="16128" width="11.5703125" style="54"/>
    <col min="16129" max="16129" width="20.140625" style="54" customWidth="1"/>
    <col min="16130" max="16130" width="13.5703125" style="54" customWidth="1"/>
    <col min="16131" max="16131" width="10.140625" style="54" customWidth="1"/>
    <col min="16132" max="16132" width="14" style="54" customWidth="1"/>
    <col min="16133" max="16133" width="9.28515625" style="54" customWidth="1"/>
    <col min="16134" max="16135" width="10" style="54" customWidth="1"/>
    <col min="16136" max="16136" width="7" style="54" customWidth="1"/>
    <col min="16137" max="16137" width="8.7109375" style="54" customWidth="1"/>
    <col min="16138" max="16138" width="8.140625" style="54" customWidth="1"/>
    <col min="16139" max="16139" width="9" style="54" customWidth="1"/>
    <col min="16140" max="16140" width="12.5703125" style="54" bestFit="1" customWidth="1"/>
    <col min="16141" max="16143" width="8.28515625" style="54" customWidth="1"/>
    <col min="16144" max="16384" width="11.5703125" style="54"/>
  </cols>
  <sheetData>
    <row r="1" spans="1:10" s="67" customFormat="1" ht="12" customHeight="1" x14ac:dyDescent="0.2">
      <c r="A1" s="68" t="s">
        <v>106</v>
      </c>
      <c r="B1" s="49"/>
      <c r="C1" s="50"/>
      <c r="D1" s="49"/>
      <c r="E1" s="49"/>
      <c r="F1" s="50"/>
      <c r="G1" s="49"/>
    </row>
    <row r="2" spans="1:10" s="67" customFormat="1" ht="60" customHeight="1" x14ac:dyDescent="0.2">
      <c r="A2" s="66" t="s">
        <v>0</v>
      </c>
      <c r="B2" s="41" t="s">
        <v>95</v>
      </c>
      <c r="C2" s="41" t="s">
        <v>98</v>
      </c>
      <c r="D2" s="41" t="s">
        <v>96</v>
      </c>
      <c r="E2" s="41" t="s">
        <v>97</v>
      </c>
      <c r="F2" s="41" t="s">
        <v>98</v>
      </c>
      <c r="G2" s="69" t="s">
        <v>99</v>
      </c>
    </row>
    <row r="3" spans="1:10" s="67" customFormat="1" ht="12" customHeight="1" x14ac:dyDescent="0.2">
      <c r="A3" s="70">
        <v>91</v>
      </c>
      <c r="B3" s="54">
        <v>30.562000000000001</v>
      </c>
      <c r="C3" s="54">
        <v>43.654000000000003</v>
      </c>
      <c r="D3" s="54">
        <v>-13.092000000000001</v>
      </c>
      <c r="E3" s="65">
        <v>30562</v>
      </c>
      <c r="F3" s="65">
        <v>43654</v>
      </c>
      <c r="G3" s="65">
        <v>-13092</v>
      </c>
    </row>
    <row r="4" spans="1:10" s="67" customFormat="1" ht="12" customHeight="1" x14ac:dyDescent="0.2">
      <c r="A4" s="70">
        <v>95</v>
      </c>
      <c r="B4" s="54">
        <v>28.648</v>
      </c>
      <c r="C4" s="54">
        <v>39.244999999999997</v>
      </c>
      <c r="D4" s="54">
        <v>-10.597</v>
      </c>
      <c r="E4" s="65">
        <v>28648</v>
      </c>
      <c r="F4" s="65">
        <v>39245</v>
      </c>
      <c r="G4" s="65">
        <v>-10597</v>
      </c>
    </row>
    <row r="5" spans="1:10" s="67" customFormat="1" ht="12" customHeight="1" x14ac:dyDescent="0.2">
      <c r="A5" s="70" t="s">
        <v>117</v>
      </c>
      <c r="B5" s="54">
        <v>29.695</v>
      </c>
      <c r="C5" s="54">
        <v>33.335000000000001</v>
      </c>
      <c r="D5" s="168">
        <v>-3.64</v>
      </c>
      <c r="E5" s="65">
        <v>29695</v>
      </c>
      <c r="F5" s="65">
        <v>33335</v>
      </c>
      <c r="G5" s="65">
        <v>-3640</v>
      </c>
    </row>
    <row r="6" spans="1:10" s="67" customFormat="1" ht="12" customHeight="1" x14ac:dyDescent="0.2">
      <c r="A6" s="70" t="s">
        <v>118</v>
      </c>
      <c r="B6" s="54">
        <v>28.975999999999999</v>
      </c>
      <c r="C6" s="54">
        <v>31.984999999999999</v>
      </c>
      <c r="D6" s="54">
        <v>-3.0089999999999999</v>
      </c>
      <c r="E6" s="65">
        <v>28976</v>
      </c>
      <c r="F6" s="65">
        <v>31985</v>
      </c>
      <c r="G6" s="65">
        <v>-3009</v>
      </c>
    </row>
    <row r="7" spans="1:10" s="67" customFormat="1" ht="12" customHeight="1" x14ac:dyDescent="0.2">
      <c r="A7" s="70" t="s">
        <v>119</v>
      </c>
      <c r="B7" s="54">
        <v>29.626999999999999</v>
      </c>
      <c r="C7" s="54">
        <v>31.523</v>
      </c>
      <c r="D7" s="54">
        <v>-1.8959999999999999</v>
      </c>
      <c r="E7" s="65">
        <v>29627</v>
      </c>
      <c r="F7" s="65">
        <v>31523</v>
      </c>
      <c r="G7" s="65">
        <v>-1896</v>
      </c>
    </row>
    <row r="8" spans="1:10" s="67" customFormat="1" x14ac:dyDescent="0.2">
      <c r="A8" s="70" t="s">
        <v>120</v>
      </c>
      <c r="B8" s="54">
        <v>31.173999999999999</v>
      </c>
      <c r="C8" s="168">
        <v>30.98</v>
      </c>
      <c r="D8" s="54">
        <v>0.19400000000000001</v>
      </c>
      <c r="E8" s="65">
        <v>31174</v>
      </c>
      <c r="F8" s="65">
        <v>30980</v>
      </c>
      <c r="G8" s="65">
        <v>194</v>
      </c>
      <c r="H8" s="54"/>
      <c r="I8" s="54"/>
      <c r="J8" s="51"/>
    </row>
    <row r="9" spans="1:10" s="67" customFormat="1" x14ac:dyDescent="0.2">
      <c r="A9" s="70" t="s">
        <v>121</v>
      </c>
      <c r="B9" s="54">
        <v>31.936</v>
      </c>
      <c r="C9" s="54">
        <v>31.911000000000001</v>
      </c>
      <c r="D9" s="54">
        <v>2.5000000000000001E-2</v>
      </c>
      <c r="E9" s="65">
        <v>31936</v>
      </c>
      <c r="F9" s="65">
        <v>31911</v>
      </c>
      <c r="G9" s="65">
        <v>25</v>
      </c>
      <c r="H9" s="54"/>
      <c r="I9" s="54"/>
      <c r="J9" s="51"/>
    </row>
    <row r="10" spans="1:10" s="67" customFormat="1" ht="12" customHeight="1" x14ac:dyDescent="0.2">
      <c r="A10" s="70" t="s">
        <v>122</v>
      </c>
      <c r="B10" s="54">
        <v>32.103999999999999</v>
      </c>
      <c r="C10" s="54">
        <v>31.713000000000001</v>
      </c>
      <c r="D10" s="54">
        <v>0.39100000000000001</v>
      </c>
      <c r="E10" s="65">
        <v>32104</v>
      </c>
      <c r="F10" s="65">
        <v>31713</v>
      </c>
      <c r="G10" s="65">
        <v>391</v>
      </c>
      <c r="H10" s="54"/>
      <c r="I10" s="54"/>
      <c r="J10" s="51"/>
    </row>
    <row r="11" spans="1:10" s="67" customFormat="1" ht="12" customHeight="1" x14ac:dyDescent="0.2">
      <c r="A11" s="70" t="s">
        <v>123</v>
      </c>
      <c r="B11" s="54">
        <v>33.393000000000001</v>
      </c>
      <c r="C11" s="54">
        <v>32.234000000000002</v>
      </c>
      <c r="D11" s="54">
        <v>1.159</v>
      </c>
      <c r="E11" s="65">
        <v>33393</v>
      </c>
      <c r="F11" s="65">
        <v>32234</v>
      </c>
      <c r="G11" s="65">
        <v>1159</v>
      </c>
    </row>
    <row r="12" spans="1:10" s="67" customFormat="1" ht="12" customHeight="1" x14ac:dyDescent="0.2">
      <c r="A12" s="70" t="s">
        <v>124</v>
      </c>
      <c r="B12" s="54">
        <v>33.075000000000003</v>
      </c>
      <c r="C12" s="168">
        <v>31.38</v>
      </c>
      <c r="D12" s="54">
        <v>1.6950000000000001</v>
      </c>
      <c r="E12" s="71">
        <v>33075</v>
      </c>
      <c r="F12" s="71">
        <v>31380</v>
      </c>
      <c r="G12" s="71">
        <v>1695</v>
      </c>
    </row>
    <row r="13" spans="1:10" s="67" customFormat="1" ht="12" customHeight="1" x14ac:dyDescent="0.2">
      <c r="A13" s="70" t="s">
        <v>125</v>
      </c>
      <c r="B13" s="54">
        <v>34.677999999999997</v>
      </c>
      <c r="C13" s="54">
        <v>32.218000000000004</v>
      </c>
      <c r="D13" s="168">
        <v>2.46</v>
      </c>
      <c r="E13" s="71">
        <v>34678</v>
      </c>
      <c r="F13" s="71">
        <v>32218</v>
      </c>
      <c r="G13" s="71">
        <v>2460</v>
      </c>
    </row>
    <row r="14" spans="1:10" s="67" customFormat="1" ht="12" customHeight="1" x14ac:dyDescent="0.2">
      <c r="A14" s="70" t="s">
        <v>126</v>
      </c>
      <c r="B14" s="54">
        <v>35.037999999999997</v>
      </c>
      <c r="C14" s="54">
        <v>32.792000000000002</v>
      </c>
      <c r="D14" s="54">
        <v>2.246</v>
      </c>
      <c r="E14" s="71">
        <v>35038</v>
      </c>
      <c r="F14" s="71">
        <v>32792</v>
      </c>
      <c r="G14" s="71">
        <v>2246</v>
      </c>
    </row>
    <row r="15" spans="1:10" s="67" customFormat="1" ht="12" customHeight="1" x14ac:dyDescent="0.2">
      <c r="A15" s="70" t="s">
        <v>127</v>
      </c>
      <c r="B15" s="54">
        <v>37.368000000000002</v>
      </c>
      <c r="C15" s="54">
        <v>32.314</v>
      </c>
      <c r="D15" s="54">
        <v>5.0540000000000003</v>
      </c>
      <c r="E15" s="71">
        <v>37368</v>
      </c>
      <c r="F15" s="71">
        <v>32314</v>
      </c>
      <c r="G15" s="71">
        <v>5054</v>
      </c>
    </row>
    <row r="16" spans="1:10" s="67" customFormat="1" ht="12" customHeight="1" x14ac:dyDescent="0.2">
      <c r="A16" s="70" t="s">
        <v>86</v>
      </c>
      <c r="B16" s="168">
        <v>38.03</v>
      </c>
      <c r="C16" s="54">
        <v>34.277999999999999</v>
      </c>
      <c r="D16" s="54">
        <v>3.7519999999999998</v>
      </c>
      <c r="E16" s="71">
        <v>38030</v>
      </c>
      <c r="F16" s="71">
        <v>34278</v>
      </c>
      <c r="G16" s="71">
        <v>3752</v>
      </c>
      <c r="H16" s="54"/>
      <c r="I16" s="54"/>
      <c r="J16" s="51"/>
    </row>
    <row r="17" spans="1:14" s="67" customFormat="1" ht="12" customHeight="1" x14ac:dyDescent="0.2">
      <c r="A17" s="70">
        <v>16</v>
      </c>
      <c r="B17" s="54">
        <v>41.087000000000003</v>
      </c>
      <c r="C17" s="54">
        <v>34.051000000000002</v>
      </c>
      <c r="D17" s="54">
        <v>7.0359999999999996</v>
      </c>
      <c r="E17" s="71">
        <v>41087</v>
      </c>
      <c r="F17" s="71">
        <v>34051</v>
      </c>
      <c r="G17" s="71">
        <v>7036</v>
      </c>
      <c r="H17" s="54"/>
      <c r="I17" s="54"/>
      <c r="J17" s="51"/>
    </row>
    <row r="18" spans="1:14" s="67" customFormat="1" ht="12" customHeight="1" x14ac:dyDescent="0.2">
      <c r="A18" s="70">
        <v>17</v>
      </c>
      <c r="B18" s="54">
        <v>40.162999999999997</v>
      </c>
      <c r="C18" s="54">
        <v>34.338999999999999</v>
      </c>
      <c r="D18" s="54">
        <v>5.8239999999999998</v>
      </c>
      <c r="E18" s="71">
        <v>40163</v>
      </c>
      <c r="F18" s="71">
        <v>34339</v>
      </c>
      <c r="G18" s="71">
        <v>5824</v>
      </c>
      <c r="H18" s="54"/>
      <c r="I18" s="54"/>
      <c r="J18" s="51"/>
      <c r="K18" s="54"/>
      <c r="L18" s="54"/>
      <c r="M18" s="54"/>
      <c r="N18" s="51"/>
    </row>
    <row r="19" spans="1:14" s="67" customFormat="1" ht="12" customHeight="1" x14ac:dyDescent="0.2">
      <c r="A19" s="70">
        <v>18</v>
      </c>
      <c r="B19" s="54">
        <v>40.203000000000003</v>
      </c>
      <c r="C19" s="168">
        <v>35.9</v>
      </c>
      <c r="D19" s="54">
        <v>4.3029999999999999</v>
      </c>
      <c r="E19" s="71">
        <v>40203</v>
      </c>
      <c r="F19" s="71">
        <v>35900</v>
      </c>
      <c r="G19" s="71">
        <v>4303</v>
      </c>
      <c r="H19" s="54"/>
      <c r="I19" s="54"/>
      <c r="J19" s="51"/>
    </row>
    <row r="20" spans="1:14" s="67" customFormat="1" ht="12" customHeight="1" x14ac:dyDescent="0.2">
      <c r="A20" s="70">
        <v>19</v>
      </c>
      <c r="B20" s="54">
        <v>39.503</v>
      </c>
      <c r="C20" s="168">
        <v>34.738999999999997</v>
      </c>
      <c r="D20" s="54">
        <v>4.7640000000000002</v>
      </c>
      <c r="E20" s="71">
        <v>39503</v>
      </c>
      <c r="F20" s="71">
        <v>34739</v>
      </c>
      <c r="G20" s="71">
        <v>4764</v>
      </c>
      <c r="H20" s="54"/>
      <c r="I20" s="54"/>
      <c r="J20" s="51"/>
    </row>
    <row r="21" spans="1:14" s="67" customFormat="1" ht="12" customHeight="1" x14ac:dyDescent="0.2">
      <c r="A21" s="70">
        <v>20</v>
      </c>
      <c r="B21" s="54">
        <v>38.692999999999998</v>
      </c>
      <c r="C21" s="168">
        <v>37.642000000000003</v>
      </c>
      <c r="D21" s="54">
        <v>1.0509999999999999</v>
      </c>
      <c r="E21" s="71">
        <v>38693</v>
      </c>
      <c r="F21" s="71">
        <v>37642</v>
      </c>
      <c r="G21" s="71">
        <v>1051</v>
      </c>
      <c r="H21" s="54"/>
      <c r="I21" s="54"/>
      <c r="J21" s="51"/>
    </row>
    <row r="22" spans="1:14" s="67" customFormat="1" ht="12" customHeight="1" x14ac:dyDescent="0.2">
      <c r="A22" s="70">
        <v>21</v>
      </c>
      <c r="B22" s="54">
        <v>39.167999999999999</v>
      </c>
      <c r="C22" s="168">
        <v>37.706000000000003</v>
      </c>
      <c r="D22" s="54">
        <v>1.462</v>
      </c>
      <c r="E22" s="71">
        <v>39168</v>
      </c>
      <c r="F22" s="71">
        <v>37706</v>
      </c>
      <c r="G22" s="71">
        <v>1462</v>
      </c>
      <c r="H22" s="54"/>
      <c r="I22" s="54"/>
      <c r="J22" s="51"/>
    </row>
    <row r="23" spans="1:14" s="67" customFormat="1" ht="12" customHeight="1" x14ac:dyDescent="0.2">
      <c r="H23" s="54"/>
      <c r="I23" s="54"/>
      <c r="J23" s="51"/>
    </row>
    <row r="24" spans="1:14" s="67" customFormat="1" ht="12" customHeight="1" x14ac:dyDescent="0.2">
      <c r="H24" s="54"/>
      <c r="I24" s="54"/>
      <c r="J24" s="51"/>
    </row>
    <row r="26" spans="1:14" x14ac:dyDescent="0.2">
      <c r="A26" s="68" t="s">
        <v>170</v>
      </c>
      <c r="B26" s="190"/>
      <c r="C26" s="190"/>
      <c r="D26" s="190"/>
      <c r="E26" s="190"/>
    </row>
    <row r="27" spans="1:14" ht="33.75" x14ac:dyDescent="0.2">
      <c r="A27" s="191"/>
      <c r="B27" s="192" t="s">
        <v>172</v>
      </c>
      <c r="C27" s="192" t="s">
        <v>173</v>
      </c>
      <c r="D27" s="192" t="s">
        <v>174</v>
      </c>
      <c r="E27" s="193" t="s">
        <v>175</v>
      </c>
    </row>
    <row r="28" spans="1:14" x14ac:dyDescent="0.2">
      <c r="A28" s="54" t="s">
        <v>4</v>
      </c>
      <c r="B28" s="71">
        <v>22188</v>
      </c>
      <c r="C28" s="71">
        <v>9248</v>
      </c>
      <c r="D28" s="71">
        <v>4031</v>
      </c>
      <c r="E28" s="71">
        <v>3701</v>
      </c>
    </row>
    <row r="29" spans="1:14" x14ac:dyDescent="0.2">
      <c r="A29" s="54" t="s">
        <v>171</v>
      </c>
      <c r="B29" s="194">
        <v>56.6</v>
      </c>
      <c r="C29" s="195">
        <v>23.6</v>
      </c>
      <c r="D29" s="195">
        <v>10.3</v>
      </c>
      <c r="E29" s="195">
        <v>9.4</v>
      </c>
    </row>
  </sheetData>
  <sortState ref="K1:L14">
    <sortCondition ref="L1:L14"/>
  </sortState>
  <pageMargins left="0.59055118110236227" right="0" top="0.78740157480314965" bottom="0.59055118110236227" header="0.31496062992125984" footer="0.23622047244094491"/>
  <pageSetup paperSize="9" firstPageNumber="13" orientation="portrait" r:id="rId1"/>
  <headerFooter scaleWithDoc="0" alignWithMargins="0">
    <oddHeader>&amp;C&amp;"Arial,Standard"&amp;8– &amp;P –</oddHeader>
    <oddFooter>&amp;C&amp;"Arial,Standard"&amp;7&amp;K000000 Amt für Statistik Berlin-Brandenburg — SB A II 1 - j / 21 –  Berlin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7"/>
  <dimension ref="A3:E58"/>
  <sheetViews>
    <sheetView workbookViewId="0"/>
  </sheetViews>
  <sheetFormatPr baseColWidth="10" defaultColWidth="11.42578125" defaultRowHeight="12.75" x14ac:dyDescent="0.2"/>
  <cols>
    <col min="1" max="1" width="1.7109375" style="6" customWidth="1"/>
    <col min="2" max="2" width="25.7109375" style="1" customWidth="1"/>
    <col min="3" max="3" width="15.7109375" style="1" customWidth="1"/>
    <col min="4" max="4" width="1.7109375" style="1" customWidth="1"/>
    <col min="5" max="5" width="25.7109375" style="1" customWidth="1"/>
    <col min="6" max="16384" width="11.42578125" style="1"/>
  </cols>
  <sheetData>
    <row r="3" spans="1:2" x14ac:dyDescent="0.2">
      <c r="B3" s="6"/>
    </row>
    <row r="4" spans="1:2" x14ac:dyDescent="0.2">
      <c r="B4" s="6"/>
    </row>
    <row r="5" spans="1:2" x14ac:dyDescent="0.2">
      <c r="B5" s="6"/>
    </row>
    <row r="6" spans="1:2" x14ac:dyDescent="0.2">
      <c r="B6" s="6"/>
    </row>
    <row r="7" spans="1:2" x14ac:dyDescent="0.2">
      <c r="B7" s="6"/>
    </row>
    <row r="8" spans="1:2" x14ac:dyDescent="0.2">
      <c r="B8" s="6"/>
    </row>
    <row r="9" spans="1:2" x14ac:dyDescent="0.2">
      <c r="B9" s="6"/>
    </row>
    <row r="10" spans="1:2" x14ac:dyDescent="0.2">
      <c r="B10" s="6"/>
    </row>
    <row r="11" spans="1:2" x14ac:dyDescent="0.2">
      <c r="B11" s="6"/>
    </row>
    <row r="12" spans="1:2" x14ac:dyDescent="0.2">
      <c r="B12" s="6"/>
    </row>
    <row r="13" spans="1:2" x14ac:dyDescent="0.2">
      <c r="B13" s="6"/>
    </row>
    <row r="14" spans="1:2" x14ac:dyDescent="0.2">
      <c r="B14" s="6"/>
    </row>
    <row r="15" spans="1:2" x14ac:dyDescent="0.2">
      <c r="B15" s="6"/>
    </row>
    <row r="16" spans="1:2" x14ac:dyDescent="0.2">
      <c r="A16" s="1"/>
      <c r="B16" s="6"/>
    </row>
    <row r="17" spans="1:2" x14ac:dyDescent="0.2">
      <c r="A17" s="1"/>
      <c r="B17" s="6"/>
    </row>
    <row r="18" spans="1:2" x14ac:dyDescent="0.2">
      <c r="A18" s="1"/>
      <c r="B18" s="6"/>
    </row>
    <row r="19" spans="1:2" x14ac:dyDescent="0.2">
      <c r="B19" s="7"/>
    </row>
    <row r="20" spans="1:2" x14ac:dyDescent="0.2">
      <c r="B20" s="6"/>
    </row>
    <row r="21" spans="1:2" x14ac:dyDescent="0.2">
      <c r="A21" s="8" t="s">
        <v>13</v>
      </c>
      <c r="B21" s="6"/>
    </row>
    <row r="23" spans="1:2" ht="11.1" customHeight="1" x14ac:dyDescent="0.2">
      <c r="A23" s="1"/>
      <c r="B23" s="8" t="s">
        <v>32</v>
      </c>
    </row>
    <row r="24" spans="1:2" ht="11.1" customHeight="1" x14ac:dyDescent="0.2">
      <c r="A24" s="1"/>
      <c r="B24" s="167" t="s">
        <v>216</v>
      </c>
    </row>
    <row r="25" spans="1:2" ht="11.1" customHeight="1" x14ac:dyDescent="0.2">
      <c r="A25" s="1"/>
    </row>
    <row r="26" spans="1:2" ht="11.1" customHeight="1" x14ac:dyDescent="0.2">
      <c r="A26" s="1"/>
      <c r="B26" s="21" t="s">
        <v>51</v>
      </c>
    </row>
    <row r="27" spans="1:2" ht="11.1" customHeight="1" x14ac:dyDescent="0.2">
      <c r="A27" s="1"/>
      <c r="B27" s="105" t="s">
        <v>218</v>
      </c>
    </row>
    <row r="28" spans="1:2" ht="11.1" customHeight="1" x14ac:dyDescent="0.2">
      <c r="A28" s="1"/>
      <c r="B28" s="3"/>
    </row>
    <row r="29" spans="1:2" ht="11.1" customHeight="1" x14ac:dyDescent="0.2">
      <c r="A29" s="1"/>
      <c r="B29" s="9"/>
    </row>
    <row r="30" spans="1:2" ht="11.1" customHeight="1" x14ac:dyDescent="0.2">
      <c r="A30" s="1"/>
      <c r="B30" s="3"/>
    </row>
    <row r="31" spans="1:2" ht="11.1" customHeight="1" x14ac:dyDescent="0.2">
      <c r="A31" s="1"/>
      <c r="B31" s="3"/>
    </row>
    <row r="32" spans="1:2" ht="11.1" customHeight="1" x14ac:dyDescent="0.2">
      <c r="A32" s="1"/>
      <c r="B32" s="21"/>
    </row>
    <row r="33" spans="1:5" ht="80.45" customHeight="1" x14ac:dyDescent="0.2">
      <c r="A33" s="1"/>
    </row>
    <row r="34" spans="1:5" ht="10.9" customHeight="1" x14ac:dyDescent="0.2">
      <c r="A34" s="10" t="s">
        <v>36</v>
      </c>
      <c r="B34" s="11"/>
      <c r="C34" s="11"/>
      <c r="D34" s="14" t="s">
        <v>16</v>
      </c>
      <c r="E34" s="15"/>
    </row>
    <row r="35" spans="1:5" ht="10.9" customHeight="1" x14ac:dyDescent="0.2">
      <c r="A35" s="11"/>
      <c r="B35" s="11"/>
      <c r="C35" s="11"/>
      <c r="D35" s="15"/>
      <c r="E35" s="15"/>
    </row>
    <row r="36" spans="1:5" ht="10.9" customHeight="1" x14ac:dyDescent="0.2">
      <c r="A36" s="11"/>
      <c r="B36" s="13" t="s">
        <v>33</v>
      </c>
      <c r="C36" s="11"/>
      <c r="D36" s="15">
        <v>0</v>
      </c>
      <c r="E36" s="15" t="s">
        <v>40</v>
      </c>
    </row>
    <row r="37" spans="1:5" ht="10.9" customHeight="1" x14ac:dyDescent="0.2">
      <c r="A37" s="11"/>
      <c r="B37" s="16" t="s">
        <v>145</v>
      </c>
      <c r="C37" s="11"/>
      <c r="D37" s="16"/>
      <c r="E37" s="15" t="s">
        <v>41</v>
      </c>
    </row>
    <row r="38" spans="1:5" ht="10.9" customHeight="1" x14ac:dyDescent="0.2">
      <c r="A38" s="11"/>
      <c r="B38" s="16" t="s">
        <v>146</v>
      </c>
      <c r="C38" s="11"/>
      <c r="D38" s="16"/>
      <c r="E38" s="15" t="s">
        <v>31</v>
      </c>
    </row>
    <row r="39" spans="1:5" ht="10.9" customHeight="1" x14ac:dyDescent="0.2">
      <c r="A39" s="11"/>
      <c r="B39" s="11" t="s">
        <v>14</v>
      </c>
      <c r="C39" s="11"/>
      <c r="D39" s="15" t="s">
        <v>2</v>
      </c>
      <c r="E39" s="15" t="s">
        <v>17</v>
      </c>
    </row>
    <row r="40" spans="1:5" ht="10.9" customHeight="1" x14ac:dyDescent="0.2">
      <c r="A40" s="11"/>
      <c r="B40" s="11" t="s">
        <v>15</v>
      </c>
      <c r="C40" s="11"/>
      <c r="D40" s="15" t="s">
        <v>29</v>
      </c>
      <c r="E40" s="15" t="s">
        <v>23</v>
      </c>
    </row>
    <row r="41" spans="1:5" ht="10.9" customHeight="1" x14ac:dyDescent="0.2">
      <c r="A41" s="11"/>
      <c r="B41" s="13"/>
      <c r="C41" s="12"/>
      <c r="D41" s="15" t="s">
        <v>35</v>
      </c>
      <c r="E41" s="15" t="s">
        <v>18</v>
      </c>
    </row>
    <row r="42" spans="1:5" ht="10.9" customHeight="1" x14ac:dyDescent="0.2">
      <c r="A42" s="11"/>
      <c r="B42" s="236" t="s">
        <v>42</v>
      </c>
      <c r="C42" s="12"/>
      <c r="D42" s="15" t="s">
        <v>19</v>
      </c>
      <c r="E42" s="15" t="s">
        <v>20</v>
      </c>
    </row>
    <row r="43" spans="1:5" ht="10.9" customHeight="1" x14ac:dyDescent="0.2">
      <c r="A43" s="11"/>
      <c r="B43" s="236" t="s">
        <v>220</v>
      </c>
      <c r="C43" s="12"/>
      <c r="D43" s="15" t="s">
        <v>3</v>
      </c>
      <c r="E43" s="15" t="s">
        <v>30</v>
      </c>
    </row>
    <row r="44" spans="1:5" ht="10.9" customHeight="1" x14ac:dyDescent="0.2">
      <c r="A44" s="12"/>
      <c r="B44" s="17"/>
      <c r="C44" s="12"/>
      <c r="D44" s="16"/>
      <c r="E44" s="15" t="s">
        <v>37</v>
      </c>
    </row>
    <row r="45" spans="1:5" ht="10.9" customHeight="1" x14ac:dyDescent="0.2">
      <c r="A45" s="12"/>
      <c r="B45" s="17"/>
      <c r="C45" s="12"/>
      <c r="D45" s="15" t="s">
        <v>5</v>
      </c>
      <c r="E45" s="15" t="s">
        <v>28</v>
      </c>
    </row>
    <row r="46" spans="1:5" ht="10.9" customHeight="1" x14ac:dyDescent="0.2">
      <c r="A46" s="12"/>
      <c r="B46" s="17"/>
      <c r="C46" s="12"/>
      <c r="D46" s="15" t="s">
        <v>21</v>
      </c>
      <c r="E46" s="15" t="s">
        <v>22</v>
      </c>
    </row>
    <row r="47" spans="1:5" ht="10.9" customHeight="1" x14ac:dyDescent="0.2">
      <c r="A47" s="12"/>
      <c r="B47" s="17"/>
      <c r="C47" s="12"/>
      <c r="D47" s="15" t="s">
        <v>24</v>
      </c>
      <c r="E47" s="15" t="s">
        <v>25</v>
      </c>
    </row>
    <row r="48" spans="1:5" ht="10.9" customHeight="1" x14ac:dyDescent="0.2">
      <c r="A48" s="12"/>
      <c r="B48" s="17"/>
      <c r="C48" s="12"/>
      <c r="D48" s="15" t="s">
        <v>26</v>
      </c>
      <c r="E48" s="15" t="s">
        <v>27</v>
      </c>
    </row>
    <row r="49" spans="1:5" ht="10.9" customHeight="1" x14ac:dyDescent="0.2">
      <c r="A49" s="12"/>
      <c r="B49" s="17"/>
      <c r="C49" s="12"/>
      <c r="D49" s="16"/>
      <c r="E49" s="15"/>
    </row>
    <row r="50" spans="1:5" ht="10.9" customHeight="1" x14ac:dyDescent="0.2">
      <c r="A50" s="12"/>
      <c r="B50" s="17"/>
      <c r="C50" s="12"/>
      <c r="D50" s="16"/>
      <c r="E50" s="15"/>
    </row>
    <row r="51" spans="1:5" ht="10.9" customHeight="1" x14ac:dyDescent="0.2">
      <c r="A51" s="11"/>
      <c r="B51" s="13" t="s">
        <v>39</v>
      </c>
      <c r="C51" s="12"/>
    </row>
    <row r="52" spans="1:5" ht="10.9" customHeight="1" x14ac:dyDescent="0.2">
      <c r="A52" s="11"/>
      <c r="B52" s="104" t="s">
        <v>219</v>
      </c>
      <c r="C52" s="12"/>
    </row>
    <row r="53" spans="1:5" ht="10.9" customHeight="1" x14ac:dyDescent="0.2">
      <c r="A53" s="11"/>
      <c r="B53" s="18"/>
      <c r="C53" s="12"/>
    </row>
    <row r="54" spans="1:5" s="239" customFormat="1" ht="30" customHeight="1" x14ac:dyDescent="0.2">
      <c r="A54" s="236"/>
      <c r="B54" s="237"/>
      <c r="C54" s="238"/>
    </row>
    <row r="55" spans="1:5" ht="18" customHeight="1" x14ac:dyDescent="0.2">
      <c r="A55" s="1"/>
      <c r="B55" s="246" t="s">
        <v>43</v>
      </c>
      <c r="C55" s="246"/>
      <c r="D55" s="246"/>
    </row>
    <row r="56" spans="1:5" ht="18" customHeight="1" x14ac:dyDescent="0.2">
      <c r="A56" s="12"/>
      <c r="B56" s="246"/>
      <c r="C56" s="246"/>
      <c r="D56" s="246"/>
    </row>
    <row r="57" spans="1:5" ht="10.9" customHeight="1" x14ac:dyDescent="0.2">
      <c r="A57" s="12"/>
      <c r="B57" s="19" t="s">
        <v>44</v>
      </c>
      <c r="C57" s="12"/>
    </row>
    <row r="58" spans="1:5" ht="10.9" customHeight="1" x14ac:dyDescent="0.2">
      <c r="A58" s="12"/>
      <c r="C58" s="12"/>
    </row>
  </sheetData>
  <sheetProtection selectLockedCells="1"/>
  <mergeCells count="1">
    <mergeCell ref="B55:D56"/>
  </mergeCells>
  <phoneticPr fontId="6" type="noConversion"/>
  <hyperlinks>
    <hyperlink ref="B57" r:id="rId1" xr:uid="{00000000-0004-0000-0100-000000000000}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5"/>
  <dimension ref="A1:M68"/>
  <sheetViews>
    <sheetView workbookViewId="0">
      <selection sqref="A1:B1"/>
    </sheetView>
  </sheetViews>
  <sheetFormatPr baseColWidth="10" defaultRowHeight="12" x14ac:dyDescent="0.2"/>
  <cols>
    <col min="1" max="1" width="2.7109375" style="76" customWidth="1"/>
    <col min="2" max="2" width="51.5703125" style="73" customWidth="1"/>
    <col min="3" max="3" width="2.7109375" style="75" customWidth="1"/>
    <col min="4" max="4" width="2.7109375" style="73" customWidth="1"/>
    <col min="5" max="5" width="2.7109375" style="74" customWidth="1"/>
    <col min="6" max="6" width="20.7109375" style="73" customWidth="1"/>
    <col min="7" max="7" width="3.7109375" style="75" customWidth="1"/>
    <col min="8" max="8" width="9.5703125" style="73" customWidth="1"/>
    <col min="9" max="256" width="11.5703125" style="73"/>
    <col min="257" max="257" width="2.7109375" style="73" customWidth="1"/>
    <col min="258" max="258" width="36.7109375" style="73" customWidth="1"/>
    <col min="259" max="259" width="2.7109375" style="73" customWidth="1"/>
    <col min="260" max="260" width="2.42578125" style="73" customWidth="1"/>
    <col min="261" max="261" width="2.7109375" style="73" customWidth="1"/>
    <col min="262" max="262" width="36.7109375" style="73" customWidth="1"/>
    <col min="263" max="263" width="2.7109375" style="73" customWidth="1"/>
    <col min="264" max="264" width="9.5703125" style="73" customWidth="1"/>
    <col min="265" max="512" width="11.5703125" style="73"/>
    <col min="513" max="513" width="2.7109375" style="73" customWidth="1"/>
    <col min="514" max="514" width="36.7109375" style="73" customWidth="1"/>
    <col min="515" max="515" width="2.7109375" style="73" customWidth="1"/>
    <col min="516" max="516" width="2.42578125" style="73" customWidth="1"/>
    <col min="517" max="517" width="2.7109375" style="73" customWidth="1"/>
    <col min="518" max="518" width="36.7109375" style="73" customWidth="1"/>
    <col min="519" max="519" width="2.7109375" style="73" customWidth="1"/>
    <col min="520" max="520" width="9.5703125" style="73" customWidth="1"/>
    <col min="521" max="768" width="11.5703125" style="73"/>
    <col min="769" max="769" width="2.7109375" style="73" customWidth="1"/>
    <col min="770" max="770" width="36.7109375" style="73" customWidth="1"/>
    <col min="771" max="771" width="2.7109375" style="73" customWidth="1"/>
    <col min="772" max="772" width="2.42578125" style="73" customWidth="1"/>
    <col min="773" max="773" width="2.7109375" style="73" customWidth="1"/>
    <col min="774" max="774" width="36.7109375" style="73" customWidth="1"/>
    <col min="775" max="775" width="2.7109375" style="73" customWidth="1"/>
    <col min="776" max="776" width="9.5703125" style="73" customWidth="1"/>
    <col min="777" max="1024" width="11.5703125" style="73"/>
    <col min="1025" max="1025" width="2.7109375" style="73" customWidth="1"/>
    <col min="1026" max="1026" width="36.7109375" style="73" customWidth="1"/>
    <col min="1027" max="1027" width="2.7109375" style="73" customWidth="1"/>
    <col min="1028" max="1028" width="2.42578125" style="73" customWidth="1"/>
    <col min="1029" max="1029" width="2.7109375" style="73" customWidth="1"/>
    <col min="1030" max="1030" width="36.7109375" style="73" customWidth="1"/>
    <col min="1031" max="1031" width="2.7109375" style="73" customWidth="1"/>
    <col min="1032" max="1032" width="9.5703125" style="73" customWidth="1"/>
    <col min="1033" max="1280" width="11.5703125" style="73"/>
    <col min="1281" max="1281" width="2.7109375" style="73" customWidth="1"/>
    <col min="1282" max="1282" width="36.7109375" style="73" customWidth="1"/>
    <col min="1283" max="1283" width="2.7109375" style="73" customWidth="1"/>
    <col min="1284" max="1284" width="2.42578125" style="73" customWidth="1"/>
    <col min="1285" max="1285" width="2.7109375" style="73" customWidth="1"/>
    <col min="1286" max="1286" width="36.7109375" style="73" customWidth="1"/>
    <col min="1287" max="1287" width="2.7109375" style="73" customWidth="1"/>
    <col min="1288" max="1288" width="9.5703125" style="73" customWidth="1"/>
    <col min="1289" max="1536" width="11.5703125" style="73"/>
    <col min="1537" max="1537" width="2.7109375" style="73" customWidth="1"/>
    <col min="1538" max="1538" width="36.7109375" style="73" customWidth="1"/>
    <col min="1539" max="1539" width="2.7109375" style="73" customWidth="1"/>
    <col min="1540" max="1540" width="2.42578125" style="73" customWidth="1"/>
    <col min="1541" max="1541" width="2.7109375" style="73" customWidth="1"/>
    <col min="1542" max="1542" width="36.7109375" style="73" customWidth="1"/>
    <col min="1543" max="1543" width="2.7109375" style="73" customWidth="1"/>
    <col min="1544" max="1544" width="9.5703125" style="73" customWidth="1"/>
    <col min="1545" max="1792" width="11.5703125" style="73"/>
    <col min="1793" max="1793" width="2.7109375" style="73" customWidth="1"/>
    <col min="1794" max="1794" width="36.7109375" style="73" customWidth="1"/>
    <col min="1795" max="1795" width="2.7109375" style="73" customWidth="1"/>
    <col min="1796" max="1796" width="2.42578125" style="73" customWidth="1"/>
    <col min="1797" max="1797" width="2.7109375" style="73" customWidth="1"/>
    <col min="1798" max="1798" width="36.7109375" style="73" customWidth="1"/>
    <col min="1799" max="1799" width="2.7109375" style="73" customWidth="1"/>
    <col min="1800" max="1800" width="9.5703125" style="73" customWidth="1"/>
    <col min="1801" max="2048" width="11.5703125" style="73"/>
    <col min="2049" max="2049" width="2.7109375" style="73" customWidth="1"/>
    <col min="2050" max="2050" width="36.7109375" style="73" customWidth="1"/>
    <col min="2051" max="2051" width="2.7109375" style="73" customWidth="1"/>
    <col min="2052" max="2052" width="2.42578125" style="73" customWidth="1"/>
    <col min="2053" max="2053" width="2.7109375" style="73" customWidth="1"/>
    <col min="2054" max="2054" width="36.7109375" style="73" customWidth="1"/>
    <col min="2055" max="2055" width="2.7109375" style="73" customWidth="1"/>
    <col min="2056" max="2056" width="9.5703125" style="73" customWidth="1"/>
    <col min="2057" max="2304" width="11.5703125" style="73"/>
    <col min="2305" max="2305" width="2.7109375" style="73" customWidth="1"/>
    <col min="2306" max="2306" width="36.7109375" style="73" customWidth="1"/>
    <col min="2307" max="2307" width="2.7109375" style="73" customWidth="1"/>
    <col min="2308" max="2308" width="2.42578125" style="73" customWidth="1"/>
    <col min="2309" max="2309" width="2.7109375" style="73" customWidth="1"/>
    <col min="2310" max="2310" width="36.7109375" style="73" customWidth="1"/>
    <col min="2311" max="2311" width="2.7109375" style="73" customWidth="1"/>
    <col min="2312" max="2312" width="9.5703125" style="73" customWidth="1"/>
    <col min="2313" max="2560" width="11.5703125" style="73"/>
    <col min="2561" max="2561" width="2.7109375" style="73" customWidth="1"/>
    <col min="2562" max="2562" width="36.7109375" style="73" customWidth="1"/>
    <col min="2563" max="2563" width="2.7109375" style="73" customWidth="1"/>
    <col min="2564" max="2564" width="2.42578125" style="73" customWidth="1"/>
    <col min="2565" max="2565" width="2.7109375" style="73" customWidth="1"/>
    <col min="2566" max="2566" width="36.7109375" style="73" customWidth="1"/>
    <col min="2567" max="2567" width="2.7109375" style="73" customWidth="1"/>
    <col min="2568" max="2568" width="9.5703125" style="73" customWidth="1"/>
    <col min="2569" max="2816" width="11.5703125" style="73"/>
    <col min="2817" max="2817" width="2.7109375" style="73" customWidth="1"/>
    <col min="2818" max="2818" width="36.7109375" style="73" customWidth="1"/>
    <col min="2819" max="2819" width="2.7109375" style="73" customWidth="1"/>
    <col min="2820" max="2820" width="2.42578125" style="73" customWidth="1"/>
    <col min="2821" max="2821" width="2.7109375" style="73" customWidth="1"/>
    <col min="2822" max="2822" width="36.7109375" style="73" customWidth="1"/>
    <col min="2823" max="2823" width="2.7109375" style="73" customWidth="1"/>
    <col min="2824" max="2824" width="9.5703125" style="73" customWidth="1"/>
    <col min="2825" max="3072" width="11.5703125" style="73"/>
    <col min="3073" max="3073" width="2.7109375" style="73" customWidth="1"/>
    <col min="3074" max="3074" width="36.7109375" style="73" customWidth="1"/>
    <col min="3075" max="3075" width="2.7109375" style="73" customWidth="1"/>
    <col min="3076" max="3076" width="2.42578125" style="73" customWidth="1"/>
    <col min="3077" max="3077" width="2.7109375" style="73" customWidth="1"/>
    <col min="3078" max="3078" width="36.7109375" style="73" customWidth="1"/>
    <col min="3079" max="3079" width="2.7109375" style="73" customWidth="1"/>
    <col min="3080" max="3080" width="9.5703125" style="73" customWidth="1"/>
    <col min="3081" max="3328" width="11.5703125" style="73"/>
    <col min="3329" max="3329" width="2.7109375" style="73" customWidth="1"/>
    <col min="3330" max="3330" width="36.7109375" style="73" customWidth="1"/>
    <col min="3331" max="3331" width="2.7109375" style="73" customWidth="1"/>
    <col min="3332" max="3332" width="2.42578125" style="73" customWidth="1"/>
    <col min="3333" max="3333" width="2.7109375" style="73" customWidth="1"/>
    <col min="3334" max="3334" width="36.7109375" style="73" customWidth="1"/>
    <col min="3335" max="3335" width="2.7109375" style="73" customWidth="1"/>
    <col min="3336" max="3336" width="9.5703125" style="73" customWidth="1"/>
    <col min="3337" max="3584" width="11.5703125" style="73"/>
    <col min="3585" max="3585" width="2.7109375" style="73" customWidth="1"/>
    <col min="3586" max="3586" width="36.7109375" style="73" customWidth="1"/>
    <col min="3587" max="3587" width="2.7109375" style="73" customWidth="1"/>
    <col min="3588" max="3588" width="2.42578125" style="73" customWidth="1"/>
    <col min="3589" max="3589" width="2.7109375" style="73" customWidth="1"/>
    <col min="3590" max="3590" width="36.7109375" style="73" customWidth="1"/>
    <col min="3591" max="3591" width="2.7109375" style="73" customWidth="1"/>
    <col min="3592" max="3592" width="9.5703125" style="73" customWidth="1"/>
    <col min="3593" max="3840" width="11.5703125" style="73"/>
    <col min="3841" max="3841" width="2.7109375" style="73" customWidth="1"/>
    <col min="3842" max="3842" width="36.7109375" style="73" customWidth="1"/>
    <col min="3843" max="3843" width="2.7109375" style="73" customWidth="1"/>
    <col min="3844" max="3844" width="2.42578125" style="73" customWidth="1"/>
    <col min="3845" max="3845" width="2.7109375" style="73" customWidth="1"/>
    <col min="3846" max="3846" width="36.7109375" style="73" customWidth="1"/>
    <col min="3847" max="3847" width="2.7109375" style="73" customWidth="1"/>
    <col min="3848" max="3848" width="9.5703125" style="73" customWidth="1"/>
    <col min="3849" max="4096" width="11.5703125" style="73"/>
    <col min="4097" max="4097" width="2.7109375" style="73" customWidth="1"/>
    <col min="4098" max="4098" width="36.7109375" style="73" customWidth="1"/>
    <col min="4099" max="4099" width="2.7109375" style="73" customWidth="1"/>
    <col min="4100" max="4100" width="2.42578125" style="73" customWidth="1"/>
    <col min="4101" max="4101" width="2.7109375" style="73" customWidth="1"/>
    <col min="4102" max="4102" width="36.7109375" style="73" customWidth="1"/>
    <col min="4103" max="4103" width="2.7109375" style="73" customWidth="1"/>
    <col min="4104" max="4104" width="9.5703125" style="73" customWidth="1"/>
    <col min="4105" max="4352" width="11.5703125" style="73"/>
    <col min="4353" max="4353" width="2.7109375" style="73" customWidth="1"/>
    <col min="4354" max="4354" width="36.7109375" style="73" customWidth="1"/>
    <col min="4355" max="4355" width="2.7109375" style="73" customWidth="1"/>
    <col min="4356" max="4356" width="2.42578125" style="73" customWidth="1"/>
    <col min="4357" max="4357" width="2.7109375" style="73" customWidth="1"/>
    <col min="4358" max="4358" width="36.7109375" style="73" customWidth="1"/>
    <col min="4359" max="4359" width="2.7109375" style="73" customWidth="1"/>
    <col min="4360" max="4360" width="9.5703125" style="73" customWidth="1"/>
    <col min="4361" max="4608" width="11.5703125" style="73"/>
    <col min="4609" max="4609" width="2.7109375" style="73" customWidth="1"/>
    <col min="4610" max="4610" width="36.7109375" style="73" customWidth="1"/>
    <col min="4611" max="4611" width="2.7109375" style="73" customWidth="1"/>
    <col min="4612" max="4612" width="2.42578125" style="73" customWidth="1"/>
    <col min="4613" max="4613" width="2.7109375" style="73" customWidth="1"/>
    <col min="4614" max="4614" width="36.7109375" style="73" customWidth="1"/>
    <col min="4615" max="4615" width="2.7109375" style="73" customWidth="1"/>
    <col min="4616" max="4616" width="9.5703125" style="73" customWidth="1"/>
    <col min="4617" max="4864" width="11.5703125" style="73"/>
    <col min="4865" max="4865" width="2.7109375" style="73" customWidth="1"/>
    <col min="4866" max="4866" width="36.7109375" style="73" customWidth="1"/>
    <col min="4867" max="4867" width="2.7109375" style="73" customWidth="1"/>
    <col min="4868" max="4868" width="2.42578125" style="73" customWidth="1"/>
    <col min="4869" max="4869" width="2.7109375" style="73" customWidth="1"/>
    <col min="4870" max="4870" width="36.7109375" style="73" customWidth="1"/>
    <col min="4871" max="4871" width="2.7109375" style="73" customWidth="1"/>
    <col min="4872" max="4872" width="9.5703125" style="73" customWidth="1"/>
    <col min="4873" max="5120" width="11.5703125" style="73"/>
    <col min="5121" max="5121" width="2.7109375" style="73" customWidth="1"/>
    <col min="5122" max="5122" width="36.7109375" style="73" customWidth="1"/>
    <col min="5123" max="5123" width="2.7109375" style="73" customWidth="1"/>
    <col min="5124" max="5124" width="2.42578125" style="73" customWidth="1"/>
    <col min="5125" max="5125" width="2.7109375" style="73" customWidth="1"/>
    <col min="5126" max="5126" width="36.7109375" style="73" customWidth="1"/>
    <col min="5127" max="5127" width="2.7109375" style="73" customWidth="1"/>
    <col min="5128" max="5128" width="9.5703125" style="73" customWidth="1"/>
    <col min="5129" max="5376" width="11.5703125" style="73"/>
    <col min="5377" max="5377" width="2.7109375" style="73" customWidth="1"/>
    <col min="5378" max="5378" width="36.7109375" style="73" customWidth="1"/>
    <col min="5379" max="5379" width="2.7109375" style="73" customWidth="1"/>
    <col min="5380" max="5380" width="2.42578125" style="73" customWidth="1"/>
    <col min="5381" max="5381" width="2.7109375" style="73" customWidth="1"/>
    <col min="5382" max="5382" width="36.7109375" style="73" customWidth="1"/>
    <col min="5383" max="5383" width="2.7109375" style="73" customWidth="1"/>
    <col min="5384" max="5384" width="9.5703125" style="73" customWidth="1"/>
    <col min="5385" max="5632" width="11.5703125" style="73"/>
    <col min="5633" max="5633" width="2.7109375" style="73" customWidth="1"/>
    <col min="5634" max="5634" width="36.7109375" style="73" customWidth="1"/>
    <col min="5635" max="5635" width="2.7109375" style="73" customWidth="1"/>
    <col min="5636" max="5636" width="2.42578125" style="73" customWidth="1"/>
    <col min="5637" max="5637" width="2.7109375" style="73" customWidth="1"/>
    <col min="5638" max="5638" width="36.7109375" style="73" customWidth="1"/>
    <col min="5639" max="5639" width="2.7109375" style="73" customWidth="1"/>
    <col min="5640" max="5640" width="9.5703125" style="73" customWidth="1"/>
    <col min="5641" max="5888" width="11.5703125" style="73"/>
    <col min="5889" max="5889" width="2.7109375" style="73" customWidth="1"/>
    <col min="5890" max="5890" width="36.7109375" style="73" customWidth="1"/>
    <col min="5891" max="5891" width="2.7109375" style="73" customWidth="1"/>
    <col min="5892" max="5892" width="2.42578125" style="73" customWidth="1"/>
    <col min="5893" max="5893" width="2.7109375" style="73" customWidth="1"/>
    <col min="5894" max="5894" width="36.7109375" style="73" customWidth="1"/>
    <col min="5895" max="5895" width="2.7109375" style="73" customWidth="1"/>
    <col min="5896" max="5896" width="9.5703125" style="73" customWidth="1"/>
    <col min="5897" max="6144" width="11.5703125" style="73"/>
    <col min="6145" max="6145" width="2.7109375" style="73" customWidth="1"/>
    <col min="6146" max="6146" width="36.7109375" style="73" customWidth="1"/>
    <col min="6147" max="6147" width="2.7109375" style="73" customWidth="1"/>
    <col min="6148" max="6148" width="2.42578125" style="73" customWidth="1"/>
    <col min="6149" max="6149" width="2.7109375" style="73" customWidth="1"/>
    <col min="6150" max="6150" width="36.7109375" style="73" customWidth="1"/>
    <col min="6151" max="6151" width="2.7109375" style="73" customWidth="1"/>
    <col min="6152" max="6152" width="9.5703125" style="73" customWidth="1"/>
    <col min="6153" max="6400" width="11.5703125" style="73"/>
    <col min="6401" max="6401" width="2.7109375" style="73" customWidth="1"/>
    <col min="6402" max="6402" width="36.7109375" style="73" customWidth="1"/>
    <col min="6403" max="6403" width="2.7109375" style="73" customWidth="1"/>
    <col min="6404" max="6404" width="2.42578125" style="73" customWidth="1"/>
    <col min="6405" max="6405" width="2.7109375" style="73" customWidth="1"/>
    <col min="6406" max="6406" width="36.7109375" style="73" customWidth="1"/>
    <col min="6407" max="6407" width="2.7109375" style="73" customWidth="1"/>
    <col min="6408" max="6408" width="9.5703125" style="73" customWidth="1"/>
    <col min="6409" max="6656" width="11.5703125" style="73"/>
    <col min="6657" max="6657" width="2.7109375" style="73" customWidth="1"/>
    <col min="6658" max="6658" width="36.7109375" style="73" customWidth="1"/>
    <col min="6659" max="6659" width="2.7109375" style="73" customWidth="1"/>
    <col min="6660" max="6660" width="2.42578125" style="73" customWidth="1"/>
    <col min="6661" max="6661" width="2.7109375" style="73" customWidth="1"/>
    <col min="6662" max="6662" width="36.7109375" style="73" customWidth="1"/>
    <col min="6663" max="6663" width="2.7109375" style="73" customWidth="1"/>
    <col min="6664" max="6664" width="9.5703125" style="73" customWidth="1"/>
    <col min="6665" max="6912" width="11.5703125" style="73"/>
    <col min="6913" max="6913" width="2.7109375" style="73" customWidth="1"/>
    <col min="6914" max="6914" width="36.7109375" style="73" customWidth="1"/>
    <col min="6915" max="6915" width="2.7109375" style="73" customWidth="1"/>
    <col min="6916" max="6916" width="2.42578125" style="73" customWidth="1"/>
    <col min="6917" max="6917" width="2.7109375" style="73" customWidth="1"/>
    <col min="6918" max="6918" width="36.7109375" style="73" customWidth="1"/>
    <col min="6919" max="6919" width="2.7109375" style="73" customWidth="1"/>
    <col min="6920" max="6920" width="9.5703125" style="73" customWidth="1"/>
    <col min="6921" max="7168" width="11.5703125" style="73"/>
    <col min="7169" max="7169" width="2.7109375" style="73" customWidth="1"/>
    <col min="7170" max="7170" width="36.7109375" style="73" customWidth="1"/>
    <col min="7171" max="7171" width="2.7109375" style="73" customWidth="1"/>
    <col min="7172" max="7172" width="2.42578125" style="73" customWidth="1"/>
    <col min="7173" max="7173" width="2.7109375" style="73" customWidth="1"/>
    <col min="7174" max="7174" width="36.7109375" style="73" customWidth="1"/>
    <col min="7175" max="7175" width="2.7109375" style="73" customWidth="1"/>
    <col min="7176" max="7176" width="9.5703125" style="73" customWidth="1"/>
    <col min="7177" max="7424" width="11.5703125" style="73"/>
    <col min="7425" max="7425" width="2.7109375" style="73" customWidth="1"/>
    <col min="7426" max="7426" width="36.7109375" style="73" customWidth="1"/>
    <col min="7427" max="7427" width="2.7109375" style="73" customWidth="1"/>
    <col min="7428" max="7428" width="2.42578125" style="73" customWidth="1"/>
    <col min="7429" max="7429" width="2.7109375" style="73" customWidth="1"/>
    <col min="7430" max="7430" width="36.7109375" style="73" customWidth="1"/>
    <col min="7431" max="7431" width="2.7109375" style="73" customWidth="1"/>
    <col min="7432" max="7432" width="9.5703125" style="73" customWidth="1"/>
    <col min="7433" max="7680" width="11.5703125" style="73"/>
    <col min="7681" max="7681" width="2.7109375" style="73" customWidth="1"/>
    <col min="7682" max="7682" width="36.7109375" style="73" customWidth="1"/>
    <col min="7683" max="7683" width="2.7109375" style="73" customWidth="1"/>
    <col min="7684" max="7684" width="2.42578125" style="73" customWidth="1"/>
    <col min="7685" max="7685" width="2.7109375" style="73" customWidth="1"/>
    <col min="7686" max="7686" width="36.7109375" style="73" customWidth="1"/>
    <col min="7687" max="7687" width="2.7109375" style="73" customWidth="1"/>
    <col min="7688" max="7688" width="9.5703125" style="73" customWidth="1"/>
    <col min="7689" max="7936" width="11.5703125" style="73"/>
    <col min="7937" max="7937" width="2.7109375" style="73" customWidth="1"/>
    <col min="7938" max="7938" width="36.7109375" style="73" customWidth="1"/>
    <col min="7939" max="7939" width="2.7109375" style="73" customWidth="1"/>
    <col min="7940" max="7940" width="2.42578125" style="73" customWidth="1"/>
    <col min="7941" max="7941" width="2.7109375" style="73" customWidth="1"/>
    <col min="7942" max="7942" width="36.7109375" style="73" customWidth="1"/>
    <col min="7943" max="7943" width="2.7109375" style="73" customWidth="1"/>
    <col min="7944" max="7944" width="9.5703125" style="73" customWidth="1"/>
    <col min="7945" max="8192" width="11.5703125" style="73"/>
    <col min="8193" max="8193" width="2.7109375" style="73" customWidth="1"/>
    <col min="8194" max="8194" width="36.7109375" style="73" customWidth="1"/>
    <col min="8195" max="8195" width="2.7109375" style="73" customWidth="1"/>
    <col min="8196" max="8196" width="2.42578125" style="73" customWidth="1"/>
    <col min="8197" max="8197" width="2.7109375" style="73" customWidth="1"/>
    <col min="8198" max="8198" width="36.7109375" style="73" customWidth="1"/>
    <col min="8199" max="8199" width="2.7109375" style="73" customWidth="1"/>
    <col min="8200" max="8200" width="9.5703125" style="73" customWidth="1"/>
    <col min="8201" max="8448" width="11.5703125" style="73"/>
    <col min="8449" max="8449" width="2.7109375" style="73" customWidth="1"/>
    <col min="8450" max="8450" width="36.7109375" style="73" customWidth="1"/>
    <col min="8451" max="8451" width="2.7109375" style="73" customWidth="1"/>
    <col min="8452" max="8452" width="2.42578125" style="73" customWidth="1"/>
    <col min="8453" max="8453" width="2.7109375" style="73" customWidth="1"/>
    <col min="8454" max="8454" width="36.7109375" style="73" customWidth="1"/>
    <col min="8455" max="8455" width="2.7109375" style="73" customWidth="1"/>
    <col min="8456" max="8456" width="9.5703125" style="73" customWidth="1"/>
    <col min="8457" max="8704" width="11.5703125" style="73"/>
    <col min="8705" max="8705" width="2.7109375" style="73" customWidth="1"/>
    <col min="8706" max="8706" width="36.7109375" style="73" customWidth="1"/>
    <col min="8707" max="8707" width="2.7109375" style="73" customWidth="1"/>
    <col min="8708" max="8708" width="2.42578125" style="73" customWidth="1"/>
    <col min="8709" max="8709" width="2.7109375" style="73" customWidth="1"/>
    <col min="8710" max="8710" width="36.7109375" style="73" customWidth="1"/>
    <col min="8711" max="8711" width="2.7109375" style="73" customWidth="1"/>
    <col min="8712" max="8712" width="9.5703125" style="73" customWidth="1"/>
    <col min="8713" max="8960" width="11.5703125" style="73"/>
    <col min="8961" max="8961" width="2.7109375" style="73" customWidth="1"/>
    <col min="8962" max="8962" width="36.7109375" style="73" customWidth="1"/>
    <col min="8963" max="8963" width="2.7109375" style="73" customWidth="1"/>
    <col min="8964" max="8964" width="2.42578125" style="73" customWidth="1"/>
    <col min="8965" max="8965" width="2.7109375" style="73" customWidth="1"/>
    <col min="8966" max="8966" width="36.7109375" style="73" customWidth="1"/>
    <col min="8967" max="8967" width="2.7109375" style="73" customWidth="1"/>
    <col min="8968" max="8968" width="9.5703125" style="73" customWidth="1"/>
    <col min="8969" max="9216" width="11.5703125" style="73"/>
    <col min="9217" max="9217" width="2.7109375" style="73" customWidth="1"/>
    <col min="9218" max="9218" width="36.7109375" style="73" customWidth="1"/>
    <col min="9219" max="9219" width="2.7109375" style="73" customWidth="1"/>
    <col min="9220" max="9220" width="2.42578125" style="73" customWidth="1"/>
    <col min="9221" max="9221" width="2.7109375" style="73" customWidth="1"/>
    <col min="9222" max="9222" width="36.7109375" style="73" customWidth="1"/>
    <col min="9223" max="9223" width="2.7109375" style="73" customWidth="1"/>
    <col min="9224" max="9224" width="9.5703125" style="73" customWidth="1"/>
    <col min="9225" max="9472" width="11.5703125" style="73"/>
    <col min="9473" max="9473" width="2.7109375" style="73" customWidth="1"/>
    <col min="9474" max="9474" width="36.7109375" style="73" customWidth="1"/>
    <col min="9475" max="9475" width="2.7109375" style="73" customWidth="1"/>
    <col min="9476" max="9476" width="2.42578125" style="73" customWidth="1"/>
    <col min="9477" max="9477" width="2.7109375" style="73" customWidth="1"/>
    <col min="9478" max="9478" width="36.7109375" style="73" customWidth="1"/>
    <col min="9479" max="9479" width="2.7109375" style="73" customWidth="1"/>
    <col min="9480" max="9480" width="9.5703125" style="73" customWidth="1"/>
    <col min="9481" max="9728" width="11.5703125" style="73"/>
    <col min="9729" max="9729" width="2.7109375" style="73" customWidth="1"/>
    <col min="9730" max="9730" width="36.7109375" style="73" customWidth="1"/>
    <col min="9731" max="9731" width="2.7109375" style="73" customWidth="1"/>
    <col min="9732" max="9732" width="2.42578125" style="73" customWidth="1"/>
    <col min="9733" max="9733" width="2.7109375" style="73" customWidth="1"/>
    <col min="9734" max="9734" width="36.7109375" style="73" customWidth="1"/>
    <col min="9735" max="9735" width="2.7109375" style="73" customWidth="1"/>
    <col min="9736" max="9736" width="9.5703125" style="73" customWidth="1"/>
    <col min="9737" max="9984" width="11.5703125" style="73"/>
    <col min="9985" max="9985" width="2.7109375" style="73" customWidth="1"/>
    <col min="9986" max="9986" width="36.7109375" style="73" customWidth="1"/>
    <col min="9987" max="9987" width="2.7109375" style="73" customWidth="1"/>
    <col min="9988" max="9988" width="2.42578125" style="73" customWidth="1"/>
    <col min="9989" max="9989" width="2.7109375" style="73" customWidth="1"/>
    <col min="9990" max="9990" width="36.7109375" style="73" customWidth="1"/>
    <col min="9991" max="9991" width="2.7109375" style="73" customWidth="1"/>
    <col min="9992" max="9992" width="9.5703125" style="73" customWidth="1"/>
    <col min="9993" max="10240" width="11.5703125" style="73"/>
    <col min="10241" max="10241" width="2.7109375" style="73" customWidth="1"/>
    <col min="10242" max="10242" width="36.7109375" style="73" customWidth="1"/>
    <col min="10243" max="10243" width="2.7109375" style="73" customWidth="1"/>
    <col min="10244" max="10244" width="2.42578125" style="73" customWidth="1"/>
    <col min="10245" max="10245" width="2.7109375" style="73" customWidth="1"/>
    <col min="10246" max="10246" width="36.7109375" style="73" customWidth="1"/>
    <col min="10247" max="10247" width="2.7109375" style="73" customWidth="1"/>
    <col min="10248" max="10248" width="9.5703125" style="73" customWidth="1"/>
    <col min="10249" max="10496" width="11.5703125" style="73"/>
    <col min="10497" max="10497" width="2.7109375" style="73" customWidth="1"/>
    <col min="10498" max="10498" width="36.7109375" style="73" customWidth="1"/>
    <col min="10499" max="10499" width="2.7109375" style="73" customWidth="1"/>
    <col min="10500" max="10500" width="2.42578125" style="73" customWidth="1"/>
    <col min="10501" max="10501" width="2.7109375" style="73" customWidth="1"/>
    <col min="10502" max="10502" width="36.7109375" style="73" customWidth="1"/>
    <col min="10503" max="10503" width="2.7109375" style="73" customWidth="1"/>
    <col min="10504" max="10504" width="9.5703125" style="73" customWidth="1"/>
    <col min="10505" max="10752" width="11.5703125" style="73"/>
    <col min="10753" max="10753" width="2.7109375" style="73" customWidth="1"/>
    <col min="10754" max="10754" width="36.7109375" style="73" customWidth="1"/>
    <col min="10755" max="10755" width="2.7109375" style="73" customWidth="1"/>
    <col min="10756" max="10756" width="2.42578125" style="73" customWidth="1"/>
    <col min="10757" max="10757" width="2.7109375" style="73" customWidth="1"/>
    <col min="10758" max="10758" width="36.7109375" style="73" customWidth="1"/>
    <col min="10759" max="10759" width="2.7109375" style="73" customWidth="1"/>
    <col min="10760" max="10760" width="9.5703125" style="73" customWidth="1"/>
    <col min="10761" max="11008" width="11.5703125" style="73"/>
    <col min="11009" max="11009" width="2.7109375" style="73" customWidth="1"/>
    <col min="11010" max="11010" width="36.7109375" style="73" customWidth="1"/>
    <col min="11011" max="11011" width="2.7109375" style="73" customWidth="1"/>
    <col min="11012" max="11012" width="2.42578125" style="73" customWidth="1"/>
    <col min="11013" max="11013" width="2.7109375" style="73" customWidth="1"/>
    <col min="11014" max="11014" width="36.7109375" style="73" customWidth="1"/>
    <col min="11015" max="11015" width="2.7109375" style="73" customWidth="1"/>
    <col min="11016" max="11016" width="9.5703125" style="73" customWidth="1"/>
    <col min="11017" max="11264" width="11.5703125" style="73"/>
    <col min="11265" max="11265" width="2.7109375" style="73" customWidth="1"/>
    <col min="11266" max="11266" width="36.7109375" style="73" customWidth="1"/>
    <col min="11267" max="11267" width="2.7109375" style="73" customWidth="1"/>
    <col min="11268" max="11268" width="2.42578125" style="73" customWidth="1"/>
    <col min="11269" max="11269" width="2.7109375" style="73" customWidth="1"/>
    <col min="11270" max="11270" width="36.7109375" style="73" customWidth="1"/>
    <col min="11271" max="11271" width="2.7109375" style="73" customWidth="1"/>
    <col min="11272" max="11272" width="9.5703125" style="73" customWidth="1"/>
    <col min="11273" max="11520" width="11.5703125" style="73"/>
    <col min="11521" max="11521" width="2.7109375" style="73" customWidth="1"/>
    <col min="11522" max="11522" width="36.7109375" style="73" customWidth="1"/>
    <col min="11523" max="11523" width="2.7109375" style="73" customWidth="1"/>
    <col min="11524" max="11524" width="2.42578125" style="73" customWidth="1"/>
    <col min="11525" max="11525" width="2.7109375" style="73" customWidth="1"/>
    <col min="11526" max="11526" width="36.7109375" style="73" customWidth="1"/>
    <col min="11527" max="11527" width="2.7109375" style="73" customWidth="1"/>
    <col min="11528" max="11528" width="9.5703125" style="73" customWidth="1"/>
    <col min="11529" max="11776" width="11.5703125" style="73"/>
    <col min="11777" max="11777" width="2.7109375" style="73" customWidth="1"/>
    <col min="11778" max="11778" width="36.7109375" style="73" customWidth="1"/>
    <col min="11779" max="11779" width="2.7109375" style="73" customWidth="1"/>
    <col min="11780" max="11780" width="2.42578125" style="73" customWidth="1"/>
    <col min="11781" max="11781" width="2.7109375" style="73" customWidth="1"/>
    <col min="11782" max="11782" width="36.7109375" style="73" customWidth="1"/>
    <col min="11783" max="11783" width="2.7109375" style="73" customWidth="1"/>
    <col min="11784" max="11784" width="9.5703125" style="73" customWidth="1"/>
    <col min="11785" max="12032" width="11.5703125" style="73"/>
    <col min="12033" max="12033" width="2.7109375" style="73" customWidth="1"/>
    <col min="12034" max="12034" width="36.7109375" style="73" customWidth="1"/>
    <col min="12035" max="12035" width="2.7109375" style="73" customWidth="1"/>
    <col min="12036" max="12036" width="2.42578125" style="73" customWidth="1"/>
    <col min="12037" max="12037" width="2.7109375" style="73" customWidth="1"/>
    <col min="12038" max="12038" width="36.7109375" style="73" customWidth="1"/>
    <col min="12039" max="12039" width="2.7109375" style="73" customWidth="1"/>
    <col min="12040" max="12040" width="9.5703125" style="73" customWidth="1"/>
    <col min="12041" max="12288" width="11.5703125" style="73"/>
    <col min="12289" max="12289" width="2.7109375" style="73" customWidth="1"/>
    <col min="12290" max="12290" width="36.7109375" style="73" customWidth="1"/>
    <col min="12291" max="12291" width="2.7109375" style="73" customWidth="1"/>
    <col min="12292" max="12292" width="2.42578125" style="73" customWidth="1"/>
    <col min="12293" max="12293" width="2.7109375" style="73" customWidth="1"/>
    <col min="12294" max="12294" width="36.7109375" style="73" customWidth="1"/>
    <col min="12295" max="12295" width="2.7109375" style="73" customWidth="1"/>
    <col min="12296" max="12296" width="9.5703125" style="73" customWidth="1"/>
    <col min="12297" max="12544" width="11.5703125" style="73"/>
    <col min="12545" max="12545" width="2.7109375" style="73" customWidth="1"/>
    <col min="12546" max="12546" width="36.7109375" style="73" customWidth="1"/>
    <col min="12547" max="12547" width="2.7109375" style="73" customWidth="1"/>
    <col min="12548" max="12548" width="2.42578125" style="73" customWidth="1"/>
    <col min="12549" max="12549" width="2.7109375" style="73" customWidth="1"/>
    <col min="12550" max="12550" width="36.7109375" style="73" customWidth="1"/>
    <col min="12551" max="12551" width="2.7109375" style="73" customWidth="1"/>
    <col min="12552" max="12552" width="9.5703125" style="73" customWidth="1"/>
    <col min="12553" max="12800" width="11.5703125" style="73"/>
    <col min="12801" max="12801" width="2.7109375" style="73" customWidth="1"/>
    <col min="12802" max="12802" width="36.7109375" style="73" customWidth="1"/>
    <col min="12803" max="12803" width="2.7109375" style="73" customWidth="1"/>
    <col min="12804" max="12804" width="2.42578125" style="73" customWidth="1"/>
    <col min="12805" max="12805" width="2.7109375" style="73" customWidth="1"/>
    <col min="12806" max="12806" width="36.7109375" style="73" customWidth="1"/>
    <col min="12807" max="12807" width="2.7109375" style="73" customWidth="1"/>
    <col min="12808" max="12808" width="9.5703125" style="73" customWidth="1"/>
    <col min="12809" max="13056" width="11.5703125" style="73"/>
    <col min="13057" max="13057" width="2.7109375" style="73" customWidth="1"/>
    <col min="13058" max="13058" width="36.7109375" style="73" customWidth="1"/>
    <col min="13059" max="13059" width="2.7109375" style="73" customWidth="1"/>
    <col min="13060" max="13060" width="2.42578125" style="73" customWidth="1"/>
    <col min="13061" max="13061" width="2.7109375" style="73" customWidth="1"/>
    <col min="13062" max="13062" width="36.7109375" style="73" customWidth="1"/>
    <col min="13063" max="13063" width="2.7109375" style="73" customWidth="1"/>
    <col min="13064" max="13064" width="9.5703125" style="73" customWidth="1"/>
    <col min="13065" max="13312" width="11.5703125" style="73"/>
    <col min="13313" max="13313" width="2.7109375" style="73" customWidth="1"/>
    <col min="13314" max="13314" width="36.7109375" style="73" customWidth="1"/>
    <col min="13315" max="13315" width="2.7109375" style="73" customWidth="1"/>
    <col min="13316" max="13316" width="2.42578125" style="73" customWidth="1"/>
    <col min="13317" max="13317" width="2.7109375" style="73" customWidth="1"/>
    <col min="13318" max="13318" width="36.7109375" style="73" customWidth="1"/>
    <col min="13319" max="13319" width="2.7109375" style="73" customWidth="1"/>
    <col min="13320" max="13320" width="9.5703125" style="73" customWidth="1"/>
    <col min="13321" max="13568" width="11.5703125" style="73"/>
    <col min="13569" max="13569" width="2.7109375" style="73" customWidth="1"/>
    <col min="13570" max="13570" width="36.7109375" style="73" customWidth="1"/>
    <col min="13571" max="13571" width="2.7109375" style="73" customWidth="1"/>
    <col min="13572" max="13572" width="2.42578125" style="73" customWidth="1"/>
    <col min="13573" max="13573" width="2.7109375" style="73" customWidth="1"/>
    <col min="13574" max="13574" width="36.7109375" style="73" customWidth="1"/>
    <col min="13575" max="13575" width="2.7109375" style="73" customWidth="1"/>
    <col min="13576" max="13576" width="9.5703125" style="73" customWidth="1"/>
    <col min="13577" max="13824" width="11.5703125" style="73"/>
    <col min="13825" max="13825" width="2.7109375" style="73" customWidth="1"/>
    <col min="13826" max="13826" width="36.7109375" style="73" customWidth="1"/>
    <col min="13827" max="13827" width="2.7109375" style="73" customWidth="1"/>
    <col min="13828" max="13828" width="2.42578125" style="73" customWidth="1"/>
    <col min="13829" max="13829" width="2.7109375" style="73" customWidth="1"/>
    <col min="13830" max="13830" width="36.7109375" style="73" customWidth="1"/>
    <col min="13831" max="13831" width="2.7109375" style="73" customWidth="1"/>
    <col min="13832" max="13832" width="9.5703125" style="73" customWidth="1"/>
    <col min="13833" max="14080" width="11.5703125" style="73"/>
    <col min="14081" max="14081" width="2.7109375" style="73" customWidth="1"/>
    <col min="14082" max="14082" width="36.7109375" style="73" customWidth="1"/>
    <col min="14083" max="14083" width="2.7109375" style="73" customWidth="1"/>
    <col min="14084" max="14084" width="2.42578125" style="73" customWidth="1"/>
    <col min="14085" max="14085" width="2.7109375" style="73" customWidth="1"/>
    <col min="14086" max="14086" width="36.7109375" style="73" customWidth="1"/>
    <col min="14087" max="14087" width="2.7109375" style="73" customWidth="1"/>
    <col min="14088" max="14088" width="9.5703125" style="73" customWidth="1"/>
    <col min="14089" max="14336" width="11.5703125" style="73"/>
    <col min="14337" max="14337" width="2.7109375" style="73" customWidth="1"/>
    <col min="14338" max="14338" width="36.7109375" style="73" customWidth="1"/>
    <col min="14339" max="14339" width="2.7109375" style="73" customWidth="1"/>
    <col min="14340" max="14340" width="2.42578125" style="73" customWidth="1"/>
    <col min="14341" max="14341" width="2.7109375" style="73" customWidth="1"/>
    <col min="14342" max="14342" width="36.7109375" style="73" customWidth="1"/>
    <col min="14343" max="14343" width="2.7109375" style="73" customWidth="1"/>
    <col min="14344" max="14344" width="9.5703125" style="73" customWidth="1"/>
    <col min="14345" max="14592" width="11.5703125" style="73"/>
    <col min="14593" max="14593" width="2.7109375" style="73" customWidth="1"/>
    <col min="14594" max="14594" width="36.7109375" style="73" customWidth="1"/>
    <col min="14595" max="14595" width="2.7109375" style="73" customWidth="1"/>
    <col min="14596" max="14596" width="2.42578125" style="73" customWidth="1"/>
    <col min="14597" max="14597" width="2.7109375" style="73" customWidth="1"/>
    <col min="14598" max="14598" width="36.7109375" style="73" customWidth="1"/>
    <col min="14599" max="14599" width="2.7109375" style="73" customWidth="1"/>
    <col min="14600" max="14600" width="9.5703125" style="73" customWidth="1"/>
    <col min="14601" max="14848" width="11.5703125" style="73"/>
    <col min="14849" max="14849" width="2.7109375" style="73" customWidth="1"/>
    <col min="14850" max="14850" width="36.7109375" style="73" customWidth="1"/>
    <col min="14851" max="14851" width="2.7109375" style="73" customWidth="1"/>
    <col min="14852" max="14852" width="2.42578125" style="73" customWidth="1"/>
    <col min="14853" max="14853" width="2.7109375" style="73" customWidth="1"/>
    <col min="14854" max="14854" width="36.7109375" style="73" customWidth="1"/>
    <col min="14855" max="14855" width="2.7109375" style="73" customWidth="1"/>
    <col min="14856" max="14856" width="9.5703125" style="73" customWidth="1"/>
    <col min="14857" max="15104" width="11.5703125" style="73"/>
    <col min="15105" max="15105" width="2.7109375" style="73" customWidth="1"/>
    <col min="15106" max="15106" width="36.7109375" style="73" customWidth="1"/>
    <col min="15107" max="15107" width="2.7109375" style="73" customWidth="1"/>
    <col min="15108" max="15108" width="2.42578125" style="73" customWidth="1"/>
    <col min="15109" max="15109" width="2.7109375" style="73" customWidth="1"/>
    <col min="15110" max="15110" width="36.7109375" style="73" customWidth="1"/>
    <col min="15111" max="15111" width="2.7109375" style="73" customWidth="1"/>
    <col min="15112" max="15112" width="9.5703125" style="73" customWidth="1"/>
    <col min="15113" max="15360" width="11.5703125" style="73"/>
    <col min="15361" max="15361" width="2.7109375" style="73" customWidth="1"/>
    <col min="15362" max="15362" width="36.7109375" style="73" customWidth="1"/>
    <col min="15363" max="15363" width="2.7109375" style="73" customWidth="1"/>
    <col min="15364" max="15364" width="2.42578125" style="73" customWidth="1"/>
    <col min="15365" max="15365" width="2.7109375" style="73" customWidth="1"/>
    <col min="15366" max="15366" width="36.7109375" style="73" customWidth="1"/>
    <col min="15367" max="15367" width="2.7109375" style="73" customWidth="1"/>
    <col min="15368" max="15368" width="9.5703125" style="73" customWidth="1"/>
    <col min="15369" max="15616" width="11.5703125" style="73"/>
    <col min="15617" max="15617" width="2.7109375" style="73" customWidth="1"/>
    <col min="15618" max="15618" width="36.7109375" style="73" customWidth="1"/>
    <col min="15619" max="15619" width="2.7109375" style="73" customWidth="1"/>
    <col min="15620" max="15620" width="2.42578125" style="73" customWidth="1"/>
    <col min="15621" max="15621" width="2.7109375" style="73" customWidth="1"/>
    <col min="15622" max="15622" width="36.7109375" style="73" customWidth="1"/>
    <col min="15623" max="15623" width="2.7109375" style="73" customWidth="1"/>
    <col min="15624" max="15624" width="9.5703125" style="73" customWidth="1"/>
    <col min="15625" max="15872" width="11.5703125" style="73"/>
    <col min="15873" max="15873" width="2.7109375" style="73" customWidth="1"/>
    <col min="15874" max="15874" width="36.7109375" style="73" customWidth="1"/>
    <col min="15875" max="15875" width="2.7109375" style="73" customWidth="1"/>
    <col min="15876" max="15876" width="2.42578125" style="73" customWidth="1"/>
    <col min="15877" max="15877" width="2.7109375" style="73" customWidth="1"/>
    <col min="15878" max="15878" width="36.7109375" style="73" customWidth="1"/>
    <col min="15879" max="15879" width="2.7109375" style="73" customWidth="1"/>
    <col min="15880" max="15880" width="9.5703125" style="73" customWidth="1"/>
    <col min="15881" max="16128" width="11.5703125" style="73"/>
    <col min="16129" max="16129" width="2.7109375" style="73" customWidth="1"/>
    <col min="16130" max="16130" width="36.7109375" style="73" customWidth="1"/>
    <col min="16131" max="16131" width="2.7109375" style="73" customWidth="1"/>
    <col min="16132" max="16132" width="2.42578125" style="73" customWidth="1"/>
    <col min="16133" max="16133" width="2.7109375" style="73" customWidth="1"/>
    <col min="16134" max="16134" width="36.7109375" style="73" customWidth="1"/>
    <col min="16135" max="16135" width="2.7109375" style="73" customWidth="1"/>
    <col min="16136" max="16136" width="9.5703125" style="73" customWidth="1"/>
    <col min="16137" max="16384" width="11.5703125" style="73"/>
  </cols>
  <sheetData>
    <row r="1" spans="1:13" ht="100.15" customHeight="1" x14ac:dyDescent="0.3">
      <c r="A1" s="247" t="s">
        <v>34</v>
      </c>
      <c r="B1" s="247"/>
      <c r="C1" s="72"/>
      <c r="H1" s="248" t="s">
        <v>148</v>
      </c>
    </row>
    <row r="2" spans="1:13" ht="20.45" customHeight="1" x14ac:dyDescent="0.2">
      <c r="C2" s="101" t="s">
        <v>10</v>
      </c>
      <c r="G2" s="101"/>
      <c r="H2" s="248"/>
    </row>
    <row r="3" spans="1:13" x14ac:dyDescent="0.2">
      <c r="G3" s="77"/>
      <c r="H3" s="248"/>
    </row>
    <row r="4" spans="1:13" ht="24" x14ac:dyDescent="0.2">
      <c r="B4" s="137" t="s">
        <v>108</v>
      </c>
      <c r="G4" s="77"/>
      <c r="H4" s="248"/>
    </row>
    <row r="5" spans="1:13" ht="24" x14ac:dyDescent="0.2">
      <c r="B5" s="137" t="s">
        <v>109</v>
      </c>
      <c r="G5" s="77"/>
      <c r="H5" s="248"/>
    </row>
    <row r="6" spans="1:13" ht="24" x14ac:dyDescent="0.2">
      <c r="B6" s="137" t="s">
        <v>110</v>
      </c>
      <c r="G6" s="77"/>
      <c r="H6" s="248"/>
    </row>
    <row r="7" spans="1:13" ht="12" customHeight="1" x14ac:dyDescent="0.2">
      <c r="B7" s="78"/>
      <c r="C7" s="79"/>
      <c r="H7" s="248"/>
    </row>
    <row r="8" spans="1:13" ht="12" customHeight="1" x14ac:dyDescent="0.2">
      <c r="B8" s="77"/>
      <c r="C8" s="79"/>
      <c r="D8" s="80"/>
      <c r="H8" s="248"/>
    </row>
    <row r="9" spans="1:13" x14ac:dyDescent="0.2">
      <c r="A9" s="74"/>
      <c r="B9" s="77" t="s">
        <v>11</v>
      </c>
      <c r="C9" s="81"/>
      <c r="H9" s="164"/>
    </row>
    <row r="10" spans="1:13" ht="12" customHeight="1" x14ac:dyDescent="0.2">
      <c r="A10" s="82">
        <v>1</v>
      </c>
      <c r="B10" s="100" t="s">
        <v>221</v>
      </c>
      <c r="C10" s="79">
        <v>4</v>
      </c>
      <c r="E10" s="140"/>
      <c r="F10" s="85"/>
      <c r="G10"/>
      <c r="H10" s="164"/>
    </row>
    <row r="11" spans="1:13" ht="12" customHeight="1" x14ac:dyDescent="0.2">
      <c r="A11" s="82"/>
      <c r="B11" s="85"/>
      <c r="C11" s="79"/>
      <c r="E11" s="140"/>
      <c r="F11" s="85"/>
      <c r="G11"/>
      <c r="H11" s="164"/>
    </row>
    <row r="12" spans="1:13" ht="12" customHeight="1" x14ac:dyDescent="0.2">
      <c r="A12" s="82">
        <v>2</v>
      </c>
      <c r="B12" s="140" t="s">
        <v>222</v>
      </c>
      <c r="C12" s="140"/>
      <c r="D12"/>
      <c r="E12"/>
      <c r="F12"/>
      <c r="G12"/>
      <c r="H12"/>
      <c r="I12"/>
      <c r="J12"/>
      <c r="K12"/>
      <c r="L12"/>
      <c r="M12"/>
    </row>
    <row r="13" spans="1:13" ht="12" customHeight="1" x14ac:dyDescent="0.2">
      <c r="A13" s="82"/>
      <c r="B13" s="86" t="s">
        <v>176</v>
      </c>
      <c r="C13" s="79">
        <v>8</v>
      </c>
      <c r="D13" s="196"/>
      <c r="E13" s="196"/>
      <c r="F13" s="196"/>
      <c r="G13" s="196"/>
      <c r="H13" s="196"/>
      <c r="I13" s="196"/>
      <c r="J13" s="196"/>
      <c r="K13" s="196"/>
      <c r="L13" s="196"/>
      <c r="M13" s="196"/>
    </row>
    <row r="14" spans="1:13" x14ac:dyDescent="0.2">
      <c r="A14" s="82"/>
      <c r="B14" s="88"/>
      <c r="H14" s="164"/>
    </row>
    <row r="15" spans="1:13" ht="12" customHeight="1" x14ac:dyDescent="0.2">
      <c r="A15" s="93"/>
      <c r="B15" s="94" t="s">
        <v>12</v>
      </c>
      <c r="C15" s="81"/>
      <c r="E15" s="140"/>
      <c r="F15" s="140"/>
      <c r="H15" s="164"/>
      <c r="I15" s="80"/>
    </row>
    <row r="16" spans="1:13" ht="12" customHeight="1" x14ac:dyDescent="0.2">
      <c r="A16" s="82">
        <v>1</v>
      </c>
      <c r="B16" s="83" t="s">
        <v>149</v>
      </c>
      <c r="C16" s="87"/>
      <c r="F16" s="155"/>
    </row>
    <row r="17" spans="1:8" ht="12" customHeight="1" x14ac:dyDescent="0.2">
      <c r="A17" s="84"/>
      <c r="B17" s="86" t="s">
        <v>223</v>
      </c>
      <c r="C17" s="79">
        <v>4</v>
      </c>
      <c r="F17" s="156"/>
      <c r="G17" s="87"/>
    </row>
    <row r="18" spans="1:8" ht="12" customHeight="1" x14ac:dyDescent="0.2">
      <c r="A18" s="82"/>
      <c r="B18" s="83"/>
    </row>
    <row r="19" spans="1:8" ht="12" customHeight="1" x14ac:dyDescent="0.2">
      <c r="A19" s="140">
        <v>2</v>
      </c>
      <c r="B19" s="140" t="s">
        <v>231</v>
      </c>
      <c r="C19"/>
      <c r="E19" s="140"/>
      <c r="F19" s="140"/>
      <c r="G19"/>
    </row>
    <row r="20" spans="1:8" ht="12" customHeight="1" x14ac:dyDescent="0.2">
      <c r="A20"/>
      <c r="B20" s="86" t="s">
        <v>188</v>
      </c>
      <c r="C20" s="144">
        <v>5</v>
      </c>
      <c r="E20"/>
      <c r="F20" s="86"/>
      <c r="G20" s="87"/>
    </row>
    <row r="21" spans="1:8" ht="12" customHeight="1" x14ac:dyDescent="0.2">
      <c r="A21" s="84"/>
      <c r="B21" s="85"/>
      <c r="E21" s="140"/>
      <c r="F21" s="140"/>
      <c r="G21"/>
      <c r="H21" s="91"/>
    </row>
    <row r="22" spans="1:8" ht="12" customHeight="1" x14ac:dyDescent="0.2">
      <c r="A22" s="140">
        <v>3</v>
      </c>
      <c r="B22" s="140" t="s">
        <v>224</v>
      </c>
      <c r="C22" s="87"/>
      <c r="E22"/>
      <c r="F22" s="86"/>
      <c r="G22" s="144"/>
      <c r="H22" s="91"/>
    </row>
    <row r="23" spans="1:8" ht="12" customHeight="1" x14ac:dyDescent="0.2">
      <c r="A23" s="82"/>
      <c r="B23" s="231" t="s">
        <v>150</v>
      </c>
      <c r="C23" s="79">
        <v>5</v>
      </c>
      <c r="E23" s="73"/>
    </row>
    <row r="24" spans="1:8" ht="12.75" x14ac:dyDescent="0.2">
      <c r="A24" s="82"/>
      <c r="B24" s="96"/>
      <c r="E24" s="84"/>
      <c r="F24"/>
      <c r="G24"/>
    </row>
    <row r="25" spans="1:8" ht="11.25" customHeight="1" x14ac:dyDescent="0.2">
      <c r="A25" s="140">
        <v>4</v>
      </c>
      <c r="B25" s="140" t="s">
        <v>225</v>
      </c>
      <c r="C25"/>
    </row>
    <row r="26" spans="1:8" ht="12" customHeight="1" x14ac:dyDescent="0.2">
      <c r="A26"/>
      <c r="B26" s="156" t="s">
        <v>52</v>
      </c>
      <c r="C26" s="144">
        <v>5</v>
      </c>
      <c r="E26" s="84"/>
      <c r="F26" s="89"/>
      <c r="G26" s="90"/>
    </row>
    <row r="27" spans="1:8" ht="11.25" customHeight="1" x14ac:dyDescent="0.2">
      <c r="A27" s="85"/>
      <c r="B27" s="98"/>
      <c r="C27" s="99"/>
      <c r="E27" s="84"/>
      <c r="F27" s="85"/>
      <c r="G27" s="92"/>
    </row>
    <row r="28" spans="1:8" ht="12" customHeight="1" x14ac:dyDescent="0.2">
      <c r="A28" s="140">
        <v>5</v>
      </c>
      <c r="B28" s="140" t="s">
        <v>232</v>
      </c>
      <c r="C28"/>
      <c r="E28" s="73"/>
      <c r="F28" s="86"/>
      <c r="G28" s="92"/>
    </row>
    <row r="29" spans="1:8" ht="12" customHeight="1" x14ac:dyDescent="0.2">
      <c r="A29"/>
      <c r="B29" s="86" t="s">
        <v>144</v>
      </c>
      <c r="C29" s="144">
        <v>6</v>
      </c>
      <c r="E29" s="73"/>
      <c r="F29" s="86"/>
    </row>
    <row r="30" spans="1:8" ht="12" customHeight="1" x14ac:dyDescent="0.2">
      <c r="A30" s="82"/>
      <c r="B30" s="98"/>
      <c r="C30" s="99"/>
      <c r="E30" s="84"/>
      <c r="F30" s="86"/>
      <c r="G30" s="95"/>
    </row>
    <row r="31" spans="1:8" ht="12" customHeight="1" x14ac:dyDescent="0.2">
      <c r="A31" s="140">
        <v>6</v>
      </c>
      <c r="B31" s="140" t="s">
        <v>226</v>
      </c>
      <c r="C31"/>
      <c r="E31" s="73"/>
      <c r="F31" s="86"/>
    </row>
    <row r="32" spans="1:8" ht="12" customHeight="1" x14ac:dyDescent="0.2">
      <c r="A32"/>
      <c r="B32" s="86" t="s">
        <v>153</v>
      </c>
      <c r="C32" s="144">
        <v>6</v>
      </c>
      <c r="E32" s="73"/>
      <c r="F32" s="86"/>
    </row>
    <row r="33" spans="1:7" x14ac:dyDescent="0.2">
      <c r="A33" s="82"/>
      <c r="E33" s="73"/>
      <c r="F33" s="86"/>
    </row>
    <row r="34" spans="1:7" x14ac:dyDescent="0.2">
      <c r="A34" s="84">
        <v>7</v>
      </c>
      <c r="B34" s="85" t="s">
        <v>227</v>
      </c>
      <c r="C34" s="87"/>
    </row>
    <row r="35" spans="1:7" x14ac:dyDescent="0.2">
      <c r="A35" s="84"/>
      <c r="B35" s="100" t="s">
        <v>152</v>
      </c>
      <c r="C35" s="87">
        <v>7</v>
      </c>
    </row>
    <row r="36" spans="1:7" x14ac:dyDescent="0.2">
      <c r="A36" s="74"/>
    </row>
    <row r="37" spans="1:7" ht="12.75" x14ac:dyDescent="0.2">
      <c r="A37" s="140">
        <v>8</v>
      </c>
      <c r="B37" s="140" t="s">
        <v>228</v>
      </c>
      <c r="C37"/>
    </row>
    <row r="38" spans="1:7" ht="12.75" x14ac:dyDescent="0.2">
      <c r="A38"/>
      <c r="B38" s="100" t="s">
        <v>151</v>
      </c>
      <c r="C38" s="144">
        <v>8</v>
      </c>
    </row>
    <row r="39" spans="1:7" x14ac:dyDescent="0.2">
      <c r="A39" s="74"/>
      <c r="E39" s="93"/>
      <c r="F39" s="97"/>
      <c r="G39" s="94"/>
    </row>
    <row r="40" spans="1:7" x14ac:dyDescent="0.2">
      <c r="A40" s="140">
        <v>9</v>
      </c>
      <c r="B40" s="140" t="s">
        <v>177</v>
      </c>
      <c r="E40" s="93"/>
      <c r="F40" s="97"/>
      <c r="G40" s="94"/>
    </row>
    <row r="41" spans="1:7" x14ac:dyDescent="0.2">
      <c r="A41" s="74"/>
      <c r="B41" s="156" t="s">
        <v>233</v>
      </c>
      <c r="C41" s="87">
        <v>8</v>
      </c>
      <c r="E41" s="93"/>
      <c r="F41" s="97"/>
      <c r="G41" s="94"/>
    </row>
    <row r="42" spans="1:7" x14ac:dyDescent="0.2">
      <c r="A42" s="74"/>
      <c r="E42" s="93"/>
      <c r="F42" s="97"/>
      <c r="G42" s="94"/>
    </row>
    <row r="43" spans="1:7" ht="12.75" x14ac:dyDescent="0.2">
      <c r="A43" s="140">
        <v>10</v>
      </c>
      <c r="B43" s="140" t="s">
        <v>229</v>
      </c>
      <c r="C43"/>
      <c r="E43" s="93"/>
      <c r="F43" s="97"/>
      <c r="G43" s="94"/>
    </row>
    <row r="44" spans="1:7" ht="12.75" x14ac:dyDescent="0.2">
      <c r="A44"/>
      <c r="B44" s="156" t="s">
        <v>107</v>
      </c>
      <c r="C44" s="87">
        <v>9</v>
      </c>
      <c r="E44" s="93"/>
      <c r="F44" s="97"/>
      <c r="G44" s="94"/>
    </row>
    <row r="45" spans="1:7" x14ac:dyDescent="0.2">
      <c r="A45" s="74"/>
      <c r="E45" s="93"/>
      <c r="F45" s="97"/>
      <c r="G45" s="94"/>
    </row>
    <row r="46" spans="1:7" x14ac:dyDescent="0.2">
      <c r="A46" s="140">
        <v>11</v>
      </c>
      <c r="B46" s="86" t="s">
        <v>230</v>
      </c>
      <c r="C46" s="144">
        <v>9</v>
      </c>
      <c r="E46" s="93"/>
      <c r="F46" s="97"/>
      <c r="G46" s="94"/>
    </row>
    <row r="47" spans="1:7" ht="12.75" x14ac:dyDescent="0.2">
      <c r="A47"/>
      <c r="B47" s="86"/>
      <c r="C47" s="73"/>
      <c r="E47" s="93"/>
      <c r="F47" s="97"/>
      <c r="G47" s="94"/>
    </row>
    <row r="48" spans="1:7" ht="12.75" x14ac:dyDescent="0.2">
      <c r="A48"/>
      <c r="B48" s="86"/>
      <c r="C48" s="144"/>
      <c r="E48" s="93"/>
      <c r="F48" s="97"/>
      <c r="G48" s="94"/>
    </row>
    <row r="49" spans="1:7" x14ac:dyDescent="0.2">
      <c r="E49" s="93"/>
      <c r="F49" s="97"/>
      <c r="G49" s="94"/>
    </row>
    <row r="50" spans="1:7" x14ac:dyDescent="0.2">
      <c r="E50" s="93"/>
      <c r="F50" s="97"/>
      <c r="G50" s="94"/>
    </row>
    <row r="51" spans="1:7" x14ac:dyDescent="0.2">
      <c r="E51" s="93"/>
      <c r="F51" s="97"/>
      <c r="G51" s="94"/>
    </row>
    <row r="52" spans="1:7" x14ac:dyDescent="0.2">
      <c r="E52" s="93"/>
      <c r="F52" s="97"/>
      <c r="G52" s="94"/>
    </row>
    <row r="53" spans="1:7" x14ac:dyDescent="0.2">
      <c r="A53" s="84"/>
      <c r="E53" s="93"/>
      <c r="F53" s="97"/>
      <c r="G53" s="94"/>
    </row>
    <row r="54" spans="1:7" x14ac:dyDescent="0.2">
      <c r="A54" s="82"/>
      <c r="C54" s="81"/>
      <c r="E54" s="93"/>
      <c r="F54" s="97"/>
      <c r="G54" s="94"/>
    </row>
    <row r="55" spans="1:7" x14ac:dyDescent="0.2">
      <c r="A55" s="82"/>
      <c r="C55" s="81"/>
      <c r="E55" s="93"/>
      <c r="F55" s="97"/>
      <c r="G55" s="94"/>
    </row>
    <row r="56" spans="1:7" x14ac:dyDescent="0.2">
      <c r="A56" s="82"/>
      <c r="C56" s="81"/>
      <c r="E56" s="93"/>
      <c r="F56" s="97"/>
      <c r="G56" s="94"/>
    </row>
    <row r="57" spans="1:7" x14ac:dyDescent="0.2">
      <c r="A57" s="82"/>
      <c r="C57" s="81"/>
      <c r="E57" s="93"/>
      <c r="F57" s="97"/>
      <c r="G57" s="94"/>
    </row>
    <row r="58" spans="1:7" x14ac:dyDescent="0.2">
      <c r="A58" s="82"/>
      <c r="C58" s="81"/>
      <c r="E58" s="93"/>
      <c r="F58" s="97"/>
      <c r="G58" s="94"/>
    </row>
    <row r="59" spans="1:7" x14ac:dyDescent="0.2">
      <c r="A59" s="82"/>
      <c r="C59" s="81"/>
      <c r="E59" s="93"/>
      <c r="F59" s="97"/>
      <c r="G59" s="94"/>
    </row>
    <row r="60" spans="1:7" x14ac:dyDescent="0.2">
      <c r="A60" s="82"/>
      <c r="C60" s="81"/>
      <c r="E60" s="93"/>
      <c r="F60" s="97"/>
      <c r="G60" s="94"/>
    </row>
    <row r="61" spans="1:7" x14ac:dyDescent="0.2">
      <c r="A61" s="82"/>
      <c r="C61" s="81"/>
      <c r="E61" s="93"/>
      <c r="F61" s="97"/>
      <c r="G61" s="94"/>
    </row>
    <row r="62" spans="1:7" x14ac:dyDescent="0.2">
      <c r="A62" s="84"/>
      <c r="B62" s="85"/>
      <c r="C62" s="81"/>
      <c r="E62" s="93"/>
      <c r="F62" s="97"/>
      <c r="G62" s="94"/>
    </row>
    <row r="63" spans="1:7" x14ac:dyDescent="0.2">
      <c r="E63" s="93"/>
      <c r="F63" s="97"/>
      <c r="G63" s="94"/>
    </row>
    <row r="64" spans="1:7" x14ac:dyDescent="0.2">
      <c r="E64" s="93"/>
      <c r="F64" s="97"/>
      <c r="G64" s="94"/>
    </row>
    <row r="65" spans="5:7" x14ac:dyDescent="0.2">
      <c r="E65" s="93"/>
      <c r="F65" s="97"/>
      <c r="G65" s="94"/>
    </row>
    <row r="66" spans="5:7" x14ac:dyDescent="0.2">
      <c r="E66" s="93"/>
      <c r="F66" s="97"/>
      <c r="G66" s="94"/>
    </row>
    <row r="67" spans="5:7" x14ac:dyDescent="0.2">
      <c r="E67" s="93"/>
      <c r="F67" s="97"/>
      <c r="G67" s="94"/>
    </row>
    <row r="68" spans="5:7" x14ac:dyDescent="0.2">
      <c r="E68" s="93"/>
      <c r="F68" s="97"/>
      <c r="G68" s="94"/>
    </row>
  </sheetData>
  <mergeCells count="2">
    <mergeCell ref="A1:B1"/>
    <mergeCell ref="H1:H8"/>
  </mergeCells>
  <phoneticPr fontId="6" type="noConversion"/>
  <hyperlinks>
    <hyperlink ref="A10" location="'T1-G1'!A32" display="'T1-G1'!A32" xr:uid="{00000000-0004-0000-0200-000000000000}"/>
    <hyperlink ref="A19" location="'T2-4 '!A1" display="'T2-4 '!A1" xr:uid="{00000000-0004-0000-0200-000001000000}"/>
    <hyperlink ref="A16:C17" location="'T1-G3'!A1" display="'T1-G3'!A1" xr:uid="{00000000-0004-0000-0200-000002000000}"/>
    <hyperlink ref="B10" location="'T1-G1'!A32" display="Lebendgeborene und Gestorbene in Berlin 1991 bis 2017" xr:uid="{00000000-0004-0000-0200-000003000000}"/>
    <hyperlink ref="C26" location="'T2-4 '!A44" display="'T2-4 '!A44" xr:uid="{00000000-0004-0000-0200-000004000000}"/>
    <hyperlink ref="B16" location="'T1-G1'!A1" display="Eheschließungen, Geborene und Gestorbene in" xr:uid="{00000000-0004-0000-0200-000005000000}"/>
    <hyperlink ref="C17" location="'T1-G1'!A1" display="'T1-G1'!A1" xr:uid="{00000000-0004-0000-0200-000006000000}"/>
    <hyperlink ref="B17" location="'T1-G1'!A1" display="Berlin 1991 bis 2013" xr:uid="{00000000-0004-0000-0200-000007000000}"/>
    <hyperlink ref="B19" location="'T2-4 '!A1" display="Eheschließungen in Berlin 2014 nach  " xr:uid="{00000000-0004-0000-0200-000008000000}"/>
    <hyperlink ref="B28" location="'T5-6 '!A1" display="Geborene und Gestorbene in Berlin 2013 nach  " xr:uid="{00000000-0004-0000-0200-000009000000}"/>
    <hyperlink ref="B29" location="'T5-6 '!A1" display="Monaten" xr:uid="{00000000-0004-0000-0200-00000A000000}"/>
    <hyperlink ref="C29" location="'T5-6 '!A1" display="'T5-6 '!A1" xr:uid="{00000000-0004-0000-0200-00000B000000}"/>
    <hyperlink ref="B31" location="'T5-6 '!A29" display="Lebendgeborene in Berlin 2019 nach Altersgruppe der Mutter," xr:uid="{00000000-0004-0000-0200-00000C000000}"/>
    <hyperlink ref="A16" location="'T1-G1'!A1" display="'T1-G1'!A1" xr:uid="{00000000-0004-0000-0200-00000D000000}"/>
    <hyperlink ref="B5" r:id="rId1" display="http://www.statistik-berlin-brandenburg.de/publikationen/Metadaten/MD_12612_2021.pdf" xr:uid="{00000000-0004-0000-0200-00000E000000}"/>
    <hyperlink ref="B6" r:id="rId2" display="http://www.statistik-berlin-brandenburg.de/publikationen/Metadaten/MD_12613_2021.pdf" xr:uid="{00000000-0004-0000-0200-00000F000000}"/>
    <hyperlink ref="B4" r:id="rId3" display="http://www.statistik-berlin-brandenburg.de/publikationen/Metadaten/MD_12611_2021.pdf" xr:uid="{00000000-0004-0000-0200-000010000000}"/>
    <hyperlink ref="A25" location="'T2-4 '!A44" display="'T2-4 '!A44" xr:uid="{00000000-0004-0000-0200-000011000000}"/>
    <hyperlink ref="A28" location="'T5-6 '!A1" display="'T5-6 '!A1" xr:uid="{00000000-0004-0000-0200-000012000000}"/>
    <hyperlink ref="A31" location="'T5-6 '!A29" display="'T5-6 '!A29" xr:uid="{00000000-0004-0000-0200-000013000000}"/>
    <hyperlink ref="A43" location="'T10-11'!A1" display="'T10-11'!A1" xr:uid="{00000000-0004-0000-0200-000014000000}"/>
    <hyperlink ref="A46" location="'T10-11'!A18" display="'T10-11'!A18" xr:uid="{00000000-0004-0000-0200-000015000000}"/>
    <hyperlink ref="B46" location="'T10-11'!A18" display="Gestorbene in Berlin 2019 nach Altersgruppen und Geschlecht" xr:uid="{00000000-0004-0000-0200-000016000000}"/>
    <hyperlink ref="C44" location="'T10-11'!A1" display="'T10-11'!A1" xr:uid="{00000000-0004-0000-0200-000017000000}"/>
    <hyperlink ref="C46" location="'T10-11'!A18" display="'T10-11'!A18" xr:uid="{00000000-0004-0000-0200-000018000000}"/>
    <hyperlink ref="A40" location="'T8-9-G2 '!A15" display="'T8-9-G2 '!A15" xr:uid="{00000000-0004-0000-0200-000019000000}"/>
    <hyperlink ref="C10" location="'T1-G1'!A32" display="'T1-G1'!A32" xr:uid="{00000000-0004-0000-0200-00001A000000}"/>
    <hyperlink ref="B20" location="'T2-4 '!A1" display="der Ehegatten" xr:uid="{00000000-0004-0000-0200-00001B000000}"/>
    <hyperlink ref="C20" location="'T2-4 '!A1" display="'T2-4 '!A1" xr:uid="{00000000-0004-0000-0200-00001C000000}"/>
    <hyperlink ref="C23" location="'T2-4 '!A31" display="'T2-4 '!A31" xr:uid="{00000000-0004-0000-0200-00001D000000}"/>
    <hyperlink ref="A22" location="'T2-4 '!A31" display="'T2-4 '!A31" xr:uid="{00000000-0004-0000-0200-00001E000000}"/>
    <hyperlink ref="C41" location="'T8-9-G2 '!A15" display="'T8-9-G2 '!A15" xr:uid="{00000000-0004-0000-0200-00001F000000}"/>
    <hyperlink ref="B35" location="'T7'!A1" display=" der Mutter" xr:uid="{00000000-0004-0000-0200-000020000000}"/>
    <hyperlink ref="C35" location="'T7'!A1" display=" der Mutter" xr:uid="{00000000-0004-0000-0200-000021000000}"/>
    <hyperlink ref="B32" location="'T5-6 '!A29" display="Legitimität und Lebendgeburtenfolge" xr:uid="{00000000-0004-0000-0200-000022000000}"/>
    <hyperlink ref="C32" location="'T5-6 '!A29" display="'T5-6 '!A29" xr:uid="{00000000-0004-0000-0200-000023000000}"/>
    <hyperlink ref="A34" location="'T7'!A1" display="'T7'!A1" xr:uid="{00000000-0004-0000-0200-000024000000}"/>
    <hyperlink ref="B34" location="'T7'!A1" display="Altersspezifische Geburtenziffern in Berlin 2016 nach" xr:uid="{00000000-0004-0000-0200-000025000000}"/>
    <hyperlink ref="B43" location="'T10-11'!A1" display="Perinatale Sterblichkeit in Berlin seit 2010 nach" xr:uid="{00000000-0004-0000-0200-000026000000}"/>
    <hyperlink ref="B44" location="'T10-11'!A1" display="Geschlecht" xr:uid="{00000000-0004-0000-0200-000027000000}"/>
    <hyperlink ref="A12" location="'T8-9-G2 '!A30" display="'T8-9-G2 '!A30" xr:uid="{00000000-0004-0000-0200-000028000000}"/>
    <hyperlink ref="B13" location="'T8-9-G2 '!A30" display="der Eltern" xr:uid="{00000000-0004-0000-0200-000029000000}"/>
    <hyperlink ref="C13" location="'T8-9-G2 '!A30" display="'T8-9-G2 '!A30" xr:uid="{00000000-0004-0000-0200-00002A000000}"/>
    <hyperlink ref="B12" location="'T8-9-G2 '!A30" display="Lebendgeborene in Berlin 2018 nach Staatsangehörigkeit " xr:uid="{00000000-0004-0000-0200-00002B000000}"/>
    <hyperlink ref="B40" location="'T8-9-G2 '!A15" display="Allgemeine und zusammengefasste Geburtenziffern in Berlin" xr:uid="{00000000-0004-0000-0200-00002C000000}"/>
    <hyperlink ref="B41" location="'T8-9-G2 '!A15" display="seit 2013 nach Staatsangehörigkeit der Mutter" xr:uid="{00000000-0004-0000-0200-00002D000000}"/>
    <hyperlink ref="B25:B26" location="'T2-4 '!A45" display="Eheschließungen in Berlin 2018 nach dem gegenseitigem Alter " xr:uid="{00000000-0004-0000-0200-00002E000000}"/>
    <hyperlink ref="B22:B23" location="'T2-4 '!A31" display="Eheschließungen in Berlin 2018 nach dem bisherigen" xr:uid="{00000000-0004-0000-0200-00002F000000}"/>
    <hyperlink ref="B37:B38" location="'T8-9-G2 '!A1" display="Lebendgeborene in Berlin 2018 nach Staatsangehörigkeit" xr:uid="{00000000-0004-0000-0200-000030000000}"/>
    <hyperlink ref="C38" location="'T8-9-G2 '!A1" display="'T8-9-G2 '!A1" xr:uid="{00000000-0004-0000-0200-000031000000}"/>
    <hyperlink ref="A37" location="'T8-9-G2 '!A1" display="'T8-9-G2 '!A1" xr:uid="{00000000-0004-0000-0200-000032000000}"/>
    <hyperlink ref="B22" location="'T2-4 '!A31" display="Eheschließungen in Berlin 2019 nach dem bisherigen" xr:uid="{00000000-0004-0000-0200-000033000000}"/>
    <hyperlink ref="B23" location="'T2-4 '!A31" display="Familienstand der Ehegatten" xr:uid="{00000000-0004-0000-0200-000034000000}"/>
    <hyperlink ref="B25" location="'T2-4 '!A44" display="Eheschließungen in Berlin 2019 nach dem gegenseitigen Alter " xr:uid="{00000000-0004-0000-0200-000035000000}"/>
    <hyperlink ref="B26" location="'T2-4 '!A44" display="der Ehegatten" xr:uid="{00000000-0004-0000-0200-000036000000}"/>
    <hyperlink ref="A10:C10" location="'T1-G1'!A34" display="'T1-G1'!A34" xr:uid="{3840945B-9D76-49CA-A745-0E5B70A8022B}"/>
    <hyperlink ref="A46:C46" location="'T10-11'!A20" display="'T10-11'!A20" xr:uid="{79CAA4AF-25E4-4D79-A8E1-EC845A7AD4FC}"/>
  </hyperlinks>
  <pageMargins left="0.59055118110236227" right="0.19685039370078741" top="0.78740157480314965" bottom="0.59055118110236227" header="0.31496062992125984" footer="0.23622047244094491"/>
  <pageSetup paperSize="9" orientation="portrait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A1:M61"/>
  <sheetViews>
    <sheetView workbookViewId="0">
      <selection sqref="A1:M1"/>
    </sheetView>
  </sheetViews>
  <sheetFormatPr baseColWidth="10" defaultRowHeight="8.25" x14ac:dyDescent="0.15"/>
  <cols>
    <col min="1" max="1" width="4.7109375" style="38" customWidth="1"/>
    <col min="2" max="2" width="6.5703125" style="38" customWidth="1"/>
    <col min="3" max="4" width="6.28515625" style="38" customWidth="1"/>
    <col min="5" max="6" width="7.28515625" style="38" customWidth="1"/>
    <col min="7" max="12" width="7.140625" style="38" customWidth="1"/>
    <col min="13" max="13" width="9" style="38" customWidth="1"/>
    <col min="14" max="207" width="11.5703125" style="38"/>
    <col min="208" max="208" width="5.7109375" style="38" customWidth="1"/>
    <col min="209" max="209" width="8.7109375" style="38" customWidth="1"/>
    <col min="210" max="210" width="7.140625" style="38" customWidth="1"/>
    <col min="211" max="211" width="6.28515625" style="38" customWidth="1"/>
    <col min="212" max="212" width="1.140625" style="38" customWidth="1"/>
    <col min="213" max="217" width="7.140625" style="38" customWidth="1"/>
    <col min="218" max="218" width="5.7109375" style="38" customWidth="1"/>
    <col min="219" max="219" width="1.28515625" style="38" customWidth="1"/>
    <col min="220" max="220" width="7.140625" style="38" customWidth="1"/>
    <col min="221" max="221" width="6.42578125" style="38" customWidth="1"/>
    <col min="222" max="222" width="8.7109375" style="38" customWidth="1"/>
    <col min="223" max="223" width="8.28515625" style="38" customWidth="1"/>
    <col min="224" max="463" width="11.5703125" style="38"/>
    <col min="464" max="464" width="5.7109375" style="38" customWidth="1"/>
    <col min="465" max="465" width="8.7109375" style="38" customWidth="1"/>
    <col min="466" max="466" width="7.140625" style="38" customWidth="1"/>
    <col min="467" max="467" width="6.28515625" style="38" customWidth="1"/>
    <col min="468" max="468" width="1.140625" style="38" customWidth="1"/>
    <col min="469" max="473" width="7.140625" style="38" customWidth="1"/>
    <col min="474" max="474" width="5.7109375" style="38" customWidth="1"/>
    <col min="475" max="475" width="1.28515625" style="38" customWidth="1"/>
    <col min="476" max="476" width="7.140625" style="38" customWidth="1"/>
    <col min="477" max="477" width="6.42578125" style="38" customWidth="1"/>
    <col min="478" max="478" width="8.7109375" style="38" customWidth="1"/>
    <col min="479" max="479" width="8.28515625" style="38" customWidth="1"/>
    <col min="480" max="719" width="11.5703125" style="38"/>
    <col min="720" max="720" width="5.7109375" style="38" customWidth="1"/>
    <col min="721" max="721" width="8.7109375" style="38" customWidth="1"/>
    <col min="722" max="722" width="7.140625" style="38" customWidth="1"/>
    <col min="723" max="723" width="6.28515625" style="38" customWidth="1"/>
    <col min="724" max="724" width="1.140625" style="38" customWidth="1"/>
    <col min="725" max="729" width="7.140625" style="38" customWidth="1"/>
    <col min="730" max="730" width="5.7109375" style="38" customWidth="1"/>
    <col min="731" max="731" width="1.28515625" style="38" customWidth="1"/>
    <col min="732" max="732" width="7.140625" style="38" customWidth="1"/>
    <col min="733" max="733" width="6.42578125" style="38" customWidth="1"/>
    <col min="734" max="734" width="8.7109375" style="38" customWidth="1"/>
    <col min="735" max="735" width="8.28515625" style="38" customWidth="1"/>
    <col min="736" max="975" width="11.5703125" style="38"/>
    <col min="976" max="976" width="5.7109375" style="38" customWidth="1"/>
    <col min="977" max="977" width="8.7109375" style="38" customWidth="1"/>
    <col min="978" max="978" width="7.140625" style="38" customWidth="1"/>
    <col min="979" max="979" width="6.28515625" style="38" customWidth="1"/>
    <col min="980" max="980" width="1.140625" style="38" customWidth="1"/>
    <col min="981" max="985" width="7.140625" style="38" customWidth="1"/>
    <col min="986" max="986" width="5.7109375" style="38" customWidth="1"/>
    <col min="987" max="987" width="1.28515625" style="38" customWidth="1"/>
    <col min="988" max="988" width="7.140625" style="38" customWidth="1"/>
    <col min="989" max="989" width="6.42578125" style="38" customWidth="1"/>
    <col min="990" max="990" width="8.7109375" style="38" customWidth="1"/>
    <col min="991" max="991" width="8.28515625" style="38" customWidth="1"/>
    <col min="992" max="1231" width="11.5703125" style="38"/>
    <col min="1232" max="1232" width="5.7109375" style="38" customWidth="1"/>
    <col min="1233" max="1233" width="8.7109375" style="38" customWidth="1"/>
    <col min="1234" max="1234" width="7.140625" style="38" customWidth="1"/>
    <col min="1235" max="1235" width="6.28515625" style="38" customWidth="1"/>
    <col min="1236" max="1236" width="1.140625" style="38" customWidth="1"/>
    <col min="1237" max="1241" width="7.140625" style="38" customWidth="1"/>
    <col min="1242" max="1242" width="5.7109375" style="38" customWidth="1"/>
    <col min="1243" max="1243" width="1.28515625" style="38" customWidth="1"/>
    <col min="1244" max="1244" width="7.140625" style="38" customWidth="1"/>
    <col min="1245" max="1245" width="6.42578125" style="38" customWidth="1"/>
    <col min="1246" max="1246" width="8.7109375" style="38" customWidth="1"/>
    <col min="1247" max="1247" width="8.28515625" style="38" customWidth="1"/>
    <col min="1248" max="1487" width="11.5703125" style="38"/>
    <col min="1488" max="1488" width="5.7109375" style="38" customWidth="1"/>
    <col min="1489" max="1489" width="8.7109375" style="38" customWidth="1"/>
    <col min="1490" max="1490" width="7.140625" style="38" customWidth="1"/>
    <col min="1491" max="1491" width="6.28515625" style="38" customWidth="1"/>
    <col min="1492" max="1492" width="1.140625" style="38" customWidth="1"/>
    <col min="1493" max="1497" width="7.140625" style="38" customWidth="1"/>
    <col min="1498" max="1498" width="5.7109375" style="38" customWidth="1"/>
    <col min="1499" max="1499" width="1.28515625" style="38" customWidth="1"/>
    <col min="1500" max="1500" width="7.140625" style="38" customWidth="1"/>
    <col min="1501" max="1501" width="6.42578125" style="38" customWidth="1"/>
    <col min="1502" max="1502" width="8.7109375" style="38" customWidth="1"/>
    <col min="1503" max="1503" width="8.28515625" style="38" customWidth="1"/>
    <col min="1504" max="1743" width="11.5703125" style="38"/>
    <col min="1744" max="1744" width="5.7109375" style="38" customWidth="1"/>
    <col min="1745" max="1745" width="8.7109375" style="38" customWidth="1"/>
    <col min="1746" max="1746" width="7.140625" style="38" customWidth="1"/>
    <col min="1747" max="1747" width="6.28515625" style="38" customWidth="1"/>
    <col min="1748" max="1748" width="1.140625" style="38" customWidth="1"/>
    <col min="1749" max="1753" width="7.140625" style="38" customWidth="1"/>
    <col min="1754" max="1754" width="5.7109375" style="38" customWidth="1"/>
    <col min="1755" max="1755" width="1.28515625" style="38" customWidth="1"/>
    <col min="1756" max="1756" width="7.140625" style="38" customWidth="1"/>
    <col min="1757" max="1757" width="6.42578125" style="38" customWidth="1"/>
    <col min="1758" max="1758" width="8.7109375" style="38" customWidth="1"/>
    <col min="1759" max="1759" width="8.28515625" style="38" customWidth="1"/>
    <col min="1760" max="1999" width="11.5703125" style="38"/>
    <col min="2000" max="2000" width="5.7109375" style="38" customWidth="1"/>
    <col min="2001" max="2001" width="8.7109375" style="38" customWidth="1"/>
    <col min="2002" max="2002" width="7.140625" style="38" customWidth="1"/>
    <col min="2003" max="2003" width="6.28515625" style="38" customWidth="1"/>
    <col min="2004" max="2004" width="1.140625" style="38" customWidth="1"/>
    <col min="2005" max="2009" width="7.140625" style="38" customWidth="1"/>
    <col min="2010" max="2010" width="5.7109375" style="38" customWidth="1"/>
    <col min="2011" max="2011" width="1.28515625" style="38" customWidth="1"/>
    <col min="2012" max="2012" width="7.140625" style="38" customWidth="1"/>
    <col min="2013" max="2013" width="6.42578125" style="38" customWidth="1"/>
    <col min="2014" max="2014" width="8.7109375" style="38" customWidth="1"/>
    <col min="2015" max="2015" width="8.28515625" style="38" customWidth="1"/>
    <col min="2016" max="2255" width="11.5703125" style="38"/>
    <col min="2256" max="2256" width="5.7109375" style="38" customWidth="1"/>
    <col min="2257" max="2257" width="8.7109375" style="38" customWidth="1"/>
    <col min="2258" max="2258" width="7.140625" style="38" customWidth="1"/>
    <col min="2259" max="2259" width="6.28515625" style="38" customWidth="1"/>
    <col min="2260" max="2260" width="1.140625" style="38" customWidth="1"/>
    <col min="2261" max="2265" width="7.140625" style="38" customWidth="1"/>
    <col min="2266" max="2266" width="5.7109375" style="38" customWidth="1"/>
    <col min="2267" max="2267" width="1.28515625" style="38" customWidth="1"/>
    <col min="2268" max="2268" width="7.140625" style="38" customWidth="1"/>
    <col min="2269" max="2269" width="6.42578125" style="38" customWidth="1"/>
    <col min="2270" max="2270" width="8.7109375" style="38" customWidth="1"/>
    <col min="2271" max="2271" width="8.28515625" style="38" customWidth="1"/>
    <col min="2272" max="2511" width="11.5703125" style="38"/>
    <col min="2512" max="2512" width="5.7109375" style="38" customWidth="1"/>
    <col min="2513" max="2513" width="8.7109375" style="38" customWidth="1"/>
    <col min="2514" max="2514" width="7.140625" style="38" customWidth="1"/>
    <col min="2515" max="2515" width="6.28515625" style="38" customWidth="1"/>
    <col min="2516" max="2516" width="1.140625" style="38" customWidth="1"/>
    <col min="2517" max="2521" width="7.140625" style="38" customWidth="1"/>
    <col min="2522" max="2522" width="5.7109375" style="38" customWidth="1"/>
    <col min="2523" max="2523" width="1.28515625" style="38" customWidth="1"/>
    <col min="2524" max="2524" width="7.140625" style="38" customWidth="1"/>
    <col min="2525" max="2525" width="6.42578125" style="38" customWidth="1"/>
    <col min="2526" max="2526" width="8.7109375" style="38" customWidth="1"/>
    <col min="2527" max="2527" width="8.28515625" style="38" customWidth="1"/>
    <col min="2528" max="2767" width="11.5703125" style="38"/>
    <col min="2768" max="2768" width="5.7109375" style="38" customWidth="1"/>
    <col min="2769" max="2769" width="8.7109375" style="38" customWidth="1"/>
    <col min="2770" max="2770" width="7.140625" style="38" customWidth="1"/>
    <col min="2771" max="2771" width="6.28515625" style="38" customWidth="1"/>
    <col min="2772" max="2772" width="1.140625" style="38" customWidth="1"/>
    <col min="2773" max="2777" width="7.140625" style="38" customWidth="1"/>
    <col min="2778" max="2778" width="5.7109375" style="38" customWidth="1"/>
    <col min="2779" max="2779" width="1.28515625" style="38" customWidth="1"/>
    <col min="2780" max="2780" width="7.140625" style="38" customWidth="1"/>
    <col min="2781" max="2781" width="6.42578125" style="38" customWidth="1"/>
    <col min="2782" max="2782" width="8.7109375" style="38" customWidth="1"/>
    <col min="2783" max="2783" width="8.28515625" style="38" customWidth="1"/>
    <col min="2784" max="3023" width="11.5703125" style="38"/>
    <col min="3024" max="3024" width="5.7109375" style="38" customWidth="1"/>
    <col min="3025" max="3025" width="8.7109375" style="38" customWidth="1"/>
    <col min="3026" max="3026" width="7.140625" style="38" customWidth="1"/>
    <col min="3027" max="3027" width="6.28515625" style="38" customWidth="1"/>
    <col min="3028" max="3028" width="1.140625" style="38" customWidth="1"/>
    <col min="3029" max="3033" width="7.140625" style="38" customWidth="1"/>
    <col min="3034" max="3034" width="5.7109375" style="38" customWidth="1"/>
    <col min="3035" max="3035" width="1.28515625" style="38" customWidth="1"/>
    <col min="3036" max="3036" width="7.140625" style="38" customWidth="1"/>
    <col min="3037" max="3037" width="6.42578125" style="38" customWidth="1"/>
    <col min="3038" max="3038" width="8.7109375" style="38" customWidth="1"/>
    <col min="3039" max="3039" width="8.28515625" style="38" customWidth="1"/>
    <col min="3040" max="3279" width="11.5703125" style="38"/>
    <col min="3280" max="3280" width="5.7109375" style="38" customWidth="1"/>
    <col min="3281" max="3281" width="8.7109375" style="38" customWidth="1"/>
    <col min="3282" max="3282" width="7.140625" style="38" customWidth="1"/>
    <col min="3283" max="3283" width="6.28515625" style="38" customWidth="1"/>
    <col min="3284" max="3284" width="1.140625" style="38" customWidth="1"/>
    <col min="3285" max="3289" width="7.140625" style="38" customWidth="1"/>
    <col min="3290" max="3290" width="5.7109375" style="38" customWidth="1"/>
    <col min="3291" max="3291" width="1.28515625" style="38" customWidth="1"/>
    <col min="3292" max="3292" width="7.140625" style="38" customWidth="1"/>
    <col min="3293" max="3293" width="6.42578125" style="38" customWidth="1"/>
    <col min="3294" max="3294" width="8.7109375" style="38" customWidth="1"/>
    <col min="3295" max="3295" width="8.28515625" style="38" customWidth="1"/>
    <col min="3296" max="3535" width="11.5703125" style="38"/>
    <col min="3536" max="3536" width="5.7109375" style="38" customWidth="1"/>
    <col min="3537" max="3537" width="8.7109375" style="38" customWidth="1"/>
    <col min="3538" max="3538" width="7.140625" style="38" customWidth="1"/>
    <col min="3539" max="3539" width="6.28515625" style="38" customWidth="1"/>
    <col min="3540" max="3540" width="1.140625" style="38" customWidth="1"/>
    <col min="3541" max="3545" width="7.140625" style="38" customWidth="1"/>
    <col min="3546" max="3546" width="5.7109375" style="38" customWidth="1"/>
    <col min="3547" max="3547" width="1.28515625" style="38" customWidth="1"/>
    <col min="3548" max="3548" width="7.140625" style="38" customWidth="1"/>
    <col min="3549" max="3549" width="6.42578125" style="38" customWidth="1"/>
    <col min="3550" max="3550" width="8.7109375" style="38" customWidth="1"/>
    <col min="3551" max="3551" width="8.28515625" style="38" customWidth="1"/>
    <col min="3552" max="3791" width="11.5703125" style="38"/>
    <col min="3792" max="3792" width="5.7109375" style="38" customWidth="1"/>
    <col min="3793" max="3793" width="8.7109375" style="38" customWidth="1"/>
    <col min="3794" max="3794" width="7.140625" style="38" customWidth="1"/>
    <col min="3795" max="3795" width="6.28515625" style="38" customWidth="1"/>
    <col min="3796" max="3796" width="1.140625" style="38" customWidth="1"/>
    <col min="3797" max="3801" width="7.140625" style="38" customWidth="1"/>
    <col min="3802" max="3802" width="5.7109375" style="38" customWidth="1"/>
    <col min="3803" max="3803" width="1.28515625" style="38" customWidth="1"/>
    <col min="3804" max="3804" width="7.140625" style="38" customWidth="1"/>
    <col min="3805" max="3805" width="6.42578125" style="38" customWidth="1"/>
    <col min="3806" max="3806" width="8.7109375" style="38" customWidth="1"/>
    <col min="3807" max="3807" width="8.28515625" style="38" customWidth="1"/>
    <col min="3808" max="4047" width="11.5703125" style="38"/>
    <col min="4048" max="4048" width="5.7109375" style="38" customWidth="1"/>
    <col min="4049" max="4049" width="8.7109375" style="38" customWidth="1"/>
    <col min="4050" max="4050" width="7.140625" style="38" customWidth="1"/>
    <col min="4051" max="4051" width="6.28515625" style="38" customWidth="1"/>
    <col min="4052" max="4052" width="1.140625" style="38" customWidth="1"/>
    <col min="4053" max="4057" width="7.140625" style="38" customWidth="1"/>
    <col min="4058" max="4058" width="5.7109375" style="38" customWidth="1"/>
    <col min="4059" max="4059" width="1.28515625" style="38" customWidth="1"/>
    <col min="4060" max="4060" width="7.140625" style="38" customWidth="1"/>
    <col min="4061" max="4061" width="6.42578125" style="38" customWidth="1"/>
    <col min="4062" max="4062" width="8.7109375" style="38" customWidth="1"/>
    <col min="4063" max="4063" width="8.28515625" style="38" customWidth="1"/>
    <col min="4064" max="4303" width="11.5703125" style="38"/>
    <col min="4304" max="4304" width="5.7109375" style="38" customWidth="1"/>
    <col min="4305" max="4305" width="8.7109375" style="38" customWidth="1"/>
    <col min="4306" max="4306" width="7.140625" style="38" customWidth="1"/>
    <col min="4307" max="4307" width="6.28515625" style="38" customWidth="1"/>
    <col min="4308" max="4308" width="1.140625" style="38" customWidth="1"/>
    <col min="4309" max="4313" width="7.140625" style="38" customWidth="1"/>
    <col min="4314" max="4314" width="5.7109375" style="38" customWidth="1"/>
    <col min="4315" max="4315" width="1.28515625" style="38" customWidth="1"/>
    <col min="4316" max="4316" width="7.140625" style="38" customWidth="1"/>
    <col min="4317" max="4317" width="6.42578125" style="38" customWidth="1"/>
    <col min="4318" max="4318" width="8.7109375" style="38" customWidth="1"/>
    <col min="4319" max="4319" width="8.28515625" style="38" customWidth="1"/>
    <col min="4320" max="4559" width="11.5703125" style="38"/>
    <col min="4560" max="4560" width="5.7109375" style="38" customWidth="1"/>
    <col min="4561" max="4561" width="8.7109375" style="38" customWidth="1"/>
    <col min="4562" max="4562" width="7.140625" style="38" customWidth="1"/>
    <col min="4563" max="4563" width="6.28515625" style="38" customWidth="1"/>
    <col min="4564" max="4564" width="1.140625" style="38" customWidth="1"/>
    <col min="4565" max="4569" width="7.140625" style="38" customWidth="1"/>
    <col min="4570" max="4570" width="5.7109375" style="38" customWidth="1"/>
    <col min="4571" max="4571" width="1.28515625" style="38" customWidth="1"/>
    <col min="4572" max="4572" width="7.140625" style="38" customWidth="1"/>
    <col min="4573" max="4573" width="6.42578125" style="38" customWidth="1"/>
    <col min="4574" max="4574" width="8.7109375" style="38" customWidth="1"/>
    <col min="4575" max="4575" width="8.28515625" style="38" customWidth="1"/>
    <col min="4576" max="4815" width="11.5703125" style="38"/>
    <col min="4816" max="4816" width="5.7109375" style="38" customWidth="1"/>
    <col min="4817" max="4817" width="8.7109375" style="38" customWidth="1"/>
    <col min="4818" max="4818" width="7.140625" style="38" customWidth="1"/>
    <col min="4819" max="4819" width="6.28515625" style="38" customWidth="1"/>
    <col min="4820" max="4820" width="1.140625" style="38" customWidth="1"/>
    <col min="4821" max="4825" width="7.140625" style="38" customWidth="1"/>
    <col min="4826" max="4826" width="5.7109375" style="38" customWidth="1"/>
    <col min="4827" max="4827" width="1.28515625" style="38" customWidth="1"/>
    <col min="4828" max="4828" width="7.140625" style="38" customWidth="1"/>
    <col min="4829" max="4829" width="6.42578125" style="38" customWidth="1"/>
    <col min="4830" max="4830" width="8.7109375" style="38" customWidth="1"/>
    <col min="4831" max="4831" width="8.28515625" style="38" customWidth="1"/>
    <col min="4832" max="5071" width="11.5703125" style="38"/>
    <col min="5072" max="5072" width="5.7109375" style="38" customWidth="1"/>
    <col min="5073" max="5073" width="8.7109375" style="38" customWidth="1"/>
    <col min="5074" max="5074" width="7.140625" style="38" customWidth="1"/>
    <col min="5075" max="5075" width="6.28515625" style="38" customWidth="1"/>
    <col min="5076" max="5076" width="1.140625" style="38" customWidth="1"/>
    <col min="5077" max="5081" width="7.140625" style="38" customWidth="1"/>
    <col min="5082" max="5082" width="5.7109375" style="38" customWidth="1"/>
    <col min="5083" max="5083" width="1.28515625" style="38" customWidth="1"/>
    <col min="5084" max="5084" width="7.140625" style="38" customWidth="1"/>
    <col min="5085" max="5085" width="6.42578125" style="38" customWidth="1"/>
    <col min="5086" max="5086" width="8.7109375" style="38" customWidth="1"/>
    <col min="5087" max="5087" width="8.28515625" style="38" customWidth="1"/>
    <col min="5088" max="5327" width="11.5703125" style="38"/>
    <col min="5328" max="5328" width="5.7109375" style="38" customWidth="1"/>
    <col min="5329" max="5329" width="8.7109375" style="38" customWidth="1"/>
    <col min="5330" max="5330" width="7.140625" style="38" customWidth="1"/>
    <col min="5331" max="5331" width="6.28515625" style="38" customWidth="1"/>
    <col min="5332" max="5332" width="1.140625" style="38" customWidth="1"/>
    <col min="5333" max="5337" width="7.140625" style="38" customWidth="1"/>
    <col min="5338" max="5338" width="5.7109375" style="38" customWidth="1"/>
    <col min="5339" max="5339" width="1.28515625" style="38" customWidth="1"/>
    <col min="5340" max="5340" width="7.140625" style="38" customWidth="1"/>
    <col min="5341" max="5341" width="6.42578125" style="38" customWidth="1"/>
    <col min="5342" max="5342" width="8.7109375" style="38" customWidth="1"/>
    <col min="5343" max="5343" width="8.28515625" style="38" customWidth="1"/>
    <col min="5344" max="5583" width="11.5703125" style="38"/>
    <col min="5584" max="5584" width="5.7109375" style="38" customWidth="1"/>
    <col min="5585" max="5585" width="8.7109375" style="38" customWidth="1"/>
    <col min="5586" max="5586" width="7.140625" style="38" customWidth="1"/>
    <col min="5587" max="5587" width="6.28515625" style="38" customWidth="1"/>
    <col min="5588" max="5588" width="1.140625" style="38" customWidth="1"/>
    <col min="5589" max="5593" width="7.140625" style="38" customWidth="1"/>
    <col min="5594" max="5594" width="5.7109375" style="38" customWidth="1"/>
    <col min="5595" max="5595" width="1.28515625" style="38" customWidth="1"/>
    <col min="5596" max="5596" width="7.140625" style="38" customWidth="1"/>
    <col min="5597" max="5597" width="6.42578125" style="38" customWidth="1"/>
    <col min="5598" max="5598" width="8.7109375" style="38" customWidth="1"/>
    <col min="5599" max="5599" width="8.28515625" style="38" customWidth="1"/>
    <col min="5600" max="5839" width="11.5703125" style="38"/>
    <col min="5840" max="5840" width="5.7109375" style="38" customWidth="1"/>
    <col min="5841" max="5841" width="8.7109375" style="38" customWidth="1"/>
    <col min="5842" max="5842" width="7.140625" style="38" customWidth="1"/>
    <col min="5843" max="5843" width="6.28515625" style="38" customWidth="1"/>
    <col min="5844" max="5844" width="1.140625" style="38" customWidth="1"/>
    <col min="5845" max="5849" width="7.140625" style="38" customWidth="1"/>
    <col min="5850" max="5850" width="5.7109375" style="38" customWidth="1"/>
    <col min="5851" max="5851" width="1.28515625" style="38" customWidth="1"/>
    <col min="5852" max="5852" width="7.140625" style="38" customWidth="1"/>
    <col min="5853" max="5853" width="6.42578125" style="38" customWidth="1"/>
    <col min="5854" max="5854" width="8.7109375" style="38" customWidth="1"/>
    <col min="5855" max="5855" width="8.28515625" style="38" customWidth="1"/>
    <col min="5856" max="6095" width="11.5703125" style="38"/>
    <col min="6096" max="6096" width="5.7109375" style="38" customWidth="1"/>
    <col min="6097" max="6097" width="8.7109375" style="38" customWidth="1"/>
    <col min="6098" max="6098" width="7.140625" style="38" customWidth="1"/>
    <col min="6099" max="6099" width="6.28515625" style="38" customWidth="1"/>
    <col min="6100" max="6100" width="1.140625" style="38" customWidth="1"/>
    <col min="6101" max="6105" width="7.140625" style="38" customWidth="1"/>
    <col min="6106" max="6106" width="5.7109375" style="38" customWidth="1"/>
    <col min="6107" max="6107" width="1.28515625" style="38" customWidth="1"/>
    <col min="6108" max="6108" width="7.140625" style="38" customWidth="1"/>
    <col min="6109" max="6109" width="6.42578125" style="38" customWidth="1"/>
    <col min="6110" max="6110" width="8.7109375" style="38" customWidth="1"/>
    <col min="6111" max="6111" width="8.28515625" style="38" customWidth="1"/>
    <col min="6112" max="6351" width="11.5703125" style="38"/>
    <col min="6352" max="6352" width="5.7109375" style="38" customWidth="1"/>
    <col min="6353" max="6353" width="8.7109375" style="38" customWidth="1"/>
    <col min="6354" max="6354" width="7.140625" style="38" customWidth="1"/>
    <col min="6355" max="6355" width="6.28515625" style="38" customWidth="1"/>
    <col min="6356" max="6356" width="1.140625" style="38" customWidth="1"/>
    <col min="6357" max="6361" width="7.140625" style="38" customWidth="1"/>
    <col min="6362" max="6362" width="5.7109375" style="38" customWidth="1"/>
    <col min="6363" max="6363" width="1.28515625" style="38" customWidth="1"/>
    <col min="6364" max="6364" width="7.140625" style="38" customWidth="1"/>
    <col min="6365" max="6365" width="6.42578125" style="38" customWidth="1"/>
    <col min="6366" max="6366" width="8.7109375" style="38" customWidth="1"/>
    <col min="6367" max="6367" width="8.28515625" style="38" customWidth="1"/>
    <col min="6368" max="6607" width="11.5703125" style="38"/>
    <col min="6608" max="6608" width="5.7109375" style="38" customWidth="1"/>
    <col min="6609" max="6609" width="8.7109375" style="38" customWidth="1"/>
    <col min="6610" max="6610" width="7.140625" style="38" customWidth="1"/>
    <col min="6611" max="6611" width="6.28515625" style="38" customWidth="1"/>
    <col min="6612" max="6612" width="1.140625" style="38" customWidth="1"/>
    <col min="6613" max="6617" width="7.140625" style="38" customWidth="1"/>
    <col min="6618" max="6618" width="5.7109375" style="38" customWidth="1"/>
    <col min="6619" max="6619" width="1.28515625" style="38" customWidth="1"/>
    <col min="6620" max="6620" width="7.140625" style="38" customWidth="1"/>
    <col min="6621" max="6621" width="6.42578125" style="38" customWidth="1"/>
    <col min="6622" max="6622" width="8.7109375" style="38" customWidth="1"/>
    <col min="6623" max="6623" width="8.28515625" style="38" customWidth="1"/>
    <col min="6624" max="6863" width="11.5703125" style="38"/>
    <col min="6864" max="6864" width="5.7109375" style="38" customWidth="1"/>
    <col min="6865" max="6865" width="8.7109375" style="38" customWidth="1"/>
    <col min="6866" max="6866" width="7.140625" style="38" customWidth="1"/>
    <col min="6867" max="6867" width="6.28515625" style="38" customWidth="1"/>
    <col min="6868" max="6868" width="1.140625" style="38" customWidth="1"/>
    <col min="6869" max="6873" width="7.140625" style="38" customWidth="1"/>
    <col min="6874" max="6874" width="5.7109375" style="38" customWidth="1"/>
    <col min="6875" max="6875" width="1.28515625" style="38" customWidth="1"/>
    <col min="6876" max="6876" width="7.140625" style="38" customWidth="1"/>
    <col min="6877" max="6877" width="6.42578125" style="38" customWidth="1"/>
    <col min="6878" max="6878" width="8.7109375" style="38" customWidth="1"/>
    <col min="6879" max="6879" width="8.28515625" style="38" customWidth="1"/>
    <col min="6880" max="7119" width="11.5703125" style="38"/>
    <col min="7120" max="7120" width="5.7109375" style="38" customWidth="1"/>
    <col min="7121" max="7121" width="8.7109375" style="38" customWidth="1"/>
    <col min="7122" max="7122" width="7.140625" style="38" customWidth="1"/>
    <col min="7123" max="7123" width="6.28515625" style="38" customWidth="1"/>
    <col min="7124" max="7124" width="1.140625" style="38" customWidth="1"/>
    <col min="7125" max="7129" width="7.140625" style="38" customWidth="1"/>
    <col min="7130" max="7130" width="5.7109375" style="38" customWidth="1"/>
    <col min="7131" max="7131" width="1.28515625" style="38" customWidth="1"/>
    <col min="7132" max="7132" width="7.140625" style="38" customWidth="1"/>
    <col min="7133" max="7133" width="6.42578125" style="38" customWidth="1"/>
    <col min="7134" max="7134" width="8.7109375" style="38" customWidth="1"/>
    <col min="7135" max="7135" width="8.28515625" style="38" customWidth="1"/>
    <col min="7136" max="7375" width="11.5703125" style="38"/>
    <col min="7376" max="7376" width="5.7109375" style="38" customWidth="1"/>
    <col min="7377" max="7377" width="8.7109375" style="38" customWidth="1"/>
    <col min="7378" max="7378" width="7.140625" style="38" customWidth="1"/>
    <col min="7379" max="7379" width="6.28515625" style="38" customWidth="1"/>
    <col min="7380" max="7380" width="1.140625" style="38" customWidth="1"/>
    <col min="7381" max="7385" width="7.140625" style="38" customWidth="1"/>
    <col min="7386" max="7386" width="5.7109375" style="38" customWidth="1"/>
    <col min="7387" max="7387" width="1.28515625" style="38" customWidth="1"/>
    <col min="7388" max="7388" width="7.140625" style="38" customWidth="1"/>
    <col min="7389" max="7389" width="6.42578125" style="38" customWidth="1"/>
    <col min="7390" max="7390" width="8.7109375" style="38" customWidth="1"/>
    <col min="7391" max="7391" width="8.28515625" style="38" customWidth="1"/>
    <col min="7392" max="7631" width="11.5703125" style="38"/>
    <col min="7632" max="7632" width="5.7109375" style="38" customWidth="1"/>
    <col min="7633" max="7633" width="8.7109375" style="38" customWidth="1"/>
    <col min="7634" max="7634" width="7.140625" style="38" customWidth="1"/>
    <col min="7635" max="7635" width="6.28515625" style="38" customWidth="1"/>
    <col min="7636" max="7636" width="1.140625" style="38" customWidth="1"/>
    <col min="7637" max="7641" width="7.140625" style="38" customWidth="1"/>
    <col min="7642" max="7642" width="5.7109375" style="38" customWidth="1"/>
    <col min="7643" max="7643" width="1.28515625" style="38" customWidth="1"/>
    <col min="7644" max="7644" width="7.140625" style="38" customWidth="1"/>
    <col min="7645" max="7645" width="6.42578125" style="38" customWidth="1"/>
    <col min="7646" max="7646" width="8.7109375" style="38" customWidth="1"/>
    <col min="7647" max="7647" width="8.28515625" style="38" customWidth="1"/>
    <col min="7648" max="7887" width="11.5703125" style="38"/>
    <col min="7888" max="7888" width="5.7109375" style="38" customWidth="1"/>
    <col min="7889" max="7889" width="8.7109375" style="38" customWidth="1"/>
    <col min="7890" max="7890" width="7.140625" style="38" customWidth="1"/>
    <col min="7891" max="7891" width="6.28515625" style="38" customWidth="1"/>
    <col min="7892" max="7892" width="1.140625" style="38" customWidth="1"/>
    <col min="7893" max="7897" width="7.140625" style="38" customWidth="1"/>
    <col min="7898" max="7898" width="5.7109375" style="38" customWidth="1"/>
    <col min="7899" max="7899" width="1.28515625" style="38" customWidth="1"/>
    <col min="7900" max="7900" width="7.140625" style="38" customWidth="1"/>
    <col min="7901" max="7901" width="6.42578125" style="38" customWidth="1"/>
    <col min="7902" max="7902" width="8.7109375" style="38" customWidth="1"/>
    <col min="7903" max="7903" width="8.28515625" style="38" customWidth="1"/>
    <col min="7904" max="8143" width="11.5703125" style="38"/>
    <col min="8144" max="8144" width="5.7109375" style="38" customWidth="1"/>
    <col min="8145" max="8145" width="8.7109375" style="38" customWidth="1"/>
    <col min="8146" max="8146" width="7.140625" style="38" customWidth="1"/>
    <col min="8147" max="8147" width="6.28515625" style="38" customWidth="1"/>
    <col min="8148" max="8148" width="1.140625" style="38" customWidth="1"/>
    <col min="8149" max="8153" width="7.140625" style="38" customWidth="1"/>
    <col min="8154" max="8154" width="5.7109375" style="38" customWidth="1"/>
    <col min="8155" max="8155" width="1.28515625" style="38" customWidth="1"/>
    <col min="8156" max="8156" width="7.140625" style="38" customWidth="1"/>
    <col min="8157" max="8157" width="6.42578125" style="38" customWidth="1"/>
    <col min="8158" max="8158" width="8.7109375" style="38" customWidth="1"/>
    <col min="8159" max="8159" width="8.28515625" style="38" customWidth="1"/>
    <col min="8160" max="8399" width="11.5703125" style="38"/>
    <col min="8400" max="8400" width="5.7109375" style="38" customWidth="1"/>
    <col min="8401" max="8401" width="8.7109375" style="38" customWidth="1"/>
    <col min="8402" max="8402" width="7.140625" style="38" customWidth="1"/>
    <col min="8403" max="8403" width="6.28515625" style="38" customWidth="1"/>
    <col min="8404" max="8404" width="1.140625" style="38" customWidth="1"/>
    <col min="8405" max="8409" width="7.140625" style="38" customWidth="1"/>
    <col min="8410" max="8410" width="5.7109375" style="38" customWidth="1"/>
    <col min="8411" max="8411" width="1.28515625" style="38" customWidth="1"/>
    <col min="8412" max="8412" width="7.140625" style="38" customWidth="1"/>
    <col min="8413" max="8413" width="6.42578125" style="38" customWidth="1"/>
    <col min="8414" max="8414" width="8.7109375" style="38" customWidth="1"/>
    <col min="8415" max="8415" width="8.28515625" style="38" customWidth="1"/>
    <col min="8416" max="8655" width="11.5703125" style="38"/>
    <col min="8656" max="8656" width="5.7109375" style="38" customWidth="1"/>
    <col min="8657" max="8657" width="8.7109375" style="38" customWidth="1"/>
    <col min="8658" max="8658" width="7.140625" style="38" customWidth="1"/>
    <col min="8659" max="8659" width="6.28515625" style="38" customWidth="1"/>
    <col min="8660" max="8660" width="1.140625" style="38" customWidth="1"/>
    <col min="8661" max="8665" width="7.140625" style="38" customWidth="1"/>
    <col min="8666" max="8666" width="5.7109375" style="38" customWidth="1"/>
    <col min="8667" max="8667" width="1.28515625" style="38" customWidth="1"/>
    <col min="8668" max="8668" width="7.140625" style="38" customWidth="1"/>
    <col min="8669" max="8669" width="6.42578125" style="38" customWidth="1"/>
    <col min="8670" max="8670" width="8.7109375" style="38" customWidth="1"/>
    <col min="8671" max="8671" width="8.28515625" style="38" customWidth="1"/>
    <col min="8672" max="8911" width="11.5703125" style="38"/>
    <col min="8912" max="8912" width="5.7109375" style="38" customWidth="1"/>
    <col min="8913" max="8913" width="8.7109375" style="38" customWidth="1"/>
    <col min="8914" max="8914" width="7.140625" style="38" customWidth="1"/>
    <col min="8915" max="8915" width="6.28515625" style="38" customWidth="1"/>
    <col min="8916" max="8916" width="1.140625" style="38" customWidth="1"/>
    <col min="8917" max="8921" width="7.140625" style="38" customWidth="1"/>
    <col min="8922" max="8922" width="5.7109375" style="38" customWidth="1"/>
    <col min="8923" max="8923" width="1.28515625" style="38" customWidth="1"/>
    <col min="8924" max="8924" width="7.140625" style="38" customWidth="1"/>
    <col min="8925" max="8925" width="6.42578125" style="38" customWidth="1"/>
    <col min="8926" max="8926" width="8.7109375" style="38" customWidth="1"/>
    <col min="8927" max="8927" width="8.28515625" style="38" customWidth="1"/>
    <col min="8928" max="9167" width="11.5703125" style="38"/>
    <col min="9168" max="9168" width="5.7109375" style="38" customWidth="1"/>
    <col min="9169" max="9169" width="8.7109375" style="38" customWidth="1"/>
    <col min="9170" max="9170" width="7.140625" style="38" customWidth="1"/>
    <col min="9171" max="9171" width="6.28515625" style="38" customWidth="1"/>
    <col min="9172" max="9172" width="1.140625" style="38" customWidth="1"/>
    <col min="9173" max="9177" width="7.140625" style="38" customWidth="1"/>
    <col min="9178" max="9178" width="5.7109375" style="38" customWidth="1"/>
    <col min="9179" max="9179" width="1.28515625" style="38" customWidth="1"/>
    <col min="9180" max="9180" width="7.140625" style="38" customWidth="1"/>
    <col min="9181" max="9181" width="6.42578125" style="38" customWidth="1"/>
    <col min="9182" max="9182" width="8.7109375" style="38" customWidth="1"/>
    <col min="9183" max="9183" width="8.28515625" style="38" customWidth="1"/>
    <col min="9184" max="9423" width="11.5703125" style="38"/>
    <col min="9424" max="9424" width="5.7109375" style="38" customWidth="1"/>
    <col min="9425" max="9425" width="8.7109375" style="38" customWidth="1"/>
    <col min="9426" max="9426" width="7.140625" style="38" customWidth="1"/>
    <col min="9427" max="9427" width="6.28515625" style="38" customWidth="1"/>
    <col min="9428" max="9428" width="1.140625" style="38" customWidth="1"/>
    <col min="9429" max="9433" width="7.140625" style="38" customWidth="1"/>
    <col min="9434" max="9434" width="5.7109375" style="38" customWidth="1"/>
    <col min="9435" max="9435" width="1.28515625" style="38" customWidth="1"/>
    <col min="9436" max="9436" width="7.140625" style="38" customWidth="1"/>
    <col min="9437" max="9437" width="6.42578125" style="38" customWidth="1"/>
    <col min="9438" max="9438" width="8.7109375" style="38" customWidth="1"/>
    <col min="9439" max="9439" width="8.28515625" style="38" customWidth="1"/>
    <col min="9440" max="9679" width="11.5703125" style="38"/>
    <col min="9680" max="9680" width="5.7109375" style="38" customWidth="1"/>
    <col min="9681" max="9681" width="8.7109375" style="38" customWidth="1"/>
    <col min="9682" max="9682" width="7.140625" style="38" customWidth="1"/>
    <col min="9683" max="9683" width="6.28515625" style="38" customWidth="1"/>
    <col min="9684" max="9684" width="1.140625" style="38" customWidth="1"/>
    <col min="9685" max="9689" width="7.140625" style="38" customWidth="1"/>
    <col min="9690" max="9690" width="5.7109375" style="38" customWidth="1"/>
    <col min="9691" max="9691" width="1.28515625" style="38" customWidth="1"/>
    <col min="9692" max="9692" width="7.140625" style="38" customWidth="1"/>
    <col min="9693" max="9693" width="6.42578125" style="38" customWidth="1"/>
    <col min="9694" max="9694" width="8.7109375" style="38" customWidth="1"/>
    <col min="9695" max="9695" width="8.28515625" style="38" customWidth="1"/>
    <col min="9696" max="9935" width="11.5703125" style="38"/>
    <col min="9936" max="9936" width="5.7109375" style="38" customWidth="1"/>
    <col min="9937" max="9937" width="8.7109375" style="38" customWidth="1"/>
    <col min="9938" max="9938" width="7.140625" style="38" customWidth="1"/>
    <col min="9939" max="9939" width="6.28515625" style="38" customWidth="1"/>
    <col min="9940" max="9940" width="1.140625" style="38" customWidth="1"/>
    <col min="9941" max="9945" width="7.140625" style="38" customWidth="1"/>
    <col min="9946" max="9946" width="5.7109375" style="38" customWidth="1"/>
    <col min="9947" max="9947" width="1.28515625" style="38" customWidth="1"/>
    <col min="9948" max="9948" width="7.140625" style="38" customWidth="1"/>
    <col min="9949" max="9949" width="6.42578125" style="38" customWidth="1"/>
    <col min="9950" max="9950" width="8.7109375" style="38" customWidth="1"/>
    <col min="9951" max="9951" width="8.28515625" style="38" customWidth="1"/>
    <col min="9952" max="10191" width="11.5703125" style="38"/>
    <col min="10192" max="10192" width="5.7109375" style="38" customWidth="1"/>
    <col min="10193" max="10193" width="8.7109375" style="38" customWidth="1"/>
    <col min="10194" max="10194" width="7.140625" style="38" customWidth="1"/>
    <col min="10195" max="10195" width="6.28515625" style="38" customWidth="1"/>
    <col min="10196" max="10196" width="1.140625" style="38" customWidth="1"/>
    <col min="10197" max="10201" width="7.140625" style="38" customWidth="1"/>
    <col min="10202" max="10202" width="5.7109375" style="38" customWidth="1"/>
    <col min="10203" max="10203" width="1.28515625" style="38" customWidth="1"/>
    <col min="10204" max="10204" width="7.140625" style="38" customWidth="1"/>
    <col min="10205" max="10205" width="6.42578125" style="38" customWidth="1"/>
    <col min="10206" max="10206" width="8.7109375" style="38" customWidth="1"/>
    <col min="10207" max="10207" width="8.28515625" style="38" customWidth="1"/>
    <col min="10208" max="10447" width="11.5703125" style="38"/>
    <col min="10448" max="10448" width="5.7109375" style="38" customWidth="1"/>
    <col min="10449" max="10449" width="8.7109375" style="38" customWidth="1"/>
    <col min="10450" max="10450" width="7.140625" style="38" customWidth="1"/>
    <col min="10451" max="10451" width="6.28515625" style="38" customWidth="1"/>
    <col min="10452" max="10452" width="1.140625" style="38" customWidth="1"/>
    <col min="10453" max="10457" width="7.140625" style="38" customWidth="1"/>
    <col min="10458" max="10458" width="5.7109375" style="38" customWidth="1"/>
    <col min="10459" max="10459" width="1.28515625" style="38" customWidth="1"/>
    <col min="10460" max="10460" width="7.140625" style="38" customWidth="1"/>
    <col min="10461" max="10461" width="6.42578125" style="38" customWidth="1"/>
    <col min="10462" max="10462" width="8.7109375" style="38" customWidth="1"/>
    <col min="10463" max="10463" width="8.28515625" style="38" customWidth="1"/>
    <col min="10464" max="10703" width="11.5703125" style="38"/>
    <col min="10704" max="10704" width="5.7109375" style="38" customWidth="1"/>
    <col min="10705" max="10705" width="8.7109375" style="38" customWidth="1"/>
    <col min="10706" max="10706" width="7.140625" style="38" customWidth="1"/>
    <col min="10707" max="10707" width="6.28515625" style="38" customWidth="1"/>
    <col min="10708" max="10708" width="1.140625" style="38" customWidth="1"/>
    <col min="10709" max="10713" width="7.140625" style="38" customWidth="1"/>
    <col min="10714" max="10714" width="5.7109375" style="38" customWidth="1"/>
    <col min="10715" max="10715" width="1.28515625" style="38" customWidth="1"/>
    <col min="10716" max="10716" width="7.140625" style="38" customWidth="1"/>
    <col min="10717" max="10717" width="6.42578125" style="38" customWidth="1"/>
    <col min="10718" max="10718" width="8.7109375" style="38" customWidth="1"/>
    <col min="10719" max="10719" width="8.28515625" style="38" customWidth="1"/>
    <col min="10720" max="10959" width="11.5703125" style="38"/>
    <col min="10960" max="10960" width="5.7109375" style="38" customWidth="1"/>
    <col min="10961" max="10961" width="8.7109375" style="38" customWidth="1"/>
    <col min="10962" max="10962" width="7.140625" style="38" customWidth="1"/>
    <col min="10963" max="10963" width="6.28515625" style="38" customWidth="1"/>
    <col min="10964" max="10964" width="1.140625" style="38" customWidth="1"/>
    <col min="10965" max="10969" width="7.140625" style="38" customWidth="1"/>
    <col min="10970" max="10970" width="5.7109375" style="38" customWidth="1"/>
    <col min="10971" max="10971" width="1.28515625" style="38" customWidth="1"/>
    <col min="10972" max="10972" width="7.140625" style="38" customWidth="1"/>
    <col min="10973" max="10973" width="6.42578125" style="38" customWidth="1"/>
    <col min="10974" max="10974" width="8.7109375" style="38" customWidth="1"/>
    <col min="10975" max="10975" width="8.28515625" style="38" customWidth="1"/>
    <col min="10976" max="11215" width="11.5703125" style="38"/>
    <col min="11216" max="11216" width="5.7109375" style="38" customWidth="1"/>
    <col min="11217" max="11217" width="8.7109375" style="38" customWidth="1"/>
    <col min="11218" max="11218" width="7.140625" style="38" customWidth="1"/>
    <col min="11219" max="11219" width="6.28515625" style="38" customWidth="1"/>
    <col min="11220" max="11220" width="1.140625" style="38" customWidth="1"/>
    <col min="11221" max="11225" width="7.140625" style="38" customWidth="1"/>
    <col min="11226" max="11226" width="5.7109375" style="38" customWidth="1"/>
    <col min="11227" max="11227" width="1.28515625" style="38" customWidth="1"/>
    <col min="11228" max="11228" width="7.140625" style="38" customWidth="1"/>
    <col min="11229" max="11229" width="6.42578125" style="38" customWidth="1"/>
    <col min="11230" max="11230" width="8.7109375" style="38" customWidth="1"/>
    <col min="11231" max="11231" width="8.28515625" style="38" customWidth="1"/>
    <col min="11232" max="11471" width="11.5703125" style="38"/>
    <col min="11472" max="11472" width="5.7109375" style="38" customWidth="1"/>
    <col min="11473" max="11473" width="8.7109375" style="38" customWidth="1"/>
    <col min="11474" max="11474" width="7.140625" style="38" customWidth="1"/>
    <col min="11475" max="11475" width="6.28515625" style="38" customWidth="1"/>
    <col min="11476" max="11476" width="1.140625" style="38" customWidth="1"/>
    <col min="11477" max="11481" width="7.140625" style="38" customWidth="1"/>
    <col min="11482" max="11482" width="5.7109375" style="38" customWidth="1"/>
    <col min="11483" max="11483" width="1.28515625" style="38" customWidth="1"/>
    <col min="11484" max="11484" width="7.140625" style="38" customWidth="1"/>
    <col min="11485" max="11485" width="6.42578125" style="38" customWidth="1"/>
    <col min="11486" max="11486" width="8.7109375" style="38" customWidth="1"/>
    <col min="11487" max="11487" width="8.28515625" style="38" customWidth="1"/>
    <col min="11488" max="11727" width="11.5703125" style="38"/>
    <col min="11728" max="11728" width="5.7109375" style="38" customWidth="1"/>
    <col min="11729" max="11729" width="8.7109375" style="38" customWidth="1"/>
    <col min="11730" max="11730" width="7.140625" style="38" customWidth="1"/>
    <col min="11731" max="11731" width="6.28515625" style="38" customWidth="1"/>
    <col min="11732" max="11732" width="1.140625" style="38" customWidth="1"/>
    <col min="11733" max="11737" width="7.140625" style="38" customWidth="1"/>
    <col min="11738" max="11738" width="5.7109375" style="38" customWidth="1"/>
    <col min="11739" max="11739" width="1.28515625" style="38" customWidth="1"/>
    <col min="11740" max="11740" width="7.140625" style="38" customWidth="1"/>
    <col min="11741" max="11741" width="6.42578125" style="38" customWidth="1"/>
    <col min="11742" max="11742" width="8.7109375" style="38" customWidth="1"/>
    <col min="11743" max="11743" width="8.28515625" style="38" customWidth="1"/>
    <col min="11744" max="11983" width="11.5703125" style="38"/>
    <col min="11984" max="11984" width="5.7109375" style="38" customWidth="1"/>
    <col min="11985" max="11985" width="8.7109375" style="38" customWidth="1"/>
    <col min="11986" max="11986" width="7.140625" style="38" customWidth="1"/>
    <col min="11987" max="11987" width="6.28515625" style="38" customWidth="1"/>
    <col min="11988" max="11988" width="1.140625" style="38" customWidth="1"/>
    <col min="11989" max="11993" width="7.140625" style="38" customWidth="1"/>
    <col min="11994" max="11994" width="5.7109375" style="38" customWidth="1"/>
    <col min="11995" max="11995" width="1.28515625" style="38" customWidth="1"/>
    <col min="11996" max="11996" width="7.140625" style="38" customWidth="1"/>
    <col min="11997" max="11997" width="6.42578125" style="38" customWidth="1"/>
    <col min="11998" max="11998" width="8.7109375" style="38" customWidth="1"/>
    <col min="11999" max="11999" width="8.28515625" style="38" customWidth="1"/>
    <col min="12000" max="12239" width="11.5703125" style="38"/>
    <col min="12240" max="12240" width="5.7109375" style="38" customWidth="1"/>
    <col min="12241" max="12241" width="8.7109375" style="38" customWidth="1"/>
    <col min="12242" max="12242" width="7.140625" style="38" customWidth="1"/>
    <col min="12243" max="12243" width="6.28515625" style="38" customWidth="1"/>
    <col min="12244" max="12244" width="1.140625" style="38" customWidth="1"/>
    <col min="12245" max="12249" width="7.140625" style="38" customWidth="1"/>
    <col min="12250" max="12250" width="5.7109375" style="38" customWidth="1"/>
    <col min="12251" max="12251" width="1.28515625" style="38" customWidth="1"/>
    <col min="12252" max="12252" width="7.140625" style="38" customWidth="1"/>
    <col min="12253" max="12253" width="6.42578125" style="38" customWidth="1"/>
    <col min="12254" max="12254" width="8.7109375" style="38" customWidth="1"/>
    <col min="12255" max="12255" width="8.28515625" style="38" customWidth="1"/>
    <col min="12256" max="12495" width="11.5703125" style="38"/>
    <col min="12496" max="12496" width="5.7109375" style="38" customWidth="1"/>
    <col min="12497" max="12497" width="8.7109375" style="38" customWidth="1"/>
    <col min="12498" max="12498" width="7.140625" style="38" customWidth="1"/>
    <col min="12499" max="12499" width="6.28515625" style="38" customWidth="1"/>
    <col min="12500" max="12500" width="1.140625" style="38" customWidth="1"/>
    <col min="12501" max="12505" width="7.140625" style="38" customWidth="1"/>
    <col min="12506" max="12506" width="5.7109375" style="38" customWidth="1"/>
    <col min="12507" max="12507" width="1.28515625" style="38" customWidth="1"/>
    <col min="12508" max="12508" width="7.140625" style="38" customWidth="1"/>
    <col min="12509" max="12509" width="6.42578125" style="38" customWidth="1"/>
    <col min="12510" max="12510" width="8.7109375" style="38" customWidth="1"/>
    <col min="12511" max="12511" width="8.28515625" style="38" customWidth="1"/>
    <col min="12512" max="12751" width="11.5703125" style="38"/>
    <col min="12752" max="12752" width="5.7109375" style="38" customWidth="1"/>
    <col min="12753" max="12753" width="8.7109375" style="38" customWidth="1"/>
    <col min="12754" max="12754" width="7.140625" style="38" customWidth="1"/>
    <col min="12755" max="12755" width="6.28515625" style="38" customWidth="1"/>
    <col min="12756" max="12756" width="1.140625" style="38" customWidth="1"/>
    <col min="12757" max="12761" width="7.140625" style="38" customWidth="1"/>
    <col min="12762" max="12762" width="5.7109375" style="38" customWidth="1"/>
    <col min="12763" max="12763" width="1.28515625" style="38" customWidth="1"/>
    <col min="12764" max="12764" width="7.140625" style="38" customWidth="1"/>
    <col min="12765" max="12765" width="6.42578125" style="38" customWidth="1"/>
    <col min="12766" max="12766" width="8.7109375" style="38" customWidth="1"/>
    <col min="12767" max="12767" width="8.28515625" style="38" customWidth="1"/>
    <col min="12768" max="13007" width="11.5703125" style="38"/>
    <col min="13008" max="13008" width="5.7109375" style="38" customWidth="1"/>
    <col min="13009" max="13009" width="8.7109375" style="38" customWidth="1"/>
    <col min="13010" max="13010" width="7.140625" style="38" customWidth="1"/>
    <col min="13011" max="13011" width="6.28515625" style="38" customWidth="1"/>
    <col min="13012" max="13012" width="1.140625" style="38" customWidth="1"/>
    <col min="13013" max="13017" width="7.140625" style="38" customWidth="1"/>
    <col min="13018" max="13018" width="5.7109375" style="38" customWidth="1"/>
    <col min="13019" max="13019" width="1.28515625" style="38" customWidth="1"/>
    <col min="13020" max="13020" width="7.140625" style="38" customWidth="1"/>
    <col min="13021" max="13021" width="6.42578125" style="38" customWidth="1"/>
    <col min="13022" max="13022" width="8.7109375" style="38" customWidth="1"/>
    <col min="13023" max="13023" width="8.28515625" style="38" customWidth="1"/>
    <col min="13024" max="13263" width="11.5703125" style="38"/>
    <col min="13264" max="13264" width="5.7109375" style="38" customWidth="1"/>
    <col min="13265" max="13265" width="8.7109375" style="38" customWidth="1"/>
    <col min="13266" max="13266" width="7.140625" style="38" customWidth="1"/>
    <col min="13267" max="13267" width="6.28515625" style="38" customWidth="1"/>
    <col min="13268" max="13268" width="1.140625" style="38" customWidth="1"/>
    <col min="13269" max="13273" width="7.140625" style="38" customWidth="1"/>
    <col min="13274" max="13274" width="5.7109375" style="38" customWidth="1"/>
    <col min="13275" max="13275" width="1.28515625" style="38" customWidth="1"/>
    <col min="13276" max="13276" width="7.140625" style="38" customWidth="1"/>
    <col min="13277" max="13277" width="6.42578125" style="38" customWidth="1"/>
    <col min="13278" max="13278" width="8.7109375" style="38" customWidth="1"/>
    <col min="13279" max="13279" width="8.28515625" style="38" customWidth="1"/>
    <col min="13280" max="13519" width="11.5703125" style="38"/>
    <col min="13520" max="13520" width="5.7109375" style="38" customWidth="1"/>
    <col min="13521" max="13521" width="8.7109375" style="38" customWidth="1"/>
    <col min="13522" max="13522" width="7.140625" style="38" customWidth="1"/>
    <col min="13523" max="13523" width="6.28515625" style="38" customWidth="1"/>
    <col min="13524" max="13524" width="1.140625" style="38" customWidth="1"/>
    <col min="13525" max="13529" width="7.140625" style="38" customWidth="1"/>
    <col min="13530" max="13530" width="5.7109375" style="38" customWidth="1"/>
    <col min="13531" max="13531" width="1.28515625" style="38" customWidth="1"/>
    <col min="13532" max="13532" width="7.140625" style="38" customWidth="1"/>
    <col min="13533" max="13533" width="6.42578125" style="38" customWidth="1"/>
    <col min="13534" max="13534" width="8.7109375" style="38" customWidth="1"/>
    <col min="13535" max="13535" width="8.28515625" style="38" customWidth="1"/>
    <col min="13536" max="13775" width="11.5703125" style="38"/>
    <col min="13776" max="13776" width="5.7109375" style="38" customWidth="1"/>
    <col min="13777" max="13777" width="8.7109375" style="38" customWidth="1"/>
    <col min="13778" max="13778" width="7.140625" style="38" customWidth="1"/>
    <col min="13779" max="13779" width="6.28515625" style="38" customWidth="1"/>
    <col min="13780" max="13780" width="1.140625" style="38" customWidth="1"/>
    <col min="13781" max="13785" width="7.140625" style="38" customWidth="1"/>
    <col min="13786" max="13786" width="5.7109375" style="38" customWidth="1"/>
    <col min="13787" max="13787" width="1.28515625" style="38" customWidth="1"/>
    <col min="13788" max="13788" width="7.140625" style="38" customWidth="1"/>
    <col min="13789" max="13789" width="6.42578125" style="38" customWidth="1"/>
    <col min="13790" max="13790" width="8.7109375" style="38" customWidth="1"/>
    <col min="13791" max="13791" width="8.28515625" style="38" customWidth="1"/>
    <col min="13792" max="14031" width="11.5703125" style="38"/>
    <col min="14032" max="14032" width="5.7109375" style="38" customWidth="1"/>
    <col min="14033" max="14033" width="8.7109375" style="38" customWidth="1"/>
    <col min="14034" max="14034" width="7.140625" style="38" customWidth="1"/>
    <col min="14035" max="14035" width="6.28515625" style="38" customWidth="1"/>
    <col min="14036" max="14036" width="1.140625" style="38" customWidth="1"/>
    <col min="14037" max="14041" width="7.140625" style="38" customWidth="1"/>
    <col min="14042" max="14042" width="5.7109375" style="38" customWidth="1"/>
    <col min="14043" max="14043" width="1.28515625" style="38" customWidth="1"/>
    <col min="14044" max="14044" width="7.140625" style="38" customWidth="1"/>
    <col min="14045" max="14045" width="6.42578125" style="38" customWidth="1"/>
    <col min="14046" max="14046" width="8.7109375" style="38" customWidth="1"/>
    <col min="14047" max="14047" width="8.28515625" style="38" customWidth="1"/>
    <col min="14048" max="14287" width="11.5703125" style="38"/>
    <col min="14288" max="14288" width="5.7109375" style="38" customWidth="1"/>
    <col min="14289" max="14289" width="8.7109375" style="38" customWidth="1"/>
    <col min="14290" max="14290" width="7.140625" style="38" customWidth="1"/>
    <col min="14291" max="14291" width="6.28515625" style="38" customWidth="1"/>
    <col min="14292" max="14292" width="1.140625" style="38" customWidth="1"/>
    <col min="14293" max="14297" width="7.140625" style="38" customWidth="1"/>
    <col min="14298" max="14298" width="5.7109375" style="38" customWidth="1"/>
    <col min="14299" max="14299" width="1.28515625" style="38" customWidth="1"/>
    <col min="14300" max="14300" width="7.140625" style="38" customWidth="1"/>
    <col min="14301" max="14301" width="6.42578125" style="38" customWidth="1"/>
    <col min="14302" max="14302" width="8.7109375" style="38" customWidth="1"/>
    <col min="14303" max="14303" width="8.28515625" style="38" customWidth="1"/>
    <col min="14304" max="14543" width="11.5703125" style="38"/>
    <col min="14544" max="14544" width="5.7109375" style="38" customWidth="1"/>
    <col min="14545" max="14545" width="8.7109375" style="38" customWidth="1"/>
    <col min="14546" max="14546" width="7.140625" style="38" customWidth="1"/>
    <col min="14547" max="14547" width="6.28515625" style="38" customWidth="1"/>
    <col min="14548" max="14548" width="1.140625" style="38" customWidth="1"/>
    <col min="14549" max="14553" width="7.140625" style="38" customWidth="1"/>
    <col min="14554" max="14554" width="5.7109375" style="38" customWidth="1"/>
    <col min="14555" max="14555" width="1.28515625" style="38" customWidth="1"/>
    <col min="14556" max="14556" width="7.140625" style="38" customWidth="1"/>
    <col min="14557" max="14557" width="6.42578125" style="38" customWidth="1"/>
    <col min="14558" max="14558" width="8.7109375" style="38" customWidth="1"/>
    <col min="14559" max="14559" width="8.28515625" style="38" customWidth="1"/>
    <col min="14560" max="14799" width="11.5703125" style="38"/>
    <col min="14800" max="14800" width="5.7109375" style="38" customWidth="1"/>
    <col min="14801" max="14801" width="8.7109375" style="38" customWidth="1"/>
    <col min="14802" max="14802" width="7.140625" style="38" customWidth="1"/>
    <col min="14803" max="14803" width="6.28515625" style="38" customWidth="1"/>
    <col min="14804" max="14804" width="1.140625" style="38" customWidth="1"/>
    <col min="14805" max="14809" width="7.140625" style="38" customWidth="1"/>
    <col min="14810" max="14810" width="5.7109375" style="38" customWidth="1"/>
    <col min="14811" max="14811" width="1.28515625" style="38" customWidth="1"/>
    <col min="14812" max="14812" width="7.140625" style="38" customWidth="1"/>
    <col min="14813" max="14813" width="6.42578125" style="38" customWidth="1"/>
    <col min="14814" max="14814" width="8.7109375" style="38" customWidth="1"/>
    <col min="14815" max="14815" width="8.28515625" style="38" customWidth="1"/>
    <col min="14816" max="15055" width="11.5703125" style="38"/>
    <col min="15056" max="15056" width="5.7109375" style="38" customWidth="1"/>
    <col min="15057" max="15057" width="8.7109375" style="38" customWidth="1"/>
    <col min="15058" max="15058" width="7.140625" style="38" customWidth="1"/>
    <col min="15059" max="15059" width="6.28515625" style="38" customWidth="1"/>
    <col min="15060" max="15060" width="1.140625" style="38" customWidth="1"/>
    <col min="15061" max="15065" width="7.140625" style="38" customWidth="1"/>
    <col min="15066" max="15066" width="5.7109375" style="38" customWidth="1"/>
    <col min="15067" max="15067" width="1.28515625" style="38" customWidth="1"/>
    <col min="15068" max="15068" width="7.140625" style="38" customWidth="1"/>
    <col min="15069" max="15069" width="6.42578125" style="38" customWidth="1"/>
    <col min="15070" max="15070" width="8.7109375" style="38" customWidth="1"/>
    <col min="15071" max="15071" width="8.28515625" style="38" customWidth="1"/>
    <col min="15072" max="15311" width="11.5703125" style="38"/>
    <col min="15312" max="15312" width="5.7109375" style="38" customWidth="1"/>
    <col min="15313" max="15313" width="8.7109375" style="38" customWidth="1"/>
    <col min="15314" max="15314" width="7.140625" style="38" customWidth="1"/>
    <col min="15315" max="15315" width="6.28515625" style="38" customWidth="1"/>
    <col min="15316" max="15316" width="1.140625" style="38" customWidth="1"/>
    <col min="15317" max="15321" width="7.140625" style="38" customWidth="1"/>
    <col min="15322" max="15322" width="5.7109375" style="38" customWidth="1"/>
    <col min="15323" max="15323" width="1.28515625" style="38" customWidth="1"/>
    <col min="15324" max="15324" width="7.140625" style="38" customWidth="1"/>
    <col min="15325" max="15325" width="6.42578125" style="38" customWidth="1"/>
    <col min="15326" max="15326" width="8.7109375" style="38" customWidth="1"/>
    <col min="15327" max="15327" width="8.28515625" style="38" customWidth="1"/>
    <col min="15328" max="15567" width="11.5703125" style="38"/>
    <col min="15568" max="15568" width="5.7109375" style="38" customWidth="1"/>
    <col min="15569" max="15569" width="8.7109375" style="38" customWidth="1"/>
    <col min="15570" max="15570" width="7.140625" style="38" customWidth="1"/>
    <col min="15571" max="15571" width="6.28515625" style="38" customWidth="1"/>
    <col min="15572" max="15572" width="1.140625" style="38" customWidth="1"/>
    <col min="15573" max="15577" width="7.140625" style="38" customWidth="1"/>
    <col min="15578" max="15578" width="5.7109375" style="38" customWidth="1"/>
    <col min="15579" max="15579" width="1.28515625" style="38" customWidth="1"/>
    <col min="15580" max="15580" width="7.140625" style="38" customWidth="1"/>
    <col min="15581" max="15581" width="6.42578125" style="38" customWidth="1"/>
    <col min="15582" max="15582" width="8.7109375" style="38" customWidth="1"/>
    <col min="15583" max="15583" width="8.28515625" style="38" customWidth="1"/>
    <col min="15584" max="15823" width="11.5703125" style="38"/>
    <col min="15824" max="15824" width="5.7109375" style="38" customWidth="1"/>
    <col min="15825" max="15825" width="8.7109375" style="38" customWidth="1"/>
    <col min="15826" max="15826" width="7.140625" style="38" customWidth="1"/>
    <col min="15827" max="15827" width="6.28515625" style="38" customWidth="1"/>
    <col min="15828" max="15828" width="1.140625" style="38" customWidth="1"/>
    <col min="15829" max="15833" width="7.140625" style="38" customWidth="1"/>
    <col min="15834" max="15834" width="5.7109375" style="38" customWidth="1"/>
    <col min="15835" max="15835" width="1.28515625" style="38" customWidth="1"/>
    <col min="15836" max="15836" width="7.140625" style="38" customWidth="1"/>
    <col min="15837" max="15837" width="6.42578125" style="38" customWidth="1"/>
    <col min="15838" max="15838" width="8.7109375" style="38" customWidth="1"/>
    <col min="15839" max="15839" width="8.28515625" style="38" customWidth="1"/>
    <col min="15840" max="16079" width="11.5703125" style="38"/>
    <col min="16080" max="16080" width="5.7109375" style="38" customWidth="1"/>
    <col min="16081" max="16081" width="8.7109375" style="38" customWidth="1"/>
    <col min="16082" max="16082" width="7.140625" style="38" customWidth="1"/>
    <col min="16083" max="16083" width="6.28515625" style="38" customWidth="1"/>
    <col min="16084" max="16084" width="1.140625" style="38" customWidth="1"/>
    <col min="16085" max="16089" width="7.140625" style="38" customWidth="1"/>
    <col min="16090" max="16090" width="5.7109375" style="38" customWidth="1"/>
    <col min="16091" max="16091" width="1.28515625" style="38" customWidth="1"/>
    <col min="16092" max="16092" width="7.140625" style="38" customWidth="1"/>
    <col min="16093" max="16093" width="6.42578125" style="38" customWidth="1"/>
    <col min="16094" max="16094" width="8.7109375" style="38" customWidth="1"/>
    <col min="16095" max="16095" width="8.28515625" style="38" customWidth="1"/>
    <col min="16096" max="16384" width="11.5703125" style="38"/>
  </cols>
  <sheetData>
    <row r="1" spans="1:13" ht="12" customHeight="1" x14ac:dyDescent="0.2">
      <c r="A1" s="253" t="s">
        <v>234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</row>
    <row r="2" spans="1:13" ht="11.25" x14ac:dyDescent="0.2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</row>
    <row r="3" spans="1:13" ht="30" customHeight="1" x14ac:dyDescent="0.15">
      <c r="A3" s="255" t="s">
        <v>0</v>
      </c>
      <c r="B3" s="256" t="s">
        <v>53</v>
      </c>
      <c r="C3" s="257" t="s">
        <v>54</v>
      </c>
      <c r="D3" s="249"/>
      <c r="E3" s="260" t="s">
        <v>55</v>
      </c>
      <c r="F3" s="260"/>
      <c r="G3" s="261" t="s">
        <v>56</v>
      </c>
      <c r="H3" s="261"/>
      <c r="I3" s="262" t="s">
        <v>57</v>
      </c>
      <c r="J3" s="263"/>
      <c r="K3" s="266" t="s">
        <v>187</v>
      </c>
      <c r="L3" s="266"/>
      <c r="M3" s="267" t="s">
        <v>58</v>
      </c>
    </row>
    <row r="4" spans="1:13" ht="36" customHeight="1" x14ac:dyDescent="0.15">
      <c r="A4" s="255"/>
      <c r="B4" s="256"/>
      <c r="C4" s="258"/>
      <c r="D4" s="259"/>
      <c r="E4" s="260"/>
      <c r="F4" s="260"/>
      <c r="G4" s="261"/>
      <c r="H4" s="261"/>
      <c r="I4" s="264"/>
      <c r="J4" s="265"/>
      <c r="K4" s="266"/>
      <c r="L4" s="266"/>
      <c r="M4" s="267"/>
    </row>
    <row r="5" spans="1:13" ht="48" customHeight="1" x14ac:dyDescent="0.15">
      <c r="A5" s="255"/>
      <c r="B5" s="268" t="s">
        <v>4</v>
      </c>
      <c r="C5" s="255"/>
      <c r="D5" s="107" t="s">
        <v>205</v>
      </c>
      <c r="E5" s="39" t="s">
        <v>4</v>
      </c>
      <c r="F5" s="205" t="s">
        <v>206</v>
      </c>
      <c r="G5" s="40" t="s">
        <v>4</v>
      </c>
      <c r="H5" s="41" t="s">
        <v>59</v>
      </c>
      <c r="I5" s="40" t="s">
        <v>4</v>
      </c>
      <c r="J5" s="107" t="s">
        <v>207</v>
      </c>
      <c r="K5" s="39" t="s">
        <v>4</v>
      </c>
      <c r="L5" s="205" t="s">
        <v>208</v>
      </c>
      <c r="M5" s="42" t="s">
        <v>4</v>
      </c>
    </row>
    <row r="6" spans="1:13" ht="12.75" customHeight="1" x14ac:dyDescent="0.15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</row>
    <row r="7" spans="1:13" ht="12" customHeight="1" x14ac:dyDescent="0.2">
      <c r="A7" s="36">
        <v>1991</v>
      </c>
      <c r="B7" s="43">
        <v>18130</v>
      </c>
      <c r="C7" s="43">
        <v>30562</v>
      </c>
      <c r="D7" s="34">
        <v>8.9</v>
      </c>
      <c r="E7" s="43">
        <v>9116</v>
      </c>
      <c r="F7" s="34">
        <v>29.8</v>
      </c>
      <c r="G7" s="43">
        <v>82</v>
      </c>
      <c r="H7" s="34">
        <v>2.7</v>
      </c>
      <c r="I7" s="44">
        <v>43654</v>
      </c>
      <c r="J7" s="34">
        <v>12.7</v>
      </c>
      <c r="K7" s="43">
        <v>225</v>
      </c>
      <c r="L7" s="34">
        <v>7.1</v>
      </c>
      <c r="M7" s="43">
        <v>-13092</v>
      </c>
    </row>
    <row r="8" spans="1:13" ht="12" customHeight="1" x14ac:dyDescent="0.2">
      <c r="A8" s="36">
        <v>1995</v>
      </c>
      <c r="B8" s="43">
        <v>16383</v>
      </c>
      <c r="C8" s="43">
        <v>28648</v>
      </c>
      <c r="D8" s="34">
        <v>8.3000000000000007</v>
      </c>
      <c r="E8" s="43">
        <v>8920</v>
      </c>
      <c r="F8" s="34">
        <v>31.1</v>
      </c>
      <c r="G8" s="43">
        <v>127</v>
      </c>
      <c r="H8" s="34">
        <v>4.4000000000000004</v>
      </c>
      <c r="I8" s="44">
        <v>39245</v>
      </c>
      <c r="J8" s="34">
        <v>11.3</v>
      </c>
      <c r="K8" s="43">
        <v>159</v>
      </c>
      <c r="L8" s="34">
        <v>5.6</v>
      </c>
      <c r="M8" s="43">
        <v>-10597</v>
      </c>
    </row>
    <row r="9" spans="1:13" ht="12" customHeight="1" x14ac:dyDescent="0.2">
      <c r="A9" s="36">
        <v>2000</v>
      </c>
      <c r="B9" s="43">
        <v>14119</v>
      </c>
      <c r="C9" s="43">
        <v>29695</v>
      </c>
      <c r="D9" s="34">
        <v>8.8000000000000007</v>
      </c>
      <c r="E9" s="43">
        <v>11952</v>
      </c>
      <c r="F9" s="34">
        <v>40.299999999999997</v>
      </c>
      <c r="G9" s="43">
        <v>162</v>
      </c>
      <c r="H9" s="34">
        <v>5.4</v>
      </c>
      <c r="I9" s="44">
        <v>33335</v>
      </c>
      <c r="J9" s="34">
        <v>9.8000000000000007</v>
      </c>
      <c r="K9" s="43">
        <v>109</v>
      </c>
      <c r="L9" s="34">
        <v>3.7</v>
      </c>
      <c r="M9" s="43">
        <v>-3640</v>
      </c>
    </row>
    <row r="10" spans="1:13" ht="12" customHeight="1" x14ac:dyDescent="0.2">
      <c r="A10" s="36">
        <v>2001</v>
      </c>
      <c r="B10" s="43">
        <v>12903</v>
      </c>
      <c r="C10" s="43">
        <v>28624</v>
      </c>
      <c r="D10" s="34">
        <v>8.5</v>
      </c>
      <c r="E10" s="43">
        <v>11929</v>
      </c>
      <c r="F10" s="34">
        <v>41.7</v>
      </c>
      <c r="G10" s="43">
        <v>118</v>
      </c>
      <c r="H10" s="34">
        <v>4.0999999999999996</v>
      </c>
      <c r="I10" s="44">
        <v>32826</v>
      </c>
      <c r="J10" s="34">
        <v>9.6999999999999993</v>
      </c>
      <c r="K10" s="43">
        <v>98</v>
      </c>
      <c r="L10" s="34">
        <v>3.4</v>
      </c>
      <c r="M10" s="43">
        <v>-4202</v>
      </c>
    </row>
    <row r="11" spans="1:13" ht="12" customHeight="1" x14ac:dyDescent="0.2">
      <c r="A11" s="36">
        <v>2002</v>
      </c>
      <c r="B11" s="43">
        <v>12800</v>
      </c>
      <c r="C11" s="43">
        <v>28801</v>
      </c>
      <c r="D11" s="34">
        <v>8.5</v>
      </c>
      <c r="E11" s="43">
        <v>12350</v>
      </c>
      <c r="F11" s="34">
        <v>42.9</v>
      </c>
      <c r="G11" s="43">
        <v>131</v>
      </c>
      <c r="H11" s="34">
        <v>4.5</v>
      </c>
      <c r="I11" s="44">
        <v>33492</v>
      </c>
      <c r="J11" s="34">
        <v>9.9</v>
      </c>
      <c r="K11" s="43">
        <v>95</v>
      </c>
      <c r="L11" s="34">
        <v>3.3</v>
      </c>
      <c r="M11" s="43">
        <v>-4691</v>
      </c>
    </row>
    <row r="12" spans="1:13" ht="12" customHeight="1" x14ac:dyDescent="0.2">
      <c r="A12" s="36">
        <v>2003</v>
      </c>
      <c r="B12" s="43">
        <v>12390</v>
      </c>
      <c r="C12" s="43">
        <v>28723</v>
      </c>
      <c r="D12" s="34">
        <v>8.5</v>
      </c>
      <c r="E12" s="43">
        <v>12543</v>
      </c>
      <c r="F12" s="34">
        <v>43.7</v>
      </c>
      <c r="G12" s="43">
        <v>128</v>
      </c>
      <c r="H12" s="34">
        <v>4.4000000000000004</v>
      </c>
      <c r="I12" s="44">
        <v>33146</v>
      </c>
      <c r="J12" s="34">
        <v>9.8000000000000007</v>
      </c>
      <c r="K12" s="43">
        <v>112</v>
      </c>
      <c r="L12" s="34">
        <v>3.9</v>
      </c>
      <c r="M12" s="43">
        <v>-4423</v>
      </c>
    </row>
    <row r="13" spans="1:13" ht="12" customHeight="1" x14ac:dyDescent="0.2">
      <c r="A13" s="36">
        <v>2004</v>
      </c>
      <c r="B13" s="43">
        <v>12569</v>
      </c>
      <c r="C13" s="43">
        <v>29446</v>
      </c>
      <c r="D13" s="34">
        <v>8.6999999999999993</v>
      </c>
      <c r="E13" s="43">
        <v>13081</v>
      </c>
      <c r="F13" s="34">
        <v>44.4</v>
      </c>
      <c r="G13" s="43">
        <v>156</v>
      </c>
      <c r="H13" s="34">
        <v>5.3</v>
      </c>
      <c r="I13" s="44">
        <v>31792</v>
      </c>
      <c r="J13" s="34">
        <v>9.4</v>
      </c>
      <c r="K13" s="43">
        <v>114</v>
      </c>
      <c r="L13" s="34">
        <v>3.9</v>
      </c>
      <c r="M13" s="43">
        <v>-2346</v>
      </c>
    </row>
    <row r="14" spans="1:13" ht="12" customHeight="1" x14ac:dyDescent="0.2">
      <c r="A14" s="36">
        <v>2005</v>
      </c>
      <c r="B14" s="43">
        <v>12058</v>
      </c>
      <c r="C14" s="43">
        <v>28976</v>
      </c>
      <c r="D14" s="34">
        <v>8.5</v>
      </c>
      <c r="E14" s="43">
        <v>13279</v>
      </c>
      <c r="F14" s="34">
        <v>45.8</v>
      </c>
      <c r="G14" s="43">
        <v>122</v>
      </c>
      <c r="H14" s="34">
        <v>4.2</v>
      </c>
      <c r="I14" s="44">
        <v>31985</v>
      </c>
      <c r="J14" s="34">
        <v>9.4</v>
      </c>
      <c r="K14" s="43">
        <v>98</v>
      </c>
      <c r="L14" s="34">
        <v>3.4</v>
      </c>
      <c r="M14" s="43">
        <v>-3009</v>
      </c>
    </row>
    <row r="15" spans="1:13" ht="12" customHeight="1" x14ac:dyDescent="0.2">
      <c r="A15" s="36">
        <v>2006</v>
      </c>
      <c r="B15" s="43">
        <v>11634</v>
      </c>
      <c r="C15" s="43">
        <v>29627</v>
      </c>
      <c r="D15" s="34">
        <v>8.6999999999999993</v>
      </c>
      <c r="E15" s="43">
        <v>13761</v>
      </c>
      <c r="F15" s="34">
        <v>46.4</v>
      </c>
      <c r="G15" s="43">
        <v>110</v>
      </c>
      <c r="H15" s="34">
        <v>3.7</v>
      </c>
      <c r="I15" s="44">
        <v>31523</v>
      </c>
      <c r="J15" s="34">
        <v>9.3000000000000007</v>
      </c>
      <c r="K15" s="43">
        <v>108</v>
      </c>
      <c r="L15" s="34">
        <v>3.7</v>
      </c>
      <c r="M15" s="43">
        <v>-1896</v>
      </c>
    </row>
    <row r="16" spans="1:13" ht="12" customHeight="1" x14ac:dyDescent="0.2">
      <c r="A16" s="36">
        <v>2007</v>
      </c>
      <c r="B16" s="43">
        <v>11511</v>
      </c>
      <c r="C16" s="43">
        <v>31174</v>
      </c>
      <c r="D16" s="34">
        <v>9.1</v>
      </c>
      <c r="E16" s="43">
        <v>14757</v>
      </c>
      <c r="F16" s="34">
        <v>47.3</v>
      </c>
      <c r="G16" s="43">
        <v>118</v>
      </c>
      <c r="H16" s="34">
        <v>3.8</v>
      </c>
      <c r="I16" s="44">
        <v>30980</v>
      </c>
      <c r="J16" s="34">
        <v>9.1</v>
      </c>
      <c r="K16" s="43">
        <v>109</v>
      </c>
      <c r="L16" s="34">
        <v>3.5</v>
      </c>
      <c r="M16" s="43">
        <v>194</v>
      </c>
    </row>
    <row r="17" spans="1:13" ht="12" customHeight="1" x14ac:dyDescent="0.2">
      <c r="A17" s="36">
        <v>2008</v>
      </c>
      <c r="B17" s="43">
        <v>11762</v>
      </c>
      <c r="C17" s="43">
        <v>31936</v>
      </c>
      <c r="D17" s="34">
        <v>9.3000000000000007</v>
      </c>
      <c r="E17" s="43">
        <v>15514</v>
      </c>
      <c r="F17" s="34">
        <v>48.6</v>
      </c>
      <c r="G17" s="43">
        <v>130</v>
      </c>
      <c r="H17" s="34">
        <v>4</v>
      </c>
      <c r="I17" s="44">
        <v>31911</v>
      </c>
      <c r="J17" s="34">
        <v>9.3000000000000007</v>
      </c>
      <c r="K17" s="43">
        <v>108</v>
      </c>
      <c r="L17" s="34">
        <v>3.4</v>
      </c>
      <c r="M17" s="43">
        <v>25</v>
      </c>
    </row>
    <row r="18" spans="1:13" ht="12" customHeight="1" x14ac:dyDescent="0.2">
      <c r="A18" s="36">
        <v>2009</v>
      </c>
      <c r="B18" s="43">
        <v>12557</v>
      </c>
      <c r="C18" s="43">
        <v>32104</v>
      </c>
      <c r="D18" s="34">
        <v>9.3000000000000007</v>
      </c>
      <c r="E18" s="43">
        <v>15813</v>
      </c>
      <c r="F18" s="34">
        <v>49.3</v>
      </c>
      <c r="G18" s="43">
        <v>112</v>
      </c>
      <c r="H18" s="34">
        <v>3.5</v>
      </c>
      <c r="I18" s="44">
        <v>31713</v>
      </c>
      <c r="J18" s="34">
        <v>9.1999999999999993</v>
      </c>
      <c r="K18" s="43">
        <v>124</v>
      </c>
      <c r="L18" s="34">
        <v>3.9</v>
      </c>
      <c r="M18" s="43">
        <v>391</v>
      </c>
    </row>
    <row r="19" spans="1:13" ht="12" customHeight="1" x14ac:dyDescent="0.2">
      <c r="A19" s="36">
        <v>2010</v>
      </c>
      <c r="B19" s="43">
        <v>12394</v>
      </c>
      <c r="C19" s="43">
        <v>33393</v>
      </c>
      <c r="D19" s="34">
        <v>9.6999999999999993</v>
      </c>
      <c r="E19" s="43">
        <v>16545</v>
      </c>
      <c r="F19" s="34">
        <v>49.5</v>
      </c>
      <c r="G19" s="43">
        <v>161</v>
      </c>
      <c r="H19" s="34">
        <v>4.8</v>
      </c>
      <c r="I19" s="44">
        <v>32234</v>
      </c>
      <c r="J19" s="34">
        <v>9.4</v>
      </c>
      <c r="K19" s="43">
        <v>101</v>
      </c>
      <c r="L19" s="34">
        <v>3</v>
      </c>
      <c r="M19" s="43">
        <v>1159</v>
      </c>
    </row>
    <row r="20" spans="1:13" ht="12" customHeight="1" x14ac:dyDescent="0.2">
      <c r="A20" s="36">
        <v>2011</v>
      </c>
      <c r="B20" s="43">
        <v>12544</v>
      </c>
      <c r="C20" s="43">
        <v>33075</v>
      </c>
      <c r="D20" s="34">
        <v>10</v>
      </c>
      <c r="E20" s="43">
        <v>16637</v>
      </c>
      <c r="F20" s="34">
        <v>50.3</v>
      </c>
      <c r="G20" s="43">
        <v>145</v>
      </c>
      <c r="H20" s="34">
        <v>4.4000000000000004</v>
      </c>
      <c r="I20" s="44">
        <v>31380</v>
      </c>
      <c r="J20" s="34">
        <v>9.5</v>
      </c>
      <c r="K20" s="43">
        <v>107</v>
      </c>
      <c r="L20" s="34">
        <v>3.2</v>
      </c>
      <c r="M20" s="43">
        <v>1695</v>
      </c>
    </row>
    <row r="21" spans="1:13" ht="12" customHeight="1" x14ac:dyDescent="0.2">
      <c r="A21" s="36">
        <v>2012</v>
      </c>
      <c r="B21" s="43">
        <v>13222</v>
      </c>
      <c r="C21" s="43">
        <v>34678</v>
      </c>
      <c r="D21" s="34">
        <v>10.3</v>
      </c>
      <c r="E21" s="43">
        <v>17584</v>
      </c>
      <c r="F21" s="34">
        <v>50.7</v>
      </c>
      <c r="G21" s="43">
        <v>156</v>
      </c>
      <c r="H21" s="34">
        <v>4.5</v>
      </c>
      <c r="I21" s="44">
        <v>32218</v>
      </c>
      <c r="J21" s="34">
        <v>9.6</v>
      </c>
      <c r="K21" s="43">
        <v>87</v>
      </c>
      <c r="L21" s="34">
        <v>2.5</v>
      </c>
      <c r="M21" s="43">
        <v>2460</v>
      </c>
    </row>
    <row r="22" spans="1:13" s="106" customFormat="1" ht="12" customHeight="1" x14ac:dyDescent="0.2">
      <c r="A22" s="36">
        <v>2013</v>
      </c>
      <c r="B22" s="43">
        <v>12963</v>
      </c>
      <c r="C22" s="43">
        <v>35038</v>
      </c>
      <c r="D22" s="34">
        <v>10.3</v>
      </c>
      <c r="E22" s="43">
        <v>17867</v>
      </c>
      <c r="F22" s="34">
        <v>51</v>
      </c>
      <c r="G22" s="43">
        <v>175</v>
      </c>
      <c r="H22" s="34">
        <v>5</v>
      </c>
      <c r="I22" s="44">
        <v>32792</v>
      </c>
      <c r="J22" s="34">
        <v>9.6</v>
      </c>
      <c r="K22" s="43">
        <v>124</v>
      </c>
      <c r="L22" s="34">
        <v>3.5</v>
      </c>
      <c r="M22" s="43">
        <v>2246</v>
      </c>
    </row>
    <row r="23" spans="1:13" s="106" customFormat="1" ht="12" customHeight="1" x14ac:dyDescent="0.2">
      <c r="A23" s="36">
        <v>2014</v>
      </c>
      <c r="B23" s="43">
        <v>13373</v>
      </c>
      <c r="C23" s="43">
        <v>37368</v>
      </c>
      <c r="D23" s="34">
        <v>10.8</v>
      </c>
      <c r="E23" s="43">
        <v>18865</v>
      </c>
      <c r="F23" s="34">
        <v>50.5</v>
      </c>
      <c r="G23" s="43">
        <v>167</v>
      </c>
      <c r="H23" s="34">
        <v>4.4000000000000004</v>
      </c>
      <c r="I23" s="44">
        <v>32314</v>
      </c>
      <c r="J23" s="34">
        <v>9.4</v>
      </c>
      <c r="K23" s="43">
        <v>103</v>
      </c>
      <c r="L23" s="34">
        <v>2.8</v>
      </c>
      <c r="M23" s="43">
        <v>5054</v>
      </c>
    </row>
    <row r="24" spans="1:13" s="106" customFormat="1" ht="12" customHeight="1" x14ac:dyDescent="0.2">
      <c r="A24" s="36">
        <v>2015</v>
      </c>
      <c r="B24" s="43">
        <v>13759</v>
      </c>
      <c r="C24" s="43">
        <v>38030</v>
      </c>
      <c r="D24" s="34">
        <v>10.9</v>
      </c>
      <c r="E24" s="43">
        <v>18996</v>
      </c>
      <c r="F24" s="34">
        <v>50</v>
      </c>
      <c r="G24" s="43">
        <v>179</v>
      </c>
      <c r="H24" s="34">
        <v>4.7</v>
      </c>
      <c r="I24" s="44">
        <v>34278</v>
      </c>
      <c r="J24" s="34">
        <v>9.8000000000000007</v>
      </c>
      <c r="K24" s="43">
        <v>121</v>
      </c>
      <c r="L24" s="34">
        <v>3.2</v>
      </c>
      <c r="M24" s="43">
        <v>3752</v>
      </c>
    </row>
    <row r="25" spans="1:13" s="106" customFormat="1" ht="12" customHeight="1" x14ac:dyDescent="0.2">
      <c r="A25" s="36">
        <v>2016</v>
      </c>
      <c r="B25" s="43">
        <v>13748</v>
      </c>
      <c r="C25" s="43">
        <v>41087</v>
      </c>
      <c r="D25" s="150">
        <v>11.6</v>
      </c>
      <c r="E25" s="43">
        <v>20729</v>
      </c>
      <c r="F25" s="150">
        <v>50.5</v>
      </c>
      <c r="G25" s="43">
        <v>151</v>
      </c>
      <c r="H25" s="150">
        <v>3.6</v>
      </c>
      <c r="I25" s="44">
        <v>34051</v>
      </c>
      <c r="J25" s="150">
        <v>9.6</v>
      </c>
      <c r="K25" s="43">
        <v>142</v>
      </c>
      <c r="L25" s="150">
        <v>3.5</v>
      </c>
      <c r="M25" s="43">
        <v>7036</v>
      </c>
    </row>
    <row r="26" spans="1:13" s="106" customFormat="1" ht="12" customHeight="1" x14ac:dyDescent="0.2">
      <c r="A26" s="36">
        <v>2017</v>
      </c>
      <c r="B26" s="43">
        <v>12686</v>
      </c>
      <c r="C26" s="43">
        <v>40163</v>
      </c>
      <c r="D26" s="150">
        <v>11.2</v>
      </c>
      <c r="E26" s="43">
        <v>19569</v>
      </c>
      <c r="F26" s="150">
        <v>48.7</v>
      </c>
      <c r="G26" s="43">
        <v>170</v>
      </c>
      <c r="H26" s="150">
        <v>4.2</v>
      </c>
      <c r="I26" s="44">
        <v>34339</v>
      </c>
      <c r="J26" s="150">
        <v>9.5</v>
      </c>
      <c r="K26" s="43">
        <v>110</v>
      </c>
      <c r="L26" s="150">
        <v>2.7</v>
      </c>
      <c r="M26" s="43">
        <v>5824</v>
      </c>
    </row>
    <row r="27" spans="1:13" s="106" customFormat="1" ht="12" customHeight="1" x14ac:dyDescent="0.2">
      <c r="A27" s="36">
        <v>2018</v>
      </c>
      <c r="B27" s="206" t="s">
        <v>190</v>
      </c>
      <c r="C27" s="43">
        <v>40203</v>
      </c>
      <c r="D27" s="150">
        <v>11.1</v>
      </c>
      <c r="E27" s="43">
        <v>19238</v>
      </c>
      <c r="F27" s="150">
        <v>47.9</v>
      </c>
      <c r="G27" s="43">
        <v>162</v>
      </c>
      <c r="H27" s="150">
        <v>4</v>
      </c>
      <c r="I27" s="44">
        <v>35900</v>
      </c>
      <c r="J27" s="150">
        <v>9.9</v>
      </c>
      <c r="K27" s="43">
        <v>146</v>
      </c>
      <c r="L27" s="150">
        <v>3.6</v>
      </c>
      <c r="M27" s="43">
        <v>4303</v>
      </c>
    </row>
    <row r="28" spans="1:13" s="106" customFormat="1" ht="12" customHeight="1" x14ac:dyDescent="0.2">
      <c r="A28" s="36">
        <v>2019</v>
      </c>
      <c r="B28" s="203">
        <v>14602</v>
      </c>
      <c r="C28" s="203">
        <v>39503</v>
      </c>
      <c r="D28" s="150">
        <v>10.8</v>
      </c>
      <c r="E28" s="203">
        <v>18490</v>
      </c>
      <c r="F28" s="150">
        <v>46.8</v>
      </c>
      <c r="G28" s="203">
        <v>181</v>
      </c>
      <c r="H28" s="150">
        <v>4.5999999999999996</v>
      </c>
      <c r="I28" s="44">
        <v>34739</v>
      </c>
      <c r="J28" s="150">
        <v>9.5</v>
      </c>
      <c r="K28" s="203">
        <v>119</v>
      </c>
      <c r="L28" s="150">
        <v>3</v>
      </c>
      <c r="M28" s="203">
        <v>4764</v>
      </c>
    </row>
    <row r="29" spans="1:13" s="106" customFormat="1" ht="12" customHeight="1" x14ac:dyDescent="0.2">
      <c r="A29" s="36">
        <v>2020</v>
      </c>
      <c r="B29" s="232">
        <v>12288</v>
      </c>
      <c r="C29" s="232">
        <v>38693</v>
      </c>
      <c r="D29" s="150">
        <v>10.5</v>
      </c>
      <c r="E29" s="232">
        <v>18274</v>
      </c>
      <c r="F29" s="150">
        <v>47.2</v>
      </c>
      <c r="G29" s="232">
        <v>167</v>
      </c>
      <c r="H29" s="150">
        <v>4.3</v>
      </c>
      <c r="I29" s="44">
        <v>37642</v>
      </c>
      <c r="J29" s="150">
        <v>10.199999999999999</v>
      </c>
      <c r="K29" s="232">
        <v>108</v>
      </c>
      <c r="L29" s="150">
        <v>2.8</v>
      </c>
      <c r="M29" s="232">
        <v>1051</v>
      </c>
    </row>
    <row r="30" spans="1:13" s="106" customFormat="1" ht="12" customHeight="1" x14ac:dyDescent="0.2">
      <c r="A30" s="36">
        <v>2021</v>
      </c>
      <c r="B30" s="235">
        <v>12163</v>
      </c>
      <c r="C30" s="235">
        <v>39168</v>
      </c>
      <c r="D30" s="150">
        <v>10.7</v>
      </c>
      <c r="E30" s="206">
        <v>18360</v>
      </c>
      <c r="F30" s="150">
        <v>46.9</v>
      </c>
      <c r="G30" s="235">
        <v>184</v>
      </c>
      <c r="H30" s="150">
        <v>4.7</v>
      </c>
      <c r="I30" s="44">
        <v>37706</v>
      </c>
      <c r="J30" s="150">
        <v>10.3</v>
      </c>
      <c r="K30" s="235">
        <v>113</v>
      </c>
      <c r="L30" s="150">
        <v>2.8</v>
      </c>
      <c r="M30" s="235">
        <v>1462</v>
      </c>
    </row>
    <row r="31" spans="1:13" ht="12" customHeight="1" x14ac:dyDescent="0.2">
      <c r="A31" s="45" t="s">
        <v>6</v>
      </c>
      <c r="B31" s="46"/>
      <c r="C31" s="46"/>
      <c r="D31" s="157"/>
      <c r="E31" s="46"/>
      <c r="F31" s="157"/>
      <c r="G31" s="46"/>
      <c r="H31" s="157"/>
      <c r="I31" s="46"/>
      <c r="J31" s="157"/>
      <c r="L31" s="157"/>
    </row>
    <row r="32" spans="1:13" ht="12" customHeight="1" x14ac:dyDescent="0.15">
      <c r="A32" s="252" t="s">
        <v>191</v>
      </c>
      <c r="B32" s="252"/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</row>
    <row r="33" spans="1:13" ht="12" customHeight="1" x14ac:dyDescent="0.15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</row>
    <row r="34" spans="1:13" ht="12" customHeight="1" x14ac:dyDescent="0.2">
      <c r="A34" s="250" t="s">
        <v>235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0"/>
      <c r="M34" s="250"/>
    </row>
    <row r="35" spans="1:13" ht="12" customHeight="1" x14ac:dyDescent="0.2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</row>
    <row r="36" spans="1:13" ht="12" customHeight="1" x14ac:dyDescent="0.15"/>
    <row r="37" spans="1:13" ht="12" customHeight="1" x14ac:dyDescent="0.15"/>
    <row r="38" spans="1:13" ht="12" customHeight="1" x14ac:dyDescent="0.15"/>
    <row r="39" spans="1:13" ht="12" customHeight="1" x14ac:dyDescent="0.15"/>
    <row r="40" spans="1:13" ht="12" customHeight="1" x14ac:dyDescent="0.15"/>
    <row r="41" spans="1:13" ht="12" customHeight="1" x14ac:dyDescent="0.15"/>
    <row r="42" spans="1:13" ht="12" customHeight="1" x14ac:dyDescent="0.15"/>
    <row r="43" spans="1:13" ht="12" customHeight="1" x14ac:dyDescent="0.15"/>
    <row r="44" spans="1:13" ht="12" customHeight="1" x14ac:dyDescent="0.15"/>
    <row r="45" spans="1:13" ht="12" customHeight="1" x14ac:dyDescent="0.15"/>
    <row r="46" spans="1:13" ht="12" customHeight="1" x14ac:dyDescent="0.15"/>
    <row r="47" spans="1:13" ht="12" customHeight="1" x14ac:dyDescent="0.15"/>
    <row r="48" spans="1:13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  <row r="56" ht="12" customHeight="1" x14ac:dyDescent="0.15"/>
    <row r="57" ht="12" customHeight="1" x14ac:dyDescent="0.15"/>
    <row r="58" ht="12" customHeight="1" x14ac:dyDescent="0.15"/>
    <row r="59" ht="12" customHeight="1" x14ac:dyDescent="0.15"/>
    <row r="60" ht="12" customHeight="1" x14ac:dyDescent="0.15"/>
    <row r="61" ht="12" customHeight="1" x14ac:dyDescent="0.15"/>
  </sheetData>
  <mergeCells count="15">
    <mergeCell ref="A6:M6"/>
    <mergeCell ref="A34:M34"/>
    <mergeCell ref="A35:M35"/>
    <mergeCell ref="A32:M32"/>
    <mergeCell ref="A1:M1"/>
    <mergeCell ref="A2:M2"/>
    <mergeCell ref="A3:A5"/>
    <mergeCell ref="B3:B4"/>
    <mergeCell ref="C3:D4"/>
    <mergeCell ref="E3:F4"/>
    <mergeCell ref="G3:H4"/>
    <mergeCell ref="I3:J4"/>
    <mergeCell ref="K3:L4"/>
    <mergeCell ref="M3:M4"/>
    <mergeCell ref="B5:C5"/>
  </mergeCells>
  <phoneticPr fontId="6" type="noConversion"/>
  <hyperlinks>
    <hyperlink ref="A1:K1" location="Inhaltsverzeichnis!A1" display="2   Bevölkerungsentwicklung des Landes Berlin ab 1991" xr:uid="{00000000-0004-0000-0300-000000000000}"/>
    <hyperlink ref="A34" location="Inhaltsverzeichnis!A1" display="3  Lebendgeborene und Gestorbene in Berlin 1991 bis 2007" xr:uid="{00000000-0004-0000-0300-000001000000}"/>
    <hyperlink ref="A34:M34" location="Inhaltsverzeichnis!A10" display="1  Lebendgeborene und Gestorbene in Berlin 1991 bis 2019" xr:uid="{00000000-0004-0000-0300-000002000000}"/>
    <hyperlink ref="A1:M1" location="Inhaltsverzeichnis!A16" display="1  Eheschließungen, Geborene und Gestorbene in Berlin 1991 bis 2019" xr:uid="{00000000-0004-0000-0300-000003000000}"/>
  </hyperlinks>
  <pageMargins left="0.59055118110236227" right="0.59055118110236227" top="0.78740157480314965" bottom="0.59055118110236227" header="0.31496062992125984" footer="0.23622047244094491"/>
  <pageSetup paperSize="9" firstPageNumber="4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A II 1 - j / 21 –  Berlin  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2"/>
  <sheetViews>
    <sheetView zoomScaleNormal="100" workbookViewId="0">
      <selection sqref="A1:I1"/>
    </sheetView>
  </sheetViews>
  <sheetFormatPr baseColWidth="10" defaultColWidth="11.5703125" defaultRowHeight="11.25" x14ac:dyDescent="0.2"/>
  <cols>
    <col min="1" max="1" width="8.5703125" style="20" customWidth="1"/>
    <col min="2" max="2" width="7.7109375" style="20" customWidth="1"/>
    <col min="3" max="3" width="8.42578125" style="20" customWidth="1"/>
    <col min="4" max="4" width="8.140625" style="20" customWidth="1"/>
    <col min="5" max="5" width="11.85546875" style="20" customWidth="1"/>
    <col min="6" max="6" width="9.140625" style="20" customWidth="1"/>
    <col min="7" max="7" width="9.28515625" style="20" customWidth="1"/>
    <col min="8" max="8" width="8" style="20" customWidth="1"/>
    <col min="9" max="13" width="7.5703125" style="20" customWidth="1"/>
    <col min="14" max="14" width="7.140625" style="20" customWidth="1"/>
    <col min="15" max="16384" width="11.5703125" style="20"/>
  </cols>
  <sheetData>
    <row r="1" spans="1:15" s="38" customFormat="1" ht="25.15" customHeight="1" x14ac:dyDescent="0.2">
      <c r="A1" s="296" t="s">
        <v>247</v>
      </c>
      <c r="B1" s="296"/>
      <c r="C1" s="296"/>
      <c r="D1" s="296"/>
      <c r="E1" s="296"/>
      <c r="F1" s="296"/>
      <c r="G1" s="296"/>
      <c r="H1" s="296"/>
      <c r="I1" s="296"/>
      <c r="J1" s="180"/>
      <c r="K1" s="180"/>
      <c r="L1" s="180"/>
      <c r="M1" s="180"/>
      <c r="N1" s="47"/>
      <c r="O1" s="47"/>
    </row>
    <row r="2" spans="1:15" s="38" customFormat="1" ht="12" x14ac:dyDescent="0.2">
      <c r="A2" s="312"/>
      <c r="B2" s="312"/>
      <c r="C2" s="312"/>
      <c r="D2" s="312"/>
      <c r="E2" s="312"/>
      <c r="F2" s="312"/>
      <c r="G2" s="312"/>
      <c r="H2" s="312"/>
      <c r="I2" s="312"/>
      <c r="J2" s="182"/>
      <c r="K2" s="182"/>
      <c r="L2" s="182"/>
      <c r="M2" s="182"/>
    </row>
    <row r="3" spans="1:15" s="38" customFormat="1" ht="12.75" customHeight="1" x14ac:dyDescent="0.15">
      <c r="A3" s="276" t="s">
        <v>128</v>
      </c>
      <c r="B3" s="305" t="s">
        <v>60</v>
      </c>
      <c r="C3" s="281"/>
      <c r="D3" s="306"/>
      <c r="E3" s="306"/>
      <c r="F3" s="281"/>
      <c r="G3" s="281"/>
      <c r="H3" s="281"/>
      <c r="I3" s="281"/>
      <c r="J3" s="173"/>
      <c r="K3" s="173"/>
      <c r="L3" s="173"/>
      <c r="M3" s="173"/>
    </row>
    <row r="4" spans="1:15" s="38" customFormat="1" ht="12.75" customHeight="1" x14ac:dyDescent="0.15">
      <c r="A4" s="277"/>
      <c r="B4" s="285" t="s">
        <v>1</v>
      </c>
      <c r="C4" s="286"/>
      <c r="D4" s="291" t="s">
        <v>61</v>
      </c>
      <c r="E4" s="292"/>
      <c r="F4" s="281" t="s">
        <v>61</v>
      </c>
      <c r="G4" s="281"/>
      <c r="H4" s="281"/>
      <c r="I4" s="281"/>
      <c r="J4" s="173"/>
      <c r="K4" s="173"/>
      <c r="L4" s="173"/>
      <c r="M4" s="173"/>
    </row>
    <row r="5" spans="1:15" s="38" customFormat="1" ht="24.75" customHeight="1" x14ac:dyDescent="0.15">
      <c r="A5" s="277"/>
      <c r="B5" s="287"/>
      <c r="C5" s="288"/>
      <c r="D5" s="289" t="s">
        <v>167</v>
      </c>
      <c r="E5" s="289" t="s">
        <v>209</v>
      </c>
      <c r="F5" s="279" t="s">
        <v>165</v>
      </c>
      <c r="G5" s="280"/>
      <c r="H5" s="279" t="s">
        <v>166</v>
      </c>
      <c r="I5" s="281"/>
      <c r="J5" s="186"/>
      <c r="K5" s="186"/>
      <c r="L5" s="284"/>
      <c r="M5" s="284"/>
    </row>
    <row r="6" spans="1:15" s="38" customFormat="1" ht="33.6" customHeight="1" x14ac:dyDescent="0.15">
      <c r="A6" s="278"/>
      <c r="B6" s="227" t="s">
        <v>4</v>
      </c>
      <c r="C6" s="228" t="s">
        <v>189</v>
      </c>
      <c r="D6" s="290"/>
      <c r="E6" s="290"/>
      <c r="F6" s="227" t="s">
        <v>4</v>
      </c>
      <c r="G6" s="227" t="s">
        <v>62</v>
      </c>
      <c r="H6" s="227" t="s">
        <v>4</v>
      </c>
      <c r="I6" s="227" t="s">
        <v>62</v>
      </c>
      <c r="J6" s="174"/>
      <c r="K6" s="174"/>
      <c r="L6" s="174"/>
      <c r="M6" s="174"/>
    </row>
    <row r="7" spans="1:15" s="38" customFormat="1" ht="12" customHeight="1" x14ac:dyDescent="0.15">
      <c r="A7" s="277"/>
      <c r="B7" s="277"/>
      <c r="C7" s="277"/>
      <c r="D7" s="277"/>
      <c r="E7" s="277"/>
      <c r="F7" s="277"/>
      <c r="G7" s="277"/>
      <c r="H7" s="277"/>
      <c r="I7" s="277"/>
      <c r="J7" s="172"/>
      <c r="K7" s="172"/>
      <c r="L7" s="172"/>
      <c r="M7" s="172"/>
    </row>
    <row r="8" spans="1:15" s="38" customFormat="1" ht="12" customHeight="1" x14ac:dyDescent="0.2">
      <c r="A8" s="112" t="s">
        <v>135</v>
      </c>
      <c r="B8" s="43">
        <v>13759</v>
      </c>
      <c r="C8" s="150">
        <v>3.9</v>
      </c>
      <c r="D8" s="44" t="s">
        <v>5</v>
      </c>
      <c r="E8" s="43" t="s">
        <v>5</v>
      </c>
      <c r="F8" s="43">
        <v>10147</v>
      </c>
      <c r="G8" s="150">
        <v>73.7</v>
      </c>
      <c r="H8" s="43">
        <v>3612</v>
      </c>
      <c r="I8" s="150">
        <v>26.3</v>
      </c>
      <c r="J8" s="43"/>
      <c r="K8" s="150"/>
      <c r="L8" s="43"/>
      <c r="M8" s="150"/>
      <c r="O8" s="158"/>
    </row>
    <row r="9" spans="1:15" s="38" customFormat="1" ht="12" customHeight="1" x14ac:dyDescent="0.2">
      <c r="A9" s="112" t="s">
        <v>147</v>
      </c>
      <c r="B9" s="43">
        <v>13748</v>
      </c>
      <c r="C9" s="150">
        <v>3.9</v>
      </c>
      <c r="D9" s="44" t="s">
        <v>5</v>
      </c>
      <c r="E9" s="43" t="s">
        <v>5</v>
      </c>
      <c r="F9" s="43">
        <v>10166</v>
      </c>
      <c r="G9" s="34">
        <v>73.900000000000006</v>
      </c>
      <c r="H9" s="43">
        <v>3582</v>
      </c>
      <c r="I9" s="34">
        <v>26.1</v>
      </c>
      <c r="J9" s="43"/>
      <c r="K9" s="34"/>
      <c r="L9" s="43"/>
      <c r="M9" s="34"/>
      <c r="O9" s="158"/>
    </row>
    <row r="10" spans="1:15" s="38" customFormat="1" ht="12" customHeight="1" x14ac:dyDescent="0.2">
      <c r="A10" s="112" t="s">
        <v>158</v>
      </c>
      <c r="B10" s="206">
        <v>12686</v>
      </c>
      <c r="C10" s="215">
        <v>3.5</v>
      </c>
      <c r="D10" s="206" t="s">
        <v>5</v>
      </c>
      <c r="E10" s="206" t="s">
        <v>5</v>
      </c>
      <c r="F10" s="206">
        <v>9499</v>
      </c>
      <c r="G10" s="215">
        <v>74.900000000000006</v>
      </c>
      <c r="H10" s="206">
        <v>3187</v>
      </c>
      <c r="I10" s="215">
        <v>25.1</v>
      </c>
      <c r="J10" s="43"/>
      <c r="K10" s="150"/>
      <c r="L10" s="43"/>
      <c r="M10" s="150"/>
      <c r="O10" s="158"/>
    </row>
    <row r="11" spans="1:15" s="38" customFormat="1" ht="12" customHeight="1" x14ac:dyDescent="0.2">
      <c r="A11" s="112" t="s">
        <v>164</v>
      </c>
      <c r="B11" s="206">
        <v>15660</v>
      </c>
      <c r="C11" s="215">
        <v>4.3</v>
      </c>
      <c r="D11" s="206">
        <v>13120</v>
      </c>
      <c r="E11" s="206">
        <v>2540</v>
      </c>
      <c r="F11" s="206">
        <v>11869</v>
      </c>
      <c r="G11" s="215">
        <v>75.8</v>
      </c>
      <c r="H11" s="206">
        <v>3791</v>
      </c>
      <c r="I11" s="215">
        <v>24.2</v>
      </c>
      <c r="J11" s="43"/>
      <c r="K11" s="150"/>
      <c r="L11" s="43"/>
      <c r="M11" s="150"/>
      <c r="O11" s="158"/>
    </row>
    <row r="12" spans="1:15" s="38" customFormat="1" ht="12" customHeight="1" x14ac:dyDescent="0.2">
      <c r="A12" s="112" t="s">
        <v>201</v>
      </c>
      <c r="B12" s="206">
        <v>14602</v>
      </c>
      <c r="C12" s="215">
        <v>4</v>
      </c>
      <c r="D12" s="206">
        <v>13080</v>
      </c>
      <c r="E12" s="206">
        <v>1522</v>
      </c>
      <c r="F12" s="206">
        <v>10874</v>
      </c>
      <c r="G12" s="215">
        <v>74.5</v>
      </c>
      <c r="H12" s="206">
        <v>3728</v>
      </c>
      <c r="I12" s="215">
        <v>25.5</v>
      </c>
      <c r="J12" s="43"/>
      <c r="K12" s="150"/>
      <c r="L12" s="43"/>
      <c r="M12" s="150"/>
      <c r="O12" s="158"/>
    </row>
    <row r="13" spans="1:15" s="38" customFormat="1" ht="12" customHeight="1" x14ac:dyDescent="0.2">
      <c r="A13" s="112" t="s">
        <v>215</v>
      </c>
      <c r="B13" s="206">
        <v>12288</v>
      </c>
      <c r="C13" s="215">
        <v>3.3</v>
      </c>
      <c r="D13" s="206">
        <v>11378</v>
      </c>
      <c r="E13" s="206">
        <v>910</v>
      </c>
      <c r="F13" s="206">
        <v>9303</v>
      </c>
      <c r="G13" s="215">
        <v>75.7</v>
      </c>
      <c r="H13" s="206">
        <v>2985</v>
      </c>
      <c r="I13" s="215">
        <v>24.3</v>
      </c>
      <c r="J13" s="203"/>
      <c r="K13" s="150"/>
      <c r="L13" s="203"/>
      <c r="M13" s="150"/>
      <c r="O13" s="158"/>
    </row>
    <row r="14" spans="1:15" s="38" customFormat="1" ht="12" customHeight="1" x14ac:dyDescent="0.2">
      <c r="A14" s="112" t="s">
        <v>236</v>
      </c>
      <c r="B14" s="206">
        <v>12163</v>
      </c>
      <c r="C14" s="215">
        <v>3.3</v>
      </c>
      <c r="D14" s="206">
        <v>11290</v>
      </c>
      <c r="E14" s="206">
        <v>873</v>
      </c>
      <c r="F14" s="206">
        <v>8691</v>
      </c>
      <c r="G14" s="215">
        <v>71.5</v>
      </c>
      <c r="H14" s="206">
        <v>3472</v>
      </c>
      <c r="I14" s="215">
        <v>28.5</v>
      </c>
      <c r="J14" s="232"/>
      <c r="K14" s="150"/>
      <c r="L14" s="232"/>
      <c r="M14" s="150"/>
      <c r="O14" s="158"/>
    </row>
    <row r="15" spans="1:15" s="38" customFormat="1" ht="12" customHeight="1" x14ac:dyDescent="0.2">
      <c r="A15" s="148"/>
      <c r="B15" s="216"/>
      <c r="C15" s="216"/>
      <c r="D15" s="216"/>
      <c r="E15" s="216"/>
      <c r="F15" s="216"/>
      <c r="G15" s="216"/>
      <c r="H15" s="216"/>
      <c r="I15" s="216"/>
      <c r="J15" s="148"/>
      <c r="K15" s="148"/>
      <c r="L15" s="148"/>
      <c r="M15" s="148"/>
      <c r="O15" s="158"/>
    </row>
    <row r="16" spans="1:15" s="38" customFormat="1" ht="12" customHeight="1" x14ac:dyDescent="0.2">
      <c r="A16" s="148"/>
      <c r="B16" s="277" t="s">
        <v>237</v>
      </c>
      <c r="C16" s="277"/>
      <c r="D16" s="277"/>
      <c r="E16" s="277"/>
      <c r="F16" s="277"/>
      <c r="G16" s="277"/>
      <c r="H16" s="277"/>
      <c r="I16" s="277"/>
      <c r="J16" s="172"/>
      <c r="K16" s="172"/>
      <c r="L16" s="172"/>
      <c r="M16" s="172"/>
      <c r="O16" s="158"/>
    </row>
    <row r="17" spans="1:16" s="38" customFormat="1" ht="12" customHeight="1" x14ac:dyDescent="0.2">
      <c r="A17" s="112" t="s">
        <v>63</v>
      </c>
      <c r="B17" s="206">
        <v>558</v>
      </c>
      <c r="C17" s="215">
        <v>1.8</v>
      </c>
      <c r="D17" s="206">
        <v>508</v>
      </c>
      <c r="E17" s="206">
        <v>50</v>
      </c>
      <c r="F17" s="206">
        <v>332</v>
      </c>
      <c r="G17" s="215">
        <v>59.5</v>
      </c>
      <c r="H17" s="206">
        <v>226</v>
      </c>
      <c r="I17" s="215">
        <v>40.5</v>
      </c>
      <c r="J17" s="43"/>
      <c r="K17" s="33"/>
      <c r="L17" s="43"/>
      <c r="M17" s="34"/>
      <c r="N17" s="48"/>
      <c r="O17" s="158"/>
      <c r="P17" s="138"/>
    </row>
    <row r="18" spans="1:16" s="38" customFormat="1" ht="12" customHeight="1" x14ac:dyDescent="0.2">
      <c r="A18" s="112" t="s">
        <v>64</v>
      </c>
      <c r="B18" s="206">
        <v>566</v>
      </c>
      <c r="C18" s="215">
        <v>2</v>
      </c>
      <c r="D18" s="206">
        <v>519</v>
      </c>
      <c r="E18" s="206">
        <v>47</v>
      </c>
      <c r="F18" s="206">
        <v>381</v>
      </c>
      <c r="G18" s="215">
        <v>67.3</v>
      </c>
      <c r="H18" s="206">
        <v>185</v>
      </c>
      <c r="I18" s="215">
        <v>32.700000000000003</v>
      </c>
      <c r="J18" s="43"/>
      <c r="K18" s="33"/>
      <c r="L18" s="43"/>
      <c r="M18" s="34"/>
      <c r="N18" s="48"/>
      <c r="O18" s="158"/>
      <c r="P18" s="138"/>
    </row>
    <row r="19" spans="1:16" s="38" customFormat="1" ht="12" customHeight="1" x14ac:dyDescent="0.2">
      <c r="A19" s="112" t="s">
        <v>65</v>
      </c>
      <c r="B19" s="206">
        <v>804</v>
      </c>
      <c r="C19" s="215">
        <v>2.6</v>
      </c>
      <c r="D19" s="206">
        <v>744</v>
      </c>
      <c r="E19" s="206">
        <v>60</v>
      </c>
      <c r="F19" s="206">
        <v>541</v>
      </c>
      <c r="G19" s="215">
        <v>67.3</v>
      </c>
      <c r="H19" s="206">
        <v>263</v>
      </c>
      <c r="I19" s="215">
        <v>32.700000000000003</v>
      </c>
      <c r="J19" s="43"/>
      <c r="K19" s="33"/>
      <c r="L19" s="43"/>
      <c r="M19" s="34"/>
      <c r="N19" s="48"/>
      <c r="O19" s="158"/>
      <c r="P19" s="138"/>
    </row>
    <row r="20" spans="1:16" s="38" customFormat="1" ht="12" customHeight="1" x14ac:dyDescent="0.2">
      <c r="A20" s="112" t="s">
        <v>66</v>
      </c>
      <c r="B20" s="206">
        <v>804</v>
      </c>
      <c r="C20" s="215">
        <v>2.7</v>
      </c>
      <c r="D20" s="206">
        <v>749</v>
      </c>
      <c r="E20" s="206">
        <v>55</v>
      </c>
      <c r="F20" s="206">
        <v>554</v>
      </c>
      <c r="G20" s="215">
        <v>68.900000000000006</v>
      </c>
      <c r="H20" s="206">
        <v>250</v>
      </c>
      <c r="I20" s="215">
        <v>31.1</v>
      </c>
      <c r="J20" s="43"/>
      <c r="K20" s="33"/>
      <c r="L20" s="43"/>
      <c r="M20" s="34"/>
      <c r="N20" s="48"/>
      <c r="O20" s="158"/>
      <c r="P20" s="138"/>
    </row>
    <row r="21" spans="1:16" s="38" customFormat="1" ht="12" customHeight="1" x14ac:dyDescent="0.2">
      <c r="A21" s="112" t="s">
        <v>67</v>
      </c>
      <c r="B21" s="206">
        <v>1172</v>
      </c>
      <c r="C21" s="215">
        <v>3.8</v>
      </c>
      <c r="D21" s="206">
        <v>1081</v>
      </c>
      <c r="E21" s="206">
        <v>91</v>
      </c>
      <c r="F21" s="206">
        <v>893</v>
      </c>
      <c r="G21" s="215">
        <v>76.2</v>
      </c>
      <c r="H21" s="206">
        <v>279</v>
      </c>
      <c r="I21" s="215">
        <v>23.8</v>
      </c>
      <c r="J21" s="43"/>
      <c r="K21" s="33"/>
      <c r="L21" s="43"/>
      <c r="M21" s="34"/>
      <c r="N21" s="48"/>
      <c r="O21" s="158"/>
      <c r="P21" s="138"/>
    </row>
    <row r="22" spans="1:16" s="38" customFormat="1" ht="12" customHeight="1" x14ac:dyDescent="0.2">
      <c r="A22" s="112" t="s">
        <v>68</v>
      </c>
      <c r="B22" s="206">
        <v>1314</v>
      </c>
      <c r="C22" s="215">
        <v>4.4000000000000004</v>
      </c>
      <c r="D22" s="206">
        <v>1239</v>
      </c>
      <c r="E22" s="206">
        <v>75</v>
      </c>
      <c r="F22" s="206">
        <v>981</v>
      </c>
      <c r="G22" s="215">
        <v>74.7</v>
      </c>
      <c r="H22" s="206">
        <v>333</v>
      </c>
      <c r="I22" s="215">
        <v>25.3</v>
      </c>
      <c r="J22" s="43"/>
      <c r="K22" s="33"/>
      <c r="L22" s="43"/>
      <c r="M22" s="34"/>
      <c r="N22" s="48"/>
      <c r="O22" s="158"/>
      <c r="P22" s="138"/>
    </row>
    <row r="23" spans="1:16" s="38" customFormat="1" ht="12" customHeight="1" x14ac:dyDescent="0.2">
      <c r="A23" s="112" t="s">
        <v>69</v>
      </c>
      <c r="B23" s="206">
        <v>1318</v>
      </c>
      <c r="C23" s="215">
        <v>4.2</v>
      </c>
      <c r="D23" s="206">
        <v>1227</v>
      </c>
      <c r="E23" s="206">
        <v>91</v>
      </c>
      <c r="F23" s="206">
        <v>974</v>
      </c>
      <c r="G23" s="215">
        <v>73.900000000000006</v>
      </c>
      <c r="H23" s="206">
        <v>344</v>
      </c>
      <c r="I23" s="215">
        <v>26.1</v>
      </c>
      <c r="J23" s="43"/>
      <c r="K23" s="33"/>
      <c r="L23" s="43"/>
      <c r="M23" s="34"/>
      <c r="N23" s="48"/>
      <c r="O23" s="158"/>
      <c r="P23" s="138"/>
    </row>
    <row r="24" spans="1:16" s="38" customFormat="1" ht="12" customHeight="1" x14ac:dyDescent="0.2">
      <c r="A24" s="112" t="s">
        <v>70</v>
      </c>
      <c r="B24" s="206">
        <v>1377</v>
      </c>
      <c r="C24" s="215">
        <v>4.4000000000000004</v>
      </c>
      <c r="D24" s="206">
        <v>1292</v>
      </c>
      <c r="E24" s="206">
        <v>85</v>
      </c>
      <c r="F24" s="206">
        <v>1038</v>
      </c>
      <c r="G24" s="215">
        <v>75.400000000000006</v>
      </c>
      <c r="H24" s="206">
        <v>339</v>
      </c>
      <c r="I24" s="215">
        <v>24.6</v>
      </c>
      <c r="J24" s="43"/>
      <c r="K24" s="33"/>
      <c r="L24" s="43"/>
      <c r="M24" s="34"/>
      <c r="N24" s="48"/>
      <c r="O24" s="158"/>
      <c r="P24" s="138"/>
    </row>
    <row r="25" spans="1:16" s="38" customFormat="1" ht="12" customHeight="1" x14ac:dyDescent="0.2">
      <c r="A25" s="112" t="s">
        <v>71</v>
      </c>
      <c r="B25" s="206">
        <v>1375</v>
      </c>
      <c r="C25" s="215">
        <v>4.5999999999999996</v>
      </c>
      <c r="D25" s="206">
        <v>1270</v>
      </c>
      <c r="E25" s="206">
        <v>105</v>
      </c>
      <c r="F25" s="206">
        <v>1015</v>
      </c>
      <c r="G25" s="215">
        <v>73.8</v>
      </c>
      <c r="H25" s="206">
        <v>360</v>
      </c>
      <c r="I25" s="215">
        <v>26.2</v>
      </c>
      <c r="J25" s="43"/>
      <c r="K25" s="33"/>
      <c r="L25" s="43"/>
      <c r="M25" s="34"/>
      <c r="N25" s="48"/>
      <c r="O25" s="158"/>
      <c r="P25" s="138"/>
    </row>
    <row r="26" spans="1:16" s="38" customFormat="1" ht="12" customHeight="1" x14ac:dyDescent="0.2">
      <c r="A26" s="112" t="s">
        <v>72</v>
      </c>
      <c r="B26" s="206">
        <v>1059</v>
      </c>
      <c r="C26" s="215">
        <v>3.4</v>
      </c>
      <c r="D26" s="206">
        <v>987</v>
      </c>
      <c r="E26" s="206">
        <v>72</v>
      </c>
      <c r="F26" s="206">
        <v>731</v>
      </c>
      <c r="G26" s="215">
        <v>69</v>
      </c>
      <c r="H26" s="206">
        <v>328</v>
      </c>
      <c r="I26" s="215">
        <v>31</v>
      </c>
      <c r="J26" s="43"/>
      <c r="K26" s="33"/>
      <c r="L26" s="43"/>
      <c r="M26" s="34"/>
      <c r="N26" s="48"/>
      <c r="O26" s="158"/>
      <c r="P26" s="138"/>
    </row>
    <row r="27" spans="1:16" s="38" customFormat="1" ht="12" customHeight="1" x14ac:dyDescent="0.2">
      <c r="A27" s="112" t="s">
        <v>73</v>
      </c>
      <c r="B27" s="206">
        <v>802</v>
      </c>
      <c r="C27" s="215">
        <v>2.7</v>
      </c>
      <c r="D27" s="206">
        <v>739</v>
      </c>
      <c r="E27" s="206">
        <v>63</v>
      </c>
      <c r="F27" s="206">
        <v>529</v>
      </c>
      <c r="G27" s="215">
        <v>66</v>
      </c>
      <c r="H27" s="206">
        <v>273</v>
      </c>
      <c r="I27" s="215">
        <v>34</v>
      </c>
      <c r="J27" s="43"/>
      <c r="K27" s="33"/>
      <c r="L27" s="43"/>
      <c r="M27" s="34"/>
      <c r="N27" s="48"/>
      <c r="O27" s="158"/>
      <c r="P27" s="138"/>
    </row>
    <row r="28" spans="1:16" s="38" customFormat="1" ht="12" customHeight="1" x14ac:dyDescent="0.2">
      <c r="A28" s="112" t="s">
        <v>74</v>
      </c>
      <c r="B28" s="206">
        <v>1014</v>
      </c>
      <c r="C28" s="215">
        <v>3.2</v>
      </c>
      <c r="D28" s="206">
        <v>935</v>
      </c>
      <c r="E28" s="206">
        <v>79</v>
      </c>
      <c r="F28" s="206">
        <v>722</v>
      </c>
      <c r="G28" s="215">
        <v>71.2</v>
      </c>
      <c r="H28" s="206">
        <v>292</v>
      </c>
      <c r="I28" s="215">
        <v>28.8</v>
      </c>
      <c r="J28" s="43"/>
      <c r="K28" s="33"/>
      <c r="L28" s="43"/>
      <c r="M28" s="34"/>
      <c r="N28" s="48"/>
      <c r="O28" s="158"/>
      <c r="P28" s="138"/>
    </row>
    <row r="29" spans="1:16" s="38" customFormat="1" ht="12" customHeight="1" x14ac:dyDescent="0.2">
      <c r="A29" s="45"/>
      <c r="O29" s="158"/>
    </row>
    <row r="30" spans="1:16" s="38" customFormat="1" ht="12" customHeight="1" x14ac:dyDescent="0.15">
      <c r="A30" s="217"/>
      <c r="B30" s="217"/>
      <c r="C30" s="217"/>
      <c r="D30" s="217"/>
      <c r="E30" s="217"/>
      <c r="F30" s="217"/>
      <c r="G30" s="217"/>
      <c r="H30" s="200"/>
      <c r="I30" s="200"/>
      <c r="J30" s="114"/>
      <c r="K30" s="114"/>
      <c r="L30" s="114"/>
      <c r="M30" s="114"/>
    </row>
    <row r="31" spans="1:16" s="130" customFormat="1" ht="25.15" customHeight="1" x14ac:dyDescent="0.2">
      <c r="A31" s="273" t="s">
        <v>238</v>
      </c>
      <c r="B31" s="273"/>
      <c r="C31" s="273"/>
      <c r="D31" s="273"/>
      <c r="E31" s="273"/>
      <c r="F31" s="273"/>
      <c r="G31" s="218"/>
      <c r="H31" s="183"/>
      <c r="I31" s="143"/>
      <c r="J31" s="143"/>
      <c r="K31" s="143"/>
    </row>
    <row r="32" spans="1:16" ht="13.15" customHeight="1" x14ac:dyDescent="0.2">
      <c r="A32" s="297"/>
      <c r="B32" s="297"/>
      <c r="C32" s="297"/>
      <c r="D32" s="297"/>
      <c r="E32" s="297"/>
      <c r="F32" s="297"/>
      <c r="G32" s="298"/>
      <c r="H32" s="181"/>
      <c r="I32" s="181"/>
    </row>
    <row r="33" spans="1:14" ht="14.45" customHeight="1" x14ac:dyDescent="0.2">
      <c r="A33" s="310" t="s">
        <v>192</v>
      </c>
      <c r="B33" s="310"/>
      <c r="C33" s="308" t="s">
        <v>1</v>
      </c>
      <c r="D33" s="271" t="s">
        <v>193</v>
      </c>
      <c r="E33" s="272"/>
      <c r="F33" s="272"/>
      <c r="G33" s="219"/>
      <c r="H33" s="32"/>
      <c r="I33" s="175"/>
    </row>
    <row r="34" spans="1:14" ht="16.899999999999999" customHeight="1" x14ac:dyDescent="0.2">
      <c r="A34" s="311"/>
      <c r="B34" s="311"/>
      <c r="C34" s="309"/>
      <c r="D34" s="220" t="s">
        <v>210</v>
      </c>
      <c r="E34" s="221" t="s">
        <v>211</v>
      </c>
      <c r="F34" s="230" t="s">
        <v>212</v>
      </c>
      <c r="G34" s="209"/>
      <c r="H34" s="32"/>
      <c r="I34" s="176"/>
    </row>
    <row r="35" spans="1:14" x14ac:dyDescent="0.2">
      <c r="A35" s="282"/>
      <c r="B35" s="282"/>
      <c r="C35" s="282"/>
      <c r="D35" s="282"/>
      <c r="E35" s="282"/>
      <c r="F35" s="282"/>
      <c r="G35" s="283"/>
      <c r="H35" s="184"/>
      <c r="I35" s="184"/>
    </row>
    <row r="36" spans="1:14" ht="12" customHeight="1" x14ac:dyDescent="0.2">
      <c r="A36" s="307" t="s">
        <v>49</v>
      </c>
      <c r="B36" s="307"/>
      <c r="C36" s="206">
        <v>9895</v>
      </c>
      <c r="D36" s="206">
        <v>8914</v>
      </c>
      <c r="E36" s="206">
        <v>921</v>
      </c>
      <c r="F36" s="206">
        <v>60</v>
      </c>
      <c r="G36" s="206"/>
      <c r="I36" s="165"/>
    </row>
    <row r="37" spans="1:14" ht="12" customHeight="1" x14ac:dyDescent="0.2">
      <c r="A37" s="275" t="s">
        <v>214</v>
      </c>
      <c r="B37" s="275"/>
      <c r="C37" s="206">
        <v>105</v>
      </c>
      <c r="D37" s="206" t="s">
        <v>3</v>
      </c>
      <c r="E37" s="206" t="s">
        <v>3</v>
      </c>
      <c r="F37" s="206">
        <v>15</v>
      </c>
      <c r="G37" s="206"/>
      <c r="I37" s="44"/>
    </row>
    <row r="38" spans="1:14" ht="12" customHeight="1" x14ac:dyDescent="0.2">
      <c r="A38" s="275" t="s">
        <v>211</v>
      </c>
      <c r="B38" s="275"/>
      <c r="C38" s="206">
        <v>2001</v>
      </c>
      <c r="D38" s="206">
        <v>985</v>
      </c>
      <c r="E38" s="206">
        <v>962</v>
      </c>
      <c r="F38" s="206">
        <v>54</v>
      </c>
      <c r="G38" s="206"/>
      <c r="I38" s="165"/>
    </row>
    <row r="39" spans="1:14" s="214" customFormat="1" ht="12" customHeight="1" x14ac:dyDescent="0.2">
      <c r="A39" s="275" t="s">
        <v>212</v>
      </c>
      <c r="B39" s="275"/>
      <c r="C39" s="206">
        <v>162</v>
      </c>
      <c r="D39" s="206" t="s">
        <v>3</v>
      </c>
      <c r="E39" s="206" t="s">
        <v>3</v>
      </c>
      <c r="F39" s="206">
        <v>119</v>
      </c>
      <c r="G39" s="222"/>
      <c r="H39" s="44"/>
      <c r="I39" s="213"/>
    </row>
    <row r="40" spans="1:14" ht="12" customHeight="1" x14ac:dyDescent="0.2">
      <c r="A40" s="190"/>
      <c r="B40" s="223" t="s">
        <v>1</v>
      </c>
      <c r="C40" s="206">
        <v>12163</v>
      </c>
      <c r="D40" s="206">
        <v>9964</v>
      </c>
      <c r="E40" s="206">
        <v>1951</v>
      </c>
      <c r="F40" s="206">
        <v>248</v>
      </c>
      <c r="G40" s="206"/>
      <c r="I40" s="165"/>
    </row>
    <row r="41" spans="1:14" ht="12" customHeight="1" x14ac:dyDescent="0.2">
      <c r="A41" s="224" t="s">
        <v>6</v>
      </c>
      <c r="B41" s="225"/>
      <c r="C41" s="225"/>
      <c r="D41" s="225"/>
      <c r="E41" s="225"/>
      <c r="F41" s="225"/>
      <c r="G41" s="225"/>
      <c r="H41" s="38"/>
      <c r="I41" s="38"/>
      <c r="J41" s="38"/>
      <c r="K41" s="38"/>
      <c r="L41" s="38"/>
      <c r="M41" s="38"/>
    </row>
    <row r="42" spans="1:14" ht="18.600000000000001" customHeight="1" x14ac:dyDescent="0.2">
      <c r="A42" s="274" t="s">
        <v>213</v>
      </c>
      <c r="B42" s="274"/>
      <c r="C42" s="274"/>
      <c r="D42" s="274"/>
      <c r="E42" s="274"/>
      <c r="F42" s="274"/>
      <c r="G42" s="226"/>
      <c r="H42" s="171"/>
      <c r="I42" s="163"/>
      <c r="J42" s="163"/>
      <c r="K42" s="163"/>
      <c r="L42" s="163"/>
      <c r="M42" s="163"/>
    </row>
    <row r="43" spans="1:14" ht="12" customHeight="1" x14ac:dyDescent="0.2">
      <c r="A43" s="163"/>
      <c r="B43" s="163"/>
      <c r="C43" s="163"/>
      <c r="D43" s="171"/>
      <c r="E43" s="171"/>
      <c r="F43" s="163"/>
      <c r="G43" s="163"/>
      <c r="H43" s="163"/>
      <c r="I43" s="163"/>
      <c r="J43" s="163"/>
      <c r="K43" s="163"/>
      <c r="L43" s="163"/>
      <c r="M43" s="163"/>
    </row>
    <row r="44" spans="1:14" s="38" customFormat="1" ht="25.15" customHeight="1" x14ac:dyDescent="0.2">
      <c r="A44" s="269" t="s">
        <v>248</v>
      </c>
      <c r="B44" s="270"/>
      <c r="C44" s="270"/>
      <c r="D44" s="270"/>
      <c r="E44" s="270"/>
      <c r="F44" s="270"/>
      <c r="G44" s="270"/>
      <c r="H44" s="270"/>
      <c r="I44" s="270"/>
      <c r="J44" s="270"/>
      <c r="K44" s="169"/>
      <c r="L44" s="169"/>
      <c r="M44" s="169"/>
      <c r="N44" s="169"/>
    </row>
    <row r="45" spans="1:14" s="38" customFormat="1" ht="12" customHeight="1" x14ac:dyDescent="0.15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185"/>
      <c r="L45" s="185"/>
      <c r="M45" s="185"/>
      <c r="N45" s="185"/>
    </row>
    <row r="46" spans="1:14" s="38" customFormat="1" ht="14.25" customHeight="1" x14ac:dyDescent="0.15">
      <c r="A46" s="299" t="s">
        <v>195</v>
      </c>
      <c r="B46" s="300"/>
      <c r="C46" s="303" t="s">
        <v>75</v>
      </c>
      <c r="D46" s="294" t="s">
        <v>194</v>
      </c>
      <c r="E46" s="295"/>
      <c r="F46" s="295"/>
      <c r="G46" s="295"/>
      <c r="H46" s="295"/>
      <c r="I46" s="295"/>
      <c r="J46" s="295"/>
      <c r="L46" s="178"/>
      <c r="M46" s="178"/>
      <c r="N46" s="146"/>
    </row>
    <row r="47" spans="1:14" s="38" customFormat="1" ht="28.9" customHeight="1" x14ac:dyDescent="0.15">
      <c r="A47" s="301"/>
      <c r="B47" s="302"/>
      <c r="C47" s="304"/>
      <c r="D47" s="198" t="s">
        <v>76</v>
      </c>
      <c r="E47" s="198" t="s">
        <v>181</v>
      </c>
      <c r="F47" s="198" t="s">
        <v>182</v>
      </c>
      <c r="G47" s="198" t="s">
        <v>183</v>
      </c>
      <c r="H47" s="198" t="s">
        <v>184</v>
      </c>
      <c r="I47" s="198" t="s">
        <v>185</v>
      </c>
      <c r="J47" s="199" t="s">
        <v>186</v>
      </c>
      <c r="K47" s="170"/>
      <c r="L47" s="177"/>
      <c r="M47" s="177"/>
      <c r="N47" s="146"/>
    </row>
    <row r="48" spans="1:14" s="38" customFormat="1" ht="12" customHeight="1" x14ac:dyDescent="0.15">
      <c r="A48" s="293"/>
      <c r="B48" s="293"/>
      <c r="C48" s="293"/>
      <c r="D48" s="293"/>
      <c r="E48" s="293"/>
      <c r="F48" s="293"/>
      <c r="G48" s="293"/>
      <c r="H48" s="293"/>
      <c r="I48" s="293"/>
      <c r="J48" s="293"/>
      <c r="K48" s="185"/>
      <c r="L48" s="185"/>
      <c r="M48" s="185"/>
      <c r="N48" s="185"/>
    </row>
    <row r="49" spans="1:13" s="38" customFormat="1" ht="12" customHeight="1" x14ac:dyDescent="0.2">
      <c r="A49" s="32"/>
      <c r="B49" s="145" t="s">
        <v>115</v>
      </c>
      <c r="C49" s="201">
        <v>11</v>
      </c>
      <c r="D49" s="201">
        <v>3</v>
      </c>
      <c r="E49" s="201">
        <v>8</v>
      </c>
      <c r="F49" s="206">
        <v>0</v>
      </c>
      <c r="G49" s="201">
        <v>0</v>
      </c>
      <c r="H49" s="201">
        <v>0</v>
      </c>
      <c r="I49" s="201">
        <v>0</v>
      </c>
      <c r="J49" s="206">
        <v>0</v>
      </c>
      <c r="K49" s="201"/>
      <c r="L49" s="44"/>
      <c r="M49" s="44"/>
    </row>
    <row r="50" spans="1:13" s="38" customFormat="1" ht="12" customHeight="1" x14ac:dyDescent="0.2">
      <c r="A50" s="22">
        <v>20</v>
      </c>
      <c r="B50" s="113" t="s">
        <v>114</v>
      </c>
      <c r="C50" s="201">
        <v>2323</v>
      </c>
      <c r="D50" s="201">
        <v>67</v>
      </c>
      <c r="E50" s="201">
        <v>1872</v>
      </c>
      <c r="F50" s="201">
        <v>346</v>
      </c>
      <c r="G50" s="201">
        <v>31</v>
      </c>
      <c r="H50" s="206" t="s">
        <v>3</v>
      </c>
      <c r="I50" s="206" t="s">
        <v>3</v>
      </c>
      <c r="J50" s="206">
        <v>0</v>
      </c>
      <c r="K50" s="201"/>
      <c r="L50" s="44"/>
      <c r="M50" s="44"/>
    </row>
    <row r="51" spans="1:13" s="38" customFormat="1" ht="12" customHeight="1" x14ac:dyDescent="0.2">
      <c r="A51" s="22">
        <v>30</v>
      </c>
      <c r="B51" s="113" t="s">
        <v>113</v>
      </c>
      <c r="C51" s="201">
        <v>5304</v>
      </c>
      <c r="D51" s="201">
        <v>7</v>
      </c>
      <c r="E51" s="201">
        <v>1352</v>
      </c>
      <c r="F51" s="201">
        <v>3721</v>
      </c>
      <c r="G51" s="201">
        <v>214</v>
      </c>
      <c r="H51" s="206" t="s">
        <v>3</v>
      </c>
      <c r="I51" s="206" t="s">
        <v>3</v>
      </c>
      <c r="J51" s="206">
        <v>0</v>
      </c>
      <c r="K51" s="201"/>
      <c r="L51" s="44"/>
      <c r="M51" s="44"/>
    </row>
    <row r="52" spans="1:13" s="38" customFormat="1" ht="12" customHeight="1" x14ac:dyDescent="0.2">
      <c r="A52" s="22">
        <v>40</v>
      </c>
      <c r="B52" s="113" t="s">
        <v>112</v>
      </c>
      <c r="C52" s="201">
        <v>1918</v>
      </c>
      <c r="D52" s="206">
        <v>0</v>
      </c>
      <c r="E52" s="201">
        <v>121</v>
      </c>
      <c r="F52" s="201">
        <v>962</v>
      </c>
      <c r="G52" s="201">
        <v>748</v>
      </c>
      <c r="H52" s="201">
        <v>78</v>
      </c>
      <c r="I52" s="201">
        <v>9</v>
      </c>
      <c r="J52" s="206">
        <v>0</v>
      </c>
      <c r="K52" s="201"/>
      <c r="L52" s="44"/>
      <c r="M52" s="44"/>
    </row>
    <row r="53" spans="1:13" s="38" customFormat="1" ht="12" customHeight="1" x14ac:dyDescent="0.2">
      <c r="A53" s="22">
        <v>50</v>
      </c>
      <c r="B53" s="113" t="s">
        <v>111</v>
      </c>
      <c r="C53" s="201">
        <v>1548</v>
      </c>
      <c r="D53" s="201">
        <v>0</v>
      </c>
      <c r="E53" s="206" t="s">
        <v>3</v>
      </c>
      <c r="F53" s="201">
        <v>150</v>
      </c>
      <c r="G53" s="201">
        <v>458</v>
      </c>
      <c r="H53" s="201">
        <v>787</v>
      </c>
      <c r="I53" s="201">
        <v>109</v>
      </c>
      <c r="J53" s="206" t="s">
        <v>3</v>
      </c>
      <c r="K53" s="201"/>
      <c r="L53" s="44"/>
      <c r="M53" s="44"/>
    </row>
    <row r="54" spans="1:13" s="38" customFormat="1" ht="12" customHeight="1" x14ac:dyDescent="0.2">
      <c r="A54" s="208">
        <v>60</v>
      </c>
      <c r="B54" s="209" t="s">
        <v>202</v>
      </c>
      <c r="C54" s="201">
        <v>788</v>
      </c>
      <c r="D54" s="201">
        <v>0</v>
      </c>
      <c r="E54" s="206" t="s">
        <v>3</v>
      </c>
      <c r="F54" s="201">
        <v>19</v>
      </c>
      <c r="G54" s="201">
        <v>64</v>
      </c>
      <c r="H54" s="201">
        <v>381</v>
      </c>
      <c r="I54" s="201">
        <v>294</v>
      </c>
      <c r="J54" s="206" t="s">
        <v>3</v>
      </c>
      <c r="K54" s="201"/>
      <c r="M54" s="44"/>
    </row>
    <row r="55" spans="1:13" s="38" customFormat="1" ht="12" customHeight="1" x14ac:dyDescent="0.2">
      <c r="A55" s="208">
        <v>70</v>
      </c>
      <c r="B55" s="210" t="s">
        <v>77</v>
      </c>
      <c r="C55" s="201">
        <v>271</v>
      </c>
      <c r="D55" s="206">
        <v>0</v>
      </c>
      <c r="E55" s="206" t="s">
        <v>3</v>
      </c>
      <c r="F55" s="206">
        <v>5</v>
      </c>
      <c r="G55" s="201">
        <v>13</v>
      </c>
      <c r="H55" s="201">
        <v>54</v>
      </c>
      <c r="I55" s="201">
        <v>108</v>
      </c>
      <c r="J55" s="206" t="s">
        <v>3</v>
      </c>
      <c r="K55" s="201"/>
      <c r="L55" s="44"/>
      <c r="M55" s="44"/>
    </row>
    <row r="56" spans="1:13" s="38" customFormat="1" ht="12" customHeight="1" x14ac:dyDescent="0.2">
      <c r="B56" s="147" t="s">
        <v>1</v>
      </c>
      <c r="C56" s="240">
        <v>12163</v>
      </c>
      <c r="D56" s="240">
        <v>77</v>
      </c>
      <c r="E56" s="240">
        <v>3402</v>
      </c>
      <c r="F56" s="240">
        <v>5203</v>
      </c>
      <c r="G56" s="240">
        <v>1528</v>
      </c>
      <c r="H56" s="240">
        <v>1311</v>
      </c>
      <c r="I56" s="240">
        <v>526</v>
      </c>
      <c r="J56" s="240">
        <v>116</v>
      </c>
      <c r="K56" s="240"/>
      <c r="L56" s="49"/>
      <c r="M56" s="49"/>
    </row>
    <row r="57" spans="1:13" ht="12" customHeight="1" x14ac:dyDescent="0.2">
      <c r="A57" s="52"/>
      <c r="B57" s="38"/>
      <c r="C57" s="38"/>
      <c r="D57" s="225"/>
      <c r="E57" s="225"/>
      <c r="F57" s="225"/>
      <c r="G57" s="225"/>
      <c r="H57" s="190"/>
      <c r="I57" s="190"/>
      <c r="J57" s="190"/>
      <c r="K57" s="190"/>
    </row>
    <row r="62" spans="1:13" x14ac:dyDescent="0.2">
      <c r="B62" s="207"/>
    </row>
  </sheetData>
  <mergeCells count="31">
    <mergeCell ref="A48:J48"/>
    <mergeCell ref="D46:J46"/>
    <mergeCell ref="A1:I1"/>
    <mergeCell ref="A32:G32"/>
    <mergeCell ref="A46:B47"/>
    <mergeCell ref="C46:C47"/>
    <mergeCell ref="B3:I3"/>
    <mergeCell ref="F4:I4"/>
    <mergeCell ref="A36:B36"/>
    <mergeCell ref="A37:B37"/>
    <mergeCell ref="A38:B38"/>
    <mergeCell ref="C33:C34"/>
    <mergeCell ref="A33:B34"/>
    <mergeCell ref="B16:I16"/>
    <mergeCell ref="A2:I2"/>
    <mergeCell ref="A45:J45"/>
    <mergeCell ref="L5:M5"/>
    <mergeCell ref="B4:C5"/>
    <mergeCell ref="D5:D6"/>
    <mergeCell ref="E5:E6"/>
    <mergeCell ref="D4:E4"/>
    <mergeCell ref="A3:A6"/>
    <mergeCell ref="F5:G5"/>
    <mergeCell ref="H5:I5"/>
    <mergeCell ref="A7:I7"/>
    <mergeCell ref="A35:G35"/>
    <mergeCell ref="A44:J44"/>
    <mergeCell ref="D33:F33"/>
    <mergeCell ref="A31:F31"/>
    <mergeCell ref="A42:F42"/>
    <mergeCell ref="A39:B39"/>
  </mergeCells>
  <conditionalFormatting sqref="D49:J49 D53:D55 F53:I55 D52:J52 D50:G51 J50:J51">
    <cfRule type="cellIs" dxfId="7" priority="3" operator="between">
      <formula>1</formula>
      <formula>2</formula>
    </cfRule>
  </conditionalFormatting>
  <conditionalFormatting sqref="C36:F40">
    <cfRule type="cellIs" dxfId="6" priority="2" operator="between">
      <formula>1</formula>
      <formula>2</formula>
    </cfRule>
  </conditionalFormatting>
  <conditionalFormatting sqref="H50:I51 J53:J55 E53:E55">
    <cfRule type="cellIs" dxfId="5" priority="1" operator="between">
      <formula>1</formula>
      <formula>2</formula>
    </cfRule>
  </conditionalFormatting>
  <hyperlinks>
    <hyperlink ref="A1:I1" location="Inhaltsverzeichnis!A19" display="Inhaltsverzeichnis!A19" xr:uid="{00000000-0004-0000-0400-000000000000}"/>
    <hyperlink ref="A44:J44" location="Inhaltsverzeichnis!A25" display="4  Eheschließungen¹ in Berlin 2019 nach dem gegenseitigen Alter der Ehegatten " xr:uid="{00000000-0004-0000-0400-000001000000}"/>
    <hyperlink ref="A31:F31" location="Inhaltsverzeichnis!A22" display="Inhaltsverzeichnis!A22" xr:uid="{00000000-0004-0000-0400-000002000000}"/>
  </hyperlinks>
  <pageMargins left="0.59055118110236227" right="0.59055118110236227" top="0.78740157480314965" bottom="0.59055118110236227" header="0.31496062992125984" footer="0.23622047244094491"/>
  <pageSetup paperSize="9" firstPageNumber="5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A II 1 - j / 21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"/>
  <sheetViews>
    <sheetView workbookViewId="0">
      <selection sqref="A1:L1"/>
    </sheetView>
  </sheetViews>
  <sheetFormatPr baseColWidth="10" defaultColWidth="9.7109375" defaultRowHeight="11.25" x14ac:dyDescent="0.2"/>
  <cols>
    <col min="1" max="1" width="8.85546875" style="115" customWidth="1"/>
    <col min="2" max="2" width="7.7109375" style="115" customWidth="1"/>
    <col min="3" max="3" width="7.28515625" style="115" customWidth="1"/>
    <col min="4" max="4" width="6.5703125" style="27" customWidth="1"/>
    <col min="5" max="5" width="8" style="115" customWidth="1"/>
    <col min="6" max="9" width="7.7109375" style="115" customWidth="1"/>
    <col min="10" max="10" width="7.7109375" style="27" customWidth="1"/>
    <col min="11" max="12" width="7.7109375" style="115" customWidth="1"/>
    <col min="13" max="256" width="9.7109375" style="115"/>
    <col min="257" max="257" width="8.7109375" style="115" customWidth="1"/>
    <col min="258" max="258" width="2.5703125" style="115" customWidth="1"/>
    <col min="259" max="259" width="8.42578125" style="115" customWidth="1"/>
    <col min="260" max="268" width="7.7109375" style="115" customWidth="1"/>
    <col min="269" max="512" width="9.7109375" style="115"/>
    <col min="513" max="513" width="8.7109375" style="115" customWidth="1"/>
    <col min="514" max="514" width="2.5703125" style="115" customWidth="1"/>
    <col min="515" max="515" width="8.42578125" style="115" customWidth="1"/>
    <col min="516" max="524" width="7.7109375" style="115" customWidth="1"/>
    <col min="525" max="768" width="9.7109375" style="115"/>
    <col min="769" max="769" width="8.7109375" style="115" customWidth="1"/>
    <col min="770" max="770" width="2.5703125" style="115" customWidth="1"/>
    <col min="771" max="771" width="8.42578125" style="115" customWidth="1"/>
    <col min="772" max="780" width="7.7109375" style="115" customWidth="1"/>
    <col min="781" max="1024" width="9.7109375" style="115"/>
    <col min="1025" max="1025" width="8.7109375" style="115" customWidth="1"/>
    <col min="1026" max="1026" width="2.5703125" style="115" customWidth="1"/>
    <col min="1027" max="1027" width="8.42578125" style="115" customWidth="1"/>
    <col min="1028" max="1036" width="7.7109375" style="115" customWidth="1"/>
    <col min="1037" max="1280" width="9.7109375" style="115"/>
    <col min="1281" max="1281" width="8.7109375" style="115" customWidth="1"/>
    <col min="1282" max="1282" width="2.5703125" style="115" customWidth="1"/>
    <col min="1283" max="1283" width="8.42578125" style="115" customWidth="1"/>
    <col min="1284" max="1292" width="7.7109375" style="115" customWidth="1"/>
    <col min="1293" max="1536" width="9.7109375" style="115"/>
    <col min="1537" max="1537" width="8.7109375" style="115" customWidth="1"/>
    <col min="1538" max="1538" width="2.5703125" style="115" customWidth="1"/>
    <col min="1539" max="1539" width="8.42578125" style="115" customWidth="1"/>
    <col min="1540" max="1548" width="7.7109375" style="115" customWidth="1"/>
    <col min="1549" max="1792" width="9.7109375" style="115"/>
    <col min="1793" max="1793" width="8.7109375" style="115" customWidth="1"/>
    <col min="1794" max="1794" width="2.5703125" style="115" customWidth="1"/>
    <col min="1795" max="1795" width="8.42578125" style="115" customWidth="1"/>
    <col min="1796" max="1804" width="7.7109375" style="115" customWidth="1"/>
    <col min="1805" max="2048" width="9.7109375" style="115"/>
    <col min="2049" max="2049" width="8.7109375" style="115" customWidth="1"/>
    <col min="2050" max="2050" width="2.5703125" style="115" customWidth="1"/>
    <col min="2051" max="2051" width="8.42578125" style="115" customWidth="1"/>
    <col min="2052" max="2060" width="7.7109375" style="115" customWidth="1"/>
    <col min="2061" max="2304" width="9.7109375" style="115"/>
    <col min="2305" max="2305" width="8.7109375" style="115" customWidth="1"/>
    <col min="2306" max="2306" width="2.5703125" style="115" customWidth="1"/>
    <col min="2307" max="2307" width="8.42578125" style="115" customWidth="1"/>
    <col min="2308" max="2316" width="7.7109375" style="115" customWidth="1"/>
    <col min="2317" max="2560" width="9.7109375" style="115"/>
    <col min="2561" max="2561" width="8.7109375" style="115" customWidth="1"/>
    <col min="2562" max="2562" width="2.5703125" style="115" customWidth="1"/>
    <col min="2563" max="2563" width="8.42578125" style="115" customWidth="1"/>
    <col min="2564" max="2572" width="7.7109375" style="115" customWidth="1"/>
    <col min="2573" max="2816" width="9.7109375" style="115"/>
    <col min="2817" max="2817" width="8.7109375" style="115" customWidth="1"/>
    <col min="2818" max="2818" width="2.5703125" style="115" customWidth="1"/>
    <col min="2819" max="2819" width="8.42578125" style="115" customWidth="1"/>
    <col min="2820" max="2828" width="7.7109375" style="115" customWidth="1"/>
    <col min="2829" max="3072" width="9.7109375" style="115"/>
    <col min="3073" max="3073" width="8.7109375" style="115" customWidth="1"/>
    <col min="3074" max="3074" width="2.5703125" style="115" customWidth="1"/>
    <col min="3075" max="3075" width="8.42578125" style="115" customWidth="1"/>
    <col min="3076" max="3084" width="7.7109375" style="115" customWidth="1"/>
    <col min="3085" max="3328" width="9.7109375" style="115"/>
    <col min="3329" max="3329" width="8.7109375" style="115" customWidth="1"/>
    <col min="3330" max="3330" width="2.5703125" style="115" customWidth="1"/>
    <col min="3331" max="3331" width="8.42578125" style="115" customWidth="1"/>
    <col min="3332" max="3340" width="7.7109375" style="115" customWidth="1"/>
    <col min="3341" max="3584" width="9.7109375" style="115"/>
    <col min="3585" max="3585" width="8.7109375" style="115" customWidth="1"/>
    <col min="3586" max="3586" width="2.5703125" style="115" customWidth="1"/>
    <col min="3587" max="3587" width="8.42578125" style="115" customWidth="1"/>
    <col min="3588" max="3596" width="7.7109375" style="115" customWidth="1"/>
    <col min="3597" max="3840" width="9.7109375" style="115"/>
    <col min="3841" max="3841" width="8.7109375" style="115" customWidth="1"/>
    <col min="3842" max="3842" width="2.5703125" style="115" customWidth="1"/>
    <col min="3843" max="3843" width="8.42578125" style="115" customWidth="1"/>
    <col min="3844" max="3852" width="7.7109375" style="115" customWidth="1"/>
    <col min="3853" max="4096" width="9.7109375" style="115"/>
    <col min="4097" max="4097" width="8.7109375" style="115" customWidth="1"/>
    <col min="4098" max="4098" width="2.5703125" style="115" customWidth="1"/>
    <col min="4099" max="4099" width="8.42578125" style="115" customWidth="1"/>
    <col min="4100" max="4108" width="7.7109375" style="115" customWidth="1"/>
    <col min="4109" max="4352" width="9.7109375" style="115"/>
    <col min="4353" max="4353" width="8.7109375" style="115" customWidth="1"/>
    <col min="4354" max="4354" width="2.5703125" style="115" customWidth="1"/>
    <col min="4355" max="4355" width="8.42578125" style="115" customWidth="1"/>
    <col min="4356" max="4364" width="7.7109375" style="115" customWidth="1"/>
    <col min="4365" max="4608" width="9.7109375" style="115"/>
    <col min="4609" max="4609" width="8.7109375" style="115" customWidth="1"/>
    <col min="4610" max="4610" width="2.5703125" style="115" customWidth="1"/>
    <col min="4611" max="4611" width="8.42578125" style="115" customWidth="1"/>
    <col min="4612" max="4620" width="7.7109375" style="115" customWidth="1"/>
    <col min="4621" max="4864" width="9.7109375" style="115"/>
    <col min="4865" max="4865" width="8.7109375" style="115" customWidth="1"/>
    <col min="4866" max="4866" width="2.5703125" style="115" customWidth="1"/>
    <col min="4867" max="4867" width="8.42578125" style="115" customWidth="1"/>
    <col min="4868" max="4876" width="7.7109375" style="115" customWidth="1"/>
    <col min="4877" max="5120" width="9.7109375" style="115"/>
    <col min="5121" max="5121" width="8.7109375" style="115" customWidth="1"/>
    <col min="5122" max="5122" width="2.5703125" style="115" customWidth="1"/>
    <col min="5123" max="5123" width="8.42578125" style="115" customWidth="1"/>
    <col min="5124" max="5132" width="7.7109375" style="115" customWidth="1"/>
    <col min="5133" max="5376" width="9.7109375" style="115"/>
    <col min="5377" max="5377" width="8.7109375" style="115" customWidth="1"/>
    <col min="5378" max="5378" width="2.5703125" style="115" customWidth="1"/>
    <col min="5379" max="5379" width="8.42578125" style="115" customWidth="1"/>
    <col min="5380" max="5388" width="7.7109375" style="115" customWidth="1"/>
    <col min="5389" max="5632" width="9.7109375" style="115"/>
    <col min="5633" max="5633" width="8.7109375" style="115" customWidth="1"/>
    <col min="5634" max="5634" width="2.5703125" style="115" customWidth="1"/>
    <col min="5635" max="5635" width="8.42578125" style="115" customWidth="1"/>
    <col min="5636" max="5644" width="7.7109375" style="115" customWidth="1"/>
    <col min="5645" max="5888" width="9.7109375" style="115"/>
    <col min="5889" max="5889" width="8.7109375" style="115" customWidth="1"/>
    <col min="5890" max="5890" width="2.5703125" style="115" customWidth="1"/>
    <col min="5891" max="5891" width="8.42578125" style="115" customWidth="1"/>
    <col min="5892" max="5900" width="7.7109375" style="115" customWidth="1"/>
    <col min="5901" max="6144" width="9.7109375" style="115"/>
    <col min="6145" max="6145" width="8.7109375" style="115" customWidth="1"/>
    <col min="6146" max="6146" width="2.5703125" style="115" customWidth="1"/>
    <col min="6147" max="6147" width="8.42578125" style="115" customWidth="1"/>
    <col min="6148" max="6156" width="7.7109375" style="115" customWidth="1"/>
    <col min="6157" max="6400" width="9.7109375" style="115"/>
    <col min="6401" max="6401" width="8.7109375" style="115" customWidth="1"/>
    <col min="6402" max="6402" width="2.5703125" style="115" customWidth="1"/>
    <col min="6403" max="6403" width="8.42578125" style="115" customWidth="1"/>
    <col min="6404" max="6412" width="7.7109375" style="115" customWidth="1"/>
    <col min="6413" max="6656" width="9.7109375" style="115"/>
    <col min="6657" max="6657" width="8.7109375" style="115" customWidth="1"/>
    <col min="6658" max="6658" width="2.5703125" style="115" customWidth="1"/>
    <col min="6659" max="6659" width="8.42578125" style="115" customWidth="1"/>
    <col min="6660" max="6668" width="7.7109375" style="115" customWidth="1"/>
    <col min="6669" max="6912" width="9.7109375" style="115"/>
    <col min="6913" max="6913" width="8.7109375" style="115" customWidth="1"/>
    <col min="6914" max="6914" width="2.5703125" style="115" customWidth="1"/>
    <col min="6915" max="6915" width="8.42578125" style="115" customWidth="1"/>
    <col min="6916" max="6924" width="7.7109375" style="115" customWidth="1"/>
    <col min="6925" max="7168" width="9.7109375" style="115"/>
    <col min="7169" max="7169" width="8.7109375" style="115" customWidth="1"/>
    <col min="7170" max="7170" width="2.5703125" style="115" customWidth="1"/>
    <col min="7171" max="7171" width="8.42578125" style="115" customWidth="1"/>
    <col min="7172" max="7180" width="7.7109375" style="115" customWidth="1"/>
    <col min="7181" max="7424" width="9.7109375" style="115"/>
    <col min="7425" max="7425" width="8.7109375" style="115" customWidth="1"/>
    <col min="7426" max="7426" width="2.5703125" style="115" customWidth="1"/>
    <col min="7427" max="7427" width="8.42578125" style="115" customWidth="1"/>
    <col min="7428" max="7436" width="7.7109375" style="115" customWidth="1"/>
    <col min="7437" max="7680" width="9.7109375" style="115"/>
    <col min="7681" max="7681" width="8.7109375" style="115" customWidth="1"/>
    <col min="7682" max="7682" width="2.5703125" style="115" customWidth="1"/>
    <col min="7683" max="7683" width="8.42578125" style="115" customWidth="1"/>
    <col min="7684" max="7692" width="7.7109375" style="115" customWidth="1"/>
    <col min="7693" max="7936" width="9.7109375" style="115"/>
    <col min="7937" max="7937" width="8.7109375" style="115" customWidth="1"/>
    <col min="7938" max="7938" width="2.5703125" style="115" customWidth="1"/>
    <col min="7939" max="7939" width="8.42578125" style="115" customWidth="1"/>
    <col min="7940" max="7948" width="7.7109375" style="115" customWidth="1"/>
    <col min="7949" max="8192" width="9.7109375" style="115"/>
    <col min="8193" max="8193" width="8.7109375" style="115" customWidth="1"/>
    <col min="8194" max="8194" width="2.5703125" style="115" customWidth="1"/>
    <col min="8195" max="8195" width="8.42578125" style="115" customWidth="1"/>
    <col min="8196" max="8204" width="7.7109375" style="115" customWidth="1"/>
    <col min="8205" max="8448" width="9.7109375" style="115"/>
    <col min="8449" max="8449" width="8.7109375" style="115" customWidth="1"/>
    <col min="8450" max="8450" width="2.5703125" style="115" customWidth="1"/>
    <col min="8451" max="8451" width="8.42578125" style="115" customWidth="1"/>
    <col min="8452" max="8460" width="7.7109375" style="115" customWidth="1"/>
    <col min="8461" max="8704" width="9.7109375" style="115"/>
    <col min="8705" max="8705" width="8.7109375" style="115" customWidth="1"/>
    <col min="8706" max="8706" width="2.5703125" style="115" customWidth="1"/>
    <col min="8707" max="8707" width="8.42578125" style="115" customWidth="1"/>
    <col min="8708" max="8716" width="7.7109375" style="115" customWidth="1"/>
    <col min="8717" max="8960" width="9.7109375" style="115"/>
    <col min="8961" max="8961" width="8.7109375" style="115" customWidth="1"/>
    <col min="8962" max="8962" width="2.5703125" style="115" customWidth="1"/>
    <col min="8963" max="8963" width="8.42578125" style="115" customWidth="1"/>
    <col min="8964" max="8972" width="7.7109375" style="115" customWidth="1"/>
    <col min="8973" max="9216" width="9.7109375" style="115"/>
    <col min="9217" max="9217" width="8.7109375" style="115" customWidth="1"/>
    <col min="9218" max="9218" width="2.5703125" style="115" customWidth="1"/>
    <col min="9219" max="9219" width="8.42578125" style="115" customWidth="1"/>
    <col min="9220" max="9228" width="7.7109375" style="115" customWidth="1"/>
    <col min="9229" max="9472" width="9.7109375" style="115"/>
    <col min="9473" max="9473" width="8.7109375" style="115" customWidth="1"/>
    <col min="9474" max="9474" width="2.5703125" style="115" customWidth="1"/>
    <col min="9475" max="9475" width="8.42578125" style="115" customWidth="1"/>
    <col min="9476" max="9484" width="7.7109375" style="115" customWidth="1"/>
    <col min="9485" max="9728" width="9.7109375" style="115"/>
    <col min="9729" max="9729" width="8.7109375" style="115" customWidth="1"/>
    <col min="9730" max="9730" width="2.5703125" style="115" customWidth="1"/>
    <col min="9731" max="9731" width="8.42578125" style="115" customWidth="1"/>
    <col min="9732" max="9740" width="7.7109375" style="115" customWidth="1"/>
    <col min="9741" max="9984" width="9.7109375" style="115"/>
    <col min="9985" max="9985" width="8.7109375" style="115" customWidth="1"/>
    <col min="9986" max="9986" width="2.5703125" style="115" customWidth="1"/>
    <col min="9987" max="9987" width="8.42578125" style="115" customWidth="1"/>
    <col min="9988" max="9996" width="7.7109375" style="115" customWidth="1"/>
    <col min="9997" max="10240" width="9.7109375" style="115"/>
    <col min="10241" max="10241" width="8.7109375" style="115" customWidth="1"/>
    <col min="10242" max="10242" width="2.5703125" style="115" customWidth="1"/>
    <col min="10243" max="10243" width="8.42578125" style="115" customWidth="1"/>
    <col min="10244" max="10252" width="7.7109375" style="115" customWidth="1"/>
    <col min="10253" max="10496" width="9.7109375" style="115"/>
    <col min="10497" max="10497" width="8.7109375" style="115" customWidth="1"/>
    <col min="10498" max="10498" width="2.5703125" style="115" customWidth="1"/>
    <col min="10499" max="10499" width="8.42578125" style="115" customWidth="1"/>
    <col min="10500" max="10508" width="7.7109375" style="115" customWidth="1"/>
    <col min="10509" max="10752" width="9.7109375" style="115"/>
    <col min="10753" max="10753" width="8.7109375" style="115" customWidth="1"/>
    <col min="10754" max="10754" width="2.5703125" style="115" customWidth="1"/>
    <col min="10755" max="10755" width="8.42578125" style="115" customWidth="1"/>
    <col min="10756" max="10764" width="7.7109375" style="115" customWidth="1"/>
    <col min="10765" max="11008" width="9.7109375" style="115"/>
    <col min="11009" max="11009" width="8.7109375" style="115" customWidth="1"/>
    <col min="11010" max="11010" width="2.5703125" style="115" customWidth="1"/>
    <col min="11011" max="11011" width="8.42578125" style="115" customWidth="1"/>
    <col min="11012" max="11020" width="7.7109375" style="115" customWidth="1"/>
    <col min="11021" max="11264" width="9.7109375" style="115"/>
    <col min="11265" max="11265" width="8.7109375" style="115" customWidth="1"/>
    <col min="11266" max="11266" width="2.5703125" style="115" customWidth="1"/>
    <col min="11267" max="11267" width="8.42578125" style="115" customWidth="1"/>
    <col min="11268" max="11276" width="7.7109375" style="115" customWidth="1"/>
    <col min="11277" max="11520" width="9.7109375" style="115"/>
    <col min="11521" max="11521" width="8.7109375" style="115" customWidth="1"/>
    <col min="11522" max="11522" width="2.5703125" style="115" customWidth="1"/>
    <col min="11523" max="11523" width="8.42578125" style="115" customWidth="1"/>
    <col min="11524" max="11532" width="7.7109375" style="115" customWidth="1"/>
    <col min="11533" max="11776" width="9.7109375" style="115"/>
    <col min="11777" max="11777" width="8.7109375" style="115" customWidth="1"/>
    <col min="11778" max="11778" width="2.5703125" style="115" customWidth="1"/>
    <col min="11779" max="11779" width="8.42578125" style="115" customWidth="1"/>
    <col min="11780" max="11788" width="7.7109375" style="115" customWidth="1"/>
    <col min="11789" max="12032" width="9.7109375" style="115"/>
    <col min="12033" max="12033" width="8.7109375" style="115" customWidth="1"/>
    <col min="12034" max="12034" width="2.5703125" style="115" customWidth="1"/>
    <col min="12035" max="12035" width="8.42578125" style="115" customWidth="1"/>
    <col min="12036" max="12044" width="7.7109375" style="115" customWidth="1"/>
    <col min="12045" max="12288" width="9.7109375" style="115"/>
    <col min="12289" max="12289" width="8.7109375" style="115" customWidth="1"/>
    <col min="12290" max="12290" width="2.5703125" style="115" customWidth="1"/>
    <col min="12291" max="12291" width="8.42578125" style="115" customWidth="1"/>
    <col min="12292" max="12300" width="7.7109375" style="115" customWidth="1"/>
    <col min="12301" max="12544" width="9.7109375" style="115"/>
    <col min="12545" max="12545" width="8.7109375" style="115" customWidth="1"/>
    <col min="12546" max="12546" width="2.5703125" style="115" customWidth="1"/>
    <col min="12547" max="12547" width="8.42578125" style="115" customWidth="1"/>
    <col min="12548" max="12556" width="7.7109375" style="115" customWidth="1"/>
    <col min="12557" max="12800" width="9.7109375" style="115"/>
    <col min="12801" max="12801" width="8.7109375" style="115" customWidth="1"/>
    <col min="12802" max="12802" width="2.5703125" style="115" customWidth="1"/>
    <col min="12803" max="12803" width="8.42578125" style="115" customWidth="1"/>
    <col min="12804" max="12812" width="7.7109375" style="115" customWidth="1"/>
    <col min="12813" max="13056" width="9.7109375" style="115"/>
    <col min="13057" max="13057" width="8.7109375" style="115" customWidth="1"/>
    <col min="13058" max="13058" width="2.5703125" style="115" customWidth="1"/>
    <col min="13059" max="13059" width="8.42578125" style="115" customWidth="1"/>
    <col min="13060" max="13068" width="7.7109375" style="115" customWidth="1"/>
    <col min="13069" max="13312" width="9.7109375" style="115"/>
    <col min="13313" max="13313" width="8.7109375" style="115" customWidth="1"/>
    <col min="13314" max="13314" width="2.5703125" style="115" customWidth="1"/>
    <col min="13315" max="13315" width="8.42578125" style="115" customWidth="1"/>
    <col min="13316" max="13324" width="7.7109375" style="115" customWidth="1"/>
    <col min="13325" max="13568" width="9.7109375" style="115"/>
    <col min="13569" max="13569" width="8.7109375" style="115" customWidth="1"/>
    <col min="13570" max="13570" width="2.5703125" style="115" customWidth="1"/>
    <col min="13571" max="13571" width="8.42578125" style="115" customWidth="1"/>
    <col min="13572" max="13580" width="7.7109375" style="115" customWidth="1"/>
    <col min="13581" max="13824" width="9.7109375" style="115"/>
    <col min="13825" max="13825" width="8.7109375" style="115" customWidth="1"/>
    <col min="13826" max="13826" width="2.5703125" style="115" customWidth="1"/>
    <col min="13827" max="13827" width="8.42578125" style="115" customWidth="1"/>
    <col min="13828" max="13836" width="7.7109375" style="115" customWidth="1"/>
    <col min="13837" max="14080" width="9.7109375" style="115"/>
    <col min="14081" max="14081" width="8.7109375" style="115" customWidth="1"/>
    <col min="14082" max="14082" width="2.5703125" style="115" customWidth="1"/>
    <col min="14083" max="14083" width="8.42578125" style="115" customWidth="1"/>
    <col min="14084" max="14092" width="7.7109375" style="115" customWidth="1"/>
    <col min="14093" max="14336" width="9.7109375" style="115"/>
    <col min="14337" max="14337" width="8.7109375" style="115" customWidth="1"/>
    <col min="14338" max="14338" width="2.5703125" style="115" customWidth="1"/>
    <col min="14339" max="14339" width="8.42578125" style="115" customWidth="1"/>
    <col min="14340" max="14348" width="7.7109375" style="115" customWidth="1"/>
    <col min="14349" max="14592" width="9.7109375" style="115"/>
    <col min="14593" max="14593" width="8.7109375" style="115" customWidth="1"/>
    <col min="14594" max="14594" width="2.5703125" style="115" customWidth="1"/>
    <col min="14595" max="14595" width="8.42578125" style="115" customWidth="1"/>
    <col min="14596" max="14604" width="7.7109375" style="115" customWidth="1"/>
    <col min="14605" max="14848" width="9.7109375" style="115"/>
    <col min="14849" max="14849" width="8.7109375" style="115" customWidth="1"/>
    <col min="14850" max="14850" width="2.5703125" style="115" customWidth="1"/>
    <col min="14851" max="14851" width="8.42578125" style="115" customWidth="1"/>
    <col min="14852" max="14860" width="7.7109375" style="115" customWidth="1"/>
    <col min="14861" max="15104" width="9.7109375" style="115"/>
    <col min="15105" max="15105" width="8.7109375" style="115" customWidth="1"/>
    <col min="15106" max="15106" width="2.5703125" style="115" customWidth="1"/>
    <col min="15107" max="15107" width="8.42578125" style="115" customWidth="1"/>
    <col min="15108" max="15116" width="7.7109375" style="115" customWidth="1"/>
    <col min="15117" max="15360" width="9.7109375" style="115"/>
    <col min="15361" max="15361" width="8.7109375" style="115" customWidth="1"/>
    <col min="15362" max="15362" width="2.5703125" style="115" customWidth="1"/>
    <col min="15363" max="15363" width="8.42578125" style="115" customWidth="1"/>
    <col min="15364" max="15372" width="7.7109375" style="115" customWidth="1"/>
    <col min="15373" max="15616" width="9.7109375" style="115"/>
    <col min="15617" max="15617" width="8.7109375" style="115" customWidth="1"/>
    <col min="15618" max="15618" width="2.5703125" style="115" customWidth="1"/>
    <col min="15619" max="15619" width="8.42578125" style="115" customWidth="1"/>
    <col min="15620" max="15628" width="7.7109375" style="115" customWidth="1"/>
    <col min="15629" max="15872" width="9.7109375" style="115"/>
    <col min="15873" max="15873" width="8.7109375" style="115" customWidth="1"/>
    <col min="15874" max="15874" width="2.5703125" style="115" customWidth="1"/>
    <col min="15875" max="15875" width="8.42578125" style="115" customWidth="1"/>
    <col min="15876" max="15884" width="7.7109375" style="115" customWidth="1"/>
    <col min="15885" max="16128" width="9.7109375" style="115"/>
    <col min="16129" max="16129" width="8.7109375" style="115" customWidth="1"/>
    <col min="16130" max="16130" width="2.5703125" style="115" customWidth="1"/>
    <col min="16131" max="16131" width="8.42578125" style="115" customWidth="1"/>
    <col min="16132" max="16140" width="7.7109375" style="115" customWidth="1"/>
    <col min="16141" max="16384" width="9.7109375" style="115"/>
  </cols>
  <sheetData>
    <row r="1" spans="1:16" s="128" customFormat="1" ht="12" customHeight="1" x14ac:dyDescent="0.2">
      <c r="A1" s="332" t="s">
        <v>239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6" ht="12" customHeight="1" x14ac:dyDescent="0.2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</row>
    <row r="3" spans="1:16" ht="16.5" customHeight="1" x14ac:dyDescent="0.2">
      <c r="A3" s="341" t="s">
        <v>129</v>
      </c>
      <c r="B3" s="344" t="s">
        <v>54</v>
      </c>
      <c r="C3" s="345"/>
      <c r="D3" s="346"/>
      <c r="E3" s="322" t="s">
        <v>249</v>
      </c>
      <c r="F3" s="349" t="s">
        <v>100</v>
      </c>
      <c r="G3" s="352" t="s">
        <v>57</v>
      </c>
      <c r="H3" s="353"/>
      <c r="I3" s="353"/>
      <c r="J3" s="353"/>
      <c r="K3" s="353"/>
      <c r="L3" s="353"/>
    </row>
    <row r="4" spans="1:16" ht="24.6" customHeight="1" x14ac:dyDescent="0.2">
      <c r="A4" s="342"/>
      <c r="B4" s="354" t="s">
        <v>45</v>
      </c>
      <c r="C4" s="324" t="s">
        <v>46</v>
      </c>
      <c r="D4" s="324" t="s">
        <v>47</v>
      </c>
      <c r="E4" s="347"/>
      <c r="F4" s="350"/>
      <c r="G4" s="354" t="s">
        <v>45</v>
      </c>
      <c r="H4" s="324" t="s">
        <v>46</v>
      </c>
      <c r="I4" s="324" t="s">
        <v>47</v>
      </c>
      <c r="J4" s="322" t="s">
        <v>203</v>
      </c>
      <c r="K4" s="318" t="s">
        <v>116</v>
      </c>
      <c r="L4" s="326"/>
    </row>
    <row r="5" spans="1:16" ht="34.15" customHeight="1" x14ac:dyDescent="0.2">
      <c r="A5" s="343"/>
      <c r="B5" s="355"/>
      <c r="C5" s="325"/>
      <c r="D5" s="325"/>
      <c r="E5" s="348"/>
      <c r="F5" s="351"/>
      <c r="G5" s="355"/>
      <c r="H5" s="325"/>
      <c r="I5" s="325"/>
      <c r="J5" s="323"/>
      <c r="K5" s="118" t="s">
        <v>178</v>
      </c>
      <c r="L5" s="211" t="s">
        <v>204</v>
      </c>
    </row>
    <row r="6" spans="1:16" ht="12" customHeight="1" x14ac:dyDescent="0.2">
      <c r="A6" s="331"/>
      <c r="B6" s="331"/>
      <c r="C6" s="331"/>
      <c r="D6" s="331"/>
      <c r="E6" s="331"/>
      <c r="F6" s="331"/>
      <c r="G6" s="331"/>
      <c r="H6" s="331"/>
      <c r="I6" s="331"/>
      <c r="J6" s="331"/>
      <c r="K6" s="331"/>
      <c r="L6" s="331"/>
    </row>
    <row r="7" spans="1:16" s="132" customFormat="1" ht="12" customHeight="1" x14ac:dyDescent="0.2">
      <c r="A7" s="112" t="s">
        <v>135</v>
      </c>
      <c r="B7" s="204">
        <v>38030</v>
      </c>
      <c r="C7" s="204">
        <v>19614</v>
      </c>
      <c r="D7" s="204">
        <v>18416</v>
      </c>
      <c r="E7" s="125">
        <v>10.9</v>
      </c>
      <c r="F7" s="204">
        <v>179</v>
      </c>
      <c r="G7" s="204">
        <v>34278</v>
      </c>
      <c r="H7" s="204">
        <v>16917</v>
      </c>
      <c r="I7" s="204">
        <v>17361</v>
      </c>
      <c r="J7" s="125">
        <v>9.8000000000000007</v>
      </c>
      <c r="K7" s="204">
        <v>121</v>
      </c>
      <c r="L7" s="123">
        <v>3.2</v>
      </c>
      <c r="N7" s="139"/>
      <c r="O7" s="139"/>
      <c r="P7" s="159"/>
    </row>
    <row r="8" spans="1:16" s="132" customFormat="1" ht="12" customHeight="1" x14ac:dyDescent="0.2">
      <c r="A8" s="112" t="s">
        <v>147</v>
      </c>
      <c r="B8" s="204">
        <v>41087</v>
      </c>
      <c r="C8" s="204">
        <v>20995</v>
      </c>
      <c r="D8" s="204">
        <v>20092</v>
      </c>
      <c r="E8" s="125">
        <v>11.5509125054159</v>
      </c>
      <c r="F8" s="204">
        <v>151</v>
      </c>
      <c r="G8" s="204">
        <v>34051</v>
      </c>
      <c r="H8" s="204">
        <v>16908</v>
      </c>
      <c r="I8" s="204">
        <v>17143</v>
      </c>
      <c r="J8" s="125">
        <v>9.5728605574005492</v>
      </c>
      <c r="K8" s="204">
        <v>142</v>
      </c>
      <c r="L8" s="123">
        <v>3.5</v>
      </c>
      <c r="N8" s="139"/>
      <c r="O8" s="139"/>
      <c r="P8" s="159"/>
    </row>
    <row r="9" spans="1:16" s="132" customFormat="1" ht="12" customHeight="1" x14ac:dyDescent="0.2">
      <c r="A9" s="112" t="s">
        <v>158</v>
      </c>
      <c r="B9" s="204">
        <v>40163</v>
      </c>
      <c r="C9" s="204">
        <v>20726</v>
      </c>
      <c r="D9" s="204">
        <v>19437</v>
      </c>
      <c r="E9" s="125">
        <v>11.1443359413583</v>
      </c>
      <c r="F9" s="204">
        <v>170</v>
      </c>
      <c r="G9" s="204">
        <v>34339</v>
      </c>
      <c r="H9" s="204">
        <v>16892</v>
      </c>
      <c r="I9" s="204">
        <v>17447</v>
      </c>
      <c r="J9" s="125">
        <v>9.6</v>
      </c>
      <c r="K9" s="204">
        <v>110</v>
      </c>
      <c r="L9" s="126">
        <v>2.7</v>
      </c>
      <c r="N9" s="139"/>
      <c r="O9" s="139"/>
      <c r="P9" s="159"/>
    </row>
    <row r="10" spans="1:16" s="132" customFormat="1" ht="12" customHeight="1" x14ac:dyDescent="0.2">
      <c r="A10" s="112" t="s">
        <v>164</v>
      </c>
      <c r="B10" s="204">
        <v>40203</v>
      </c>
      <c r="C10" s="204">
        <v>20612</v>
      </c>
      <c r="D10" s="204">
        <v>19591</v>
      </c>
      <c r="E10" s="125">
        <v>11.077767010061001</v>
      </c>
      <c r="F10" s="204">
        <v>162</v>
      </c>
      <c r="G10" s="204">
        <v>35900</v>
      </c>
      <c r="H10" s="204">
        <v>17785</v>
      </c>
      <c r="I10" s="204">
        <v>18115</v>
      </c>
      <c r="J10" s="125">
        <v>9.89209351693132</v>
      </c>
      <c r="K10" s="204">
        <v>146</v>
      </c>
      <c r="L10" s="126">
        <v>3.6</v>
      </c>
      <c r="N10" s="139"/>
      <c r="O10" s="139"/>
      <c r="P10" s="159"/>
    </row>
    <row r="11" spans="1:16" s="132" customFormat="1" ht="12" customHeight="1" x14ac:dyDescent="0.2">
      <c r="A11" s="112" t="s">
        <v>201</v>
      </c>
      <c r="B11" s="204">
        <v>39503</v>
      </c>
      <c r="C11" s="204">
        <v>20348</v>
      </c>
      <c r="D11" s="204">
        <v>19155</v>
      </c>
      <c r="E11" s="125">
        <v>10.8015538837661</v>
      </c>
      <c r="F11" s="204">
        <v>181</v>
      </c>
      <c r="G11" s="204">
        <v>34739</v>
      </c>
      <c r="H11" s="204">
        <v>17388</v>
      </c>
      <c r="I11" s="204">
        <v>17351</v>
      </c>
      <c r="J11" s="125">
        <v>9.4989033837467804</v>
      </c>
      <c r="K11" s="204">
        <v>119</v>
      </c>
      <c r="L11" s="126">
        <v>3</v>
      </c>
      <c r="N11" s="139"/>
      <c r="O11" s="139"/>
      <c r="P11" s="159"/>
    </row>
    <row r="12" spans="1:16" s="132" customFormat="1" ht="12" customHeight="1" x14ac:dyDescent="0.2">
      <c r="A12" s="112" t="s">
        <v>215</v>
      </c>
      <c r="B12" s="204">
        <v>38693</v>
      </c>
      <c r="C12" s="204">
        <v>19900</v>
      </c>
      <c r="D12" s="204">
        <v>18793</v>
      </c>
      <c r="E12" s="125">
        <v>10.5237902634184</v>
      </c>
      <c r="F12" s="204">
        <v>167</v>
      </c>
      <c r="G12" s="204">
        <v>37642</v>
      </c>
      <c r="H12" s="204">
        <v>19044</v>
      </c>
      <c r="I12" s="204">
        <v>18598</v>
      </c>
      <c r="J12" s="125">
        <v>10.237937433013601</v>
      </c>
      <c r="K12" s="204">
        <v>108</v>
      </c>
      <c r="L12" s="126">
        <v>2.8</v>
      </c>
      <c r="N12" s="139"/>
      <c r="O12" s="139"/>
      <c r="P12" s="159"/>
    </row>
    <row r="13" spans="1:16" s="132" customFormat="1" ht="12" customHeight="1" x14ac:dyDescent="0.2">
      <c r="A13" s="112" t="s">
        <v>236</v>
      </c>
      <c r="B13" s="232">
        <v>39168</v>
      </c>
      <c r="C13" s="232">
        <v>20176</v>
      </c>
      <c r="D13" s="232">
        <v>18992</v>
      </c>
      <c r="E13" s="125">
        <v>10.6702117806025</v>
      </c>
      <c r="F13" s="232">
        <v>184</v>
      </c>
      <c r="G13" s="232">
        <v>37706</v>
      </c>
      <c r="H13" s="232">
        <v>19384</v>
      </c>
      <c r="I13" s="232">
        <v>18322</v>
      </c>
      <c r="J13" s="125">
        <v>10.271931306152901</v>
      </c>
      <c r="K13" s="232">
        <v>113</v>
      </c>
      <c r="L13" s="126">
        <v>2.8</v>
      </c>
      <c r="N13" s="139"/>
      <c r="O13" s="139"/>
      <c r="P13" s="159"/>
    </row>
    <row r="14" spans="1:16" s="132" customFormat="1" ht="12" customHeight="1" x14ac:dyDescent="0.2">
      <c r="A14" s="149"/>
      <c r="B14" s="120"/>
      <c r="C14" s="116"/>
      <c r="D14" s="116"/>
      <c r="E14" s="120"/>
      <c r="F14" s="121"/>
      <c r="G14" s="116"/>
      <c r="H14" s="116"/>
      <c r="I14" s="116"/>
      <c r="J14" s="122"/>
      <c r="K14" s="123"/>
      <c r="L14" s="123"/>
      <c r="N14" s="139"/>
      <c r="O14" s="139"/>
      <c r="P14" s="159"/>
    </row>
    <row r="15" spans="1:16" s="132" customFormat="1" ht="12" customHeight="1" x14ac:dyDescent="0.2">
      <c r="A15" s="119"/>
      <c r="B15" s="329" t="s">
        <v>237</v>
      </c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N15" s="139"/>
      <c r="O15" s="139"/>
      <c r="P15" s="159"/>
    </row>
    <row r="16" spans="1:16" ht="12" customHeight="1" x14ac:dyDescent="0.2">
      <c r="A16" s="112" t="s">
        <v>63</v>
      </c>
      <c r="B16" s="204">
        <v>3066</v>
      </c>
      <c r="C16" s="204">
        <v>1574</v>
      </c>
      <c r="D16" s="204">
        <v>1492</v>
      </c>
      <c r="E16" s="125">
        <v>9.8502005699072299</v>
      </c>
      <c r="F16" s="124">
        <v>17</v>
      </c>
      <c r="G16" s="124">
        <v>4140</v>
      </c>
      <c r="H16" s="124">
        <v>2175</v>
      </c>
      <c r="I16" s="124">
        <v>1965</v>
      </c>
      <c r="J16" s="125">
        <v>13.3006622176829</v>
      </c>
      <c r="K16" s="204">
        <v>12</v>
      </c>
      <c r="L16" s="126">
        <v>3.8</v>
      </c>
      <c r="N16" s="139"/>
      <c r="O16" s="139"/>
      <c r="P16" s="159"/>
    </row>
    <row r="17" spans="1:16" ht="12" customHeight="1" x14ac:dyDescent="0.2">
      <c r="A17" s="112" t="s">
        <v>64</v>
      </c>
      <c r="B17" s="204">
        <v>2930</v>
      </c>
      <c r="C17" s="204">
        <v>1494</v>
      </c>
      <c r="D17" s="204">
        <v>1436</v>
      </c>
      <c r="E17" s="125">
        <v>10.4175192133242</v>
      </c>
      <c r="F17" s="204">
        <v>15</v>
      </c>
      <c r="G17" s="204">
        <v>3066</v>
      </c>
      <c r="H17" s="204">
        <v>1571</v>
      </c>
      <c r="I17" s="204">
        <v>1495</v>
      </c>
      <c r="J17" s="125">
        <v>10.9010627672533</v>
      </c>
      <c r="K17" s="204">
        <v>12</v>
      </c>
      <c r="L17" s="126">
        <v>4.3</v>
      </c>
      <c r="N17" s="139"/>
      <c r="O17" s="139"/>
      <c r="P17" s="159"/>
    </row>
    <row r="18" spans="1:16" ht="12" customHeight="1" x14ac:dyDescent="0.2">
      <c r="A18" s="112" t="s">
        <v>65</v>
      </c>
      <c r="B18" s="204">
        <v>3411</v>
      </c>
      <c r="C18" s="204">
        <v>1749</v>
      </c>
      <c r="D18" s="204">
        <v>1662</v>
      </c>
      <c r="E18" s="125">
        <v>10.9515844861583</v>
      </c>
      <c r="F18" s="204">
        <v>18</v>
      </c>
      <c r="G18" s="204">
        <v>3090</v>
      </c>
      <c r="H18" s="204">
        <v>1641</v>
      </c>
      <c r="I18" s="204">
        <v>1449</v>
      </c>
      <c r="J18" s="125">
        <v>9.9209604404072795</v>
      </c>
      <c r="K18" s="204">
        <v>12</v>
      </c>
      <c r="L18" s="126">
        <v>3.5</v>
      </c>
      <c r="N18" s="139"/>
      <c r="O18" s="139"/>
      <c r="P18" s="159"/>
    </row>
    <row r="19" spans="1:16" ht="12" customHeight="1" x14ac:dyDescent="0.2">
      <c r="A19" s="112" t="s">
        <v>66</v>
      </c>
      <c r="B19" s="204">
        <v>3252</v>
      </c>
      <c r="C19" s="204">
        <v>1677</v>
      </c>
      <c r="D19" s="204">
        <v>1575</v>
      </c>
      <c r="E19" s="125">
        <v>10.7923876555663</v>
      </c>
      <c r="F19" s="204">
        <v>22</v>
      </c>
      <c r="G19" s="204">
        <v>3040</v>
      </c>
      <c r="H19" s="204">
        <v>1560</v>
      </c>
      <c r="I19" s="204">
        <v>1480</v>
      </c>
      <c r="J19" s="125">
        <v>10.088824868672001</v>
      </c>
      <c r="K19" s="204">
        <v>9</v>
      </c>
      <c r="L19" s="126">
        <v>2.8</v>
      </c>
      <c r="N19" s="139"/>
      <c r="O19" s="139"/>
      <c r="P19" s="159"/>
    </row>
    <row r="20" spans="1:16" ht="12" customHeight="1" x14ac:dyDescent="0.2">
      <c r="A20" s="112" t="s">
        <v>67</v>
      </c>
      <c r="B20" s="204">
        <v>3226</v>
      </c>
      <c r="C20" s="204">
        <v>1650</v>
      </c>
      <c r="D20" s="204">
        <v>1576</v>
      </c>
      <c r="E20" s="125">
        <v>10.361411378561799</v>
      </c>
      <c r="F20" s="204">
        <v>20</v>
      </c>
      <c r="G20" s="204">
        <v>2924</v>
      </c>
      <c r="H20" s="204">
        <v>1499</v>
      </c>
      <c r="I20" s="204">
        <v>1425</v>
      </c>
      <c r="J20" s="125">
        <v>9.3914342439288898</v>
      </c>
      <c r="K20" s="204">
        <v>6</v>
      </c>
      <c r="L20" s="126">
        <v>1.8</v>
      </c>
      <c r="N20" s="139"/>
      <c r="O20" s="139"/>
      <c r="P20" s="159"/>
    </row>
    <row r="21" spans="1:16" ht="12" customHeight="1" x14ac:dyDescent="0.2">
      <c r="A21" s="112" t="s">
        <v>68</v>
      </c>
      <c r="B21" s="204">
        <v>3294</v>
      </c>
      <c r="C21" s="204">
        <v>1688</v>
      </c>
      <c r="D21" s="204">
        <v>1606</v>
      </c>
      <c r="E21" s="125">
        <v>10.9350178643781</v>
      </c>
      <c r="F21" s="204">
        <v>17</v>
      </c>
      <c r="G21" s="204">
        <v>2920</v>
      </c>
      <c r="H21" s="204">
        <v>1486</v>
      </c>
      <c r="I21" s="204">
        <v>1434</v>
      </c>
      <c r="J21" s="125">
        <v>9.69345845901152</v>
      </c>
      <c r="K21" s="204">
        <v>8</v>
      </c>
      <c r="L21" s="126">
        <v>2.5</v>
      </c>
      <c r="N21" s="139"/>
      <c r="O21" s="139"/>
      <c r="P21" s="159"/>
    </row>
    <row r="22" spans="1:16" ht="12" customHeight="1" x14ac:dyDescent="0.2">
      <c r="A22" s="112" t="s">
        <v>69</v>
      </c>
      <c r="B22" s="204">
        <v>3448</v>
      </c>
      <c r="C22" s="204">
        <v>1757</v>
      </c>
      <c r="D22" s="204">
        <v>1691</v>
      </c>
      <c r="E22" s="125">
        <v>11.0818110547453</v>
      </c>
      <c r="F22" s="204">
        <v>14</v>
      </c>
      <c r="G22" s="204">
        <v>2888</v>
      </c>
      <c r="H22" s="204">
        <v>1484</v>
      </c>
      <c r="I22" s="204">
        <v>1404</v>
      </c>
      <c r="J22" s="125">
        <v>9.2819809530464905</v>
      </c>
      <c r="K22" s="204">
        <v>7</v>
      </c>
      <c r="L22" s="127">
        <v>2</v>
      </c>
      <c r="N22" s="139"/>
      <c r="O22" s="139"/>
      <c r="P22" s="159"/>
    </row>
    <row r="23" spans="1:16" ht="12" customHeight="1" x14ac:dyDescent="0.2">
      <c r="A23" s="112" t="s">
        <v>70</v>
      </c>
      <c r="B23" s="204">
        <v>3531</v>
      </c>
      <c r="C23" s="204">
        <v>1831</v>
      </c>
      <c r="D23" s="204">
        <v>1700</v>
      </c>
      <c r="E23" s="125">
        <v>11.343341727018201</v>
      </c>
      <c r="F23" s="204">
        <v>15</v>
      </c>
      <c r="G23" s="204">
        <v>2797</v>
      </c>
      <c r="H23" s="204">
        <v>1406</v>
      </c>
      <c r="I23" s="204">
        <v>1391</v>
      </c>
      <c r="J23" s="125">
        <v>8.9853658483346894</v>
      </c>
      <c r="K23" s="204">
        <v>7</v>
      </c>
      <c r="L23" s="126">
        <v>2</v>
      </c>
      <c r="N23" s="139"/>
      <c r="O23" s="139"/>
      <c r="P23" s="159"/>
    </row>
    <row r="24" spans="1:16" ht="12" customHeight="1" x14ac:dyDescent="0.2">
      <c r="A24" s="112" t="s">
        <v>71</v>
      </c>
      <c r="B24" s="204">
        <v>3519</v>
      </c>
      <c r="C24" s="204">
        <v>1804</v>
      </c>
      <c r="D24" s="204">
        <v>1715</v>
      </c>
      <c r="E24" s="125">
        <v>11.6706603148453</v>
      </c>
      <c r="F24" s="204">
        <v>11</v>
      </c>
      <c r="G24" s="204">
        <v>2838</v>
      </c>
      <c r="H24" s="204">
        <v>1447</v>
      </c>
      <c r="I24" s="204">
        <v>1391</v>
      </c>
      <c r="J24" s="125">
        <v>9.4121437833279096</v>
      </c>
      <c r="K24" s="204">
        <v>9</v>
      </c>
      <c r="L24" s="126">
        <v>2.6</v>
      </c>
      <c r="N24" s="139"/>
      <c r="O24" s="139"/>
      <c r="P24" s="159"/>
    </row>
    <row r="25" spans="1:16" ht="12" customHeight="1" x14ac:dyDescent="0.2">
      <c r="A25" s="112" t="s">
        <v>72</v>
      </c>
      <c r="B25" s="204">
        <v>3376</v>
      </c>
      <c r="C25" s="204">
        <v>1741</v>
      </c>
      <c r="D25" s="204">
        <v>1635</v>
      </c>
      <c r="E25" s="125">
        <v>10.828336013015001</v>
      </c>
      <c r="F25" s="204">
        <v>8</v>
      </c>
      <c r="G25" s="204">
        <v>3178</v>
      </c>
      <c r="H25" s="204">
        <v>1616</v>
      </c>
      <c r="I25" s="204">
        <v>1562</v>
      </c>
      <c r="J25" s="125">
        <v>24</v>
      </c>
      <c r="K25" s="204">
        <v>13</v>
      </c>
      <c r="L25" s="127">
        <v>3.8</v>
      </c>
      <c r="N25" s="139"/>
      <c r="O25" s="139"/>
      <c r="P25" s="159"/>
    </row>
    <row r="26" spans="1:16" ht="12" customHeight="1" x14ac:dyDescent="0.2">
      <c r="A26" s="112" t="s">
        <v>73</v>
      </c>
      <c r="B26" s="204">
        <v>3090</v>
      </c>
      <c r="C26" s="204">
        <v>1637</v>
      </c>
      <c r="D26" s="204">
        <v>1453</v>
      </c>
      <c r="E26" s="125">
        <v>10.233317047212999</v>
      </c>
      <c r="F26" s="204">
        <v>9</v>
      </c>
      <c r="G26" s="204">
        <v>3189</v>
      </c>
      <c r="H26" s="204">
        <v>1638</v>
      </c>
      <c r="I26" s="204">
        <v>1551</v>
      </c>
      <c r="J26" s="125">
        <v>10.561180603094501</v>
      </c>
      <c r="K26" s="204">
        <v>11</v>
      </c>
      <c r="L26" s="126">
        <v>3.4</v>
      </c>
      <c r="N26" s="139"/>
      <c r="O26" s="139"/>
      <c r="P26" s="159"/>
    </row>
    <row r="27" spans="1:16" s="57" customFormat="1" ht="12" customHeight="1" x14ac:dyDescent="0.2">
      <c r="A27" s="112" t="s">
        <v>74</v>
      </c>
      <c r="B27" s="204">
        <v>3025</v>
      </c>
      <c r="C27" s="204">
        <v>1574</v>
      </c>
      <c r="D27" s="204">
        <v>1451</v>
      </c>
      <c r="E27" s="125">
        <v>9.68706117154737</v>
      </c>
      <c r="F27" s="204">
        <v>18</v>
      </c>
      <c r="G27" s="204">
        <v>3636</v>
      </c>
      <c r="H27" s="204">
        <v>1861</v>
      </c>
      <c r="I27" s="204">
        <v>1775</v>
      </c>
      <c r="J27" s="125">
        <v>11.6436874114864</v>
      </c>
      <c r="K27" s="204">
        <v>7</v>
      </c>
      <c r="L27" s="126">
        <v>2.2000000000000002</v>
      </c>
      <c r="N27" s="139"/>
      <c r="O27" s="139"/>
      <c r="P27" s="159"/>
    </row>
    <row r="28" spans="1:16" ht="12" customHeight="1" x14ac:dyDescent="0.2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</row>
    <row r="29" spans="1:16" ht="12" customHeight="1" x14ac:dyDescent="0.2">
      <c r="A29" s="332" t="s">
        <v>240</v>
      </c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32"/>
    </row>
    <row r="30" spans="1:16" ht="12" customHeight="1" x14ac:dyDescent="0.2">
      <c r="A30" s="333"/>
      <c r="B30" s="333"/>
      <c r="C30" s="333"/>
      <c r="D30" s="333"/>
      <c r="E30" s="333"/>
      <c r="F30" s="333"/>
      <c r="G30" s="333"/>
      <c r="H30" s="333"/>
      <c r="I30" s="333"/>
      <c r="J30" s="333"/>
      <c r="K30" s="333"/>
      <c r="L30" s="333"/>
    </row>
    <row r="31" spans="1:16" ht="18.75" customHeight="1" x14ac:dyDescent="0.2">
      <c r="A31" s="299" t="s">
        <v>143</v>
      </c>
      <c r="B31" s="299"/>
      <c r="C31" s="300"/>
      <c r="D31" s="336" t="s">
        <v>54</v>
      </c>
      <c r="E31" s="337"/>
      <c r="F31" s="338"/>
      <c r="G31" s="339" t="s">
        <v>154</v>
      </c>
      <c r="H31" s="340"/>
      <c r="I31" s="340"/>
      <c r="J31" s="340"/>
      <c r="K31" s="340"/>
      <c r="L31" s="340"/>
    </row>
    <row r="32" spans="1:16" ht="27.75" customHeight="1" x14ac:dyDescent="0.2">
      <c r="A32" s="334"/>
      <c r="B32" s="334"/>
      <c r="C32" s="335"/>
      <c r="D32" s="316" t="s">
        <v>45</v>
      </c>
      <c r="E32" s="317" t="s">
        <v>78</v>
      </c>
      <c r="F32" s="318" t="s">
        <v>79</v>
      </c>
      <c r="G32" s="319" t="s">
        <v>80</v>
      </c>
      <c r="H32" s="319" t="s">
        <v>81</v>
      </c>
      <c r="I32" s="319" t="s">
        <v>82</v>
      </c>
      <c r="J32" s="319" t="s">
        <v>83</v>
      </c>
      <c r="K32" s="319" t="s">
        <v>84</v>
      </c>
      <c r="L32" s="314" t="s">
        <v>85</v>
      </c>
    </row>
    <row r="33" spans="1:12" ht="39.75" customHeight="1" x14ac:dyDescent="0.2">
      <c r="A33" s="301"/>
      <c r="B33" s="301"/>
      <c r="C33" s="302"/>
      <c r="D33" s="316"/>
      <c r="E33" s="317"/>
      <c r="F33" s="318"/>
      <c r="G33" s="320"/>
      <c r="H33" s="320"/>
      <c r="I33" s="320"/>
      <c r="J33" s="320"/>
      <c r="K33" s="320"/>
      <c r="L33" s="315"/>
    </row>
    <row r="34" spans="1:12" ht="12" customHeight="1" x14ac:dyDescent="0.2">
      <c r="A34" s="330"/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</row>
    <row r="35" spans="1:12" ht="12" customHeight="1" x14ac:dyDescent="0.2">
      <c r="B35" s="58" t="s">
        <v>50</v>
      </c>
      <c r="C35" s="59" t="s">
        <v>86</v>
      </c>
      <c r="D35" s="109">
        <v>5</v>
      </c>
      <c r="E35" s="110">
        <v>0</v>
      </c>
      <c r="F35" s="109">
        <v>5</v>
      </c>
      <c r="G35" s="109">
        <v>5</v>
      </c>
      <c r="H35" s="109">
        <v>0</v>
      </c>
      <c r="I35" s="202">
        <v>0</v>
      </c>
      <c r="J35" s="202">
        <v>0</v>
      </c>
      <c r="K35" s="202">
        <v>0</v>
      </c>
      <c r="L35" s="202">
        <v>0</v>
      </c>
    </row>
    <row r="36" spans="1:12" ht="12" customHeight="1" x14ac:dyDescent="0.2">
      <c r="A36" s="58" t="s">
        <v>86</v>
      </c>
      <c r="B36" s="30" t="s">
        <v>2</v>
      </c>
      <c r="C36" s="59" t="s">
        <v>87</v>
      </c>
      <c r="D36" s="109">
        <v>173</v>
      </c>
      <c r="E36" s="110">
        <v>3</v>
      </c>
      <c r="F36" s="109">
        <v>170</v>
      </c>
      <c r="G36" s="109">
        <v>155</v>
      </c>
      <c r="H36" s="109">
        <v>16</v>
      </c>
      <c r="I36" s="206" t="s">
        <v>3</v>
      </c>
      <c r="J36" s="206" t="s">
        <v>3</v>
      </c>
      <c r="K36" s="206">
        <v>0</v>
      </c>
      <c r="L36" s="202">
        <v>0</v>
      </c>
    </row>
    <row r="37" spans="1:12" ht="12" customHeight="1" x14ac:dyDescent="0.2">
      <c r="A37" s="58" t="s">
        <v>87</v>
      </c>
      <c r="B37" s="30" t="s">
        <v>2</v>
      </c>
      <c r="C37" s="59" t="s">
        <v>88</v>
      </c>
      <c r="D37" s="109">
        <v>481</v>
      </c>
      <c r="E37" s="110">
        <v>55</v>
      </c>
      <c r="F37" s="109">
        <v>426</v>
      </c>
      <c r="G37" s="109">
        <v>378</v>
      </c>
      <c r="H37" s="109">
        <v>87</v>
      </c>
      <c r="I37" s="206" t="s">
        <v>3</v>
      </c>
      <c r="J37" s="206" t="s">
        <v>3</v>
      </c>
      <c r="K37" s="206">
        <v>0</v>
      </c>
      <c r="L37" s="202">
        <v>0</v>
      </c>
    </row>
    <row r="38" spans="1:12" ht="12" customHeight="1" x14ac:dyDescent="0.2">
      <c r="A38" s="58" t="s">
        <v>88</v>
      </c>
      <c r="B38" s="30" t="s">
        <v>2</v>
      </c>
      <c r="C38" s="59">
        <v>30</v>
      </c>
      <c r="D38" s="109">
        <v>11339</v>
      </c>
      <c r="E38" s="110">
        <v>5427</v>
      </c>
      <c r="F38" s="109">
        <v>5912</v>
      </c>
      <c r="G38" s="109">
        <v>6374</v>
      </c>
      <c r="H38" s="109">
        <v>3434</v>
      </c>
      <c r="I38" s="202">
        <v>1074</v>
      </c>
      <c r="J38" s="202">
        <v>309</v>
      </c>
      <c r="K38" s="202">
        <v>109</v>
      </c>
      <c r="L38" s="202">
        <v>39</v>
      </c>
    </row>
    <row r="39" spans="1:12" ht="12" customHeight="1" x14ac:dyDescent="0.2">
      <c r="A39" s="37">
        <v>30</v>
      </c>
      <c r="B39" s="30" t="s">
        <v>2</v>
      </c>
      <c r="C39" s="59">
        <v>40</v>
      </c>
      <c r="D39" s="109">
        <v>24586</v>
      </c>
      <c r="E39" s="110">
        <v>13941</v>
      </c>
      <c r="F39" s="109">
        <v>10645</v>
      </c>
      <c r="G39" s="109">
        <v>11210</v>
      </c>
      <c r="H39" s="109">
        <v>8802</v>
      </c>
      <c r="I39" s="202">
        <v>2997</v>
      </c>
      <c r="J39" s="202">
        <v>970</v>
      </c>
      <c r="K39" s="202">
        <v>356</v>
      </c>
      <c r="L39" s="202">
        <v>251</v>
      </c>
    </row>
    <row r="40" spans="1:12" ht="12" customHeight="1" x14ac:dyDescent="0.2">
      <c r="A40" s="58" t="s">
        <v>89</v>
      </c>
      <c r="B40" s="30" t="s">
        <v>2</v>
      </c>
      <c r="C40" s="59">
        <v>45</v>
      </c>
      <c r="D40" s="109">
        <v>2438</v>
      </c>
      <c r="E40" s="110">
        <v>1316</v>
      </c>
      <c r="F40" s="109">
        <v>1122</v>
      </c>
      <c r="G40" s="109">
        <v>834</v>
      </c>
      <c r="H40" s="109">
        <v>901</v>
      </c>
      <c r="I40" s="202">
        <v>406</v>
      </c>
      <c r="J40" s="202">
        <v>158</v>
      </c>
      <c r="K40" s="202">
        <v>75</v>
      </c>
      <c r="L40" s="202">
        <v>64</v>
      </c>
    </row>
    <row r="41" spans="1:12" ht="12" customHeight="1" x14ac:dyDescent="0.2">
      <c r="A41" s="58" t="s">
        <v>90</v>
      </c>
      <c r="B41" s="327" t="s">
        <v>77</v>
      </c>
      <c r="C41" s="328"/>
      <c r="D41" s="109">
        <v>146</v>
      </c>
      <c r="E41" s="110">
        <v>66</v>
      </c>
      <c r="F41" s="109">
        <v>80</v>
      </c>
      <c r="G41" s="109">
        <v>53</v>
      </c>
      <c r="H41" s="109">
        <v>51</v>
      </c>
      <c r="I41" s="202">
        <v>18</v>
      </c>
      <c r="J41" s="202">
        <v>11</v>
      </c>
      <c r="K41" s="202">
        <v>6</v>
      </c>
      <c r="L41" s="202">
        <v>7</v>
      </c>
    </row>
    <row r="42" spans="1:12" ht="12" customHeight="1" x14ac:dyDescent="0.2">
      <c r="A42" s="321" t="s">
        <v>91</v>
      </c>
      <c r="B42" s="321"/>
      <c r="C42" s="321"/>
      <c r="D42" s="111">
        <v>39168</v>
      </c>
      <c r="E42" s="111">
        <v>20808</v>
      </c>
      <c r="F42" s="56">
        <v>18360</v>
      </c>
      <c r="G42" s="56">
        <v>19009</v>
      </c>
      <c r="H42" s="56">
        <v>13291</v>
      </c>
      <c r="I42" s="241">
        <v>4512</v>
      </c>
      <c r="J42" s="241">
        <v>1449</v>
      </c>
      <c r="K42" s="241">
        <v>546</v>
      </c>
      <c r="L42" s="241">
        <v>361</v>
      </c>
    </row>
  </sheetData>
  <mergeCells count="34">
    <mergeCell ref="A1:L1"/>
    <mergeCell ref="A3:A5"/>
    <mergeCell ref="B3:D3"/>
    <mergeCell ref="E3:E5"/>
    <mergeCell ref="F3:F5"/>
    <mergeCell ref="G3:L3"/>
    <mergeCell ref="B4:B5"/>
    <mergeCell ref="C4:C5"/>
    <mergeCell ref="D4:D5"/>
    <mergeCell ref="G4:G5"/>
    <mergeCell ref="H4:H5"/>
    <mergeCell ref="A2:L2"/>
    <mergeCell ref="A42:C42"/>
    <mergeCell ref="J4:J5"/>
    <mergeCell ref="I32:I33"/>
    <mergeCell ref="J32:J33"/>
    <mergeCell ref="K32:K33"/>
    <mergeCell ref="I4:I5"/>
    <mergeCell ref="K4:L4"/>
    <mergeCell ref="B41:C41"/>
    <mergeCell ref="B15:L15"/>
    <mergeCell ref="A34:L34"/>
    <mergeCell ref="A6:L6"/>
    <mergeCell ref="A29:L29"/>
    <mergeCell ref="A30:L30"/>
    <mergeCell ref="A31:C33"/>
    <mergeCell ref="D31:F31"/>
    <mergeCell ref="G31:L31"/>
    <mergeCell ref="L32:L33"/>
    <mergeCell ref="D32:D33"/>
    <mergeCell ref="E32:E33"/>
    <mergeCell ref="F32:F33"/>
    <mergeCell ref="G32:G33"/>
    <mergeCell ref="H32:H33"/>
  </mergeCells>
  <conditionalFormatting sqref="E35:L35 E38:L41 E36:H37 K36:L37">
    <cfRule type="cellIs" dxfId="4" priority="2" operator="between">
      <formula>1</formula>
      <formula>2</formula>
    </cfRule>
  </conditionalFormatting>
  <conditionalFormatting sqref="I36:J37">
    <cfRule type="cellIs" dxfId="3" priority="1" operator="between">
      <formula>1</formula>
      <formula>2</formula>
    </cfRule>
  </conditionalFormatting>
  <hyperlinks>
    <hyperlink ref="A29:L29" location="Inhaltsverzeichnis!A31" display="6  Lebendgeborene in Berlin 2019 nach Altersgruppe der Mutter, Legitimität und Lebendgeburtenfolge" xr:uid="{00000000-0004-0000-0500-000000000000}"/>
    <hyperlink ref="A1" r:id="rId1" display="5     Geborene und Gestorbene in Berlin 2014 nach Monaten" xr:uid="{00000000-0004-0000-0500-000001000000}"/>
    <hyperlink ref="A1:L1" location="Inhaltsverzeichnis!A28" display="5  Geborene und Gestorbene in Berlin 2013 bis 2019 nach Monaten und Geschlecht" xr:uid="{00000000-0004-0000-0500-000002000000}"/>
  </hyperlinks>
  <pageMargins left="0.59055118110236227" right="0.59055118110236227" top="0.78740157480314965" bottom="0.59055118110236227" header="0.31496062992125984" footer="0.23622047244094491"/>
  <pageSetup paperSize="9" firstPageNumber="6" orientation="portrait" useFirstPageNumber="1" r:id="rId2"/>
  <headerFooter scaleWithDoc="0" alignWithMargins="0">
    <oddHeader>&amp;C&amp;"Arial,Standard"&amp;8– &amp;P –</oddHeader>
    <oddFooter>&amp;C&amp;"Arial,Standard"&amp;7&amp;K000000 Amt für Statistik Berlin-Brandenburg — SB A II 1 - j / 21 –  Berlin  &amp;G</oddFooter>
  </headerFooter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8"/>
  <dimension ref="A1:N57"/>
  <sheetViews>
    <sheetView workbookViewId="0">
      <pane ySplit="6" topLeftCell="A7" activePane="bottomLeft" state="frozen"/>
      <selection activeCell="C12" sqref="C12"/>
      <selection pane="bottomLeft" activeCell="A7" sqref="A7:I7"/>
    </sheetView>
  </sheetViews>
  <sheetFormatPr baseColWidth="10" defaultColWidth="9.7109375" defaultRowHeight="12" customHeight="1" x14ac:dyDescent="0.2"/>
  <cols>
    <col min="1" max="1" width="24.28515625" style="25" customWidth="1"/>
    <col min="2" max="2" width="8.7109375" style="27" customWidth="1"/>
    <col min="3" max="3" width="7.7109375" style="25" customWidth="1"/>
    <col min="4" max="4" width="8.7109375" style="25" customWidth="1"/>
    <col min="5" max="5" width="7.7109375" style="25" customWidth="1"/>
    <col min="6" max="6" width="8.7109375" style="25" customWidth="1"/>
    <col min="7" max="7" width="7.7109375" style="25" customWidth="1"/>
    <col min="8" max="8" width="8.7109375" style="25" customWidth="1"/>
    <col min="9" max="9" width="7.7109375" style="25" customWidth="1"/>
    <col min="10" max="10" width="6.7109375" style="27" customWidth="1"/>
    <col min="11" max="13" width="6.7109375" style="25" customWidth="1"/>
    <col min="14" max="256" width="9.7109375" style="25"/>
    <col min="257" max="257" width="15.7109375" style="25" customWidth="1"/>
    <col min="258" max="265" width="8.7109375" style="25" customWidth="1"/>
    <col min="266" max="266" width="11.7109375" style="25" customWidth="1"/>
    <col min="267" max="269" width="8.42578125" style="25" customWidth="1"/>
    <col min="270" max="512" width="9.7109375" style="25"/>
    <col min="513" max="513" width="15.7109375" style="25" customWidth="1"/>
    <col min="514" max="521" width="8.7109375" style="25" customWidth="1"/>
    <col min="522" max="522" width="11.7109375" style="25" customWidth="1"/>
    <col min="523" max="525" width="8.42578125" style="25" customWidth="1"/>
    <col min="526" max="768" width="9.7109375" style="25"/>
    <col min="769" max="769" width="15.7109375" style="25" customWidth="1"/>
    <col min="770" max="777" width="8.7109375" style="25" customWidth="1"/>
    <col min="778" max="778" width="11.7109375" style="25" customWidth="1"/>
    <col min="779" max="781" width="8.42578125" style="25" customWidth="1"/>
    <col min="782" max="1024" width="9.7109375" style="25"/>
    <col min="1025" max="1025" width="15.7109375" style="25" customWidth="1"/>
    <col min="1026" max="1033" width="8.7109375" style="25" customWidth="1"/>
    <col min="1034" max="1034" width="11.7109375" style="25" customWidth="1"/>
    <col min="1035" max="1037" width="8.42578125" style="25" customWidth="1"/>
    <col min="1038" max="1280" width="9.7109375" style="25"/>
    <col min="1281" max="1281" width="15.7109375" style="25" customWidth="1"/>
    <col min="1282" max="1289" width="8.7109375" style="25" customWidth="1"/>
    <col min="1290" max="1290" width="11.7109375" style="25" customWidth="1"/>
    <col min="1291" max="1293" width="8.42578125" style="25" customWidth="1"/>
    <col min="1294" max="1536" width="9.7109375" style="25"/>
    <col min="1537" max="1537" width="15.7109375" style="25" customWidth="1"/>
    <col min="1538" max="1545" width="8.7109375" style="25" customWidth="1"/>
    <col min="1546" max="1546" width="11.7109375" style="25" customWidth="1"/>
    <col min="1547" max="1549" width="8.42578125" style="25" customWidth="1"/>
    <col min="1550" max="1792" width="9.7109375" style="25"/>
    <col min="1793" max="1793" width="15.7109375" style="25" customWidth="1"/>
    <col min="1794" max="1801" width="8.7109375" style="25" customWidth="1"/>
    <col min="1802" max="1802" width="11.7109375" style="25" customWidth="1"/>
    <col min="1803" max="1805" width="8.42578125" style="25" customWidth="1"/>
    <col min="1806" max="2048" width="9.7109375" style="25"/>
    <col min="2049" max="2049" width="15.7109375" style="25" customWidth="1"/>
    <col min="2050" max="2057" width="8.7109375" style="25" customWidth="1"/>
    <col min="2058" max="2058" width="11.7109375" style="25" customWidth="1"/>
    <col min="2059" max="2061" width="8.42578125" style="25" customWidth="1"/>
    <col min="2062" max="2304" width="9.7109375" style="25"/>
    <col min="2305" max="2305" width="15.7109375" style="25" customWidth="1"/>
    <col min="2306" max="2313" width="8.7109375" style="25" customWidth="1"/>
    <col min="2314" max="2314" width="11.7109375" style="25" customWidth="1"/>
    <col min="2315" max="2317" width="8.42578125" style="25" customWidth="1"/>
    <col min="2318" max="2560" width="9.7109375" style="25"/>
    <col min="2561" max="2561" width="15.7109375" style="25" customWidth="1"/>
    <col min="2562" max="2569" width="8.7109375" style="25" customWidth="1"/>
    <col min="2570" max="2570" width="11.7109375" style="25" customWidth="1"/>
    <col min="2571" max="2573" width="8.42578125" style="25" customWidth="1"/>
    <col min="2574" max="2816" width="9.7109375" style="25"/>
    <col min="2817" max="2817" width="15.7109375" style="25" customWidth="1"/>
    <col min="2818" max="2825" width="8.7109375" style="25" customWidth="1"/>
    <col min="2826" max="2826" width="11.7109375" style="25" customWidth="1"/>
    <col min="2827" max="2829" width="8.42578125" style="25" customWidth="1"/>
    <col min="2830" max="3072" width="9.7109375" style="25"/>
    <col min="3073" max="3073" width="15.7109375" style="25" customWidth="1"/>
    <col min="3074" max="3081" width="8.7109375" style="25" customWidth="1"/>
    <col min="3082" max="3082" width="11.7109375" style="25" customWidth="1"/>
    <col min="3083" max="3085" width="8.42578125" style="25" customWidth="1"/>
    <col min="3086" max="3328" width="9.7109375" style="25"/>
    <col min="3329" max="3329" width="15.7109375" style="25" customWidth="1"/>
    <col min="3330" max="3337" width="8.7109375" style="25" customWidth="1"/>
    <col min="3338" max="3338" width="11.7109375" style="25" customWidth="1"/>
    <col min="3339" max="3341" width="8.42578125" style="25" customWidth="1"/>
    <col min="3342" max="3584" width="9.7109375" style="25"/>
    <col min="3585" max="3585" width="15.7109375" style="25" customWidth="1"/>
    <col min="3586" max="3593" width="8.7109375" style="25" customWidth="1"/>
    <col min="3594" max="3594" width="11.7109375" style="25" customWidth="1"/>
    <col min="3595" max="3597" width="8.42578125" style="25" customWidth="1"/>
    <col min="3598" max="3840" width="9.7109375" style="25"/>
    <col min="3841" max="3841" width="15.7109375" style="25" customWidth="1"/>
    <col min="3842" max="3849" width="8.7109375" style="25" customWidth="1"/>
    <col min="3850" max="3850" width="11.7109375" style="25" customWidth="1"/>
    <col min="3851" max="3853" width="8.42578125" style="25" customWidth="1"/>
    <col min="3854" max="4096" width="9.7109375" style="25"/>
    <col min="4097" max="4097" width="15.7109375" style="25" customWidth="1"/>
    <col min="4098" max="4105" width="8.7109375" style="25" customWidth="1"/>
    <col min="4106" max="4106" width="11.7109375" style="25" customWidth="1"/>
    <col min="4107" max="4109" width="8.42578125" style="25" customWidth="1"/>
    <col min="4110" max="4352" width="9.7109375" style="25"/>
    <col min="4353" max="4353" width="15.7109375" style="25" customWidth="1"/>
    <col min="4354" max="4361" width="8.7109375" style="25" customWidth="1"/>
    <col min="4362" max="4362" width="11.7109375" style="25" customWidth="1"/>
    <col min="4363" max="4365" width="8.42578125" style="25" customWidth="1"/>
    <col min="4366" max="4608" width="9.7109375" style="25"/>
    <col min="4609" max="4609" width="15.7109375" style="25" customWidth="1"/>
    <col min="4610" max="4617" width="8.7109375" style="25" customWidth="1"/>
    <col min="4618" max="4618" width="11.7109375" style="25" customWidth="1"/>
    <col min="4619" max="4621" width="8.42578125" style="25" customWidth="1"/>
    <col min="4622" max="4864" width="9.7109375" style="25"/>
    <col min="4865" max="4865" width="15.7109375" style="25" customWidth="1"/>
    <col min="4866" max="4873" width="8.7109375" style="25" customWidth="1"/>
    <col min="4874" max="4874" width="11.7109375" style="25" customWidth="1"/>
    <col min="4875" max="4877" width="8.42578125" style="25" customWidth="1"/>
    <col min="4878" max="5120" width="9.7109375" style="25"/>
    <col min="5121" max="5121" width="15.7109375" style="25" customWidth="1"/>
    <col min="5122" max="5129" width="8.7109375" style="25" customWidth="1"/>
    <col min="5130" max="5130" width="11.7109375" style="25" customWidth="1"/>
    <col min="5131" max="5133" width="8.42578125" style="25" customWidth="1"/>
    <col min="5134" max="5376" width="9.7109375" style="25"/>
    <col min="5377" max="5377" width="15.7109375" style="25" customWidth="1"/>
    <col min="5378" max="5385" width="8.7109375" style="25" customWidth="1"/>
    <col min="5386" max="5386" width="11.7109375" style="25" customWidth="1"/>
    <col min="5387" max="5389" width="8.42578125" style="25" customWidth="1"/>
    <col min="5390" max="5632" width="9.7109375" style="25"/>
    <col min="5633" max="5633" width="15.7109375" style="25" customWidth="1"/>
    <col min="5634" max="5641" width="8.7109375" style="25" customWidth="1"/>
    <col min="5642" max="5642" width="11.7109375" style="25" customWidth="1"/>
    <col min="5643" max="5645" width="8.42578125" style="25" customWidth="1"/>
    <col min="5646" max="5888" width="9.7109375" style="25"/>
    <col min="5889" max="5889" width="15.7109375" style="25" customWidth="1"/>
    <col min="5890" max="5897" width="8.7109375" style="25" customWidth="1"/>
    <col min="5898" max="5898" width="11.7109375" style="25" customWidth="1"/>
    <col min="5899" max="5901" width="8.42578125" style="25" customWidth="1"/>
    <col min="5902" max="6144" width="9.7109375" style="25"/>
    <col min="6145" max="6145" width="15.7109375" style="25" customWidth="1"/>
    <col min="6146" max="6153" width="8.7109375" style="25" customWidth="1"/>
    <col min="6154" max="6154" width="11.7109375" style="25" customWidth="1"/>
    <col min="6155" max="6157" width="8.42578125" style="25" customWidth="1"/>
    <col min="6158" max="6400" width="9.7109375" style="25"/>
    <col min="6401" max="6401" width="15.7109375" style="25" customWidth="1"/>
    <col min="6402" max="6409" width="8.7109375" style="25" customWidth="1"/>
    <col min="6410" max="6410" width="11.7109375" style="25" customWidth="1"/>
    <col min="6411" max="6413" width="8.42578125" style="25" customWidth="1"/>
    <col min="6414" max="6656" width="9.7109375" style="25"/>
    <col min="6657" max="6657" width="15.7109375" style="25" customWidth="1"/>
    <col min="6658" max="6665" width="8.7109375" style="25" customWidth="1"/>
    <col min="6666" max="6666" width="11.7109375" style="25" customWidth="1"/>
    <col min="6667" max="6669" width="8.42578125" style="25" customWidth="1"/>
    <col min="6670" max="6912" width="9.7109375" style="25"/>
    <col min="6913" max="6913" width="15.7109375" style="25" customWidth="1"/>
    <col min="6914" max="6921" width="8.7109375" style="25" customWidth="1"/>
    <col min="6922" max="6922" width="11.7109375" style="25" customWidth="1"/>
    <col min="6923" max="6925" width="8.42578125" style="25" customWidth="1"/>
    <col min="6926" max="7168" width="9.7109375" style="25"/>
    <col min="7169" max="7169" width="15.7109375" style="25" customWidth="1"/>
    <col min="7170" max="7177" width="8.7109375" style="25" customWidth="1"/>
    <col min="7178" max="7178" width="11.7109375" style="25" customWidth="1"/>
    <col min="7179" max="7181" width="8.42578125" style="25" customWidth="1"/>
    <col min="7182" max="7424" width="9.7109375" style="25"/>
    <col min="7425" max="7425" width="15.7109375" style="25" customWidth="1"/>
    <col min="7426" max="7433" width="8.7109375" style="25" customWidth="1"/>
    <col min="7434" max="7434" width="11.7109375" style="25" customWidth="1"/>
    <col min="7435" max="7437" width="8.42578125" style="25" customWidth="1"/>
    <col min="7438" max="7680" width="9.7109375" style="25"/>
    <col min="7681" max="7681" width="15.7109375" style="25" customWidth="1"/>
    <col min="7682" max="7689" width="8.7109375" style="25" customWidth="1"/>
    <col min="7690" max="7690" width="11.7109375" style="25" customWidth="1"/>
    <col min="7691" max="7693" width="8.42578125" style="25" customWidth="1"/>
    <col min="7694" max="7936" width="9.7109375" style="25"/>
    <col min="7937" max="7937" width="15.7109375" style="25" customWidth="1"/>
    <col min="7938" max="7945" width="8.7109375" style="25" customWidth="1"/>
    <col min="7946" max="7946" width="11.7109375" style="25" customWidth="1"/>
    <col min="7947" max="7949" width="8.42578125" style="25" customWidth="1"/>
    <col min="7950" max="8192" width="9.7109375" style="25"/>
    <col min="8193" max="8193" width="15.7109375" style="25" customWidth="1"/>
    <col min="8194" max="8201" width="8.7109375" style="25" customWidth="1"/>
    <col min="8202" max="8202" width="11.7109375" style="25" customWidth="1"/>
    <col min="8203" max="8205" width="8.42578125" style="25" customWidth="1"/>
    <col min="8206" max="8448" width="9.7109375" style="25"/>
    <col min="8449" max="8449" width="15.7109375" style="25" customWidth="1"/>
    <col min="8450" max="8457" width="8.7109375" style="25" customWidth="1"/>
    <col min="8458" max="8458" width="11.7109375" style="25" customWidth="1"/>
    <col min="8459" max="8461" width="8.42578125" style="25" customWidth="1"/>
    <col min="8462" max="8704" width="9.7109375" style="25"/>
    <col min="8705" max="8705" width="15.7109375" style="25" customWidth="1"/>
    <col min="8706" max="8713" width="8.7109375" style="25" customWidth="1"/>
    <col min="8714" max="8714" width="11.7109375" style="25" customWidth="1"/>
    <col min="8715" max="8717" width="8.42578125" style="25" customWidth="1"/>
    <col min="8718" max="8960" width="9.7109375" style="25"/>
    <col min="8961" max="8961" width="15.7109375" style="25" customWidth="1"/>
    <col min="8962" max="8969" width="8.7109375" style="25" customWidth="1"/>
    <col min="8970" max="8970" width="11.7109375" style="25" customWidth="1"/>
    <col min="8971" max="8973" width="8.42578125" style="25" customWidth="1"/>
    <col min="8974" max="9216" width="9.7109375" style="25"/>
    <col min="9217" max="9217" width="15.7109375" style="25" customWidth="1"/>
    <col min="9218" max="9225" width="8.7109375" style="25" customWidth="1"/>
    <col min="9226" max="9226" width="11.7109375" style="25" customWidth="1"/>
    <col min="9227" max="9229" width="8.42578125" style="25" customWidth="1"/>
    <col min="9230" max="9472" width="9.7109375" style="25"/>
    <col min="9473" max="9473" width="15.7109375" style="25" customWidth="1"/>
    <col min="9474" max="9481" width="8.7109375" style="25" customWidth="1"/>
    <col min="9482" max="9482" width="11.7109375" style="25" customWidth="1"/>
    <col min="9483" max="9485" width="8.42578125" style="25" customWidth="1"/>
    <col min="9486" max="9728" width="9.7109375" style="25"/>
    <col min="9729" max="9729" width="15.7109375" style="25" customWidth="1"/>
    <col min="9730" max="9737" width="8.7109375" style="25" customWidth="1"/>
    <col min="9738" max="9738" width="11.7109375" style="25" customWidth="1"/>
    <col min="9739" max="9741" width="8.42578125" style="25" customWidth="1"/>
    <col min="9742" max="9984" width="9.7109375" style="25"/>
    <col min="9985" max="9985" width="15.7109375" style="25" customWidth="1"/>
    <col min="9986" max="9993" width="8.7109375" style="25" customWidth="1"/>
    <col min="9994" max="9994" width="11.7109375" style="25" customWidth="1"/>
    <col min="9995" max="9997" width="8.42578125" style="25" customWidth="1"/>
    <col min="9998" max="10240" width="9.7109375" style="25"/>
    <col min="10241" max="10241" width="15.7109375" style="25" customWidth="1"/>
    <col min="10242" max="10249" width="8.7109375" style="25" customWidth="1"/>
    <col min="10250" max="10250" width="11.7109375" style="25" customWidth="1"/>
    <col min="10251" max="10253" width="8.42578125" style="25" customWidth="1"/>
    <col min="10254" max="10496" width="9.7109375" style="25"/>
    <col min="10497" max="10497" width="15.7109375" style="25" customWidth="1"/>
    <col min="10498" max="10505" width="8.7109375" style="25" customWidth="1"/>
    <col min="10506" max="10506" width="11.7109375" style="25" customWidth="1"/>
    <col min="10507" max="10509" width="8.42578125" style="25" customWidth="1"/>
    <col min="10510" max="10752" width="9.7109375" style="25"/>
    <col min="10753" max="10753" width="15.7109375" style="25" customWidth="1"/>
    <col min="10754" max="10761" width="8.7109375" style="25" customWidth="1"/>
    <col min="10762" max="10762" width="11.7109375" style="25" customWidth="1"/>
    <col min="10763" max="10765" width="8.42578125" style="25" customWidth="1"/>
    <col min="10766" max="11008" width="9.7109375" style="25"/>
    <col min="11009" max="11009" width="15.7109375" style="25" customWidth="1"/>
    <col min="11010" max="11017" width="8.7109375" style="25" customWidth="1"/>
    <col min="11018" max="11018" width="11.7109375" style="25" customWidth="1"/>
    <col min="11019" max="11021" width="8.42578125" style="25" customWidth="1"/>
    <col min="11022" max="11264" width="9.7109375" style="25"/>
    <col min="11265" max="11265" width="15.7109375" style="25" customWidth="1"/>
    <col min="11266" max="11273" width="8.7109375" style="25" customWidth="1"/>
    <col min="11274" max="11274" width="11.7109375" style="25" customWidth="1"/>
    <col min="11275" max="11277" width="8.42578125" style="25" customWidth="1"/>
    <col min="11278" max="11520" width="9.7109375" style="25"/>
    <col min="11521" max="11521" width="15.7109375" style="25" customWidth="1"/>
    <col min="11522" max="11529" width="8.7109375" style="25" customWidth="1"/>
    <col min="11530" max="11530" width="11.7109375" style="25" customWidth="1"/>
    <col min="11531" max="11533" width="8.42578125" style="25" customWidth="1"/>
    <col min="11534" max="11776" width="9.7109375" style="25"/>
    <col min="11777" max="11777" width="15.7109375" style="25" customWidth="1"/>
    <col min="11778" max="11785" width="8.7109375" style="25" customWidth="1"/>
    <col min="11786" max="11786" width="11.7109375" style="25" customWidth="1"/>
    <col min="11787" max="11789" width="8.42578125" style="25" customWidth="1"/>
    <col min="11790" max="12032" width="9.7109375" style="25"/>
    <col min="12033" max="12033" width="15.7109375" style="25" customWidth="1"/>
    <col min="12034" max="12041" width="8.7109375" style="25" customWidth="1"/>
    <col min="12042" max="12042" width="11.7109375" style="25" customWidth="1"/>
    <col min="12043" max="12045" width="8.42578125" style="25" customWidth="1"/>
    <col min="12046" max="12288" width="9.7109375" style="25"/>
    <col min="12289" max="12289" width="15.7109375" style="25" customWidth="1"/>
    <col min="12290" max="12297" width="8.7109375" style="25" customWidth="1"/>
    <col min="12298" max="12298" width="11.7109375" style="25" customWidth="1"/>
    <col min="12299" max="12301" width="8.42578125" style="25" customWidth="1"/>
    <col min="12302" max="12544" width="9.7109375" style="25"/>
    <col min="12545" max="12545" width="15.7109375" style="25" customWidth="1"/>
    <col min="12546" max="12553" width="8.7109375" style="25" customWidth="1"/>
    <col min="12554" max="12554" width="11.7109375" style="25" customWidth="1"/>
    <col min="12555" max="12557" width="8.42578125" style="25" customWidth="1"/>
    <col min="12558" max="12800" width="9.7109375" style="25"/>
    <col min="12801" max="12801" width="15.7109375" style="25" customWidth="1"/>
    <col min="12802" max="12809" width="8.7109375" style="25" customWidth="1"/>
    <col min="12810" max="12810" width="11.7109375" style="25" customWidth="1"/>
    <col min="12811" max="12813" width="8.42578125" style="25" customWidth="1"/>
    <col min="12814" max="13056" width="9.7109375" style="25"/>
    <col min="13057" max="13057" width="15.7109375" style="25" customWidth="1"/>
    <col min="13058" max="13065" width="8.7109375" style="25" customWidth="1"/>
    <col min="13066" max="13066" width="11.7109375" style="25" customWidth="1"/>
    <col min="13067" max="13069" width="8.42578125" style="25" customWidth="1"/>
    <col min="13070" max="13312" width="9.7109375" style="25"/>
    <col min="13313" max="13313" width="15.7109375" style="25" customWidth="1"/>
    <col min="13314" max="13321" width="8.7109375" style="25" customWidth="1"/>
    <col min="13322" max="13322" width="11.7109375" style="25" customWidth="1"/>
    <col min="13323" max="13325" width="8.42578125" style="25" customWidth="1"/>
    <col min="13326" max="13568" width="9.7109375" style="25"/>
    <col min="13569" max="13569" width="15.7109375" style="25" customWidth="1"/>
    <col min="13570" max="13577" width="8.7109375" style="25" customWidth="1"/>
    <col min="13578" max="13578" width="11.7109375" style="25" customWidth="1"/>
    <col min="13579" max="13581" width="8.42578125" style="25" customWidth="1"/>
    <col min="13582" max="13824" width="9.7109375" style="25"/>
    <col min="13825" max="13825" width="15.7109375" style="25" customWidth="1"/>
    <col min="13826" max="13833" width="8.7109375" style="25" customWidth="1"/>
    <col min="13834" max="13834" width="11.7109375" style="25" customWidth="1"/>
    <col min="13835" max="13837" width="8.42578125" style="25" customWidth="1"/>
    <col min="13838" max="14080" width="9.7109375" style="25"/>
    <col min="14081" max="14081" width="15.7109375" style="25" customWidth="1"/>
    <col min="14082" max="14089" width="8.7109375" style="25" customWidth="1"/>
    <col min="14090" max="14090" width="11.7109375" style="25" customWidth="1"/>
    <col min="14091" max="14093" width="8.42578125" style="25" customWidth="1"/>
    <col min="14094" max="14336" width="9.7109375" style="25"/>
    <col min="14337" max="14337" width="15.7109375" style="25" customWidth="1"/>
    <col min="14338" max="14345" width="8.7109375" style="25" customWidth="1"/>
    <col min="14346" max="14346" width="11.7109375" style="25" customWidth="1"/>
    <col min="14347" max="14349" width="8.42578125" style="25" customWidth="1"/>
    <col min="14350" max="14592" width="9.7109375" style="25"/>
    <col min="14593" max="14593" width="15.7109375" style="25" customWidth="1"/>
    <col min="14594" max="14601" width="8.7109375" style="25" customWidth="1"/>
    <col min="14602" max="14602" width="11.7109375" style="25" customWidth="1"/>
    <col min="14603" max="14605" width="8.42578125" style="25" customWidth="1"/>
    <col min="14606" max="14848" width="9.7109375" style="25"/>
    <col min="14849" max="14849" width="15.7109375" style="25" customWidth="1"/>
    <col min="14850" max="14857" width="8.7109375" style="25" customWidth="1"/>
    <col min="14858" max="14858" width="11.7109375" style="25" customWidth="1"/>
    <col min="14859" max="14861" width="8.42578125" style="25" customWidth="1"/>
    <col min="14862" max="15104" width="9.7109375" style="25"/>
    <col min="15105" max="15105" width="15.7109375" style="25" customWidth="1"/>
    <col min="15106" max="15113" width="8.7109375" style="25" customWidth="1"/>
    <col min="15114" max="15114" width="11.7109375" style="25" customWidth="1"/>
    <col min="15115" max="15117" width="8.42578125" style="25" customWidth="1"/>
    <col min="15118" max="15360" width="9.7109375" style="25"/>
    <col min="15361" max="15361" width="15.7109375" style="25" customWidth="1"/>
    <col min="15362" max="15369" width="8.7109375" style="25" customWidth="1"/>
    <col min="15370" max="15370" width="11.7109375" style="25" customWidth="1"/>
    <col min="15371" max="15373" width="8.42578125" style="25" customWidth="1"/>
    <col min="15374" max="15616" width="9.7109375" style="25"/>
    <col min="15617" max="15617" width="15.7109375" style="25" customWidth="1"/>
    <col min="15618" max="15625" width="8.7109375" style="25" customWidth="1"/>
    <col min="15626" max="15626" width="11.7109375" style="25" customWidth="1"/>
    <col min="15627" max="15629" width="8.42578125" style="25" customWidth="1"/>
    <col min="15630" max="15872" width="9.7109375" style="25"/>
    <col min="15873" max="15873" width="15.7109375" style="25" customWidth="1"/>
    <col min="15874" max="15881" width="8.7109375" style="25" customWidth="1"/>
    <col min="15882" max="15882" width="11.7109375" style="25" customWidth="1"/>
    <col min="15883" max="15885" width="8.42578125" style="25" customWidth="1"/>
    <col min="15886" max="16128" width="9.7109375" style="25"/>
    <col min="16129" max="16129" width="15.7109375" style="25" customWidth="1"/>
    <col min="16130" max="16137" width="8.7109375" style="25" customWidth="1"/>
    <col min="16138" max="16138" width="11.7109375" style="25" customWidth="1"/>
    <col min="16139" max="16141" width="8.42578125" style="25" customWidth="1"/>
    <col min="16142" max="16384" width="9.7109375" style="25"/>
  </cols>
  <sheetData>
    <row r="1" spans="1:13" ht="12" customHeight="1" x14ac:dyDescent="0.2">
      <c r="A1" s="362" t="s">
        <v>241</v>
      </c>
      <c r="B1" s="362"/>
      <c r="C1" s="362"/>
      <c r="D1" s="362"/>
      <c r="E1" s="362"/>
      <c r="F1" s="362"/>
      <c r="G1" s="362"/>
      <c r="H1" s="362"/>
      <c r="I1" s="362"/>
      <c r="J1" s="60"/>
      <c r="K1" s="61"/>
      <c r="L1" s="61"/>
      <c r="M1" s="61"/>
    </row>
    <row r="2" spans="1:13" ht="12" customHeight="1" x14ac:dyDescent="0.2">
      <c r="A2" s="363"/>
      <c r="B2" s="363"/>
      <c r="C2" s="363"/>
      <c r="D2" s="363"/>
      <c r="E2" s="363"/>
      <c r="F2" s="363"/>
      <c r="G2" s="363"/>
      <c r="H2" s="363"/>
      <c r="I2" s="363"/>
      <c r="J2" s="31"/>
      <c r="K2" s="43"/>
      <c r="L2" s="43"/>
      <c r="M2" s="43"/>
    </row>
    <row r="3" spans="1:13" ht="12.75" customHeight="1" x14ac:dyDescent="0.2">
      <c r="A3" s="364" t="s">
        <v>163</v>
      </c>
      <c r="B3" s="368" t="s">
        <v>54</v>
      </c>
      <c r="C3" s="369"/>
      <c r="D3" s="369"/>
      <c r="E3" s="369"/>
      <c r="F3" s="369"/>
      <c r="G3" s="369"/>
      <c r="H3" s="369"/>
      <c r="I3" s="369"/>
      <c r="J3" s="31"/>
      <c r="K3" s="43"/>
      <c r="L3" s="43"/>
      <c r="M3" s="43"/>
    </row>
    <row r="4" spans="1:13" ht="12.75" customHeight="1" x14ac:dyDescent="0.2">
      <c r="A4" s="365"/>
      <c r="B4" s="370" t="s">
        <v>7</v>
      </c>
      <c r="C4" s="371"/>
      <c r="D4" s="374" t="s">
        <v>92</v>
      </c>
      <c r="E4" s="375"/>
      <c r="F4" s="375"/>
      <c r="G4" s="375"/>
      <c r="H4" s="375"/>
      <c r="I4" s="375"/>
      <c r="J4" s="31"/>
      <c r="K4" s="43"/>
      <c r="L4" s="43"/>
      <c r="M4" s="43"/>
    </row>
    <row r="5" spans="1:13" ht="21.75" customHeight="1" x14ac:dyDescent="0.2">
      <c r="A5" s="366"/>
      <c r="B5" s="372"/>
      <c r="C5" s="373"/>
      <c r="D5" s="376" t="s">
        <v>48</v>
      </c>
      <c r="E5" s="377"/>
      <c r="F5" s="360" t="s">
        <v>93</v>
      </c>
      <c r="G5" s="361"/>
      <c r="H5" s="360" t="s">
        <v>94</v>
      </c>
      <c r="I5" s="361"/>
      <c r="J5" s="31"/>
      <c r="K5" s="43"/>
      <c r="L5" s="43"/>
      <c r="M5" s="43"/>
    </row>
    <row r="6" spans="1:13" ht="21.75" customHeight="1" x14ac:dyDescent="0.2">
      <c r="A6" s="367"/>
      <c r="B6" s="62" t="s">
        <v>4</v>
      </c>
      <c r="C6" s="24" t="s">
        <v>155</v>
      </c>
      <c r="D6" s="62" t="s">
        <v>4</v>
      </c>
      <c r="E6" s="24" t="s">
        <v>155</v>
      </c>
      <c r="F6" s="62" t="s">
        <v>4</v>
      </c>
      <c r="G6" s="24" t="s">
        <v>155</v>
      </c>
      <c r="H6" s="62" t="s">
        <v>4</v>
      </c>
      <c r="I6" s="63" t="s">
        <v>155</v>
      </c>
      <c r="J6" s="31"/>
      <c r="K6" s="43"/>
      <c r="L6" s="43"/>
      <c r="M6" s="43"/>
    </row>
    <row r="7" spans="1:13" ht="12" customHeight="1" x14ac:dyDescent="0.2">
      <c r="A7" s="359"/>
      <c r="B7" s="359"/>
      <c r="C7" s="359"/>
      <c r="D7" s="359"/>
      <c r="E7" s="359"/>
      <c r="F7" s="359"/>
      <c r="G7" s="359"/>
      <c r="H7" s="359"/>
      <c r="I7" s="359"/>
      <c r="J7" s="31"/>
      <c r="K7" s="43"/>
      <c r="L7" s="43"/>
      <c r="M7" s="43"/>
    </row>
    <row r="8" spans="1:13" ht="12" customHeight="1" x14ac:dyDescent="0.2">
      <c r="A8" s="64">
        <v>15</v>
      </c>
      <c r="B8" s="109">
        <v>27</v>
      </c>
      <c r="C8" s="34">
        <v>1.9</v>
      </c>
      <c r="D8" s="43">
        <v>15</v>
      </c>
      <c r="E8" s="34">
        <v>1</v>
      </c>
      <c r="F8" s="43">
        <v>19</v>
      </c>
      <c r="G8" s="34">
        <v>1.5</v>
      </c>
      <c r="H8" s="43">
        <v>8</v>
      </c>
      <c r="I8" s="34">
        <v>3.7</v>
      </c>
      <c r="J8" s="160"/>
      <c r="K8" s="34"/>
      <c r="L8" s="161"/>
      <c r="M8" s="161"/>
    </row>
    <row r="9" spans="1:13" ht="12" customHeight="1" x14ac:dyDescent="0.2">
      <c r="A9" s="64">
        <v>16</v>
      </c>
      <c r="B9" s="109">
        <v>55</v>
      </c>
      <c r="C9" s="34">
        <v>3.9</v>
      </c>
      <c r="D9" s="43">
        <v>29</v>
      </c>
      <c r="E9" s="34">
        <v>2</v>
      </c>
      <c r="F9" s="43">
        <v>25</v>
      </c>
      <c r="G9" s="34">
        <v>2</v>
      </c>
      <c r="H9" s="43">
        <v>30</v>
      </c>
      <c r="I9" s="34">
        <v>14.5</v>
      </c>
      <c r="J9" s="160"/>
      <c r="K9" s="150"/>
      <c r="L9" s="161"/>
      <c r="M9" s="161"/>
    </row>
    <row r="10" spans="1:13" ht="12" customHeight="1" x14ac:dyDescent="0.2">
      <c r="A10" s="64">
        <v>17</v>
      </c>
      <c r="B10" s="109">
        <v>91</v>
      </c>
      <c r="C10" s="34">
        <v>6.4</v>
      </c>
      <c r="D10" s="43">
        <v>37</v>
      </c>
      <c r="E10" s="34">
        <v>2.6</v>
      </c>
      <c r="F10" s="43">
        <v>54</v>
      </c>
      <c r="G10" s="34">
        <v>4.5</v>
      </c>
      <c r="H10" s="43">
        <v>37</v>
      </c>
      <c r="I10" s="34">
        <v>17.7</v>
      </c>
      <c r="J10" s="160"/>
      <c r="K10" s="150"/>
      <c r="L10" s="161"/>
      <c r="M10" s="161"/>
    </row>
    <row r="11" spans="1:13" ht="12" customHeight="1" x14ac:dyDescent="0.2">
      <c r="A11" s="64">
        <v>18</v>
      </c>
      <c r="B11" s="109">
        <v>177</v>
      </c>
      <c r="C11" s="34">
        <v>12.3</v>
      </c>
      <c r="D11" s="43">
        <v>101</v>
      </c>
      <c r="E11" s="34">
        <v>7</v>
      </c>
      <c r="F11" s="43">
        <v>77</v>
      </c>
      <c r="G11" s="34">
        <v>6.4</v>
      </c>
      <c r="H11" s="43">
        <v>100</v>
      </c>
      <c r="I11" s="34">
        <v>44.3</v>
      </c>
      <c r="J11" s="160"/>
      <c r="K11" s="150"/>
      <c r="L11" s="161"/>
      <c r="M11" s="161"/>
    </row>
    <row r="12" spans="1:13" ht="12" customHeight="1" x14ac:dyDescent="0.2">
      <c r="A12" s="64">
        <v>19</v>
      </c>
      <c r="B12" s="109">
        <v>304</v>
      </c>
      <c r="C12" s="34">
        <v>19.899999999999999</v>
      </c>
      <c r="D12" s="43">
        <v>145</v>
      </c>
      <c r="E12" s="34">
        <v>9.5</v>
      </c>
      <c r="F12" s="43">
        <v>147</v>
      </c>
      <c r="G12" s="34">
        <v>11.7</v>
      </c>
      <c r="H12" s="43">
        <v>157</v>
      </c>
      <c r="I12" s="34">
        <v>58.6</v>
      </c>
      <c r="J12" s="160"/>
      <c r="K12" s="150"/>
      <c r="L12" s="161"/>
      <c r="M12" s="161"/>
    </row>
    <row r="13" spans="1:13" ht="12" customHeight="1" x14ac:dyDescent="0.2">
      <c r="A13" s="64">
        <v>20</v>
      </c>
      <c r="B13" s="109">
        <v>396</v>
      </c>
      <c r="C13" s="34">
        <v>23.6</v>
      </c>
      <c r="D13" s="43">
        <v>193</v>
      </c>
      <c r="E13" s="34">
        <v>11.5</v>
      </c>
      <c r="F13" s="43">
        <v>202</v>
      </c>
      <c r="G13" s="34">
        <v>15</v>
      </c>
      <c r="H13" s="43">
        <v>194</v>
      </c>
      <c r="I13" s="34">
        <v>57.8</v>
      </c>
      <c r="J13" s="160"/>
      <c r="K13" s="150"/>
      <c r="L13" s="161"/>
      <c r="M13" s="161"/>
    </row>
    <row r="14" spans="1:13" ht="12" customHeight="1" x14ac:dyDescent="0.2">
      <c r="A14" s="64">
        <v>21</v>
      </c>
      <c r="B14" s="109">
        <v>547</v>
      </c>
      <c r="C14" s="34">
        <v>29.9</v>
      </c>
      <c r="D14" s="43">
        <v>248</v>
      </c>
      <c r="E14" s="34">
        <v>13.6</v>
      </c>
      <c r="F14" s="43">
        <v>259</v>
      </c>
      <c r="G14" s="34">
        <v>18.5</v>
      </c>
      <c r="H14" s="43">
        <v>288</v>
      </c>
      <c r="I14" s="34">
        <v>67.099999999999994</v>
      </c>
      <c r="J14" s="160"/>
      <c r="K14" s="150"/>
      <c r="L14" s="161"/>
      <c r="M14" s="161"/>
    </row>
    <row r="15" spans="1:13" ht="12" customHeight="1" x14ac:dyDescent="0.2">
      <c r="A15" s="64">
        <v>22</v>
      </c>
      <c r="B15" s="109">
        <v>642</v>
      </c>
      <c r="C15" s="34">
        <v>32.700000000000003</v>
      </c>
      <c r="D15" s="43">
        <v>311</v>
      </c>
      <c r="E15" s="34">
        <v>15.8</v>
      </c>
      <c r="F15" s="43">
        <v>333</v>
      </c>
      <c r="G15" s="34">
        <v>23.1</v>
      </c>
      <c r="H15" s="43">
        <v>309</v>
      </c>
      <c r="I15" s="34">
        <v>59.1</v>
      </c>
      <c r="J15" s="160"/>
      <c r="K15" s="150"/>
      <c r="L15" s="161"/>
      <c r="M15" s="161"/>
    </row>
    <row r="16" spans="1:13" ht="12" customHeight="1" x14ac:dyDescent="0.2">
      <c r="A16" s="64">
        <v>23</v>
      </c>
      <c r="B16" s="109">
        <v>790</v>
      </c>
      <c r="C16" s="34">
        <v>37</v>
      </c>
      <c r="D16" s="43">
        <v>392</v>
      </c>
      <c r="E16" s="34">
        <v>18.3</v>
      </c>
      <c r="F16" s="43">
        <v>375</v>
      </c>
      <c r="G16" s="34">
        <v>24.8</v>
      </c>
      <c r="H16" s="43">
        <v>415</v>
      </c>
      <c r="I16" s="34">
        <v>66.599999999999994</v>
      </c>
      <c r="J16" s="160"/>
      <c r="K16" s="150"/>
      <c r="L16" s="161"/>
      <c r="M16" s="161"/>
    </row>
    <row r="17" spans="1:13" ht="12" customHeight="1" x14ac:dyDescent="0.2">
      <c r="A17" s="64">
        <v>24</v>
      </c>
      <c r="B17" s="109">
        <v>943</v>
      </c>
      <c r="C17" s="34">
        <v>40.799999999999997</v>
      </c>
      <c r="D17" s="43">
        <v>483</v>
      </c>
      <c r="E17" s="34">
        <v>20.9</v>
      </c>
      <c r="F17" s="43">
        <v>467</v>
      </c>
      <c r="G17" s="34">
        <v>29.6</v>
      </c>
      <c r="H17" s="43">
        <v>476</v>
      </c>
      <c r="I17" s="34">
        <v>64.900000000000006</v>
      </c>
      <c r="J17" s="160"/>
      <c r="K17" s="150"/>
      <c r="L17" s="161"/>
      <c r="M17" s="161"/>
    </row>
    <row r="18" spans="1:13" ht="12" customHeight="1" x14ac:dyDescent="0.2">
      <c r="A18" s="64">
        <v>25</v>
      </c>
      <c r="B18" s="109">
        <v>1132</v>
      </c>
      <c r="C18" s="34">
        <v>46.3</v>
      </c>
      <c r="D18" s="43">
        <v>523</v>
      </c>
      <c r="E18" s="34">
        <v>21.4</v>
      </c>
      <c r="F18" s="43">
        <v>595</v>
      </c>
      <c r="G18" s="34">
        <v>37.299999999999997</v>
      </c>
      <c r="H18" s="43">
        <v>537</v>
      </c>
      <c r="I18" s="34">
        <v>63.4</v>
      </c>
      <c r="J18" s="160"/>
      <c r="K18" s="150"/>
      <c r="L18" s="161"/>
      <c r="M18" s="161"/>
    </row>
    <row r="19" spans="1:13" ht="12" customHeight="1" x14ac:dyDescent="0.2">
      <c r="A19" s="64">
        <v>26</v>
      </c>
      <c r="B19" s="109">
        <v>1383</v>
      </c>
      <c r="C19" s="34">
        <v>53.8</v>
      </c>
      <c r="D19" s="43">
        <v>669</v>
      </c>
      <c r="E19" s="34">
        <v>26</v>
      </c>
      <c r="F19" s="43">
        <v>796</v>
      </c>
      <c r="G19" s="34">
        <v>48.8</v>
      </c>
      <c r="H19" s="43">
        <v>587</v>
      </c>
      <c r="I19" s="34">
        <v>62.5</v>
      </c>
      <c r="J19" s="160"/>
      <c r="K19" s="150"/>
      <c r="L19" s="161"/>
      <c r="M19" s="161"/>
    </row>
    <row r="20" spans="1:13" ht="12" customHeight="1" x14ac:dyDescent="0.2">
      <c r="A20" s="64">
        <v>27</v>
      </c>
      <c r="B20" s="109">
        <v>1556</v>
      </c>
      <c r="C20" s="34">
        <v>57.5</v>
      </c>
      <c r="D20" s="43">
        <v>743</v>
      </c>
      <c r="E20" s="34">
        <v>27.5</v>
      </c>
      <c r="F20" s="43">
        <v>903</v>
      </c>
      <c r="G20" s="34">
        <v>53.2</v>
      </c>
      <c r="H20" s="43">
        <v>653</v>
      </c>
      <c r="I20" s="34">
        <v>64.900000000000006</v>
      </c>
      <c r="J20" s="160"/>
      <c r="K20" s="150"/>
      <c r="L20" s="161"/>
      <c r="M20" s="161"/>
    </row>
    <row r="21" spans="1:13" ht="12" customHeight="1" x14ac:dyDescent="0.2">
      <c r="A21" s="64">
        <v>28</v>
      </c>
      <c r="B21" s="109">
        <v>1861</v>
      </c>
      <c r="C21" s="34">
        <v>66.2</v>
      </c>
      <c r="D21" s="43">
        <v>929</v>
      </c>
      <c r="E21" s="34">
        <v>33</v>
      </c>
      <c r="F21" s="43">
        <v>1107</v>
      </c>
      <c r="G21" s="34">
        <v>62.9</v>
      </c>
      <c r="H21" s="43">
        <v>754</v>
      </c>
      <c r="I21" s="34">
        <v>71.7</v>
      </c>
      <c r="J21" s="160"/>
      <c r="K21" s="150"/>
      <c r="L21" s="161"/>
      <c r="M21" s="161"/>
    </row>
    <row r="22" spans="1:13" ht="12" customHeight="1" x14ac:dyDescent="0.2">
      <c r="A22" s="64">
        <v>29</v>
      </c>
      <c r="B22" s="109">
        <v>2089</v>
      </c>
      <c r="C22" s="34">
        <v>71.599999999999994</v>
      </c>
      <c r="D22" s="43">
        <v>1018</v>
      </c>
      <c r="E22" s="34">
        <v>34.9</v>
      </c>
      <c r="F22" s="43">
        <v>1321</v>
      </c>
      <c r="G22" s="34">
        <v>71.5</v>
      </c>
      <c r="H22" s="43">
        <v>768</v>
      </c>
      <c r="I22" s="34">
        <v>71.8</v>
      </c>
      <c r="J22" s="160"/>
      <c r="K22" s="150"/>
      <c r="L22" s="161"/>
      <c r="M22" s="161"/>
    </row>
    <row r="23" spans="1:13" ht="12" customHeight="1" x14ac:dyDescent="0.2">
      <c r="A23" s="64">
        <v>30</v>
      </c>
      <c r="B23" s="109">
        <v>2625</v>
      </c>
      <c r="C23" s="34">
        <v>82.5</v>
      </c>
      <c r="D23" s="43">
        <v>1259</v>
      </c>
      <c r="E23" s="34">
        <v>39.6</v>
      </c>
      <c r="F23" s="43">
        <v>1746</v>
      </c>
      <c r="G23" s="34">
        <v>83.2</v>
      </c>
      <c r="H23" s="43">
        <v>879</v>
      </c>
      <c r="I23" s="34">
        <v>81.2</v>
      </c>
      <c r="J23" s="160"/>
      <c r="K23" s="150"/>
      <c r="L23" s="161"/>
      <c r="M23" s="161"/>
    </row>
    <row r="24" spans="1:13" ht="12" customHeight="1" x14ac:dyDescent="0.2">
      <c r="A24" s="64">
        <v>31</v>
      </c>
      <c r="B24" s="109">
        <v>3000</v>
      </c>
      <c r="C24" s="34">
        <v>88.5</v>
      </c>
      <c r="D24" s="43">
        <v>1464</v>
      </c>
      <c r="E24" s="34">
        <v>43.2</v>
      </c>
      <c r="F24" s="43">
        <v>2095</v>
      </c>
      <c r="G24" s="34">
        <v>90.8</v>
      </c>
      <c r="H24" s="43">
        <v>905</v>
      </c>
      <c r="I24" s="34">
        <v>83.5</v>
      </c>
      <c r="J24" s="160"/>
      <c r="K24" s="150"/>
      <c r="L24" s="161"/>
      <c r="M24" s="161"/>
    </row>
    <row r="25" spans="1:13" ht="12" customHeight="1" x14ac:dyDescent="0.2">
      <c r="A25" s="64">
        <v>32</v>
      </c>
      <c r="B25" s="109">
        <v>3094</v>
      </c>
      <c r="C25" s="34">
        <v>91</v>
      </c>
      <c r="D25" s="43">
        <v>1512</v>
      </c>
      <c r="E25" s="34">
        <v>44.5</v>
      </c>
      <c r="F25" s="43">
        <v>2182</v>
      </c>
      <c r="G25" s="34">
        <v>92.8</v>
      </c>
      <c r="H25" s="43">
        <v>912</v>
      </c>
      <c r="I25" s="34">
        <v>86.9</v>
      </c>
      <c r="J25" s="160"/>
      <c r="K25" s="150"/>
      <c r="L25" s="161"/>
      <c r="M25" s="161"/>
    </row>
    <row r="26" spans="1:13" ht="12" customHeight="1" x14ac:dyDescent="0.2">
      <c r="A26" s="64">
        <v>33</v>
      </c>
      <c r="B26" s="109">
        <v>3056</v>
      </c>
      <c r="C26" s="34">
        <v>91.5</v>
      </c>
      <c r="D26" s="43">
        <v>1480</v>
      </c>
      <c r="E26" s="34">
        <v>44.3</v>
      </c>
      <c r="F26" s="43">
        <v>2214</v>
      </c>
      <c r="G26" s="34">
        <v>94.3</v>
      </c>
      <c r="H26" s="43">
        <v>842</v>
      </c>
      <c r="I26" s="34">
        <v>84.9</v>
      </c>
      <c r="J26" s="160"/>
      <c r="K26" s="150"/>
      <c r="L26" s="161"/>
      <c r="M26" s="161"/>
    </row>
    <row r="27" spans="1:13" ht="12" customHeight="1" x14ac:dyDescent="0.2">
      <c r="A27" s="64">
        <v>34</v>
      </c>
      <c r="B27" s="109">
        <v>2836</v>
      </c>
      <c r="C27" s="34">
        <v>88.4</v>
      </c>
      <c r="D27" s="43">
        <v>1389</v>
      </c>
      <c r="E27" s="34">
        <v>43.3</v>
      </c>
      <c r="F27" s="43">
        <v>2022</v>
      </c>
      <c r="G27" s="34">
        <v>88.4</v>
      </c>
      <c r="H27" s="43">
        <v>814</v>
      </c>
      <c r="I27" s="34">
        <v>88.4</v>
      </c>
      <c r="J27" s="160"/>
      <c r="K27" s="150"/>
      <c r="L27" s="161"/>
      <c r="M27" s="161"/>
    </row>
    <row r="28" spans="1:13" ht="12" customHeight="1" x14ac:dyDescent="0.2">
      <c r="A28" s="64">
        <v>35</v>
      </c>
      <c r="B28" s="109">
        <v>2653</v>
      </c>
      <c r="C28" s="34">
        <v>86</v>
      </c>
      <c r="D28" s="43">
        <v>1289</v>
      </c>
      <c r="E28" s="34">
        <v>41.8</v>
      </c>
      <c r="F28" s="43">
        <v>1873</v>
      </c>
      <c r="G28" s="34">
        <v>84.3</v>
      </c>
      <c r="H28" s="43">
        <v>780</v>
      </c>
      <c r="I28" s="34">
        <v>90.2</v>
      </c>
      <c r="J28" s="160"/>
      <c r="K28" s="150"/>
      <c r="L28" s="161"/>
      <c r="M28" s="161"/>
    </row>
    <row r="29" spans="1:13" ht="12" customHeight="1" x14ac:dyDescent="0.2">
      <c r="A29" s="64">
        <v>36</v>
      </c>
      <c r="B29" s="109">
        <v>2363</v>
      </c>
      <c r="C29" s="34">
        <v>79.8</v>
      </c>
      <c r="D29" s="43">
        <v>1140</v>
      </c>
      <c r="E29" s="34">
        <v>38.5</v>
      </c>
      <c r="F29" s="43">
        <v>1694</v>
      </c>
      <c r="G29" s="34">
        <v>78.599999999999994</v>
      </c>
      <c r="H29" s="43">
        <v>669</v>
      </c>
      <c r="I29" s="34">
        <v>82.8</v>
      </c>
      <c r="J29" s="160"/>
      <c r="K29" s="150"/>
      <c r="L29" s="161"/>
      <c r="M29" s="161"/>
    </row>
    <row r="30" spans="1:13" ht="12" customHeight="1" x14ac:dyDescent="0.2">
      <c r="A30" s="64">
        <v>37</v>
      </c>
      <c r="B30" s="109">
        <v>2010</v>
      </c>
      <c r="C30" s="34">
        <v>70.099999999999994</v>
      </c>
      <c r="D30" s="43">
        <v>936</v>
      </c>
      <c r="E30" s="34">
        <v>32.6</v>
      </c>
      <c r="F30" s="43">
        <v>1439</v>
      </c>
      <c r="G30" s="34">
        <v>68.099999999999994</v>
      </c>
      <c r="H30" s="43">
        <v>571</v>
      </c>
      <c r="I30" s="34">
        <v>75.5</v>
      </c>
      <c r="J30" s="160"/>
      <c r="K30" s="150"/>
      <c r="L30" s="161"/>
      <c r="M30" s="161"/>
    </row>
    <row r="31" spans="1:13" ht="12" customHeight="1" x14ac:dyDescent="0.2">
      <c r="A31" s="64">
        <v>38</v>
      </c>
      <c r="B31" s="109">
        <v>1627</v>
      </c>
      <c r="C31" s="34">
        <v>57.8</v>
      </c>
      <c r="D31" s="43">
        <v>818</v>
      </c>
      <c r="E31" s="34">
        <v>29.1</v>
      </c>
      <c r="F31" s="43">
        <v>1126</v>
      </c>
      <c r="G31" s="34">
        <v>53.8</v>
      </c>
      <c r="H31" s="43">
        <v>501</v>
      </c>
      <c r="I31" s="34">
        <v>69.3</v>
      </c>
      <c r="J31" s="160"/>
      <c r="K31" s="150"/>
      <c r="L31" s="161"/>
      <c r="M31" s="161"/>
    </row>
    <row r="32" spans="1:13" ht="12" customHeight="1" x14ac:dyDescent="0.2">
      <c r="A32" s="64">
        <v>39</v>
      </c>
      <c r="B32" s="109">
        <v>1322</v>
      </c>
      <c r="C32" s="34">
        <v>47.4</v>
      </c>
      <c r="D32" s="43">
        <v>650</v>
      </c>
      <c r="E32" s="34">
        <v>23.3</v>
      </c>
      <c r="F32" s="43">
        <v>979</v>
      </c>
      <c r="G32" s="34">
        <v>46.5</v>
      </c>
      <c r="H32" s="43">
        <v>343</v>
      </c>
      <c r="I32" s="34">
        <v>50.3</v>
      </c>
      <c r="J32" s="160"/>
      <c r="K32" s="150"/>
      <c r="L32" s="161"/>
      <c r="M32" s="161"/>
    </row>
    <row r="33" spans="1:14" ht="12" customHeight="1" x14ac:dyDescent="0.2">
      <c r="A33" s="64">
        <v>40</v>
      </c>
      <c r="B33" s="109">
        <v>1031</v>
      </c>
      <c r="C33" s="34">
        <v>38</v>
      </c>
      <c r="D33" s="43">
        <v>503</v>
      </c>
      <c r="E33" s="34">
        <v>18.5</v>
      </c>
      <c r="F33" s="43">
        <v>758</v>
      </c>
      <c r="G33" s="34">
        <v>36.6</v>
      </c>
      <c r="H33" s="43">
        <v>273</v>
      </c>
      <c r="I33" s="34">
        <v>42.6</v>
      </c>
      <c r="J33" s="160"/>
      <c r="K33" s="150"/>
      <c r="L33" s="161"/>
      <c r="M33" s="161"/>
    </row>
    <row r="34" spans="1:14" ht="12" customHeight="1" x14ac:dyDescent="0.2">
      <c r="A34" s="64">
        <v>41</v>
      </c>
      <c r="B34" s="109">
        <v>639</v>
      </c>
      <c r="C34" s="34">
        <v>24.8</v>
      </c>
      <c r="D34" s="43">
        <v>301</v>
      </c>
      <c r="E34" s="34">
        <v>11.7</v>
      </c>
      <c r="F34" s="43">
        <v>467</v>
      </c>
      <c r="G34" s="34">
        <v>23.8</v>
      </c>
      <c r="H34" s="43">
        <v>172</v>
      </c>
      <c r="I34" s="34">
        <v>28.2</v>
      </c>
      <c r="J34" s="160"/>
      <c r="K34" s="150"/>
      <c r="L34" s="161"/>
      <c r="M34" s="161"/>
    </row>
    <row r="35" spans="1:14" ht="12" customHeight="1" x14ac:dyDescent="0.2">
      <c r="A35" s="64">
        <v>42</v>
      </c>
      <c r="B35" s="109">
        <v>411</v>
      </c>
      <c r="C35" s="34">
        <v>17</v>
      </c>
      <c r="D35" s="43">
        <v>193</v>
      </c>
      <c r="E35" s="34">
        <v>8</v>
      </c>
      <c r="F35" s="43">
        <v>278</v>
      </c>
      <c r="G35" s="34">
        <v>15.1</v>
      </c>
      <c r="H35" s="43">
        <v>133</v>
      </c>
      <c r="I35" s="34">
        <v>23</v>
      </c>
      <c r="J35" s="160"/>
      <c r="K35" s="150"/>
      <c r="L35" s="161"/>
      <c r="M35" s="161"/>
    </row>
    <row r="36" spans="1:14" ht="12" customHeight="1" x14ac:dyDescent="0.2">
      <c r="A36" s="64">
        <v>43</v>
      </c>
      <c r="B36" s="109">
        <v>225</v>
      </c>
      <c r="C36" s="34">
        <v>9.6</v>
      </c>
      <c r="D36" s="43">
        <v>92</v>
      </c>
      <c r="E36" s="34">
        <v>3.9</v>
      </c>
      <c r="F36" s="43">
        <v>144</v>
      </c>
      <c r="G36" s="34">
        <v>8.1</v>
      </c>
      <c r="H36" s="43">
        <v>81</v>
      </c>
      <c r="I36" s="34">
        <v>14.6</v>
      </c>
      <c r="J36" s="160"/>
      <c r="K36" s="150"/>
      <c r="L36" s="161"/>
      <c r="M36" s="161"/>
    </row>
    <row r="37" spans="1:14" ht="12" customHeight="1" x14ac:dyDescent="0.2">
      <c r="A37" s="64">
        <v>44</v>
      </c>
      <c r="B37" s="109">
        <v>132</v>
      </c>
      <c r="C37" s="34">
        <v>5.8</v>
      </c>
      <c r="D37" s="43">
        <v>55</v>
      </c>
      <c r="E37" s="34">
        <v>2.4</v>
      </c>
      <c r="F37" s="43">
        <v>91</v>
      </c>
      <c r="G37" s="34">
        <v>5.3</v>
      </c>
      <c r="H37" s="43">
        <v>41</v>
      </c>
      <c r="I37" s="34">
        <v>7.5</v>
      </c>
      <c r="J37" s="160"/>
      <c r="K37" s="150"/>
      <c r="L37" s="161"/>
      <c r="M37" s="161"/>
    </row>
    <row r="38" spans="1:14" ht="12" customHeight="1" x14ac:dyDescent="0.2">
      <c r="A38" s="64">
        <v>45</v>
      </c>
      <c r="B38" s="202">
        <v>64</v>
      </c>
      <c r="C38" s="215">
        <v>19.8</v>
      </c>
      <c r="D38" s="206">
        <v>32</v>
      </c>
      <c r="E38" s="215">
        <v>1.5</v>
      </c>
      <c r="F38" s="206">
        <v>44</v>
      </c>
      <c r="G38" s="215">
        <v>2.7</v>
      </c>
      <c r="H38" s="206">
        <v>20</v>
      </c>
      <c r="I38" s="215">
        <v>3.8</v>
      </c>
      <c r="J38" s="160"/>
      <c r="K38" s="150"/>
      <c r="L38" s="161"/>
      <c r="M38" s="161"/>
    </row>
    <row r="39" spans="1:14" ht="12" customHeight="1" x14ac:dyDescent="0.2">
      <c r="A39" s="64">
        <v>46</v>
      </c>
      <c r="B39" s="202">
        <v>35</v>
      </c>
      <c r="C39" s="215">
        <v>1.7</v>
      </c>
      <c r="D39" s="206">
        <v>14</v>
      </c>
      <c r="E39" s="215">
        <v>0.7</v>
      </c>
      <c r="F39" s="206">
        <v>19</v>
      </c>
      <c r="G39" s="215">
        <v>1.2</v>
      </c>
      <c r="H39" s="206">
        <v>16</v>
      </c>
      <c r="I39" s="215">
        <v>3.1</v>
      </c>
      <c r="J39" s="160"/>
      <c r="K39" s="150"/>
      <c r="L39" s="161"/>
      <c r="M39" s="161"/>
    </row>
    <row r="40" spans="1:14" ht="12" customHeight="1" x14ac:dyDescent="0.2">
      <c r="A40" s="64">
        <v>47</v>
      </c>
      <c r="B40" s="233">
        <v>14</v>
      </c>
      <c r="C40" s="234">
        <v>0.7</v>
      </c>
      <c r="D40" s="233">
        <v>5</v>
      </c>
      <c r="E40" s="234">
        <v>0.2</v>
      </c>
      <c r="F40" s="233">
        <v>8</v>
      </c>
      <c r="G40" s="234">
        <v>0.5</v>
      </c>
      <c r="H40" s="233">
        <v>6</v>
      </c>
      <c r="I40" s="234">
        <v>1.2</v>
      </c>
      <c r="J40" s="160"/>
      <c r="K40" s="150"/>
      <c r="L40" s="161"/>
      <c r="M40" s="161"/>
    </row>
    <row r="41" spans="1:14" ht="12" customHeight="1" x14ac:dyDescent="0.2">
      <c r="A41" s="64">
        <v>48</v>
      </c>
      <c r="B41" s="233">
        <v>11</v>
      </c>
      <c r="C41" s="234">
        <v>0.5</v>
      </c>
      <c r="D41" s="233">
        <v>7</v>
      </c>
      <c r="E41" s="242">
        <v>0.3</v>
      </c>
      <c r="F41" s="206" t="s">
        <v>3</v>
      </c>
      <c r="G41" s="206" t="s">
        <v>3</v>
      </c>
      <c r="H41" s="206" t="s">
        <v>3</v>
      </c>
      <c r="I41" s="206" t="s">
        <v>3</v>
      </c>
      <c r="J41" s="160"/>
      <c r="K41" s="150"/>
      <c r="L41" s="161"/>
      <c r="M41" s="161"/>
      <c r="N41" s="26"/>
    </row>
    <row r="42" spans="1:14" ht="12" customHeight="1" x14ac:dyDescent="0.2">
      <c r="A42" s="64">
        <v>49</v>
      </c>
      <c r="B42" s="233">
        <v>12</v>
      </c>
      <c r="C42" s="234">
        <v>0.6</v>
      </c>
      <c r="D42" s="206">
        <v>5</v>
      </c>
      <c r="E42" s="234">
        <v>0.2</v>
      </c>
      <c r="F42" s="206" t="s">
        <v>3</v>
      </c>
      <c r="G42" s="206" t="s">
        <v>3</v>
      </c>
      <c r="H42" s="206" t="s">
        <v>3</v>
      </c>
      <c r="I42" s="206" t="s">
        <v>3</v>
      </c>
      <c r="J42" s="160"/>
      <c r="K42" s="150"/>
      <c r="L42" s="161"/>
      <c r="M42" s="161"/>
    </row>
    <row r="43" spans="1:14" s="132" customFormat="1" ht="12" customHeight="1" x14ac:dyDescent="0.2">
      <c r="A43" s="64"/>
      <c r="B43" s="202"/>
      <c r="C43" s="215"/>
      <c r="D43" s="206"/>
      <c r="E43" s="215"/>
      <c r="F43" s="206"/>
      <c r="G43" s="215"/>
      <c r="H43" s="206"/>
      <c r="I43" s="215"/>
      <c r="J43" s="160"/>
      <c r="K43" s="150"/>
      <c r="L43" s="161"/>
      <c r="M43" s="161"/>
    </row>
    <row r="44" spans="1:14" s="132" customFormat="1" ht="12" customHeight="1" x14ac:dyDescent="0.2">
      <c r="A44" s="64"/>
      <c r="B44" s="378" t="s">
        <v>197</v>
      </c>
      <c r="C44" s="378"/>
      <c r="D44" s="378"/>
      <c r="E44" s="378"/>
      <c r="F44" s="378"/>
      <c r="G44" s="378"/>
      <c r="H44" s="378"/>
      <c r="I44" s="378"/>
      <c r="J44" s="160"/>
      <c r="K44" s="150"/>
      <c r="L44" s="161"/>
      <c r="M44" s="161"/>
    </row>
    <row r="45" spans="1:14" ht="12" customHeight="1" x14ac:dyDescent="0.2">
      <c r="A45" s="108" t="s">
        <v>199</v>
      </c>
      <c r="B45" s="206" t="s">
        <v>5</v>
      </c>
      <c r="C45" s="34">
        <v>52.9</v>
      </c>
      <c r="D45" s="206" t="s">
        <v>5</v>
      </c>
      <c r="E45" s="34">
        <v>25.7</v>
      </c>
      <c r="F45" s="206" t="s">
        <v>5</v>
      </c>
      <c r="G45" s="34">
        <v>48.5</v>
      </c>
      <c r="H45" s="206" t="s">
        <v>5</v>
      </c>
      <c r="I45" s="34">
        <v>64.599999999999994</v>
      </c>
      <c r="J45" s="160"/>
      <c r="K45" s="150"/>
      <c r="L45" s="161"/>
      <c r="M45" s="161"/>
    </row>
    <row r="46" spans="1:14" ht="12" customHeight="1" x14ac:dyDescent="0.2">
      <c r="A46" s="108" t="s">
        <v>200</v>
      </c>
      <c r="B46" s="206" t="s">
        <v>5</v>
      </c>
      <c r="C46" s="35">
        <v>46.4</v>
      </c>
      <c r="D46" s="206" t="s">
        <v>5</v>
      </c>
      <c r="E46" s="35">
        <v>22.5</v>
      </c>
      <c r="F46" s="206" t="s">
        <v>5</v>
      </c>
      <c r="G46" s="35">
        <v>42.2</v>
      </c>
      <c r="H46" s="206" t="s">
        <v>5</v>
      </c>
      <c r="I46" s="35">
        <v>57.5</v>
      </c>
      <c r="J46" s="160"/>
      <c r="K46" s="150"/>
      <c r="L46" s="161"/>
      <c r="M46" s="161"/>
    </row>
    <row r="47" spans="1:14" s="132" customFormat="1" ht="12" customHeight="1" x14ac:dyDescent="0.2">
      <c r="A47" s="64"/>
      <c r="B47" s="110"/>
      <c r="C47" s="35"/>
      <c r="D47" s="110"/>
      <c r="E47" s="35"/>
      <c r="F47" s="110"/>
      <c r="G47" s="35"/>
      <c r="H47" s="110"/>
      <c r="I47" s="35"/>
      <c r="J47" s="160"/>
      <c r="K47" s="150"/>
      <c r="L47" s="161"/>
      <c r="M47" s="161"/>
    </row>
    <row r="48" spans="1:14" s="132" customFormat="1" ht="12" customHeight="1" x14ac:dyDescent="0.2">
      <c r="A48" s="64"/>
      <c r="B48" s="379" t="s">
        <v>198</v>
      </c>
      <c r="C48" s="379"/>
      <c r="D48" s="379"/>
      <c r="E48" s="379"/>
      <c r="F48" s="379"/>
      <c r="G48" s="379"/>
      <c r="H48" s="379"/>
      <c r="I48" s="379"/>
      <c r="J48" s="160"/>
      <c r="K48" s="150"/>
      <c r="L48" s="161"/>
      <c r="M48" s="161"/>
    </row>
    <row r="49" spans="1:13" ht="12" customHeight="1" x14ac:dyDescent="0.2">
      <c r="A49" s="108" t="s">
        <v>199</v>
      </c>
      <c r="B49" s="206" t="s">
        <v>5</v>
      </c>
      <c r="C49" s="34">
        <v>1382</v>
      </c>
      <c r="D49" s="206" t="s">
        <v>5</v>
      </c>
      <c r="E49" s="206" t="s">
        <v>5</v>
      </c>
      <c r="F49" s="206" t="s">
        <v>5</v>
      </c>
      <c r="G49" s="34">
        <v>1280.4000000000001</v>
      </c>
      <c r="H49" s="206" t="s">
        <v>5</v>
      </c>
      <c r="I49" s="34">
        <v>1697.8</v>
      </c>
      <c r="J49" s="31"/>
      <c r="K49" s="34"/>
      <c r="L49" s="43"/>
      <c r="M49" s="43"/>
    </row>
    <row r="50" spans="1:13" ht="12" customHeight="1" x14ac:dyDescent="0.2">
      <c r="A50" s="108" t="s">
        <v>200</v>
      </c>
      <c r="B50" s="206" t="s">
        <v>5</v>
      </c>
      <c r="C50" s="35">
        <v>1388.4</v>
      </c>
      <c r="D50" s="206" t="s">
        <v>5</v>
      </c>
      <c r="E50" s="206" t="s">
        <v>5</v>
      </c>
      <c r="F50" s="206" t="s">
        <v>5</v>
      </c>
      <c r="G50" s="35">
        <v>1285.8</v>
      </c>
      <c r="H50" s="206" t="s">
        <v>5</v>
      </c>
      <c r="I50" s="35">
        <v>1707.3</v>
      </c>
      <c r="J50" s="25"/>
      <c r="K50" s="35"/>
      <c r="L50" s="43"/>
    </row>
    <row r="51" spans="1:13" ht="12" customHeight="1" x14ac:dyDescent="0.2">
      <c r="A51" s="52" t="s">
        <v>6</v>
      </c>
      <c r="C51" s="132"/>
      <c r="D51" s="132"/>
      <c r="E51" s="132"/>
      <c r="F51" s="132"/>
      <c r="G51" s="132"/>
      <c r="H51" s="27"/>
      <c r="I51" s="28"/>
      <c r="K51" s="28"/>
      <c r="L51" s="28"/>
    </row>
    <row r="52" spans="1:13" ht="12" customHeight="1" x14ac:dyDescent="0.2">
      <c r="A52" s="357" t="s">
        <v>196</v>
      </c>
      <c r="B52" s="358"/>
      <c r="C52" s="358"/>
      <c r="D52" s="358"/>
      <c r="E52" s="358"/>
      <c r="F52" s="358"/>
      <c r="G52" s="358"/>
      <c r="H52" s="358"/>
      <c r="I52" s="358"/>
      <c r="K52" s="28"/>
      <c r="L52" s="28"/>
    </row>
    <row r="57" spans="1:13" ht="12" customHeight="1" x14ac:dyDescent="0.2">
      <c r="E57" s="229"/>
      <c r="F57" s="229"/>
    </row>
  </sheetData>
  <mergeCells count="13">
    <mergeCell ref="A52:I52"/>
    <mergeCell ref="A7:I7"/>
    <mergeCell ref="F5:G5"/>
    <mergeCell ref="H5:I5"/>
    <mergeCell ref="A1:I1"/>
    <mergeCell ref="A2:I2"/>
    <mergeCell ref="A3:A6"/>
    <mergeCell ref="B3:I3"/>
    <mergeCell ref="B4:C5"/>
    <mergeCell ref="D4:I4"/>
    <mergeCell ref="D5:E5"/>
    <mergeCell ref="B44:I44"/>
    <mergeCell ref="B48:I48"/>
  </mergeCells>
  <phoneticPr fontId="0" type="noConversion"/>
  <conditionalFormatting sqref="B8:B42 D8:D42 F8:F40 H8:H40">
    <cfRule type="cellIs" dxfId="2" priority="3" operator="between">
      <formula>1</formula>
      <formula>2</formula>
    </cfRule>
  </conditionalFormatting>
  <conditionalFormatting sqref="H41:I42">
    <cfRule type="cellIs" dxfId="1" priority="2" operator="between">
      <formula>1</formula>
      <formula>2</formula>
    </cfRule>
  </conditionalFormatting>
  <conditionalFormatting sqref="F41:G42">
    <cfRule type="cellIs" dxfId="0" priority="1" operator="between">
      <formula>1</formula>
      <formula>2</formula>
    </cfRule>
  </conditionalFormatting>
  <hyperlinks>
    <hyperlink ref="A1:I1" location="Inhaltsverzeichnis!A34" display="Inhaltsverzeichnis!A34" xr:uid="{00000000-0004-0000-0600-000000000000}"/>
  </hyperlinks>
  <pageMargins left="0.59055118110236227" right="0.59055118110236227" top="0.78740157480314965" bottom="0.59055118110236227" header="0.31496062992125984" footer="0.23622047244094491"/>
  <pageSetup paperSize="9" firstPageNumber="7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A II 1 - j / 21 –  Berlin  &amp;G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14"/>
  <sheetViews>
    <sheetView zoomScaleNormal="100" workbookViewId="0">
      <selection sqref="A1:M1"/>
    </sheetView>
  </sheetViews>
  <sheetFormatPr baseColWidth="10" defaultColWidth="9.7109375" defaultRowHeight="11.25" x14ac:dyDescent="0.2"/>
  <cols>
    <col min="1" max="1" width="7.28515625" style="117" customWidth="1"/>
    <col min="2" max="2" width="4.5703125" style="117" customWidth="1"/>
    <col min="3" max="3" width="6.85546875" style="117" customWidth="1"/>
    <col min="4" max="5" width="6.7109375" style="117" customWidth="1"/>
    <col min="6" max="6" width="6.7109375" style="27" customWidth="1"/>
    <col min="7" max="13" width="6.7109375" style="117" customWidth="1"/>
    <col min="14" max="242" width="9.7109375" style="117"/>
    <col min="243" max="243" width="20.42578125" style="117" customWidth="1"/>
    <col min="244" max="249" width="8.42578125" style="117" customWidth="1"/>
    <col min="250" max="251" width="9.7109375" style="117" customWidth="1"/>
    <col min="252" max="252" width="5.28515625" style="117" customWidth="1"/>
    <col min="253" max="498" width="9.7109375" style="117"/>
    <col min="499" max="499" width="20.42578125" style="117" customWidth="1"/>
    <col min="500" max="505" width="8.42578125" style="117" customWidth="1"/>
    <col min="506" max="507" width="9.7109375" style="117" customWidth="1"/>
    <col min="508" max="508" width="5.28515625" style="117" customWidth="1"/>
    <col min="509" max="754" width="9.7109375" style="117"/>
    <col min="755" max="755" width="20.42578125" style="117" customWidth="1"/>
    <col min="756" max="761" width="8.42578125" style="117" customWidth="1"/>
    <col min="762" max="763" width="9.7109375" style="117" customWidth="1"/>
    <col min="764" max="764" width="5.28515625" style="117" customWidth="1"/>
    <col min="765" max="1010" width="9.7109375" style="117"/>
    <col min="1011" max="1011" width="20.42578125" style="117" customWidth="1"/>
    <col min="1012" max="1017" width="8.42578125" style="117" customWidth="1"/>
    <col min="1018" max="1019" width="9.7109375" style="117" customWidth="1"/>
    <col min="1020" max="1020" width="5.28515625" style="117" customWidth="1"/>
    <col min="1021" max="1266" width="9.7109375" style="117"/>
    <col min="1267" max="1267" width="20.42578125" style="117" customWidth="1"/>
    <col min="1268" max="1273" width="8.42578125" style="117" customWidth="1"/>
    <col min="1274" max="1275" width="9.7109375" style="117" customWidth="1"/>
    <col min="1276" max="1276" width="5.28515625" style="117" customWidth="1"/>
    <col min="1277" max="1522" width="9.7109375" style="117"/>
    <col min="1523" max="1523" width="20.42578125" style="117" customWidth="1"/>
    <col min="1524" max="1529" width="8.42578125" style="117" customWidth="1"/>
    <col min="1530" max="1531" width="9.7109375" style="117" customWidth="1"/>
    <col min="1532" max="1532" width="5.28515625" style="117" customWidth="1"/>
    <col min="1533" max="1778" width="9.7109375" style="117"/>
    <col min="1779" max="1779" width="20.42578125" style="117" customWidth="1"/>
    <col min="1780" max="1785" width="8.42578125" style="117" customWidth="1"/>
    <col min="1786" max="1787" width="9.7109375" style="117" customWidth="1"/>
    <col min="1788" max="1788" width="5.28515625" style="117" customWidth="1"/>
    <col min="1789" max="2034" width="9.7109375" style="117"/>
    <col min="2035" max="2035" width="20.42578125" style="117" customWidth="1"/>
    <col min="2036" max="2041" width="8.42578125" style="117" customWidth="1"/>
    <col min="2042" max="2043" width="9.7109375" style="117" customWidth="1"/>
    <col min="2044" max="2044" width="5.28515625" style="117" customWidth="1"/>
    <col min="2045" max="2290" width="9.7109375" style="117"/>
    <col min="2291" max="2291" width="20.42578125" style="117" customWidth="1"/>
    <col min="2292" max="2297" width="8.42578125" style="117" customWidth="1"/>
    <col min="2298" max="2299" width="9.7109375" style="117" customWidth="1"/>
    <col min="2300" max="2300" width="5.28515625" style="117" customWidth="1"/>
    <col min="2301" max="2546" width="9.7109375" style="117"/>
    <col min="2547" max="2547" width="20.42578125" style="117" customWidth="1"/>
    <col min="2548" max="2553" width="8.42578125" style="117" customWidth="1"/>
    <col min="2554" max="2555" width="9.7109375" style="117" customWidth="1"/>
    <col min="2556" max="2556" width="5.28515625" style="117" customWidth="1"/>
    <col min="2557" max="2802" width="9.7109375" style="117"/>
    <col min="2803" max="2803" width="20.42578125" style="117" customWidth="1"/>
    <col min="2804" max="2809" width="8.42578125" style="117" customWidth="1"/>
    <col min="2810" max="2811" width="9.7109375" style="117" customWidth="1"/>
    <col min="2812" max="2812" width="5.28515625" style="117" customWidth="1"/>
    <col min="2813" max="3058" width="9.7109375" style="117"/>
    <col min="3059" max="3059" width="20.42578125" style="117" customWidth="1"/>
    <col min="3060" max="3065" width="8.42578125" style="117" customWidth="1"/>
    <col min="3066" max="3067" width="9.7109375" style="117" customWidth="1"/>
    <col min="3068" max="3068" width="5.28515625" style="117" customWidth="1"/>
    <col min="3069" max="3314" width="9.7109375" style="117"/>
    <col min="3315" max="3315" width="20.42578125" style="117" customWidth="1"/>
    <col min="3316" max="3321" width="8.42578125" style="117" customWidth="1"/>
    <col min="3322" max="3323" width="9.7109375" style="117" customWidth="1"/>
    <col min="3324" max="3324" width="5.28515625" style="117" customWidth="1"/>
    <col min="3325" max="3570" width="9.7109375" style="117"/>
    <col min="3571" max="3571" width="20.42578125" style="117" customWidth="1"/>
    <col min="3572" max="3577" width="8.42578125" style="117" customWidth="1"/>
    <col min="3578" max="3579" width="9.7109375" style="117" customWidth="1"/>
    <col min="3580" max="3580" width="5.28515625" style="117" customWidth="1"/>
    <col min="3581" max="3826" width="9.7109375" style="117"/>
    <col min="3827" max="3827" width="20.42578125" style="117" customWidth="1"/>
    <col min="3828" max="3833" width="8.42578125" style="117" customWidth="1"/>
    <col min="3834" max="3835" width="9.7109375" style="117" customWidth="1"/>
    <col min="3836" max="3836" width="5.28515625" style="117" customWidth="1"/>
    <col min="3837" max="4082" width="9.7109375" style="117"/>
    <col min="4083" max="4083" width="20.42578125" style="117" customWidth="1"/>
    <col min="4084" max="4089" width="8.42578125" style="117" customWidth="1"/>
    <col min="4090" max="4091" width="9.7109375" style="117" customWidth="1"/>
    <col min="4092" max="4092" width="5.28515625" style="117" customWidth="1"/>
    <col min="4093" max="4338" width="9.7109375" style="117"/>
    <col min="4339" max="4339" width="20.42578125" style="117" customWidth="1"/>
    <col min="4340" max="4345" width="8.42578125" style="117" customWidth="1"/>
    <col min="4346" max="4347" width="9.7109375" style="117" customWidth="1"/>
    <col min="4348" max="4348" width="5.28515625" style="117" customWidth="1"/>
    <col min="4349" max="4594" width="9.7109375" style="117"/>
    <col min="4595" max="4595" width="20.42578125" style="117" customWidth="1"/>
    <col min="4596" max="4601" width="8.42578125" style="117" customWidth="1"/>
    <col min="4602" max="4603" width="9.7109375" style="117" customWidth="1"/>
    <col min="4604" max="4604" width="5.28515625" style="117" customWidth="1"/>
    <col min="4605" max="4850" width="9.7109375" style="117"/>
    <col min="4851" max="4851" width="20.42578125" style="117" customWidth="1"/>
    <col min="4852" max="4857" width="8.42578125" style="117" customWidth="1"/>
    <col min="4858" max="4859" width="9.7109375" style="117" customWidth="1"/>
    <col min="4860" max="4860" width="5.28515625" style="117" customWidth="1"/>
    <col min="4861" max="5106" width="9.7109375" style="117"/>
    <col min="5107" max="5107" width="20.42578125" style="117" customWidth="1"/>
    <col min="5108" max="5113" width="8.42578125" style="117" customWidth="1"/>
    <col min="5114" max="5115" width="9.7109375" style="117" customWidth="1"/>
    <col min="5116" max="5116" width="5.28515625" style="117" customWidth="1"/>
    <col min="5117" max="5362" width="9.7109375" style="117"/>
    <col min="5363" max="5363" width="20.42578125" style="117" customWidth="1"/>
    <col min="5364" max="5369" width="8.42578125" style="117" customWidth="1"/>
    <col min="5370" max="5371" width="9.7109375" style="117" customWidth="1"/>
    <col min="5372" max="5372" width="5.28515625" style="117" customWidth="1"/>
    <col min="5373" max="5618" width="9.7109375" style="117"/>
    <col min="5619" max="5619" width="20.42578125" style="117" customWidth="1"/>
    <col min="5620" max="5625" width="8.42578125" style="117" customWidth="1"/>
    <col min="5626" max="5627" width="9.7109375" style="117" customWidth="1"/>
    <col min="5628" max="5628" width="5.28515625" style="117" customWidth="1"/>
    <col min="5629" max="5874" width="9.7109375" style="117"/>
    <col min="5875" max="5875" width="20.42578125" style="117" customWidth="1"/>
    <col min="5876" max="5881" width="8.42578125" style="117" customWidth="1"/>
    <col min="5882" max="5883" width="9.7109375" style="117" customWidth="1"/>
    <col min="5884" max="5884" width="5.28515625" style="117" customWidth="1"/>
    <col min="5885" max="6130" width="9.7109375" style="117"/>
    <col min="6131" max="6131" width="20.42578125" style="117" customWidth="1"/>
    <col min="6132" max="6137" width="8.42578125" style="117" customWidth="1"/>
    <col min="6138" max="6139" width="9.7109375" style="117" customWidth="1"/>
    <col min="6140" max="6140" width="5.28515625" style="117" customWidth="1"/>
    <col min="6141" max="6386" width="9.7109375" style="117"/>
    <col min="6387" max="6387" width="20.42578125" style="117" customWidth="1"/>
    <col min="6388" max="6393" width="8.42578125" style="117" customWidth="1"/>
    <col min="6394" max="6395" width="9.7109375" style="117" customWidth="1"/>
    <col min="6396" max="6396" width="5.28515625" style="117" customWidth="1"/>
    <col min="6397" max="6642" width="9.7109375" style="117"/>
    <col min="6643" max="6643" width="20.42578125" style="117" customWidth="1"/>
    <col min="6644" max="6649" width="8.42578125" style="117" customWidth="1"/>
    <col min="6650" max="6651" width="9.7109375" style="117" customWidth="1"/>
    <col min="6652" max="6652" width="5.28515625" style="117" customWidth="1"/>
    <col min="6653" max="6898" width="9.7109375" style="117"/>
    <col min="6899" max="6899" width="20.42578125" style="117" customWidth="1"/>
    <col min="6900" max="6905" width="8.42578125" style="117" customWidth="1"/>
    <col min="6906" max="6907" width="9.7109375" style="117" customWidth="1"/>
    <col min="6908" max="6908" width="5.28515625" style="117" customWidth="1"/>
    <col min="6909" max="7154" width="9.7109375" style="117"/>
    <col min="7155" max="7155" width="20.42578125" style="117" customWidth="1"/>
    <col min="7156" max="7161" width="8.42578125" style="117" customWidth="1"/>
    <col min="7162" max="7163" width="9.7109375" style="117" customWidth="1"/>
    <col min="7164" max="7164" width="5.28515625" style="117" customWidth="1"/>
    <col min="7165" max="7410" width="9.7109375" style="117"/>
    <col min="7411" max="7411" width="20.42578125" style="117" customWidth="1"/>
    <col min="7412" max="7417" width="8.42578125" style="117" customWidth="1"/>
    <col min="7418" max="7419" width="9.7109375" style="117" customWidth="1"/>
    <col min="7420" max="7420" width="5.28515625" style="117" customWidth="1"/>
    <col min="7421" max="7666" width="9.7109375" style="117"/>
    <col min="7667" max="7667" width="20.42578125" style="117" customWidth="1"/>
    <col min="7668" max="7673" width="8.42578125" style="117" customWidth="1"/>
    <col min="7674" max="7675" width="9.7109375" style="117" customWidth="1"/>
    <col min="7676" max="7676" width="5.28515625" style="117" customWidth="1"/>
    <col min="7677" max="7922" width="9.7109375" style="117"/>
    <col min="7923" max="7923" width="20.42578125" style="117" customWidth="1"/>
    <col min="7924" max="7929" width="8.42578125" style="117" customWidth="1"/>
    <col min="7930" max="7931" width="9.7109375" style="117" customWidth="1"/>
    <col min="7932" max="7932" width="5.28515625" style="117" customWidth="1"/>
    <col min="7933" max="8178" width="9.7109375" style="117"/>
    <col min="8179" max="8179" width="20.42578125" style="117" customWidth="1"/>
    <col min="8180" max="8185" width="8.42578125" style="117" customWidth="1"/>
    <col min="8186" max="8187" width="9.7109375" style="117" customWidth="1"/>
    <col min="8188" max="8188" width="5.28515625" style="117" customWidth="1"/>
    <col min="8189" max="8434" width="9.7109375" style="117"/>
    <col min="8435" max="8435" width="20.42578125" style="117" customWidth="1"/>
    <col min="8436" max="8441" width="8.42578125" style="117" customWidth="1"/>
    <col min="8442" max="8443" width="9.7109375" style="117" customWidth="1"/>
    <col min="8444" max="8444" width="5.28515625" style="117" customWidth="1"/>
    <col min="8445" max="8690" width="9.7109375" style="117"/>
    <col min="8691" max="8691" width="20.42578125" style="117" customWidth="1"/>
    <col min="8692" max="8697" width="8.42578125" style="117" customWidth="1"/>
    <col min="8698" max="8699" width="9.7109375" style="117" customWidth="1"/>
    <col min="8700" max="8700" width="5.28515625" style="117" customWidth="1"/>
    <col min="8701" max="8946" width="9.7109375" style="117"/>
    <col min="8947" max="8947" width="20.42578125" style="117" customWidth="1"/>
    <col min="8948" max="8953" width="8.42578125" style="117" customWidth="1"/>
    <col min="8954" max="8955" width="9.7109375" style="117" customWidth="1"/>
    <col min="8956" max="8956" width="5.28515625" style="117" customWidth="1"/>
    <col min="8957" max="9202" width="9.7109375" style="117"/>
    <col min="9203" max="9203" width="20.42578125" style="117" customWidth="1"/>
    <col min="9204" max="9209" width="8.42578125" style="117" customWidth="1"/>
    <col min="9210" max="9211" width="9.7109375" style="117" customWidth="1"/>
    <col min="9212" max="9212" width="5.28515625" style="117" customWidth="1"/>
    <col min="9213" max="9458" width="9.7109375" style="117"/>
    <col min="9459" max="9459" width="20.42578125" style="117" customWidth="1"/>
    <col min="9460" max="9465" width="8.42578125" style="117" customWidth="1"/>
    <col min="9466" max="9467" width="9.7109375" style="117" customWidth="1"/>
    <col min="9468" max="9468" width="5.28515625" style="117" customWidth="1"/>
    <col min="9469" max="9714" width="9.7109375" style="117"/>
    <col min="9715" max="9715" width="20.42578125" style="117" customWidth="1"/>
    <col min="9716" max="9721" width="8.42578125" style="117" customWidth="1"/>
    <col min="9722" max="9723" width="9.7109375" style="117" customWidth="1"/>
    <col min="9724" max="9724" width="5.28515625" style="117" customWidth="1"/>
    <col min="9725" max="9970" width="9.7109375" style="117"/>
    <col min="9971" max="9971" width="20.42578125" style="117" customWidth="1"/>
    <col min="9972" max="9977" width="8.42578125" style="117" customWidth="1"/>
    <col min="9978" max="9979" width="9.7109375" style="117" customWidth="1"/>
    <col min="9980" max="9980" width="5.28515625" style="117" customWidth="1"/>
    <col min="9981" max="10226" width="9.7109375" style="117"/>
    <col min="10227" max="10227" width="20.42578125" style="117" customWidth="1"/>
    <col min="10228" max="10233" width="8.42578125" style="117" customWidth="1"/>
    <col min="10234" max="10235" width="9.7109375" style="117" customWidth="1"/>
    <col min="10236" max="10236" width="5.28515625" style="117" customWidth="1"/>
    <col min="10237" max="10482" width="9.7109375" style="117"/>
    <col min="10483" max="10483" width="20.42578125" style="117" customWidth="1"/>
    <col min="10484" max="10489" width="8.42578125" style="117" customWidth="1"/>
    <col min="10490" max="10491" width="9.7109375" style="117" customWidth="1"/>
    <col min="10492" max="10492" width="5.28515625" style="117" customWidth="1"/>
    <col min="10493" max="10738" width="9.7109375" style="117"/>
    <col min="10739" max="10739" width="20.42578125" style="117" customWidth="1"/>
    <col min="10740" max="10745" width="8.42578125" style="117" customWidth="1"/>
    <col min="10746" max="10747" width="9.7109375" style="117" customWidth="1"/>
    <col min="10748" max="10748" width="5.28515625" style="117" customWidth="1"/>
    <col min="10749" max="10994" width="9.7109375" style="117"/>
    <col min="10995" max="10995" width="20.42578125" style="117" customWidth="1"/>
    <col min="10996" max="11001" width="8.42578125" style="117" customWidth="1"/>
    <col min="11002" max="11003" width="9.7109375" style="117" customWidth="1"/>
    <col min="11004" max="11004" width="5.28515625" style="117" customWidth="1"/>
    <col min="11005" max="11250" width="9.7109375" style="117"/>
    <col min="11251" max="11251" width="20.42578125" style="117" customWidth="1"/>
    <col min="11252" max="11257" width="8.42578125" style="117" customWidth="1"/>
    <col min="11258" max="11259" width="9.7109375" style="117" customWidth="1"/>
    <col min="11260" max="11260" width="5.28515625" style="117" customWidth="1"/>
    <col min="11261" max="11506" width="9.7109375" style="117"/>
    <col min="11507" max="11507" width="20.42578125" style="117" customWidth="1"/>
    <col min="11508" max="11513" width="8.42578125" style="117" customWidth="1"/>
    <col min="11514" max="11515" width="9.7109375" style="117" customWidth="1"/>
    <col min="11516" max="11516" width="5.28515625" style="117" customWidth="1"/>
    <col min="11517" max="11762" width="9.7109375" style="117"/>
    <col min="11763" max="11763" width="20.42578125" style="117" customWidth="1"/>
    <col min="11764" max="11769" width="8.42578125" style="117" customWidth="1"/>
    <col min="11770" max="11771" width="9.7109375" style="117" customWidth="1"/>
    <col min="11772" max="11772" width="5.28515625" style="117" customWidth="1"/>
    <col min="11773" max="12018" width="9.7109375" style="117"/>
    <col min="12019" max="12019" width="20.42578125" style="117" customWidth="1"/>
    <col min="12020" max="12025" width="8.42578125" style="117" customWidth="1"/>
    <col min="12026" max="12027" width="9.7109375" style="117" customWidth="1"/>
    <col min="12028" max="12028" width="5.28515625" style="117" customWidth="1"/>
    <col min="12029" max="12274" width="9.7109375" style="117"/>
    <col min="12275" max="12275" width="20.42578125" style="117" customWidth="1"/>
    <col min="12276" max="12281" width="8.42578125" style="117" customWidth="1"/>
    <col min="12282" max="12283" width="9.7109375" style="117" customWidth="1"/>
    <col min="12284" max="12284" width="5.28515625" style="117" customWidth="1"/>
    <col min="12285" max="12530" width="9.7109375" style="117"/>
    <col min="12531" max="12531" width="20.42578125" style="117" customWidth="1"/>
    <col min="12532" max="12537" width="8.42578125" style="117" customWidth="1"/>
    <col min="12538" max="12539" width="9.7109375" style="117" customWidth="1"/>
    <col min="12540" max="12540" width="5.28515625" style="117" customWidth="1"/>
    <col min="12541" max="12786" width="9.7109375" style="117"/>
    <col min="12787" max="12787" width="20.42578125" style="117" customWidth="1"/>
    <col min="12788" max="12793" width="8.42578125" style="117" customWidth="1"/>
    <col min="12794" max="12795" width="9.7109375" style="117" customWidth="1"/>
    <col min="12796" max="12796" width="5.28515625" style="117" customWidth="1"/>
    <col min="12797" max="13042" width="9.7109375" style="117"/>
    <col min="13043" max="13043" width="20.42578125" style="117" customWidth="1"/>
    <col min="13044" max="13049" width="8.42578125" style="117" customWidth="1"/>
    <col min="13050" max="13051" width="9.7109375" style="117" customWidth="1"/>
    <col min="13052" max="13052" width="5.28515625" style="117" customWidth="1"/>
    <col min="13053" max="13298" width="9.7109375" style="117"/>
    <col min="13299" max="13299" width="20.42578125" style="117" customWidth="1"/>
    <col min="13300" max="13305" width="8.42578125" style="117" customWidth="1"/>
    <col min="13306" max="13307" width="9.7109375" style="117" customWidth="1"/>
    <col min="13308" max="13308" width="5.28515625" style="117" customWidth="1"/>
    <col min="13309" max="13554" width="9.7109375" style="117"/>
    <col min="13555" max="13555" width="20.42578125" style="117" customWidth="1"/>
    <col min="13556" max="13561" width="8.42578125" style="117" customWidth="1"/>
    <col min="13562" max="13563" width="9.7109375" style="117" customWidth="1"/>
    <col min="13564" max="13564" width="5.28515625" style="117" customWidth="1"/>
    <col min="13565" max="13810" width="9.7109375" style="117"/>
    <col min="13811" max="13811" width="20.42578125" style="117" customWidth="1"/>
    <col min="13812" max="13817" width="8.42578125" style="117" customWidth="1"/>
    <col min="13818" max="13819" width="9.7109375" style="117" customWidth="1"/>
    <col min="13820" max="13820" width="5.28515625" style="117" customWidth="1"/>
    <col min="13821" max="14066" width="9.7109375" style="117"/>
    <col min="14067" max="14067" width="20.42578125" style="117" customWidth="1"/>
    <col min="14068" max="14073" width="8.42578125" style="117" customWidth="1"/>
    <col min="14074" max="14075" width="9.7109375" style="117" customWidth="1"/>
    <col min="14076" max="14076" width="5.28515625" style="117" customWidth="1"/>
    <col min="14077" max="14322" width="9.7109375" style="117"/>
    <col min="14323" max="14323" width="20.42578125" style="117" customWidth="1"/>
    <col min="14324" max="14329" width="8.42578125" style="117" customWidth="1"/>
    <col min="14330" max="14331" width="9.7109375" style="117" customWidth="1"/>
    <col min="14332" max="14332" width="5.28515625" style="117" customWidth="1"/>
    <col min="14333" max="14578" width="9.7109375" style="117"/>
    <col min="14579" max="14579" width="20.42578125" style="117" customWidth="1"/>
    <col min="14580" max="14585" width="8.42578125" style="117" customWidth="1"/>
    <col min="14586" max="14587" width="9.7109375" style="117" customWidth="1"/>
    <col min="14588" max="14588" width="5.28515625" style="117" customWidth="1"/>
    <col min="14589" max="14834" width="9.7109375" style="117"/>
    <col min="14835" max="14835" width="20.42578125" style="117" customWidth="1"/>
    <col min="14836" max="14841" width="8.42578125" style="117" customWidth="1"/>
    <col min="14842" max="14843" width="9.7109375" style="117" customWidth="1"/>
    <col min="14844" max="14844" width="5.28515625" style="117" customWidth="1"/>
    <col min="14845" max="15090" width="9.7109375" style="117"/>
    <col min="15091" max="15091" width="20.42578125" style="117" customWidth="1"/>
    <col min="15092" max="15097" width="8.42578125" style="117" customWidth="1"/>
    <col min="15098" max="15099" width="9.7109375" style="117" customWidth="1"/>
    <col min="15100" max="15100" width="5.28515625" style="117" customWidth="1"/>
    <col min="15101" max="15346" width="9.7109375" style="117"/>
    <col min="15347" max="15347" width="20.42578125" style="117" customWidth="1"/>
    <col min="15348" max="15353" width="8.42578125" style="117" customWidth="1"/>
    <col min="15354" max="15355" width="9.7109375" style="117" customWidth="1"/>
    <col min="15356" max="15356" width="5.28515625" style="117" customWidth="1"/>
    <col min="15357" max="15602" width="9.7109375" style="117"/>
    <col min="15603" max="15603" width="20.42578125" style="117" customWidth="1"/>
    <col min="15604" max="15609" width="8.42578125" style="117" customWidth="1"/>
    <col min="15610" max="15611" width="9.7109375" style="117" customWidth="1"/>
    <col min="15612" max="15612" width="5.28515625" style="117" customWidth="1"/>
    <col min="15613" max="15858" width="9.7109375" style="117"/>
    <col min="15859" max="15859" width="20.42578125" style="117" customWidth="1"/>
    <col min="15860" max="15865" width="8.42578125" style="117" customWidth="1"/>
    <col min="15866" max="15867" width="9.7109375" style="117" customWidth="1"/>
    <col min="15868" max="15868" width="5.28515625" style="117" customWidth="1"/>
    <col min="15869" max="16114" width="9.7109375" style="117"/>
    <col min="16115" max="16115" width="20.42578125" style="117" customWidth="1"/>
    <col min="16116" max="16121" width="8.42578125" style="117" customWidth="1"/>
    <col min="16122" max="16123" width="9.7109375" style="117" customWidth="1"/>
    <col min="16124" max="16124" width="5.28515625" style="117" customWidth="1"/>
    <col min="16125" max="16384" width="9.7109375" style="117"/>
  </cols>
  <sheetData>
    <row r="1" spans="1:13" s="132" customFormat="1" ht="12" customHeight="1" x14ac:dyDescent="0.2">
      <c r="A1" s="396" t="s">
        <v>242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</row>
    <row r="2" spans="1:13" s="132" customFormat="1" ht="12" customHeight="1" x14ac:dyDescent="0.2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</row>
    <row r="3" spans="1:13" s="132" customFormat="1" ht="24.6" customHeight="1" x14ac:dyDescent="0.2">
      <c r="A3" s="390" t="s">
        <v>139</v>
      </c>
      <c r="B3" s="390"/>
      <c r="C3" s="390"/>
      <c r="D3" s="391"/>
      <c r="E3" s="386" t="s">
        <v>1</v>
      </c>
      <c r="F3" s="387"/>
      <c r="G3" s="388"/>
      <c r="H3" s="386" t="s">
        <v>142</v>
      </c>
      <c r="I3" s="387"/>
      <c r="J3" s="388"/>
      <c r="K3" s="386" t="s">
        <v>138</v>
      </c>
      <c r="L3" s="387"/>
      <c r="M3" s="387"/>
    </row>
    <row r="4" spans="1:13" s="132" customFormat="1" ht="24" customHeight="1" x14ac:dyDescent="0.2">
      <c r="A4" s="392"/>
      <c r="B4" s="392"/>
      <c r="C4" s="392"/>
      <c r="D4" s="393"/>
      <c r="E4" s="151" t="s">
        <v>45</v>
      </c>
      <c r="F4" s="151" t="s">
        <v>46</v>
      </c>
      <c r="G4" s="151" t="s">
        <v>47</v>
      </c>
      <c r="H4" s="151" t="s">
        <v>45</v>
      </c>
      <c r="I4" s="151" t="s">
        <v>46</v>
      </c>
      <c r="J4" s="151" t="s">
        <v>47</v>
      </c>
      <c r="K4" s="151" t="s">
        <v>45</v>
      </c>
      <c r="L4" s="151" t="s">
        <v>46</v>
      </c>
      <c r="M4" s="152" t="s">
        <v>47</v>
      </c>
    </row>
    <row r="5" spans="1:13" s="132" customFormat="1" ht="12" customHeight="1" x14ac:dyDescent="0.2">
      <c r="A5" s="399"/>
      <c r="B5" s="399"/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 s="132" customFormat="1" ht="12" customHeight="1" x14ac:dyDescent="0.2">
      <c r="A6" s="389" t="s">
        <v>159</v>
      </c>
      <c r="B6" s="389"/>
      <c r="C6" s="389"/>
      <c r="E6" s="109">
        <v>22188</v>
      </c>
      <c r="F6" s="109">
        <v>11515</v>
      </c>
      <c r="G6" s="109">
        <v>10673</v>
      </c>
      <c r="H6" s="109">
        <v>10611</v>
      </c>
      <c r="I6" s="109">
        <v>5557</v>
      </c>
      <c r="J6" s="109">
        <v>5054</v>
      </c>
      <c r="K6" s="109">
        <v>11577</v>
      </c>
      <c r="L6" s="109">
        <v>5958</v>
      </c>
      <c r="M6" s="109">
        <v>5619</v>
      </c>
    </row>
    <row r="7" spans="1:13" s="132" customFormat="1" ht="12" customHeight="1" x14ac:dyDescent="0.2">
      <c r="A7" s="154" t="s">
        <v>160</v>
      </c>
      <c r="B7" s="154"/>
      <c r="C7" s="154"/>
      <c r="E7" s="109">
        <v>9248</v>
      </c>
      <c r="F7" s="109">
        <v>4739</v>
      </c>
      <c r="G7" s="109">
        <v>4509</v>
      </c>
      <c r="H7" s="109">
        <v>5067</v>
      </c>
      <c r="I7" s="109">
        <v>2588</v>
      </c>
      <c r="J7" s="109">
        <v>2479</v>
      </c>
      <c r="K7" s="109">
        <v>4181</v>
      </c>
      <c r="L7" s="109">
        <v>2151</v>
      </c>
      <c r="M7" s="109">
        <v>2030</v>
      </c>
    </row>
    <row r="8" spans="1:13" s="132" customFormat="1" ht="12" customHeight="1" x14ac:dyDescent="0.2">
      <c r="A8" s="133" t="s">
        <v>140</v>
      </c>
      <c r="B8" s="133"/>
      <c r="C8" s="133"/>
      <c r="E8" s="109">
        <v>4031</v>
      </c>
      <c r="F8" s="109">
        <v>2044</v>
      </c>
      <c r="G8" s="109">
        <v>1987</v>
      </c>
      <c r="H8" s="109">
        <v>2672</v>
      </c>
      <c r="I8" s="109">
        <v>1359</v>
      </c>
      <c r="J8" s="109">
        <v>1313</v>
      </c>
      <c r="K8" s="109">
        <v>1359</v>
      </c>
      <c r="L8" s="109">
        <v>685</v>
      </c>
      <c r="M8" s="109">
        <v>674</v>
      </c>
    </row>
    <row r="9" spans="1:13" s="132" customFormat="1" ht="12" customHeight="1" x14ac:dyDescent="0.2">
      <c r="A9" s="133" t="s">
        <v>141</v>
      </c>
      <c r="B9" s="133"/>
      <c r="C9" s="133"/>
      <c r="E9" s="109">
        <v>3701</v>
      </c>
      <c r="F9" s="109">
        <v>1878</v>
      </c>
      <c r="G9" s="109">
        <v>1823</v>
      </c>
      <c r="H9" s="109">
        <v>2458</v>
      </c>
      <c r="I9" s="109">
        <v>1225</v>
      </c>
      <c r="J9" s="109">
        <v>1233</v>
      </c>
      <c r="K9" s="109">
        <v>1243</v>
      </c>
      <c r="L9" s="109">
        <v>653</v>
      </c>
      <c r="M9" s="109">
        <v>590</v>
      </c>
    </row>
    <row r="10" spans="1:13" s="132" customFormat="1" ht="12" customHeight="1" x14ac:dyDescent="0.2">
      <c r="A10" s="394" t="s">
        <v>1</v>
      </c>
      <c r="B10" s="394"/>
      <c r="C10" s="394"/>
      <c r="D10" s="394"/>
      <c r="E10" s="56">
        <v>39168</v>
      </c>
      <c r="F10" s="56">
        <v>20176</v>
      </c>
      <c r="G10" s="56">
        <v>18992</v>
      </c>
      <c r="H10" s="56">
        <v>20808</v>
      </c>
      <c r="I10" s="56">
        <v>10729</v>
      </c>
      <c r="J10" s="56">
        <v>10079</v>
      </c>
      <c r="K10" s="241">
        <v>18360</v>
      </c>
      <c r="L10" s="56">
        <v>9447</v>
      </c>
      <c r="M10" s="56">
        <v>8913</v>
      </c>
    </row>
    <row r="11" spans="1:13" s="132" customFormat="1" ht="12" customHeight="1" x14ac:dyDescent="0.2">
      <c r="A11" s="52" t="s">
        <v>6</v>
      </c>
      <c r="B11" s="53"/>
      <c r="C11" s="53"/>
      <c r="D11" s="53"/>
      <c r="E11" s="53"/>
      <c r="F11" s="53"/>
      <c r="G11" s="53"/>
      <c r="H11" s="53"/>
      <c r="I11" s="55"/>
      <c r="J11" s="54"/>
      <c r="K11" s="38"/>
      <c r="L11" s="133"/>
      <c r="M11" s="133"/>
    </row>
    <row r="12" spans="1:13" s="132" customFormat="1" ht="12" customHeight="1" x14ac:dyDescent="0.2">
      <c r="A12" s="397" t="s">
        <v>161</v>
      </c>
      <c r="B12" s="397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7"/>
    </row>
    <row r="13" spans="1:13" s="132" customFormat="1" ht="12" customHeight="1" x14ac:dyDescent="0.2">
      <c r="A13" s="397" t="s">
        <v>162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</row>
    <row r="14" spans="1:13" s="132" customFormat="1" ht="12" customHeight="1" x14ac:dyDescent="0.2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33"/>
    </row>
    <row r="15" spans="1:13" s="132" customFormat="1" ht="24.6" customHeight="1" x14ac:dyDescent="0.2">
      <c r="A15" s="396" t="s">
        <v>243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0"/>
    </row>
    <row r="16" spans="1:13" s="132" customFormat="1" ht="12" customHeight="1" x14ac:dyDescent="0.2">
      <c r="A16" s="384"/>
      <c r="B16" s="384"/>
      <c r="C16" s="384"/>
      <c r="D16" s="384"/>
      <c r="E16" s="384"/>
      <c r="F16" s="384"/>
      <c r="G16" s="384"/>
      <c r="H16" s="384"/>
      <c r="I16" s="384"/>
      <c r="J16" s="384"/>
      <c r="K16" s="384"/>
      <c r="L16" s="384"/>
      <c r="M16" s="384"/>
    </row>
    <row r="17" spans="1:13" s="132" customFormat="1" ht="14.45" customHeight="1" x14ac:dyDescent="0.2">
      <c r="A17" s="300" t="s">
        <v>0</v>
      </c>
      <c r="B17" s="339" t="s">
        <v>1</v>
      </c>
      <c r="C17" s="340"/>
      <c r="D17" s="340"/>
      <c r="E17" s="395"/>
      <c r="F17" s="339" t="s">
        <v>136</v>
      </c>
      <c r="G17" s="340"/>
      <c r="H17" s="340"/>
      <c r="I17" s="395"/>
      <c r="J17" s="339" t="s">
        <v>137</v>
      </c>
      <c r="K17" s="340"/>
      <c r="L17" s="340"/>
      <c r="M17" s="340"/>
    </row>
    <row r="18" spans="1:13" s="132" customFormat="1" ht="12" customHeight="1" x14ac:dyDescent="0.2">
      <c r="A18" s="335"/>
      <c r="B18" s="380" t="s">
        <v>179</v>
      </c>
      <c r="C18" s="335"/>
      <c r="D18" s="334" t="s">
        <v>180</v>
      </c>
      <c r="E18" s="334"/>
      <c r="F18" s="380" t="s">
        <v>179</v>
      </c>
      <c r="G18" s="335"/>
      <c r="H18" s="334" t="s">
        <v>180</v>
      </c>
      <c r="I18" s="334"/>
      <c r="J18" s="380" t="s">
        <v>179</v>
      </c>
      <c r="K18" s="335"/>
      <c r="L18" s="334" t="s">
        <v>180</v>
      </c>
      <c r="M18" s="334"/>
    </row>
    <row r="19" spans="1:13" s="132" customFormat="1" ht="19.149999999999999" customHeight="1" x14ac:dyDescent="0.2">
      <c r="A19" s="302"/>
      <c r="B19" s="381"/>
      <c r="C19" s="302"/>
      <c r="D19" s="301"/>
      <c r="E19" s="301"/>
      <c r="F19" s="381"/>
      <c r="G19" s="302"/>
      <c r="H19" s="301"/>
      <c r="I19" s="301"/>
      <c r="J19" s="381"/>
      <c r="K19" s="302"/>
      <c r="L19" s="301"/>
      <c r="M19" s="301"/>
    </row>
    <row r="20" spans="1:13" s="132" customFormat="1" ht="12" customHeight="1" x14ac:dyDescent="0.2">
      <c r="A20" s="330"/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</row>
    <row r="21" spans="1:13" s="132" customFormat="1" ht="12" customHeight="1" x14ac:dyDescent="0.2">
      <c r="A21" s="112" t="s">
        <v>135</v>
      </c>
      <c r="B21" s="382">
        <v>54.8</v>
      </c>
      <c r="C21" s="382"/>
      <c r="D21" s="383">
        <v>1449.9</v>
      </c>
      <c r="E21" s="383"/>
      <c r="F21" s="382">
        <v>51</v>
      </c>
      <c r="G21" s="382"/>
      <c r="H21" s="383">
        <v>1340</v>
      </c>
      <c r="I21" s="383"/>
      <c r="J21" s="382">
        <v>68.400000000000006</v>
      </c>
      <c r="K21" s="382"/>
      <c r="L21" s="383">
        <v>1843.7</v>
      </c>
      <c r="M21" s="383"/>
    </row>
    <row r="22" spans="1:13" s="132" customFormat="1" ht="12" customHeight="1" x14ac:dyDescent="0.2">
      <c r="A22" s="112" t="s">
        <v>147</v>
      </c>
      <c r="B22" s="382">
        <v>58.3</v>
      </c>
      <c r="C22" s="382"/>
      <c r="D22" s="383">
        <v>1535.2</v>
      </c>
      <c r="E22" s="383"/>
      <c r="F22" s="382">
        <v>53.1</v>
      </c>
      <c r="G22" s="382"/>
      <c r="H22" s="383">
        <v>1382.3</v>
      </c>
      <c r="I22" s="383"/>
      <c r="J22" s="382">
        <v>75.3</v>
      </c>
      <c r="K22" s="382"/>
      <c r="L22" s="383">
        <v>2037.2</v>
      </c>
      <c r="M22" s="383"/>
    </row>
    <row r="23" spans="1:13" s="132" customFormat="1" ht="12" customHeight="1" x14ac:dyDescent="0.2">
      <c r="A23" s="112" t="s">
        <v>158</v>
      </c>
      <c r="B23" s="382">
        <v>56.2</v>
      </c>
      <c r="C23" s="382"/>
      <c r="D23" s="383">
        <v>1469.6</v>
      </c>
      <c r="E23" s="383"/>
      <c r="F23" s="382">
        <v>51.9</v>
      </c>
      <c r="G23" s="382"/>
      <c r="H23" s="383">
        <v>1343.4</v>
      </c>
      <c r="I23" s="383"/>
      <c r="J23" s="382">
        <v>69.5</v>
      </c>
      <c r="K23" s="382"/>
      <c r="L23" s="383">
        <v>1858.8</v>
      </c>
      <c r="M23" s="383"/>
    </row>
    <row r="24" spans="1:13" s="132" customFormat="1" ht="12" customHeight="1" x14ac:dyDescent="0.2">
      <c r="A24" s="112" t="s">
        <v>164</v>
      </c>
      <c r="B24" s="382">
        <v>55.5</v>
      </c>
      <c r="C24" s="382"/>
      <c r="D24" s="383">
        <v>1444.3</v>
      </c>
      <c r="E24" s="383"/>
      <c r="F24" s="382">
        <v>51.5</v>
      </c>
      <c r="G24" s="382"/>
      <c r="H24" s="383">
        <v>1332.6</v>
      </c>
      <c r="I24" s="383"/>
      <c r="J24" s="382">
        <v>67.099999999999994</v>
      </c>
      <c r="K24" s="382"/>
      <c r="L24" s="383">
        <v>1771.9</v>
      </c>
      <c r="M24" s="383"/>
    </row>
    <row r="25" spans="1:13" s="132" customFormat="1" ht="12" customHeight="1" x14ac:dyDescent="0.2">
      <c r="A25" s="112" t="s">
        <v>201</v>
      </c>
      <c r="B25" s="382">
        <v>53.8</v>
      </c>
      <c r="C25" s="382"/>
      <c r="D25" s="383">
        <v>1403.5</v>
      </c>
      <c r="E25" s="383"/>
      <c r="F25" s="382">
        <v>49.7</v>
      </c>
      <c r="G25" s="382"/>
      <c r="H25" s="383">
        <v>1292.8</v>
      </c>
      <c r="I25" s="383"/>
      <c r="J25" s="382">
        <v>65.3</v>
      </c>
      <c r="K25" s="382"/>
      <c r="L25" s="383">
        <v>1724.3</v>
      </c>
      <c r="M25" s="383"/>
    </row>
    <row r="26" spans="1:13" s="132" customFormat="1" ht="12" customHeight="1" x14ac:dyDescent="0.2">
      <c r="A26" s="112" t="s">
        <v>215</v>
      </c>
      <c r="B26" s="382">
        <v>52.3</v>
      </c>
      <c r="C26" s="382"/>
      <c r="D26" s="383">
        <v>1366.7</v>
      </c>
      <c r="E26" s="383"/>
      <c r="F26" s="382">
        <v>47.9</v>
      </c>
      <c r="G26" s="382"/>
      <c r="H26" s="383">
        <v>1255.9000000000001</v>
      </c>
      <c r="I26" s="383"/>
      <c r="J26" s="382">
        <v>64.099999999999994</v>
      </c>
      <c r="K26" s="382"/>
      <c r="L26" s="383">
        <v>1696.9</v>
      </c>
      <c r="M26" s="383"/>
    </row>
    <row r="27" spans="1:13" s="132" customFormat="1" ht="12" customHeight="1" x14ac:dyDescent="0.2">
      <c r="A27" s="112" t="s">
        <v>236</v>
      </c>
      <c r="B27" s="382">
        <v>52.9</v>
      </c>
      <c r="C27" s="382"/>
      <c r="D27" s="383">
        <v>1382</v>
      </c>
      <c r="E27" s="383"/>
      <c r="F27" s="382">
        <v>48.5</v>
      </c>
      <c r="G27" s="382"/>
      <c r="H27" s="383">
        <v>1280.4000000000001</v>
      </c>
      <c r="I27" s="383"/>
      <c r="J27" s="382">
        <v>64.599999999999994</v>
      </c>
      <c r="K27" s="382"/>
      <c r="L27" s="383">
        <v>1697.8</v>
      </c>
      <c r="M27" s="383"/>
    </row>
    <row r="28" spans="1:13" s="132" customFormat="1" ht="12" customHeight="1" x14ac:dyDescent="0.2">
      <c r="A28" s="112"/>
      <c r="B28" s="188"/>
      <c r="C28" s="188"/>
      <c r="D28" s="189"/>
      <c r="E28" s="189"/>
      <c r="F28" s="188"/>
      <c r="G28" s="188"/>
      <c r="H28" s="189"/>
      <c r="I28" s="189"/>
      <c r="J28" s="188"/>
      <c r="K28" s="188"/>
      <c r="L28" s="189"/>
      <c r="M28" s="189"/>
    </row>
    <row r="29" spans="1:13" s="132" customFormat="1" ht="12" customHeight="1" x14ac:dyDescent="0.2">
      <c r="M29" s="133"/>
    </row>
    <row r="30" spans="1:13" s="132" customFormat="1" ht="12" customHeight="1" x14ac:dyDescent="0.2">
      <c r="A30" s="385" t="s">
        <v>246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133"/>
    </row>
    <row r="31" spans="1:13" s="132" customFormat="1" ht="12" customHeight="1" x14ac:dyDescent="0.2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33"/>
    </row>
    <row r="32" spans="1:13" s="132" customFormat="1" ht="12" customHeight="1" x14ac:dyDescent="0.2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33"/>
    </row>
    <row r="33" spans="1:13" s="132" customFormat="1" ht="12" customHeight="1" x14ac:dyDescent="0.2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33"/>
    </row>
    <row r="34" spans="1:13" s="132" customFormat="1" ht="12" customHeight="1" x14ac:dyDescent="0.2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33"/>
    </row>
    <row r="35" spans="1:13" s="132" customFormat="1" ht="12" customHeight="1" x14ac:dyDescent="0.2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33"/>
    </row>
    <row r="36" spans="1:13" s="132" customFormat="1" ht="12" customHeight="1" x14ac:dyDescent="0.2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33"/>
    </row>
    <row r="37" spans="1:13" s="132" customFormat="1" ht="12" customHeight="1" x14ac:dyDescent="0.2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33"/>
    </row>
    <row r="38" spans="1:13" s="132" customFormat="1" ht="12" customHeight="1" x14ac:dyDescent="0.2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33"/>
    </row>
    <row r="39" spans="1:13" s="132" customFormat="1" ht="12" customHeight="1" x14ac:dyDescent="0.2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33"/>
    </row>
    <row r="40" spans="1:13" s="132" customFormat="1" ht="12" customHeight="1" x14ac:dyDescent="0.2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33"/>
    </row>
    <row r="41" spans="1:13" s="132" customFormat="1" ht="12" customHeight="1" x14ac:dyDescent="0.2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33"/>
    </row>
    <row r="42" spans="1:13" s="132" customFormat="1" ht="12" customHeight="1" x14ac:dyDescent="0.2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33"/>
    </row>
    <row r="43" spans="1:13" s="132" customFormat="1" ht="12" customHeight="1" x14ac:dyDescent="0.2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33"/>
    </row>
    <row r="44" spans="1:13" s="132" customFormat="1" ht="12" customHeight="1" x14ac:dyDescent="0.2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33"/>
    </row>
    <row r="45" spans="1:13" s="132" customFormat="1" ht="12" customHeight="1" x14ac:dyDescent="0.2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33"/>
    </row>
    <row r="46" spans="1:13" s="132" customFormat="1" ht="12" customHeight="1" x14ac:dyDescent="0.2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33"/>
    </row>
    <row r="47" spans="1:13" s="132" customFormat="1" ht="12" customHeight="1" x14ac:dyDescent="0.2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33"/>
    </row>
    <row r="48" spans="1:13" s="132" customFormat="1" ht="12" customHeight="1" x14ac:dyDescent="0.2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33"/>
    </row>
    <row r="49" spans="1:13" s="132" customFormat="1" ht="12" customHeight="1" x14ac:dyDescent="0.2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33"/>
    </row>
    <row r="50" spans="1:13" s="132" customFormat="1" ht="12" customHeight="1" x14ac:dyDescent="0.2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33"/>
    </row>
    <row r="51" spans="1:13" s="132" customFormat="1" ht="12" customHeight="1" x14ac:dyDescent="0.2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33"/>
    </row>
    <row r="52" spans="1:13" s="132" customFormat="1" ht="12" customHeight="1" x14ac:dyDescent="0.2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33"/>
    </row>
    <row r="53" spans="1:13" s="132" customFormat="1" ht="12" customHeight="1" x14ac:dyDescent="0.2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33"/>
    </row>
    <row r="54" spans="1:13" s="132" customFormat="1" ht="12" customHeight="1" x14ac:dyDescent="0.2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33"/>
    </row>
    <row r="55" spans="1:13" s="132" customFormat="1" ht="12" customHeight="1" x14ac:dyDescent="0.2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33"/>
    </row>
    <row r="56" spans="1:13" s="132" customFormat="1" ht="12" customHeight="1" x14ac:dyDescent="0.2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33"/>
    </row>
    <row r="57" spans="1:13" s="132" customFormat="1" ht="12" customHeight="1" x14ac:dyDescent="0.2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33"/>
    </row>
    <row r="58" spans="1:13" s="132" customFormat="1" ht="12" customHeight="1" x14ac:dyDescent="0.2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33"/>
    </row>
    <row r="59" spans="1:13" s="132" customFormat="1" ht="12" customHeight="1" x14ac:dyDescent="0.2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33"/>
    </row>
    <row r="60" spans="1:13" s="132" customFormat="1" ht="12" customHeight="1" x14ac:dyDescent="0.2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33"/>
    </row>
    <row r="61" spans="1:13" s="132" customFormat="1" ht="12" customHeight="1" x14ac:dyDescent="0.2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33"/>
    </row>
    <row r="62" spans="1:13" s="132" customFormat="1" ht="12" customHeight="1" x14ac:dyDescent="0.2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33"/>
    </row>
    <row r="63" spans="1:13" s="132" customFormat="1" ht="12" customHeight="1" x14ac:dyDescent="0.2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33"/>
    </row>
    <row r="64" spans="1:13" s="132" customFormat="1" ht="12" customHeight="1" x14ac:dyDescent="0.2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33"/>
    </row>
    <row r="65" spans="1:13" s="132" customFormat="1" ht="12" customHeight="1" x14ac:dyDescent="0.2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33"/>
    </row>
    <row r="66" spans="1:13" s="132" customFormat="1" ht="12" customHeight="1" x14ac:dyDescent="0.2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33"/>
    </row>
    <row r="67" spans="1:13" s="132" customFormat="1" ht="12" customHeight="1" x14ac:dyDescent="0.2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33"/>
    </row>
    <row r="68" spans="1:13" s="132" customFormat="1" ht="12" customHeight="1" x14ac:dyDescent="0.2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33"/>
    </row>
    <row r="69" spans="1:13" s="132" customFormat="1" ht="12" customHeight="1" x14ac:dyDescent="0.2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33"/>
    </row>
    <row r="70" spans="1:13" s="132" customFormat="1" ht="12" customHeight="1" x14ac:dyDescent="0.2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33"/>
    </row>
    <row r="71" spans="1:13" s="132" customFormat="1" ht="12" customHeight="1" x14ac:dyDescent="0.2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33"/>
    </row>
    <row r="72" spans="1:13" s="132" customFormat="1" ht="12" customHeight="1" x14ac:dyDescent="0.2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33"/>
    </row>
    <row r="73" spans="1:13" s="132" customFormat="1" ht="12" customHeight="1" x14ac:dyDescent="0.2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33"/>
    </row>
    <row r="74" spans="1:13" s="132" customFormat="1" ht="12" customHeight="1" x14ac:dyDescent="0.2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33"/>
    </row>
    <row r="75" spans="1:13" s="132" customFormat="1" ht="12" customHeight="1" x14ac:dyDescent="0.2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33"/>
    </row>
    <row r="76" spans="1:13" s="132" customFormat="1" ht="12" customHeight="1" x14ac:dyDescent="0.2"/>
    <row r="77" spans="1:13" s="132" customFormat="1" ht="12" customHeight="1" x14ac:dyDescent="0.2"/>
    <row r="78" spans="1:13" s="132" customFormat="1" ht="12" customHeight="1" x14ac:dyDescent="0.2"/>
    <row r="79" spans="1:13" s="132" customFormat="1" ht="12" customHeight="1" x14ac:dyDescent="0.2"/>
    <row r="80" spans="1:13" s="132" customFormat="1" ht="12" customHeight="1" x14ac:dyDescent="0.2"/>
    <row r="81" spans="6:6" s="132" customFormat="1" ht="12" customHeight="1" x14ac:dyDescent="0.2"/>
    <row r="82" spans="6:6" s="132" customFormat="1" ht="12" customHeight="1" x14ac:dyDescent="0.2"/>
    <row r="83" spans="6:6" ht="12" customHeight="1" x14ac:dyDescent="0.2">
      <c r="F83" s="117"/>
    </row>
    <row r="84" spans="6:6" ht="12" customHeight="1" x14ac:dyDescent="0.2">
      <c r="F84" s="117"/>
    </row>
    <row r="85" spans="6:6" ht="12" customHeight="1" x14ac:dyDescent="0.2">
      <c r="F85" s="117"/>
    </row>
    <row r="86" spans="6:6" ht="12" customHeight="1" x14ac:dyDescent="0.2">
      <c r="F86" s="117"/>
    </row>
    <row r="87" spans="6:6" ht="12" customHeight="1" x14ac:dyDescent="0.2">
      <c r="F87" s="117"/>
    </row>
    <row r="88" spans="6:6" ht="12" customHeight="1" x14ac:dyDescent="0.2">
      <c r="F88" s="117"/>
    </row>
    <row r="89" spans="6:6" s="132" customFormat="1" ht="12" customHeight="1" x14ac:dyDescent="0.2"/>
    <row r="90" spans="6:6" s="57" customFormat="1" ht="12" customHeight="1" x14ac:dyDescent="0.2"/>
    <row r="91" spans="6:6" ht="12" customHeight="1" x14ac:dyDescent="0.2"/>
    <row r="92" spans="6:6" ht="12" customHeight="1" x14ac:dyDescent="0.2"/>
    <row r="93" spans="6:6" ht="12" customHeight="1" x14ac:dyDescent="0.2"/>
    <row r="94" spans="6:6" ht="12" customHeight="1" x14ac:dyDescent="0.2"/>
    <row r="95" spans="6:6" ht="12" customHeight="1" x14ac:dyDescent="0.2"/>
    <row r="96" spans="6:6" ht="12" customHeight="1" x14ac:dyDescent="0.2"/>
    <row r="97" ht="12" customHeight="1" x14ac:dyDescent="0.2"/>
    <row r="98" s="132" customFormat="1" ht="12" customHeight="1" x14ac:dyDescent="0.2"/>
    <row r="99" s="132" customFormat="1" ht="12" customHeight="1" x14ac:dyDescent="0.2"/>
    <row r="100" s="132" customFormat="1" ht="12" customHeight="1" x14ac:dyDescent="0.2"/>
    <row r="101" ht="12" customHeight="1" x14ac:dyDescent="0.2"/>
    <row r="113" spans="1:1" x14ac:dyDescent="0.2">
      <c r="A113" s="30"/>
    </row>
    <row r="114" spans="1:1" x14ac:dyDescent="0.2">
      <c r="A114" s="129"/>
    </row>
  </sheetData>
  <mergeCells count="67">
    <mergeCell ref="A1:M1"/>
    <mergeCell ref="A12:M12"/>
    <mergeCell ref="A13:M13"/>
    <mergeCell ref="B27:C27"/>
    <mergeCell ref="D27:E27"/>
    <mergeCell ref="F27:G27"/>
    <mergeCell ref="H27:I27"/>
    <mergeCell ref="J27:K27"/>
    <mergeCell ref="L27:M27"/>
    <mergeCell ref="A2:M2"/>
    <mergeCell ref="A5:M5"/>
    <mergeCell ref="B25:C25"/>
    <mergeCell ref="H25:I25"/>
    <mergeCell ref="F25:G25"/>
    <mergeCell ref="D21:E21"/>
    <mergeCell ref="D22:E22"/>
    <mergeCell ref="A10:D10"/>
    <mergeCell ref="J24:K24"/>
    <mergeCell ref="J17:M17"/>
    <mergeCell ref="F17:I17"/>
    <mergeCell ref="B17:E17"/>
    <mergeCell ref="A20:M20"/>
    <mergeCell ref="A15:M15"/>
    <mergeCell ref="H18:I19"/>
    <mergeCell ref="L18:M19"/>
    <mergeCell ref="J18:K19"/>
    <mergeCell ref="F21:G21"/>
    <mergeCell ref="D23:E23"/>
    <mergeCell ref="D24:E24"/>
    <mergeCell ref="F24:G24"/>
    <mergeCell ref="B24:C24"/>
    <mergeCell ref="B21:C21"/>
    <mergeCell ref="H3:J3"/>
    <mergeCell ref="K3:M3"/>
    <mergeCell ref="A6:C6"/>
    <mergeCell ref="A3:D4"/>
    <mergeCell ref="E3:G3"/>
    <mergeCell ref="L24:M24"/>
    <mergeCell ref="J22:K22"/>
    <mergeCell ref="J23:K23"/>
    <mergeCell ref="H21:I21"/>
    <mergeCell ref="F22:G22"/>
    <mergeCell ref="F23:G23"/>
    <mergeCell ref="H24:I24"/>
    <mergeCell ref="H26:I26"/>
    <mergeCell ref="J26:K26"/>
    <mergeCell ref="L26:M26"/>
    <mergeCell ref="A30:L30"/>
    <mergeCell ref="D25:E25"/>
    <mergeCell ref="B26:C26"/>
    <mergeCell ref="D26:E26"/>
    <mergeCell ref="F26:G26"/>
    <mergeCell ref="J25:K25"/>
    <mergeCell ref="L25:M25"/>
    <mergeCell ref="B18:C19"/>
    <mergeCell ref="J21:K21"/>
    <mergeCell ref="H22:I22"/>
    <mergeCell ref="H23:I23"/>
    <mergeCell ref="A16:M16"/>
    <mergeCell ref="A17:A19"/>
    <mergeCell ref="F18:G19"/>
    <mergeCell ref="D18:E19"/>
    <mergeCell ref="L21:M21"/>
    <mergeCell ref="L22:M22"/>
    <mergeCell ref="L23:M23"/>
    <mergeCell ref="B22:C22"/>
    <mergeCell ref="B23:C23"/>
  </mergeCells>
  <hyperlinks>
    <hyperlink ref="A15:I15" location="Inhaltsverzeichnis!A1" display="9  Perinatale Sterblichkeit in Berlin 2012 nach Bezirken und Geschlecht" xr:uid="{00000000-0004-0000-0700-000000000000}"/>
    <hyperlink ref="A15" location="Inhaltsverzeichnis!A1" display="8 Perinatale Sterblichkeit in Berlin seit 2000 nach Geschlecht" xr:uid="{00000000-0004-0000-0700-000001000000}"/>
    <hyperlink ref="A1:I1" location="Inhaltsverzeichnis!A1" display="9  Perinatale Sterblichkeit in Berlin 2012 nach Bezirken und Geschlecht" xr:uid="{00000000-0004-0000-0700-000002000000}"/>
    <hyperlink ref="A1" location="Inhaltsverzeichnis!A1" display="8 Perinatale Sterblichkeit in Berlin seit 2000 nach Geschlecht" xr:uid="{00000000-0004-0000-0700-000003000000}"/>
    <hyperlink ref="A30" location="Vorbemerkungen!A1" display="5  Eheschließende in Berlin 2007 nach dem Alter der Ehegatten" xr:uid="{00000000-0004-0000-0700-000004000000}"/>
    <hyperlink ref="A30:L30" location="Inhaltsverzeichnis!A12" display="2  Lebendgeborene in Berlin 2019 nach Staatsangehörigkeit der Eltern" xr:uid="{00000000-0004-0000-0700-000005000000}"/>
    <hyperlink ref="A1:L1" location="Inhaltsverzeichnis!A37" display="8  Lebendgeborene in Berlin 2019 nach Staatsangehörigkeit und Familienstand der Eltern" xr:uid="{00000000-0004-0000-0700-000006000000}"/>
    <hyperlink ref="A15:M15" location="Inhaltsverzeichnis!A40" display="Inhaltsverzeichnis!A40" xr:uid="{00000000-0004-0000-0700-000007000000}"/>
  </hyperlinks>
  <pageMargins left="0.59055118110236227" right="0.59055118110236227" top="0.78740157480314965" bottom="0.59055118110236227" header="0.31496062992125984" footer="0.23622047244094491"/>
  <pageSetup paperSize="9" firstPageNumber="8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A II 1 - j / 21 –  Berlin  &amp;G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7"/>
  <sheetViews>
    <sheetView zoomScaleNormal="100" workbookViewId="0">
      <selection sqref="A1:M1"/>
    </sheetView>
  </sheetViews>
  <sheetFormatPr baseColWidth="10" defaultColWidth="9.7109375" defaultRowHeight="11.25" x14ac:dyDescent="0.2"/>
  <cols>
    <col min="1" max="1" width="5.28515625" style="25" customWidth="1"/>
    <col min="2" max="3" width="6.7109375" style="132" customWidth="1"/>
    <col min="4" max="4" width="6.7109375" style="25" customWidth="1"/>
    <col min="5" max="5" width="8.28515625" style="27" customWidth="1"/>
    <col min="6" max="6" width="7.28515625" style="25" customWidth="1"/>
    <col min="7" max="13" width="6.7109375" style="25" customWidth="1"/>
    <col min="14" max="220" width="9.7109375" style="25"/>
    <col min="221" max="221" width="3.5703125" style="25" customWidth="1"/>
    <col min="222" max="222" width="2.7109375" style="25" customWidth="1"/>
    <col min="223" max="223" width="2.85546875" style="25" customWidth="1"/>
    <col min="224" max="224" width="6" style="25" customWidth="1"/>
    <col min="225" max="225" width="5" style="25" customWidth="1"/>
    <col min="226" max="237" width="6" style="25" customWidth="1"/>
    <col min="238" max="238" width="2.42578125" style="25" customWidth="1"/>
    <col min="239" max="476" width="9.7109375" style="25"/>
    <col min="477" max="477" width="3.5703125" style="25" customWidth="1"/>
    <col min="478" max="478" width="2.7109375" style="25" customWidth="1"/>
    <col min="479" max="479" width="2.85546875" style="25" customWidth="1"/>
    <col min="480" max="480" width="6" style="25" customWidth="1"/>
    <col min="481" max="481" width="5" style="25" customWidth="1"/>
    <col min="482" max="493" width="6" style="25" customWidth="1"/>
    <col min="494" max="494" width="2.42578125" style="25" customWidth="1"/>
    <col min="495" max="732" width="9.7109375" style="25"/>
    <col min="733" max="733" width="3.5703125" style="25" customWidth="1"/>
    <col min="734" max="734" width="2.7109375" style="25" customWidth="1"/>
    <col min="735" max="735" width="2.85546875" style="25" customWidth="1"/>
    <col min="736" max="736" width="6" style="25" customWidth="1"/>
    <col min="737" max="737" width="5" style="25" customWidth="1"/>
    <col min="738" max="749" width="6" style="25" customWidth="1"/>
    <col min="750" max="750" width="2.42578125" style="25" customWidth="1"/>
    <col min="751" max="988" width="9.7109375" style="25"/>
    <col min="989" max="989" width="3.5703125" style="25" customWidth="1"/>
    <col min="990" max="990" width="2.7109375" style="25" customWidth="1"/>
    <col min="991" max="991" width="2.85546875" style="25" customWidth="1"/>
    <col min="992" max="992" width="6" style="25" customWidth="1"/>
    <col min="993" max="993" width="5" style="25" customWidth="1"/>
    <col min="994" max="1005" width="6" style="25" customWidth="1"/>
    <col min="1006" max="1006" width="2.42578125" style="25" customWidth="1"/>
    <col min="1007" max="1244" width="9.7109375" style="25"/>
    <col min="1245" max="1245" width="3.5703125" style="25" customWidth="1"/>
    <col min="1246" max="1246" width="2.7109375" style="25" customWidth="1"/>
    <col min="1247" max="1247" width="2.85546875" style="25" customWidth="1"/>
    <col min="1248" max="1248" width="6" style="25" customWidth="1"/>
    <col min="1249" max="1249" width="5" style="25" customWidth="1"/>
    <col min="1250" max="1261" width="6" style="25" customWidth="1"/>
    <col min="1262" max="1262" width="2.42578125" style="25" customWidth="1"/>
    <col min="1263" max="1500" width="9.7109375" style="25"/>
    <col min="1501" max="1501" width="3.5703125" style="25" customWidth="1"/>
    <col min="1502" max="1502" width="2.7109375" style="25" customWidth="1"/>
    <col min="1503" max="1503" width="2.85546875" style="25" customWidth="1"/>
    <col min="1504" max="1504" width="6" style="25" customWidth="1"/>
    <col min="1505" max="1505" width="5" style="25" customWidth="1"/>
    <col min="1506" max="1517" width="6" style="25" customWidth="1"/>
    <col min="1518" max="1518" width="2.42578125" style="25" customWidth="1"/>
    <col min="1519" max="1756" width="9.7109375" style="25"/>
    <col min="1757" max="1757" width="3.5703125" style="25" customWidth="1"/>
    <col min="1758" max="1758" width="2.7109375" style="25" customWidth="1"/>
    <col min="1759" max="1759" width="2.85546875" style="25" customWidth="1"/>
    <col min="1760" max="1760" width="6" style="25" customWidth="1"/>
    <col min="1761" max="1761" width="5" style="25" customWidth="1"/>
    <col min="1762" max="1773" width="6" style="25" customWidth="1"/>
    <col min="1774" max="1774" width="2.42578125" style="25" customWidth="1"/>
    <col min="1775" max="2012" width="9.7109375" style="25"/>
    <col min="2013" max="2013" width="3.5703125" style="25" customWidth="1"/>
    <col min="2014" max="2014" width="2.7109375" style="25" customWidth="1"/>
    <col min="2015" max="2015" width="2.85546875" style="25" customWidth="1"/>
    <col min="2016" max="2016" width="6" style="25" customWidth="1"/>
    <col min="2017" max="2017" width="5" style="25" customWidth="1"/>
    <col min="2018" max="2029" width="6" style="25" customWidth="1"/>
    <col min="2030" max="2030" width="2.42578125" style="25" customWidth="1"/>
    <col min="2031" max="2268" width="9.7109375" style="25"/>
    <col min="2269" max="2269" width="3.5703125" style="25" customWidth="1"/>
    <col min="2270" max="2270" width="2.7109375" style="25" customWidth="1"/>
    <col min="2271" max="2271" width="2.85546875" style="25" customWidth="1"/>
    <col min="2272" max="2272" width="6" style="25" customWidth="1"/>
    <col min="2273" max="2273" width="5" style="25" customWidth="1"/>
    <col min="2274" max="2285" width="6" style="25" customWidth="1"/>
    <col min="2286" max="2286" width="2.42578125" style="25" customWidth="1"/>
    <col min="2287" max="2524" width="9.7109375" style="25"/>
    <col min="2525" max="2525" width="3.5703125" style="25" customWidth="1"/>
    <col min="2526" max="2526" width="2.7109375" style="25" customWidth="1"/>
    <col min="2527" max="2527" width="2.85546875" style="25" customWidth="1"/>
    <col min="2528" max="2528" width="6" style="25" customWidth="1"/>
    <col min="2529" max="2529" width="5" style="25" customWidth="1"/>
    <col min="2530" max="2541" width="6" style="25" customWidth="1"/>
    <col min="2542" max="2542" width="2.42578125" style="25" customWidth="1"/>
    <col min="2543" max="2780" width="9.7109375" style="25"/>
    <col min="2781" max="2781" width="3.5703125" style="25" customWidth="1"/>
    <col min="2782" max="2782" width="2.7109375" style="25" customWidth="1"/>
    <col min="2783" max="2783" width="2.85546875" style="25" customWidth="1"/>
    <col min="2784" max="2784" width="6" style="25" customWidth="1"/>
    <col min="2785" max="2785" width="5" style="25" customWidth="1"/>
    <col min="2786" max="2797" width="6" style="25" customWidth="1"/>
    <col min="2798" max="2798" width="2.42578125" style="25" customWidth="1"/>
    <col min="2799" max="3036" width="9.7109375" style="25"/>
    <col min="3037" max="3037" width="3.5703125" style="25" customWidth="1"/>
    <col min="3038" max="3038" width="2.7109375" style="25" customWidth="1"/>
    <col min="3039" max="3039" width="2.85546875" style="25" customWidth="1"/>
    <col min="3040" max="3040" width="6" style="25" customWidth="1"/>
    <col min="3041" max="3041" width="5" style="25" customWidth="1"/>
    <col min="3042" max="3053" width="6" style="25" customWidth="1"/>
    <col min="3054" max="3054" width="2.42578125" style="25" customWidth="1"/>
    <col min="3055" max="3292" width="9.7109375" style="25"/>
    <col min="3293" max="3293" width="3.5703125" style="25" customWidth="1"/>
    <col min="3294" max="3294" width="2.7109375" style="25" customWidth="1"/>
    <col min="3295" max="3295" width="2.85546875" style="25" customWidth="1"/>
    <col min="3296" max="3296" width="6" style="25" customWidth="1"/>
    <col min="3297" max="3297" width="5" style="25" customWidth="1"/>
    <col min="3298" max="3309" width="6" style="25" customWidth="1"/>
    <col min="3310" max="3310" width="2.42578125" style="25" customWidth="1"/>
    <col min="3311" max="3548" width="9.7109375" style="25"/>
    <col min="3549" max="3549" width="3.5703125" style="25" customWidth="1"/>
    <col min="3550" max="3550" width="2.7109375" style="25" customWidth="1"/>
    <col min="3551" max="3551" width="2.85546875" style="25" customWidth="1"/>
    <col min="3552" max="3552" width="6" style="25" customWidth="1"/>
    <col min="3553" max="3553" width="5" style="25" customWidth="1"/>
    <col min="3554" max="3565" width="6" style="25" customWidth="1"/>
    <col min="3566" max="3566" width="2.42578125" style="25" customWidth="1"/>
    <col min="3567" max="3804" width="9.7109375" style="25"/>
    <col min="3805" max="3805" width="3.5703125" style="25" customWidth="1"/>
    <col min="3806" max="3806" width="2.7109375" style="25" customWidth="1"/>
    <col min="3807" max="3807" width="2.85546875" style="25" customWidth="1"/>
    <col min="3808" max="3808" width="6" style="25" customWidth="1"/>
    <col min="3809" max="3809" width="5" style="25" customWidth="1"/>
    <col min="3810" max="3821" width="6" style="25" customWidth="1"/>
    <col min="3822" max="3822" width="2.42578125" style="25" customWidth="1"/>
    <col min="3823" max="4060" width="9.7109375" style="25"/>
    <col min="4061" max="4061" width="3.5703125" style="25" customWidth="1"/>
    <col min="4062" max="4062" width="2.7109375" style="25" customWidth="1"/>
    <col min="4063" max="4063" width="2.85546875" style="25" customWidth="1"/>
    <col min="4064" max="4064" width="6" style="25" customWidth="1"/>
    <col min="4065" max="4065" width="5" style="25" customWidth="1"/>
    <col min="4066" max="4077" width="6" style="25" customWidth="1"/>
    <col min="4078" max="4078" width="2.42578125" style="25" customWidth="1"/>
    <col min="4079" max="4316" width="9.7109375" style="25"/>
    <col min="4317" max="4317" width="3.5703125" style="25" customWidth="1"/>
    <col min="4318" max="4318" width="2.7109375" style="25" customWidth="1"/>
    <col min="4319" max="4319" width="2.85546875" style="25" customWidth="1"/>
    <col min="4320" max="4320" width="6" style="25" customWidth="1"/>
    <col min="4321" max="4321" width="5" style="25" customWidth="1"/>
    <col min="4322" max="4333" width="6" style="25" customWidth="1"/>
    <col min="4334" max="4334" width="2.42578125" style="25" customWidth="1"/>
    <col min="4335" max="4572" width="9.7109375" style="25"/>
    <col min="4573" max="4573" width="3.5703125" style="25" customWidth="1"/>
    <col min="4574" max="4574" width="2.7109375" style="25" customWidth="1"/>
    <col min="4575" max="4575" width="2.85546875" style="25" customWidth="1"/>
    <col min="4576" max="4576" width="6" style="25" customWidth="1"/>
    <col min="4577" max="4577" width="5" style="25" customWidth="1"/>
    <col min="4578" max="4589" width="6" style="25" customWidth="1"/>
    <col min="4590" max="4590" width="2.42578125" style="25" customWidth="1"/>
    <col min="4591" max="4828" width="9.7109375" style="25"/>
    <col min="4829" max="4829" width="3.5703125" style="25" customWidth="1"/>
    <col min="4830" max="4830" width="2.7109375" style="25" customWidth="1"/>
    <col min="4831" max="4831" width="2.85546875" style="25" customWidth="1"/>
    <col min="4832" max="4832" width="6" style="25" customWidth="1"/>
    <col min="4833" max="4833" width="5" style="25" customWidth="1"/>
    <col min="4834" max="4845" width="6" style="25" customWidth="1"/>
    <col min="4846" max="4846" width="2.42578125" style="25" customWidth="1"/>
    <col min="4847" max="5084" width="9.7109375" style="25"/>
    <col min="5085" max="5085" width="3.5703125" style="25" customWidth="1"/>
    <col min="5086" max="5086" width="2.7109375" style="25" customWidth="1"/>
    <col min="5087" max="5087" width="2.85546875" style="25" customWidth="1"/>
    <col min="5088" max="5088" width="6" style="25" customWidth="1"/>
    <col min="5089" max="5089" width="5" style="25" customWidth="1"/>
    <col min="5090" max="5101" width="6" style="25" customWidth="1"/>
    <col min="5102" max="5102" width="2.42578125" style="25" customWidth="1"/>
    <col min="5103" max="5340" width="9.7109375" style="25"/>
    <col min="5341" max="5341" width="3.5703125" style="25" customWidth="1"/>
    <col min="5342" max="5342" width="2.7109375" style="25" customWidth="1"/>
    <col min="5343" max="5343" width="2.85546875" style="25" customWidth="1"/>
    <col min="5344" max="5344" width="6" style="25" customWidth="1"/>
    <col min="5345" max="5345" width="5" style="25" customWidth="1"/>
    <col min="5346" max="5357" width="6" style="25" customWidth="1"/>
    <col min="5358" max="5358" width="2.42578125" style="25" customWidth="1"/>
    <col min="5359" max="5596" width="9.7109375" style="25"/>
    <col min="5597" max="5597" width="3.5703125" style="25" customWidth="1"/>
    <col min="5598" max="5598" width="2.7109375" style="25" customWidth="1"/>
    <col min="5599" max="5599" width="2.85546875" style="25" customWidth="1"/>
    <col min="5600" max="5600" width="6" style="25" customWidth="1"/>
    <col min="5601" max="5601" width="5" style="25" customWidth="1"/>
    <col min="5602" max="5613" width="6" style="25" customWidth="1"/>
    <col min="5614" max="5614" width="2.42578125" style="25" customWidth="1"/>
    <col min="5615" max="5852" width="9.7109375" style="25"/>
    <col min="5853" max="5853" width="3.5703125" style="25" customWidth="1"/>
    <col min="5854" max="5854" width="2.7109375" style="25" customWidth="1"/>
    <col min="5855" max="5855" width="2.85546875" style="25" customWidth="1"/>
    <col min="5856" max="5856" width="6" style="25" customWidth="1"/>
    <col min="5857" max="5857" width="5" style="25" customWidth="1"/>
    <col min="5858" max="5869" width="6" style="25" customWidth="1"/>
    <col min="5870" max="5870" width="2.42578125" style="25" customWidth="1"/>
    <col min="5871" max="6108" width="9.7109375" style="25"/>
    <col min="6109" max="6109" width="3.5703125" style="25" customWidth="1"/>
    <col min="6110" max="6110" width="2.7109375" style="25" customWidth="1"/>
    <col min="6111" max="6111" width="2.85546875" style="25" customWidth="1"/>
    <col min="6112" max="6112" width="6" style="25" customWidth="1"/>
    <col min="6113" max="6113" width="5" style="25" customWidth="1"/>
    <col min="6114" max="6125" width="6" style="25" customWidth="1"/>
    <col min="6126" max="6126" width="2.42578125" style="25" customWidth="1"/>
    <col min="6127" max="6364" width="9.7109375" style="25"/>
    <col min="6365" max="6365" width="3.5703125" style="25" customWidth="1"/>
    <col min="6366" max="6366" width="2.7109375" style="25" customWidth="1"/>
    <col min="6367" max="6367" width="2.85546875" style="25" customWidth="1"/>
    <col min="6368" max="6368" width="6" style="25" customWidth="1"/>
    <col min="6369" max="6369" width="5" style="25" customWidth="1"/>
    <col min="6370" max="6381" width="6" style="25" customWidth="1"/>
    <col min="6382" max="6382" width="2.42578125" style="25" customWidth="1"/>
    <col min="6383" max="6620" width="9.7109375" style="25"/>
    <col min="6621" max="6621" width="3.5703125" style="25" customWidth="1"/>
    <col min="6622" max="6622" width="2.7109375" style="25" customWidth="1"/>
    <col min="6623" max="6623" width="2.85546875" style="25" customWidth="1"/>
    <col min="6624" max="6624" width="6" style="25" customWidth="1"/>
    <col min="6625" max="6625" width="5" style="25" customWidth="1"/>
    <col min="6626" max="6637" width="6" style="25" customWidth="1"/>
    <col min="6638" max="6638" width="2.42578125" style="25" customWidth="1"/>
    <col min="6639" max="6876" width="9.7109375" style="25"/>
    <col min="6877" max="6877" width="3.5703125" style="25" customWidth="1"/>
    <col min="6878" max="6878" width="2.7109375" style="25" customWidth="1"/>
    <col min="6879" max="6879" width="2.85546875" style="25" customWidth="1"/>
    <col min="6880" max="6880" width="6" style="25" customWidth="1"/>
    <col min="6881" max="6881" width="5" style="25" customWidth="1"/>
    <col min="6882" max="6893" width="6" style="25" customWidth="1"/>
    <col min="6894" max="6894" width="2.42578125" style="25" customWidth="1"/>
    <col min="6895" max="7132" width="9.7109375" style="25"/>
    <col min="7133" max="7133" width="3.5703125" style="25" customWidth="1"/>
    <col min="7134" max="7134" width="2.7109375" style="25" customWidth="1"/>
    <col min="7135" max="7135" width="2.85546875" style="25" customWidth="1"/>
    <col min="7136" max="7136" width="6" style="25" customWidth="1"/>
    <col min="7137" max="7137" width="5" style="25" customWidth="1"/>
    <col min="7138" max="7149" width="6" style="25" customWidth="1"/>
    <col min="7150" max="7150" width="2.42578125" style="25" customWidth="1"/>
    <col min="7151" max="7388" width="9.7109375" style="25"/>
    <col min="7389" max="7389" width="3.5703125" style="25" customWidth="1"/>
    <col min="7390" max="7390" width="2.7109375" style="25" customWidth="1"/>
    <col min="7391" max="7391" width="2.85546875" style="25" customWidth="1"/>
    <col min="7392" max="7392" width="6" style="25" customWidth="1"/>
    <col min="7393" max="7393" width="5" style="25" customWidth="1"/>
    <col min="7394" max="7405" width="6" style="25" customWidth="1"/>
    <col min="7406" max="7406" width="2.42578125" style="25" customWidth="1"/>
    <col min="7407" max="7644" width="9.7109375" style="25"/>
    <col min="7645" max="7645" width="3.5703125" style="25" customWidth="1"/>
    <col min="7646" max="7646" width="2.7109375" style="25" customWidth="1"/>
    <col min="7647" max="7647" width="2.85546875" style="25" customWidth="1"/>
    <col min="7648" max="7648" width="6" style="25" customWidth="1"/>
    <col min="7649" max="7649" width="5" style="25" customWidth="1"/>
    <col min="7650" max="7661" width="6" style="25" customWidth="1"/>
    <col min="7662" max="7662" width="2.42578125" style="25" customWidth="1"/>
    <col min="7663" max="7900" width="9.7109375" style="25"/>
    <col min="7901" max="7901" width="3.5703125" style="25" customWidth="1"/>
    <col min="7902" max="7902" width="2.7109375" style="25" customWidth="1"/>
    <col min="7903" max="7903" width="2.85546875" style="25" customWidth="1"/>
    <col min="7904" max="7904" width="6" style="25" customWidth="1"/>
    <col min="7905" max="7905" width="5" style="25" customWidth="1"/>
    <col min="7906" max="7917" width="6" style="25" customWidth="1"/>
    <col min="7918" max="7918" width="2.42578125" style="25" customWidth="1"/>
    <col min="7919" max="8156" width="9.7109375" style="25"/>
    <col min="8157" max="8157" width="3.5703125" style="25" customWidth="1"/>
    <col min="8158" max="8158" width="2.7109375" style="25" customWidth="1"/>
    <col min="8159" max="8159" width="2.85546875" style="25" customWidth="1"/>
    <col min="8160" max="8160" width="6" style="25" customWidth="1"/>
    <col min="8161" max="8161" width="5" style="25" customWidth="1"/>
    <col min="8162" max="8173" width="6" style="25" customWidth="1"/>
    <col min="8174" max="8174" width="2.42578125" style="25" customWidth="1"/>
    <col min="8175" max="8412" width="9.7109375" style="25"/>
    <col min="8413" max="8413" width="3.5703125" style="25" customWidth="1"/>
    <col min="8414" max="8414" width="2.7109375" style="25" customWidth="1"/>
    <col min="8415" max="8415" width="2.85546875" style="25" customWidth="1"/>
    <col min="8416" max="8416" width="6" style="25" customWidth="1"/>
    <col min="8417" max="8417" width="5" style="25" customWidth="1"/>
    <col min="8418" max="8429" width="6" style="25" customWidth="1"/>
    <col min="8430" max="8430" width="2.42578125" style="25" customWidth="1"/>
    <col min="8431" max="8668" width="9.7109375" style="25"/>
    <col min="8669" max="8669" width="3.5703125" style="25" customWidth="1"/>
    <col min="8670" max="8670" width="2.7109375" style="25" customWidth="1"/>
    <col min="8671" max="8671" width="2.85546875" style="25" customWidth="1"/>
    <col min="8672" max="8672" width="6" style="25" customWidth="1"/>
    <col min="8673" max="8673" width="5" style="25" customWidth="1"/>
    <col min="8674" max="8685" width="6" style="25" customWidth="1"/>
    <col min="8686" max="8686" width="2.42578125" style="25" customWidth="1"/>
    <col min="8687" max="8924" width="9.7109375" style="25"/>
    <col min="8925" max="8925" width="3.5703125" style="25" customWidth="1"/>
    <col min="8926" max="8926" width="2.7109375" style="25" customWidth="1"/>
    <col min="8927" max="8927" width="2.85546875" style="25" customWidth="1"/>
    <col min="8928" max="8928" width="6" style="25" customWidth="1"/>
    <col min="8929" max="8929" width="5" style="25" customWidth="1"/>
    <col min="8930" max="8941" width="6" style="25" customWidth="1"/>
    <col min="8942" max="8942" width="2.42578125" style="25" customWidth="1"/>
    <col min="8943" max="9180" width="9.7109375" style="25"/>
    <col min="9181" max="9181" width="3.5703125" style="25" customWidth="1"/>
    <col min="9182" max="9182" width="2.7109375" style="25" customWidth="1"/>
    <col min="9183" max="9183" width="2.85546875" style="25" customWidth="1"/>
    <col min="9184" max="9184" width="6" style="25" customWidth="1"/>
    <col min="9185" max="9185" width="5" style="25" customWidth="1"/>
    <col min="9186" max="9197" width="6" style="25" customWidth="1"/>
    <col min="9198" max="9198" width="2.42578125" style="25" customWidth="1"/>
    <col min="9199" max="9436" width="9.7109375" style="25"/>
    <col min="9437" max="9437" width="3.5703125" style="25" customWidth="1"/>
    <col min="9438" max="9438" width="2.7109375" style="25" customWidth="1"/>
    <col min="9439" max="9439" width="2.85546875" style="25" customWidth="1"/>
    <col min="9440" max="9440" width="6" style="25" customWidth="1"/>
    <col min="9441" max="9441" width="5" style="25" customWidth="1"/>
    <col min="9442" max="9453" width="6" style="25" customWidth="1"/>
    <col min="9454" max="9454" width="2.42578125" style="25" customWidth="1"/>
    <col min="9455" max="9692" width="9.7109375" style="25"/>
    <col min="9693" max="9693" width="3.5703125" style="25" customWidth="1"/>
    <col min="9694" max="9694" width="2.7109375" style="25" customWidth="1"/>
    <col min="9695" max="9695" width="2.85546875" style="25" customWidth="1"/>
    <col min="9696" max="9696" width="6" style="25" customWidth="1"/>
    <col min="9697" max="9697" width="5" style="25" customWidth="1"/>
    <col min="9698" max="9709" width="6" style="25" customWidth="1"/>
    <col min="9710" max="9710" width="2.42578125" style="25" customWidth="1"/>
    <col min="9711" max="9948" width="9.7109375" style="25"/>
    <col min="9949" max="9949" width="3.5703125" style="25" customWidth="1"/>
    <col min="9950" max="9950" width="2.7109375" style="25" customWidth="1"/>
    <col min="9951" max="9951" width="2.85546875" style="25" customWidth="1"/>
    <col min="9952" max="9952" width="6" style="25" customWidth="1"/>
    <col min="9953" max="9953" width="5" style="25" customWidth="1"/>
    <col min="9954" max="9965" width="6" style="25" customWidth="1"/>
    <col min="9966" max="9966" width="2.42578125" style="25" customWidth="1"/>
    <col min="9967" max="10204" width="9.7109375" style="25"/>
    <col min="10205" max="10205" width="3.5703125" style="25" customWidth="1"/>
    <col min="10206" max="10206" width="2.7109375" style="25" customWidth="1"/>
    <col min="10207" max="10207" width="2.85546875" style="25" customWidth="1"/>
    <col min="10208" max="10208" width="6" style="25" customWidth="1"/>
    <col min="10209" max="10209" width="5" style="25" customWidth="1"/>
    <col min="10210" max="10221" width="6" style="25" customWidth="1"/>
    <col min="10222" max="10222" width="2.42578125" style="25" customWidth="1"/>
    <col min="10223" max="10460" width="9.7109375" style="25"/>
    <col min="10461" max="10461" width="3.5703125" style="25" customWidth="1"/>
    <col min="10462" max="10462" width="2.7109375" style="25" customWidth="1"/>
    <col min="10463" max="10463" width="2.85546875" style="25" customWidth="1"/>
    <col min="10464" max="10464" width="6" style="25" customWidth="1"/>
    <col min="10465" max="10465" width="5" style="25" customWidth="1"/>
    <col min="10466" max="10477" width="6" style="25" customWidth="1"/>
    <col min="10478" max="10478" width="2.42578125" style="25" customWidth="1"/>
    <col min="10479" max="10716" width="9.7109375" style="25"/>
    <col min="10717" max="10717" width="3.5703125" style="25" customWidth="1"/>
    <col min="10718" max="10718" width="2.7109375" style="25" customWidth="1"/>
    <col min="10719" max="10719" width="2.85546875" style="25" customWidth="1"/>
    <col min="10720" max="10720" width="6" style="25" customWidth="1"/>
    <col min="10721" max="10721" width="5" style="25" customWidth="1"/>
    <col min="10722" max="10733" width="6" style="25" customWidth="1"/>
    <col min="10734" max="10734" width="2.42578125" style="25" customWidth="1"/>
    <col min="10735" max="10972" width="9.7109375" style="25"/>
    <col min="10973" max="10973" width="3.5703125" style="25" customWidth="1"/>
    <col min="10974" max="10974" width="2.7109375" style="25" customWidth="1"/>
    <col min="10975" max="10975" width="2.85546875" style="25" customWidth="1"/>
    <col min="10976" max="10976" width="6" style="25" customWidth="1"/>
    <col min="10977" max="10977" width="5" style="25" customWidth="1"/>
    <col min="10978" max="10989" width="6" style="25" customWidth="1"/>
    <col min="10990" max="10990" width="2.42578125" style="25" customWidth="1"/>
    <col min="10991" max="11228" width="9.7109375" style="25"/>
    <col min="11229" max="11229" width="3.5703125" style="25" customWidth="1"/>
    <col min="11230" max="11230" width="2.7109375" style="25" customWidth="1"/>
    <col min="11231" max="11231" width="2.85546875" style="25" customWidth="1"/>
    <col min="11232" max="11232" width="6" style="25" customWidth="1"/>
    <col min="11233" max="11233" width="5" style="25" customWidth="1"/>
    <col min="11234" max="11245" width="6" style="25" customWidth="1"/>
    <col min="11246" max="11246" width="2.42578125" style="25" customWidth="1"/>
    <col min="11247" max="11484" width="9.7109375" style="25"/>
    <col min="11485" max="11485" width="3.5703125" style="25" customWidth="1"/>
    <col min="11486" max="11486" width="2.7109375" style="25" customWidth="1"/>
    <col min="11487" max="11487" width="2.85546875" style="25" customWidth="1"/>
    <col min="11488" max="11488" width="6" style="25" customWidth="1"/>
    <col min="11489" max="11489" width="5" style="25" customWidth="1"/>
    <col min="11490" max="11501" width="6" style="25" customWidth="1"/>
    <col min="11502" max="11502" width="2.42578125" style="25" customWidth="1"/>
    <col min="11503" max="11740" width="9.7109375" style="25"/>
    <col min="11741" max="11741" width="3.5703125" style="25" customWidth="1"/>
    <col min="11742" max="11742" width="2.7109375" style="25" customWidth="1"/>
    <col min="11743" max="11743" width="2.85546875" style="25" customWidth="1"/>
    <col min="11744" max="11744" width="6" style="25" customWidth="1"/>
    <col min="11745" max="11745" width="5" style="25" customWidth="1"/>
    <col min="11746" max="11757" width="6" style="25" customWidth="1"/>
    <col min="11758" max="11758" width="2.42578125" style="25" customWidth="1"/>
    <col min="11759" max="11996" width="9.7109375" style="25"/>
    <col min="11997" max="11997" width="3.5703125" style="25" customWidth="1"/>
    <col min="11998" max="11998" width="2.7109375" style="25" customWidth="1"/>
    <col min="11999" max="11999" width="2.85546875" style="25" customWidth="1"/>
    <col min="12000" max="12000" width="6" style="25" customWidth="1"/>
    <col min="12001" max="12001" width="5" style="25" customWidth="1"/>
    <col min="12002" max="12013" width="6" style="25" customWidth="1"/>
    <col min="12014" max="12014" width="2.42578125" style="25" customWidth="1"/>
    <col min="12015" max="12252" width="9.7109375" style="25"/>
    <col min="12253" max="12253" width="3.5703125" style="25" customWidth="1"/>
    <col min="12254" max="12254" width="2.7109375" style="25" customWidth="1"/>
    <col min="12255" max="12255" width="2.85546875" style="25" customWidth="1"/>
    <col min="12256" max="12256" width="6" style="25" customWidth="1"/>
    <col min="12257" max="12257" width="5" style="25" customWidth="1"/>
    <col min="12258" max="12269" width="6" style="25" customWidth="1"/>
    <col min="12270" max="12270" width="2.42578125" style="25" customWidth="1"/>
    <col min="12271" max="12508" width="9.7109375" style="25"/>
    <col min="12509" max="12509" width="3.5703125" style="25" customWidth="1"/>
    <col min="12510" max="12510" width="2.7109375" style="25" customWidth="1"/>
    <col min="12511" max="12511" width="2.85546875" style="25" customWidth="1"/>
    <col min="12512" max="12512" width="6" style="25" customWidth="1"/>
    <col min="12513" max="12513" width="5" style="25" customWidth="1"/>
    <col min="12514" max="12525" width="6" style="25" customWidth="1"/>
    <col min="12526" max="12526" width="2.42578125" style="25" customWidth="1"/>
    <col min="12527" max="12764" width="9.7109375" style="25"/>
    <col min="12765" max="12765" width="3.5703125" style="25" customWidth="1"/>
    <col min="12766" max="12766" width="2.7109375" style="25" customWidth="1"/>
    <col min="12767" max="12767" width="2.85546875" style="25" customWidth="1"/>
    <col min="12768" max="12768" width="6" style="25" customWidth="1"/>
    <col min="12769" max="12769" width="5" style="25" customWidth="1"/>
    <col min="12770" max="12781" width="6" style="25" customWidth="1"/>
    <col min="12782" max="12782" width="2.42578125" style="25" customWidth="1"/>
    <col min="12783" max="13020" width="9.7109375" style="25"/>
    <col min="13021" max="13021" width="3.5703125" style="25" customWidth="1"/>
    <col min="13022" max="13022" width="2.7109375" style="25" customWidth="1"/>
    <col min="13023" max="13023" width="2.85546875" style="25" customWidth="1"/>
    <col min="13024" max="13024" width="6" style="25" customWidth="1"/>
    <col min="13025" max="13025" width="5" style="25" customWidth="1"/>
    <col min="13026" max="13037" width="6" style="25" customWidth="1"/>
    <col min="13038" max="13038" width="2.42578125" style="25" customWidth="1"/>
    <col min="13039" max="13276" width="9.7109375" style="25"/>
    <col min="13277" max="13277" width="3.5703125" style="25" customWidth="1"/>
    <col min="13278" max="13278" width="2.7109375" style="25" customWidth="1"/>
    <col min="13279" max="13279" width="2.85546875" style="25" customWidth="1"/>
    <col min="13280" max="13280" width="6" style="25" customWidth="1"/>
    <col min="13281" max="13281" width="5" style="25" customWidth="1"/>
    <col min="13282" max="13293" width="6" style="25" customWidth="1"/>
    <col min="13294" max="13294" width="2.42578125" style="25" customWidth="1"/>
    <col min="13295" max="13532" width="9.7109375" style="25"/>
    <col min="13533" max="13533" width="3.5703125" style="25" customWidth="1"/>
    <col min="13534" max="13534" width="2.7109375" style="25" customWidth="1"/>
    <col min="13535" max="13535" width="2.85546875" style="25" customWidth="1"/>
    <col min="13536" max="13536" width="6" style="25" customWidth="1"/>
    <col min="13537" max="13537" width="5" style="25" customWidth="1"/>
    <col min="13538" max="13549" width="6" style="25" customWidth="1"/>
    <col min="13550" max="13550" width="2.42578125" style="25" customWidth="1"/>
    <col min="13551" max="13788" width="9.7109375" style="25"/>
    <col min="13789" max="13789" width="3.5703125" style="25" customWidth="1"/>
    <col min="13790" max="13790" width="2.7109375" style="25" customWidth="1"/>
    <col min="13791" max="13791" width="2.85546875" style="25" customWidth="1"/>
    <col min="13792" max="13792" width="6" style="25" customWidth="1"/>
    <col min="13793" max="13793" width="5" style="25" customWidth="1"/>
    <col min="13794" max="13805" width="6" style="25" customWidth="1"/>
    <col min="13806" max="13806" width="2.42578125" style="25" customWidth="1"/>
    <col min="13807" max="14044" width="9.7109375" style="25"/>
    <col min="14045" max="14045" width="3.5703125" style="25" customWidth="1"/>
    <col min="14046" max="14046" width="2.7109375" style="25" customWidth="1"/>
    <col min="14047" max="14047" width="2.85546875" style="25" customWidth="1"/>
    <col min="14048" max="14048" width="6" style="25" customWidth="1"/>
    <col min="14049" max="14049" width="5" style="25" customWidth="1"/>
    <col min="14050" max="14061" width="6" style="25" customWidth="1"/>
    <col min="14062" max="14062" width="2.42578125" style="25" customWidth="1"/>
    <col min="14063" max="14300" width="9.7109375" style="25"/>
    <col min="14301" max="14301" width="3.5703125" style="25" customWidth="1"/>
    <col min="14302" max="14302" width="2.7109375" style="25" customWidth="1"/>
    <col min="14303" max="14303" width="2.85546875" style="25" customWidth="1"/>
    <col min="14304" max="14304" width="6" style="25" customWidth="1"/>
    <col min="14305" max="14305" width="5" style="25" customWidth="1"/>
    <col min="14306" max="14317" width="6" style="25" customWidth="1"/>
    <col min="14318" max="14318" width="2.42578125" style="25" customWidth="1"/>
    <col min="14319" max="14556" width="9.7109375" style="25"/>
    <col min="14557" max="14557" width="3.5703125" style="25" customWidth="1"/>
    <col min="14558" max="14558" width="2.7109375" style="25" customWidth="1"/>
    <col min="14559" max="14559" width="2.85546875" style="25" customWidth="1"/>
    <col min="14560" max="14560" width="6" style="25" customWidth="1"/>
    <col min="14561" max="14561" width="5" style="25" customWidth="1"/>
    <col min="14562" max="14573" width="6" style="25" customWidth="1"/>
    <col min="14574" max="14574" width="2.42578125" style="25" customWidth="1"/>
    <col min="14575" max="14812" width="9.7109375" style="25"/>
    <col min="14813" max="14813" width="3.5703125" style="25" customWidth="1"/>
    <col min="14814" max="14814" width="2.7109375" style="25" customWidth="1"/>
    <col min="14815" max="14815" width="2.85546875" style="25" customWidth="1"/>
    <col min="14816" max="14816" width="6" style="25" customWidth="1"/>
    <col min="14817" max="14817" width="5" style="25" customWidth="1"/>
    <col min="14818" max="14829" width="6" style="25" customWidth="1"/>
    <col min="14830" max="14830" width="2.42578125" style="25" customWidth="1"/>
    <col min="14831" max="15068" width="9.7109375" style="25"/>
    <col min="15069" max="15069" width="3.5703125" style="25" customWidth="1"/>
    <col min="15070" max="15070" width="2.7109375" style="25" customWidth="1"/>
    <col min="15071" max="15071" width="2.85546875" style="25" customWidth="1"/>
    <col min="15072" max="15072" width="6" style="25" customWidth="1"/>
    <col min="15073" max="15073" width="5" style="25" customWidth="1"/>
    <col min="15074" max="15085" width="6" style="25" customWidth="1"/>
    <col min="15086" max="15086" width="2.42578125" style="25" customWidth="1"/>
    <col min="15087" max="15324" width="9.7109375" style="25"/>
    <col min="15325" max="15325" width="3.5703125" style="25" customWidth="1"/>
    <col min="15326" max="15326" width="2.7109375" style="25" customWidth="1"/>
    <col min="15327" max="15327" width="2.85546875" style="25" customWidth="1"/>
    <col min="15328" max="15328" width="6" style="25" customWidth="1"/>
    <col min="15329" max="15329" width="5" style="25" customWidth="1"/>
    <col min="15330" max="15341" width="6" style="25" customWidth="1"/>
    <col min="15342" max="15342" width="2.42578125" style="25" customWidth="1"/>
    <col min="15343" max="15580" width="9.7109375" style="25"/>
    <col min="15581" max="15581" width="3.5703125" style="25" customWidth="1"/>
    <col min="15582" max="15582" width="2.7109375" style="25" customWidth="1"/>
    <col min="15583" max="15583" width="2.85546875" style="25" customWidth="1"/>
    <col min="15584" max="15584" width="6" style="25" customWidth="1"/>
    <col min="15585" max="15585" width="5" style="25" customWidth="1"/>
    <col min="15586" max="15597" width="6" style="25" customWidth="1"/>
    <col min="15598" max="15598" width="2.42578125" style="25" customWidth="1"/>
    <col min="15599" max="15836" width="9.7109375" style="25"/>
    <col min="15837" max="15837" width="3.5703125" style="25" customWidth="1"/>
    <col min="15838" max="15838" width="2.7109375" style="25" customWidth="1"/>
    <col min="15839" max="15839" width="2.85546875" style="25" customWidth="1"/>
    <col min="15840" max="15840" width="6" style="25" customWidth="1"/>
    <col min="15841" max="15841" width="5" style="25" customWidth="1"/>
    <col min="15842" max="15853" width="6" style="25" customWidth="1"/>
    <col min="15854" max="15854" width="2.42578125" style="25" customWidth="1"/>
    <col min="15855" max="16092" width="9.7109375" style="25"/>
    <col min="16093" max="16093" width="3.5703125" style="25" customWidth="1"/>
    <col min="16094" max="16094" width="2.7109375" style="25" customWidth="1"/>
    <col min="16095" max="16095" width="2.85546875" style="25" customWidth="1"/>
    <col min="16096" max="16096" width="6" style="25" customWidth="1"/>
    <col min="16097" max="16097" width="5" style="25" customWidth="1"/>
    <col min="16098" max="16109" width="6" style="25" customWidth="1"/>
    <col min="16110" max="16110" width="2.42578125" style="25" customWidth="1"/>
    <col min="16111" max="16384" width="9.7109375" style="25"/>
  </cols>
  <sheetData>
    <row r="1" spans="1:13" s="132" customFormat="1" ht="12" x14ac:dyDescent="0.2">
      <c r="A1" s="250" t="s">
        <v>244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13" s="132" customFormat="1" ht="12" customHeight="1" x14ac:dyDescent="0.2">
      <c r="A2" s="406"/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</row>
    <row r="3" spans="1:13" s="132" customFormat="1" ht="23.45" customHeight="1" x14ac:dyDescent="0.2">
      <c r="A3" s="407" t="s">
        <v>0</v>
      </c>
      <c r="B3" s="409" t="s">
        <v>56</v>
      </c>
      <c r="C3" s="409"/>
      <c r="D3" s="409"/>
      <c r="E3" s="410" t="s">
        <v>101</v>
      </c>
      <c r="F3" s="411"/>
      <c r="G3" s="412"/>
      <c r="H3" s="409" t="s">
        <v>156</v>
      </c>
      <c r="I3" s="409"/>
      <c r="J3" s="409"/>
      <c r="K3" s="409" t="s">
        <v>102</v>
      </c>
      <c r="L3" s="410"/>
      <c r="M3" s="410"/>
    </row>
    <row r="4" spans="1:13" s="132" customFormat="1" ht="27.6" customHeight="1" x14ac:dyDescent="0.2">
      <c r="A4" s="408"/>
      <c r="B4" s="141" t="s">
        <v>45</v>
      </c>
      <c r="C4" s="141" t="s">
        <v>46</v>
      </c>
      <c r="D4" s="141" t="s">
        <v>47</v>
      </c>
      <c r="E4" s="141" t="s">
        <v>45</v>
      </c>
      <c r="F4" s="141" t="s">
        <v>46</v>
      </c>
      <c r="G4" s="141" t="s">
        <v>47</v>
      </c>
      <c r="H4" s="141" t="s">
        <v>45</v>
      </c>
      <c r="I4" s="141" t="s">
        <v>46</v>
      </c>
      <c r="J4" s="141" t="s">
        <v>47</v>
      </c>
      <c r="K4" s="141" t="s">
        <v>45</v>
      </c>
      <c r="L4" s="141" t="s">
        <v>46</v>
      </c>
      <c r="M4" s="142" t="s">
        <v>47</v>
      </c>
    </row>
    <row r="5" spans="1:13" s="132" customFormat="1" ht="12" customHeight="1" x14ac:dyDescent="0.2">
      <c r="A5" s="330"/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</row>
    <row r="6" spans="1:13" s="132" customFormat="1" ht="12" customHeight="1" x14ac:dyDescent="0.2">
      <c r="A6" s="112" t="s">
        <v>130</v>
      </c>
      <c r="B6" s="43">
        <v>161</v>
      </c>
      <c r="C6" s="43">
        <v>85</v>
      </c>
      <c r="D6" s="43">
        <v>76</v>
      </c>
      <c r="E6" s="43">
        <v>47</v>
      </c>
      <c r="F6" s="43">
        <v>25</v>
      </c>
      <c r="G6" s="43">
        <v>22</v>
      </c>
      <c r="H6" s="43">
        <v>33554</v>
      </c>
      <c r="I6" s="43">
        <v>17175</v>
      </c>
      <c r="J6" s="43">
        <v>16379</v>
      </c>
      <c r="K6" s="34">
        <v>6.2</v>
      </c>
      <c r="L6" s="34">
        <v>6.4</v>
      </c>
      <c r="M6" s="34">
        <v>6</v>
      </c>
    </row>
    <row r="7" spans="1:13" s="132" customFormat="1" ht="12" customHeight="1" x14ac:dyDescent="0.2">
      <c r="A7" s="112" t="s">
        <v>131</v>
      </c>
      <c r="B7" s="43">
        <v>145</v>
      </c>
      <c r="C7" s="43">
        <v>80</v>
      </c>
      <c r="D7" s="43">
        <v>65</v>
      </c>
      <c r="E7" s="43">
        <v>51</v>
      </c>
      <c r="F7" s="43">
        <v>32</v>
      </c>
      <c r="G7" s="43">
        <v>19</v>
      </c>
      <c r="H7" s="43">
        <v>33220</v>
      </c>
      <c r="I7" s="43">
        <v>17132</v>
      </c>
      <c r="J7" s="43">
        <v>16088</v>
      </c>
      <c r="K7" s="34">
        <v>5.9</v>
      </c>
      <c r="L7" s="34">
        <v>6.5</v>
      </c>
      <c r="M7" s="34">
        <v>5.2</v>
      </c>
    </row>
    <row r="8" spans="1:13" s="132" customFormat="1" ht="12" customHeight="1" x14ac:dyDescent="0.2">
      <c r="A8" s="112" t="s">
        <v>132</v>
      </c>
      <c r="B8" s="43">
        <v>156</v>
      </c>
      <c r="C8" s="43">
        <v>78</v>
      </c>
      <c r="D8" s="43">
        <v>78</v>
      </c>
      <c r="E8" s="43">
        <v>41</v>
      </c>
      <c r="F8" s="43">
        <v>22</v>
      </c>
      <c r="G8" s="43">
        <v>19</v>
      </c>
      <c r="H8" s="43">
        <v>34834</v>
      </c>
      <c r="I8" s="43">
        <v>17976</v>
      </c>
      <c r="J8" s="43">
        <v>16858</v>
      </c>
      <c r="K8" s="34">
        <v>5.6</v>
      </c>
      <c r="L8" s="34">
        <v>5.5</v>
      </c>
      <c r="M8" s="34">
        <v>5.7</v>
      </c>
    </row>
    <row r="9" spans="1:13" s="132" customFormat="1" ht="12" customHeight="1" x14ac:dyDescent="0.2">
      <c r="A9" s="112" t="s">
        <v>133</v>
      </c>
      <c r="B9" s="43">
        <v>175</v>
      </c>
      <c r="C9" s="43">
        <v>86</v>
      </c>
      <c r="D9" s="43">
        <v>89</v>
      </c>
      <c r="E9" s="43">
        <v>66</v>
      </c>
      <c r="F9" s="43">
        <v>35</v>
      </c>
      <c r="G9" s="43">
        <v>31</v>
      </c>
      <c r="H9" s="43">
        <v>35213</v>
      </c>
      <c r="I9" s="43">
        <v>18131</v>
      </c>
      <c r="J9" s="43">
        <v>17082</v>
      </c>
      <c r="K9" s="34">
        <v>6.8</v>
      </c>
      <c r="L9" s="34">
        <v>6.7</v>
      </c>
      <c r="M9" s="34">
        <v>7</v>
      </c>
    </row>
    <row r="10" spans="1:13" s="132" customFormat="1" ht="12" customHeight="1" x14ac:dyDescent="0.2">
      <c r="A10" s="112" t="s">
        <v>134</v>
      </c>
      <c r="B10" s="43">
        <v>167</v>
      </c>
      <c r="C10" s="206">
        <v>91</v>
      </c>
      <c r="D10" s="206">
        <v>76</v>
      </c>
      <c r="E10" s="206">
        <v>60</v>
      </c>
      <c r="F10" s="206">
        <v>33</v>
      </c>
      <c r="G10" s="206">
        <v>27</v>
      </c>
      <c r="H10" s="206">
        <v>37535</v>
      </c>
      <c r="I10" s="206">
        <v>19112</v>
      </c>
      <c r="J10" s="206">
        <v>18423</v>
      </c>
      <c r="K10" s="215">
        <v>6</v>
      </c>
      <c r="L10" s="34">
        <v>6.5</v>
      </c>
      <c r="M10" s="34">
        <v>5.6</v>
      </c>
    </row>
    <row r="11" spans="1:13" s="132" customFormat="1" ht="12" customHeight="1" x14ac:dyDescent="0.2">
      <c r="A11" s="112" t="s">
        <v>135</v>
      </c>
      <c r="B11" s="43">
        <v>179</v>
      </c>
      <c r="C11" s="206">
        <v>96</v>
      </c>
      <c r="D11" s="206">
        <v>83</v>
      </c>
      <c r="E11" s="206">
        <v>68</v>
      </c>
      <c r="F11" s="206">
        <v>37</v>
      </c>
      <c r="G11" s="206">
        <v>31</v>
      </c>
      <c r="H11" s="206">
        <v>38209</v>
      </c>
      <c r="I11" s="206">
        <v>19710</v>
      </c>
      <c r="J11" s="206">
        <v>18499</v>
      </c>
      <c r="K11" s="215">
        <v>6.5</v>
      </c>
      <c r="L11" s="34">
        <v>6.7</v>
      </c>
      <c r="M11" s="34">
        <v>6.2</v>
      </c>
    </row>
    <row r="12" spans="1:13" s="132" customFormat="1" ht="12" customHeight="1" x14ac:dyDescent="0.2">
      <c r="A12" s="112" t="s">
        <v>147</v>
      </c>
      <c r="B12" s="43">
        <v>151</v>
      </c>
      <c r="C12" s="206">
        <v>79</v>
      </c>
      <c r="D12" s="206">
        <v>71</v>
      </c>
      <c r="E12" s="206">
        <v>81</v>
      </c>
      <c r="F12" s="206">
        <v>42</v>
      </c>
      <c r="G12" s="206">
        <v>38</v>
      </c>
      <c r="H12" s="206">
        <v>41238</v>
      </c>
      <c r="I12" s="206">
        <v>21074</v>
      </c>
      <c r="J12" s="206">
        <v>20162</v>
      </c>
      <c r="K12" s="215">
        <v>5.6</v>
      </c>
      <c r="L12" s="150">
        <v>5.7</v>
      </c>
      <c r="M12" s="150">
        <v>5.4</v>
      </c>
    </row>
    <row r="13" spans="1:13" s="132" customFormat="1" ht="12" customHeight="1" x14ac:dyDescent="0.2">
      <c r="A13" s="112" t="s">
        <v>158</v>
      </c>
      <c r="B13" s="43">
        <v>170</v>
      </c>
      <c r="C13" s="206">
        <v>92</v>
      </c>
      <c r="D13" s="206">
        <v>78</v>
      </c>
      <c r="E13" s="206">
        <v>63</v>
      </c>
      <c r="F13" s="206">
        <v>37</v>
      </c>
      <c r="G13" s="206">
        <v>26</v>
      </c>
      <c r="H13" s="206">
        <v>40333</v>
      </c>
      <c r="I13" s="206">
        <v>19529</v>
      </c>
      <c r="J13" s="206">
        <v>20804</v>
      </c>
      <c r="K13" s="215">
        <v>5.8</v>
      </c>
      <c r="L13" s="150">
        <v>6.6</v>
      </c>
      <c r="M13" s="150">
        <v>5</v>
      </c>
    </row>
    <row r="14" spans="1:13" s="132" customFormat="1" ht="12" customHeight="1" x14ac:dyDescent="0.2">
      <c r="A14" s="112" t="s">
        <v>164</v>
      </c>
      <c r="B14" s="43">
        <v>162</v>
      </c>
      <c r="C14" s="206">
        <v>90</v>
      </c>
      <c r="D14" s="206">
        <v>72</v>
      </c>
      <c r="E14" s="206">
        <v>90</v>
      </c>
      <c r="F14" s="206">
        <v>49</v>
      </c>
      <c r="G14" s="206">
        <v>41</v>
      </c>
      <c r="H14" s="206">
        <v>40365</v>
      </c>
      <c r="I14" s="206">
        <v>20702</v>
      </c>
      <c r="J14" s="206">
        <v>19663</v>
      </c>
      <c r="K14" s="215">
        <v>6.2</v>
      </c>
      <c r="L14" s="150">
        <v>6.7</v>
      </c>
      <c r="M14" s="150">
        <v>5.7</v>
      </c>
    </row>
    <row r="15" spans="1:13" s="132" customFormat="1" ht="12" customHeight="1" x14ac:dyDescent="0.2">
      <c r="A15" s="112" t="s">
        <v>201</v>
      </c>
      <c r="B15" s="204">
        <v>181</v>
      </c>
      <c r="C15" s="204">
        <v>85</v>
      </c>
      <c r="D15" s="204">
        <v>96</v>
      </c>
      <c r="E15" s="204">
        <v>73</v>
      </c>
      <c r="F15" s="204">
        <v>48</v>
      </c>
      <c r="G15" s="204">
        <v>25</v>
      </c>
      <c r="H15" s="204">
        <v>39684</v>
      </c>
      <c r="I15" s="204">
        <v>19240</v>
      </c>
      <c r="J15" s="204">
        <v>20444</v>
      </c>
      <c r="K15" s="150">
        <v>6.4</v>
      </c>
      <c r="L15" s="150">
        <v>6.9</v>
      </c>
      <c r="M15" s="150">
        <v>5.9</v>
      </c>
    </row>
    <row r="16" spans="1:13" s="132" customFormat="1" ht="12" customHeight="1" x14ac:dyDescent="0.2">
      <c r="A16" s="112" t="s">
        <v>215</v>
      </c>
      <c r="B16" s="232">
        <v>167</v>
      </c>
      <c r="C16" s="232">
        <v>82</v>
      </c>
      <c r="D16" s="232">
        <v>85</v>
      </c>
      <c r="E16" s="232">
        <v>56</v>
      </c>
      <c r="F16" s="232">
        <v>32</v>
      </c>
      <c r="G16" s="232">
        <v>24</v>
      </c>
      <c r="H16" s="232">
        <v>38860</v>
      </c>
      <c r="I16" s="232">
        <v>19982</v>
      </c>
      <c r="J16" s="232">
        <v>18878</v>
      </c>
      <c r="K16" s="150">
        <v>5.7</v>
      </c>
      <c r="L16" s="150">
        <v>5.7</v>
      </c>
      <c r="M16" s="150">
        <v>5.8</v>
      </c>
    </row>
    <row r="17" spans="1:14" s="132" customFormat="1" ht="12" customHeight="1" x14ac:dyDescent="0.2">
      <c r="A17" s="112" t="s">
        <v>236</v>
      </c>
      <c r="B17" s="235">
        <v>184</v>
      </c>
      <c r="C17" s="235">
        <v>100</v>
      </c>
      <c r="D17" s="235">
        <v>84</v>
      </c>
      <c r="E17" s="235">
        <v>73</v>
      </c>
      <c r="F17" s="235">
        <v>42</v>
      </c>
      <c r="G17" s="235">
        <v>31</v>
      </c>
      <c r="H17" s="235">
        <v>39352</v>
      </c>
      <c r="I17" s="235">
        <v>20276</v>
      </c>
      <c r="J17" s="235">
        <v>19076</v>
      </c>
      <c r="K17" s="150">
        <v>6.5</v>
      </c>
      <c r="L17" s="150">
        <v>7</v>
      </c>
      <c r="M17" s="150">
        <v>6</v>
      </c>
    </row>
    <row r="18" spans="1:14" s="132" customFormat="1" ht="12" customHeight="1" x14ac:dyDescent="0.2">
      <c r="A18" s="112"/>
      <c r="B18" s="197"/>
      <c r="C18" s="197"/>
      <c r="D18" s="197"/>
      <c r="E18" s="197"/>
      <c r="F18" s="197"/>
      <c r="G18" s="197"/>
      <c r="H18" s="197"/>
      <c r="I18" s="197"/>
      <c r="J18" s="197"/>
      <c r="K18" s="150"/>
      <c r="L18" s="150"/>
      <c r="M18" s="150"/>
    </row>
    <row r="19" spans="1:14" s="132" customFormat="1" ht="12" customHeight="1" x14ac:dyDescent="0.2">
      <c r="E19" s="27"/>
    </row>
    <row r="20" spans="1:14" ht="12" customHeight="1" x14ac:dyDescent="0.2">
      <c r="A20" s="332" t="s">
        <v>245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</row>
    <row r="21" spans="1:14" ht="12" customHeight="1" x14ac:dyDescent="0.2">
      <c r="A21" s="384"/>
      <c r="B21" s="384"/>
      <c r="C21" s="384"/>
      <c r="D21" s="384"/>
      <c r="E21" s="384"/>
      <c r="F21" s="384"/>
      <c r="G21" s="384"/>
      <c r="H21" s="384"/>
      <c r="I21" s="384"/>
      <c r="J21" s="384"/>
      <c r="K21" s="384"/>
    </row>
    <row r="22" spans="1:14" ht="15.6" customHeight="1" x14ac:dyDescent="0.2">
      <c r="A22" s="416" t="s">
        <v>168</v>
      </c>
      <c r="B22" s="416"/>
      <c r="C22" s="417"/>
      <c r="D22" s="336" t="s">
        <v>1</v>
      </c>
      <c r="E22" s="337"/>
      <c r="F22" s="337"/>
      <c r="G22" s="338"/>
      <c r="H22" s="413" t="s">
        <v>103</v>
      </c>
      <c r="I22" s="415"/>
      <c r="J22" s="413" t="s">
        <v>104</v>
      </c>
      <c r="K22" s="414"/>
    </row>
    <row r="23" spans="1:14" ht="25.9" customHeight="1" x14ac:dyDescent="0.2">
      <c r="A23" s="418"/>
      <c r="B23" s="418"/>
      <c r="C23" s="419"/>
      <c r="D23" s="413" t="s">
        <v>4</v>
      </c>
      <c r="E23" s="415"/>
      <c r="F23" s="421" t="s">
        <v>169</v>
      </c>
      <c r="G23" s="422"/>
      <c r="H23" s="413" t="s">
        <v>4</v>
      </c>
      <c r="I23" s="414"/>
      <c r="J23" s="414"/>
      <c r="K23" s="414"/>
    </row>
    <row r="24" spans="1:14" ht="12" customHeight="1" x14ac:dyDescent="0.2">
      <c r="A24" s="402"/>
      <c r="B24" s="402"/>
      <c r="C24" s="402"/>
      <c r="D24" s="402"/>
      <c r="E24" s="402"/>
      <c r="F24" s="402"/>
      <c r="G24" s="402"/>
      <c r="H24" s="402"/>
      <c r="I24" s="402"/>
      <c r="J24" s="402"/>
      <c r="K24" s="402"/>
    </row>
    <row r="25" spans="1:14" ht="12" customHeight="1" x14ac:dyDescent="0.2">
      <c r="A25" s="420" t="s">
        <v>50</v>
      </c>
      <c r="B25" s="420"/>
      <c r="C25" s="212">
        <v>1</v>
      </c>
      <c r="D25" s="400">
        <v>113</v>
      </c>
      <c r="E25" s="400"/>
      <c r="F25" s="403">
        <v>2.8</v>
      </c>
      <c r="G25" s="403"/>
      <c r="H25" s="400">
        <v>68</v>
      </c>
      <c r="I25" s="400"/>
      <c r="J25" s="400">
        <v>45</v>
      </c>
      <c r="K25" s="400"/>
    </row>
    <row r="26" spans="1:14" ht="12" customHeight="1" x14ac:dyDescent="0.2">
      <c r="A26" s="187">
        <v>1</v>
      </c>
      <c r="B26" s="30" t="s">
        <v>2</v>
      </c>
      <c r="C26" s="187">
        <v>5</v>
      </c>
      <c r="D26" s="400">
        <v>18</v>
      </c>
      <c r="E26" s="400"/>
      <c r="F26" s="404">
        <v>0.1</v>
      </c>
      <c r="G26" s="404"/>
      <c r="H26" s="400">
        <v>12</v>
      </c>
      <c r="I26" s="400"/>
      <c r="J26" s="400">
        <v>6</v>
      </c>
      <c r="K26" s="400"/>
    </row>
    <row r="27" spans="1:14" ht="12" customHeight="1" x14ac:dyDescent="0.2">
      <c r="A27" s="187">
        <v>5</v>
      </c>
      <c r="B27" s="30" t="s">
        <v>2</v>
      </c>
      <c r="C27" s="187">
        <v>10</v>
      </c>
      <c r="D27" s="400">
        <v>11</v>
      </c>
      <c r="E27" s="400"/>
      <c r="F27" s="405">
        <v>0.1</v>
      </c>
      <c r="G27" s="405"/>
      <c r="H27" s="400">
        <v>5</v>
      </c>
      <c r="I27" s="400"/>
      <c r="J27" s="400">
        <v>6</v>
      </c>
      <c r="K27" s="400"/>
      <c r="M27" s="243"/>
      <c r="N27" s="243"/>
    </row>
    <row r="28" spans="1:14" ht="12" customHeight="1" x14ac:dyDescent="0.2">
      <c r="A28" s="187">
        <v>10</v>
      </c>
      <c r="B28" s="30" t="s">
        <v>2</v>
      </c>
      <c r="C28" s="187">
        <v>15</v>
      </c>
      <c r="D28" s="400">
        <v>6</v>
      </c>
      <c r="E28" s="400"/>
      <c r="F28" s="405">
        <v>0</v>
      </c>
      <c r="G28" s="405"/>
      <c r="H28" s="400">
        <v>3</v>
      </c>
      <c r="I28" s="400"/>
      <c r="J28" s="400">
        <v>3</v>
      </c>
      <c r="K28" s="400"/>
    </row>
    <row r="29" spans="1:14" ht="12" customHeight="1" x14ac:dyDescent="0.2">
      <c r="A29" s="187">
        <v>15</v>
      </c>
      <c r="B29" s="30" t="s">
        <v>2</v>
      </c>
      <c r="C29" s="187">
        <v>20</v>
      </c>
      <c r="D29" s="400">
        <v>34</v>
      </c>
      <c r="E29" s="400"/>
      <c r="F29" s="403">
        <v>0.2</v>
      </c>
      <c r="G29" s="403"/>
      <c r="H29" s="400">
        <v>19</v>
      </c>
      <c r="I29" s="400"/>
      <c r="J29" s="400">
        <v>15</v>
      </c>
      <c r="K29" s="400"/>
    </row>
    <row r="30" spans="1:14" s="132" customFormat="1" ht="12" customHeight="1" x14ac:dyDescent="0.2">
      <c r="A30" s="187">
        <v>20</v>
      </c>
      <c r="B30" s="30" t="s">
        <v>2</v>
      </c>
      <c r="C30" s="187">
        <v>25</v>
      </c>
      <c r="D30" s="400">
        <v>67</v>
      </c>
      <c r="E30" s="400"/>
      <c r="F30" s="403">
        <v>0.3</v>
      </c>
      <c r="G30" s="403"/>
      <c r="H30" s="400">
        <v>45</v>
      </c>
      <c r="I30" s="400"/>
      <c r="J30" s="400">
        <v>22</v>
      </c>
      <c r="K30" s="400"/>
    </row>
    <row r="31" spans="1:14" s="132" customFormat="1" ht="12" customHeight="1" x14ac:dyDescent="0.2">
      <c r="A31" s="187">
        <v>25</v>
      </c>
      <c r="B31" s="30" t="s">
        <v>2</v>
      </c>
      <c r="C31" s="187">
        <v>30</v>
      </c>
      <c r="D31" s="400">
        <v>83</v>
      </c>
      <c r="E31" s="400"/>
      <c r="F31" s="403">
        <v>0.3</v>
      </c>
      <c r="G31" s="403"/>
      <c r="H31" s="400">
        <v>60</v>
      </c>
      <c r="I31" s="400"/>
      <c r="J31" s="400">
        <v>23</v>
      </c>
      <c r="K31" s="400"/>
    </row>
    <row r="32" spans="1:14" s="132" customFormat="1" ht="12" customHeight="1" x14ac:dyDescent="0.2">
      <c r="A32" s="187">
        <v>30</v>
      </c>
      <c r="B32" s="30" t="s">
        <v>2</v>
      </c>
      <c r="C32" s="187">
        <v>35</v>
      </c>
      <c r="D32" s="400">
        <v>141</v>
      </c>
      <c r="E32" s="400"/>
      <c r="F32" s="403">
        <v>0.4</v>
      </c>
      <c r="G32" s="403"/>
      <c r="H32" s="400">
        <v>93</v>
      </c>
      <c r="I32" s="400"/>
      <c r="J32" s="400">
        <v>48</v>
      </c>
      <c r="K32" s="400"/>
    </row>
    <row r="33" spans="1:11" s="132" customFormat="1" ht="12" customHeight="1" x14ac:dyDescent="0.2">
      <c r="A33" s="187">
        <v>35</v>
      </c>
      <c r="B33" s="30" t="s">
        <v>2</v>
      </c>
      <c r="C33" s="187">
        <v>40</v>
      </c>
      <c r="D33" s="400">
        <v>197</v>
      </c>
      <c r="E33" s="400"/>
      <c r="F33" s="403">
        <v>0.7</v>
      </c>
      <c r="G33" s="403"/>
      <c r="H33" s="400">
        <v>125</v>
      </c>
      <c r="I33" s="400"/>
      <c r="J33" s="400">
        <v>72</v>
      </c>
      <c r="K33" s="400"/>
    </row>
    <row r="34" spans="1:11" s="132" customFormat="1" ht="12" customHeight="1" x14ac:dyDescent="0.2">
      <c r="A34" s="187">
        <v>40</v>
      </c>
      <c r="B34" s="30" t="s">
        <v>2</v>
      </c>
      <c r="C34" s="187">
        <v>45</v>
      </c>
      <c r="D34" s="400">
        <v>285</v>
      </c>
      <c r="E34" s="400"/>
      <c r="F34" s="403">
        <v>1.1000000000000001</v>
      </c>
      <c r="G34" s="403"/>
      <c r="H34" s="400">
        <v>190</v>
      </c>
      <c r="I34" s="400"/>
      <c r="J34" s="400">
        <v>95</v>
      </c>
      <c r="K34" s="400"/>
    </row>
    <row r="35" spans="1:11" s="132" customFormat="1" ht="12" customHeight="1" x14ac:dyDescent="0.2">
      <c r="A35" s="187">
        <v>45</v>
      </c>
      <c r="B35" s="30" t="s">
        <v>2</v>
      </c>
      <c r="C35" s="187">
        <v>50</v>
      </c>
      <c r="D35" s="400">
        <v>481</v>
      </c>
      <c r="E35" s="400"/>
      <c r="F35" s="403">
        <v>2.2999999999999998</v>
      </c>
      <c r="G35" s="403"/>
      <c r="H35" s="400">
        <v>304</v>
      </c>
      <c r="I35" s="400"/>
      <c r="J35" s="400">
        <v>177</v>
      </c>
      <c r="K35" s="400"/>
    </row>
    <row r="36" spans="1:11" s="132" customFormat="1" ht="12" customHeight="1" x14ac:dyDescent="0.2">
      <c r="A36" s="187">
        <v>50</v>
      </c>
      <c r="B36" s="30" t="s">
        <v>2</v>
      </c>
      <c r="C36" s="187">
        <v>55</v>
      </c>
      <c r="D36" s="400">
        <v>822</v>
      </c>
      <c r="E36" s="400"/>
      <c r="F36" s="403">
        <v>3.3</v>
      </c>
      <c r="G36" s="403"/>
      <c r="H36" s="400">
        <v>563</v>
      </c>
      <c r="I36" s="400"/>
      <c r="J36" s="400">
        <v>259</v>
      </c>
      <c r="K36" s="400"/>
    </row>
    <row r="37" spans="1:11" s="132" customFormat="1" ht="12" customHeight="1" x14ac:dyDescent="0.2">
      <c r="A37" s="187">
        <v>55</v>
      </c>
      <c r="B37" s="30" t="s">
        <v>2</v>
      </c>
      <c r="C37" s="187">
        <v>60</v>
      </c>
      <c r="D37" s="400">
        <v>1624</v>
      </c>
      <c r="E37" s="400"/>
      <c r="F37" s="403">
        <v>6.1</v>
      </c>
      <c r="G37" s="403"/>
      <c r="H37" s="400">
        <v>1086</v>
      </c>
      <c r="I37" s="400"/>
      <c r="J37" s="400">
        <v>538</v>
      </c>
      <c r="K37" s="400"/>
    </row>
    <row r="38" spans="1:11" s="132" customFormat="1" ht="12" customHeight="1" x14ac:dyDescent="0.2">
      <c r="A38" s="187">
        <v>60</v>
      </c>
      <c r="B38" s="30" t="s">
        <v>2</v>
      </c>
      <c r="C38" s="187">
        <v>65</v>
      </c>
      <c r="D38" s="400">
        <v>2120</v>
      </c>
      <c r="E38" s="400"/>
      <c r="F38" s="403">
        <v>9.9</v>
      </c>
      <c r="G38" s="403"/>
      <c r="H38" s="400">
        <v>1432</v>
      </c>
      <c r="I38" s="400"/>
      <c r="J38" s="400">
        <v>688</v>
      </c>
      <c r="K38" s="400"/>
    </row>
    <row r="39" spans="1:11" s="132" customFormat="1" ht="12" customHeight="1" x14ac:dyDescent="0.2">
      <c r="A39" s="187">
        <v>65</v>
      </c>
      <c r="B39" s="30" t="s">
        <v>2</v>
      </c>
      <c r="C39" s="187">
        <v>70</v>
      </c>
      <c r="D39" s="400">
        <v>2790</v>
      </c>
      <c r="E39" s="400"/>
      <c r="F39" s="403">
        <v>15.6</v>
      </c>
      <c r="G39" s="403"/>
      <c r="H39" s="400">
        <v>1789</v>
      </c>
      <c r="I39" s="400"/>
      <c r="J39" s="400">
        <v>1001</v>
      </c>
      <c r="K39" s="400"/>
    </row>
    <row r="40" spans="1:11" s="132" customFormat="1" ht="12" customHeight="1" x14ac:dyDescent="0.2">
      <c r="A40" s="187">
        <v>70</v>
      </c>
      <c r="B40" s="30" t="s">
        <v>2</v>
      </c>
      <c r="C40" s="187">
        <v>75</v>
      </c>
      <c r="D40" s="400">
        <v>3547</v>
      </c>
      <c r="E40" s="400"/>
      <c r="F40" s="403">
        <v>22.8</v>
      </c>
      <c r="G40" s="403"/>
      <c r="H40" s="400">
        <v>2094</v>
      </c>
      <c r="I40" s="400"/>
      <c r="J40" s="400">
        <v>1453</v>
      </c>
      <c r="K40" s="400"/>
    </row>
    <row r="41" spans="1:11" s="132" customFormat="1" ht="12" customHeight="1" x14ac:dyDescent="0.2">
      <c r="A41" s="187">
        <v>75</v>
      </c>
      <c r="B41" s="30" t="s">
        <v>2</v>
      </c>
      <c r="C41" s="187">
        <v>80</v>
      </c>
      <c r="D41" s="400">
        <v>5015</v>
      </c>
      <c r="E41" s="400"/>
      <c r="F41" s="403">
        <v>34.6</v>
      </c>
      <c r="G41" s="403"/>
      <c r="H41" s="400">
        <v>2829</v>
      </c>
      <c r="I41" s="400"/>
      <c r="J41" s="400">
        <v>2186</v>
      </c>
      <c r="K41" s="400"/>
    </row>
    <row r="42" spans="1:11" s="132" customFormat="1" ht="12" customHeight="1" x14ac:dyDescent="0.2">
      <c r="A42" s="187">
        <v>80</v>
      </c>
      <c r="B42" s="30" t="s">
        <v>2</v>
      </c>
      <c r="C42" s="187">
        <v>85</v>
      </c>
      <c r="D42" s="400">
        <v>7389</v>
      </c>
      <c r="E42" s="400"/>
      <c r="F42" s="403">
        <v>55.5</v>
      </c>
      <c r="G42" s="403"/>
      <c r="H42" s="400">
        <v>3825</v>
      </c>
      <c r="I42" s="400"/>
      <c r="J42" s="400">
        <v>3564</v>
      </c>
      <c r="K42" s="400"/>
    </row>
    <row r="43" spans="1:11" s="132" customFormat="1" ht="12" customHeight="1" x14ac:dyDescent="0.2">
      <c r="A43" s="187">
        <v>85</v>
      </c>
      <c r="B43" s="30" t="s">
        <v>2</v>
      </c>
      <c r="C43" s="187">
        <v>90</v>
      </c>
      <c r="D43" s="400">
        <v>6343</v>
      </c>
      <c r="E43" s="400"/>
      <c r="F43" s="403">
        <v>99.7</v>
      </c>
      <c r="G43" s="403"/>
      <c r="H43" s="400">
        <v>2842</v>
      </c>
      <c r="I43" s="400"/>
      <c r="J43" s="400">
        <v>3501</v>
      </c>
      <c r="K43" s="400"/>
    </row>
    <row r="44" spans="1:11" ht="12" customHeight="1" x14ac:dyDescent="0.2">
      <c r="A44" s="58">
        <v>90</v>
      </c>
      <c r="B44" s="327" t="s">
        <v>77</v>
      </c>
      <c r="C44" s="328"/>
      <c r="D44" s="400">
        <v>6620</v>
      </c>
      <c r="E44" s="400"/>
      <c r="F44" s="403">
        <v>220.6</v>
      </c>
      <c r="G44" s="403"/>
      <c r="H44" s="400">
        <v>2000</v>
      </c>
      <c r="I44" s="400"/>
      <c r="J44" s="400">
        <v>4620</v>
      </c>
      <c r="K44" s="400"/>
    </row>
    <row r="45" spans="1:11" s="132" customFormat="1" ht="12" customHeight="1" x14ac:dyDescent="0.2">
      <c r="A45" s="321" t="s">
        <v>91</v>
      </c>
      <c r="B45" s="321"/>
      <c r="C45" s="321"/>
      <c r="D45" s="401">
        <v>37706</v>
      </c>
      <c r="E45" s="401"/>
      <c r="F45" s="423">
        <v>10.3</v>
      </c>
      <c r="G45" s="423"/>
      <c r="H45" s="401">
        <v>19384</v>
      </c>
      <c r="I45" s="401"/>
      <c r="J45" s="401">
        <v>18322</v>
      </c>
      <c r="K45" s="401"/>
    </row>
    <row r="46" spans="1:11" ht="12" customHeight="1" x14ac:dyDescent="0.2">
      <c r="A46" s="131" t="s">
        <v>105</v>
      </c>
      <c r="B46" s="179"/>
      <c r="C46" s="179"/>
      <c r="D46" s="134"/>
      <c r="E46" s="135"/>
      <c r="F46" s="134"/>
      <c r="G46" s="136"/>
      <c r="H46" s="136"/>
    </row>
    <row r="47" spans="1:11" ht="20.45" customHeight="1" x14ac:dyDescent="0.2">
      <c r="A47" s="252" t="s">
        <v>250</v>
      </c>
      <c r="B47" s="252"/>
      <c r="C47" s="252"/>
      <c r="D47" s="252"/>
      <c r="E47" s="252"/>
      <c r="F47" s="252"/>
      <c r="G47" s="252"/>
      <c r="H47" s="252"/>
      <c r="I47" s="252"/>
      <c r="J47" s="252"/>
      <c r="K47" s="252"/>
    </row>
  </sheetData>
  <mergeCells count="106">
    <mergeCell ref="B44:C44"/>
    <mergeCell ref="A22:C23"/>
    <mergeCell ref="A25:B25"/>
    <mergeCell ref="A45:C45"/>
    <mergeCell ref="D22:G22"/>
    <mergeCell ref="D23:E23"/>
    <mergeCell ref="D25:E25"/>
    <mergeCell ref="D26:E26"/>
    <mergeCell ref="D27:E27"/>
    <mergeCell ref="D28:E28"/>
    <mergeCell ref="D29:E29"/>
    <mergeCell ref="D30:E30"/>
    <mergeCell ref="D31:E31"/>
    <mergeCell ref="D32:E32"/>
    <mergeCell ref="F23:G23"/>
    <mergeCell ref="D36:E36"/>
    <mergeCell ref="D37:E37"/>
    <mergeCell ref="D42:E42"/>
    <mergeCell ref="D33:E33"/>
    <mergeCell ref="D34:E34"/>
    <mergeCell ref="D35:E35"/>
    <mergeCell ref="F44:G44"/>
    <mergeCell ref="F45:G45"/>
    <mergeCell ref="D43:E43"/>
    <mergeCell ref="A1:M1"/>
    <mergeCell ref="A5:M5"/>
    <mergeCell ref="A2:M2"/>
    <mergeCell ref="A3:A4"/>
    <mergeCell ref="B3:D3"/>
    <mergeCell ref="E3:G3"/>
    <mergeCell ref="H3:J3"/>
    <mergeCell ref="K3:M3"/>
    <mergeCell ref="H23:K23"/>
    <mergeCell ref="H22:I22"/>
    <mergeCell ref="J22:K22"/>
    <mergeCell ref="A20:K20"/>
    <mergeCell ref="D44:E44"/>
    <mergeCell ref="D45:E45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D38:E38"/>
    <mergeCell ref="D39:E39"/>
    <mergeCell ref="D40:E40"/>
    <mergeCell ref="D41:E41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F38:G38"/>
    <mergeCell ref="F39:G39"/>
    <mergeCell ref="F40:G40"/>
    <mergeCell ref="F41:G41"/>
    <mergeCell ref="F42:G42"/>
    <mergeCell ref="J35:K35"/>
    <mergeCell ref="J36:K36"/>
    <mergeCell ref="J37:K37"/>
    <mergeCell ref="H38:I38"/>
    <mergeCell ref="H39:I39"/>
    <mergeCell ref="H40:I40"/>
    <mergeCell ref="H41:I41"/>
    <mergeCell ref="H42:I42"/>
    <mergeCell ref="F43:G43"/>
    <mergeCell ref="A47:K47"/>
    <mergeCell ref="J43:K43"/>
    <mergeCell ref="J44:K44"/>
    <mergeCell ref="J45:K45"/>
    <mergeCell ref="A24:K24"/>
    <mergeCell ref="A21:K21"/>
    <mergeCell ref="J38:K38"/>
    <mergeCell ref="J39:K39"/>
    <mergeCell ref="J40:K40"/>
    <mergeCell ref="J41:K41"/>
    <mergeCell ref="J42:K42"/>
    <mergeCell ref="H43:I43"/>
    <mergeCell ref="H44:I44"/>
    <mergeCell ref="H45:I45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</mergeCells>
  <hyperlinks>
    <hyperlink ref="A20:H20" location="Vorbemerkungen!A1" display="8     Lebendgeborene in Berlin 2007 nach ausgewählten Staatsangehörigkeiten der Eltern" xr:uid="{00000000-0004-0000-0800-000000000000}"/>
    <hyperlink ref="A20:H20" location="Inhaltsverzeichnis!A1" display="11  Gestorbene in Berlin 2007 nach Altersgruppen und Bezirken" xr:uid="{00000000-0004-0000-0800-000001000000}"/>
    <hyperlink ref="A1" location="Inhaltsverzeichnis!A1" display="8 Perinatale Sterblichkeit in Berlin seit 2000 nach Geschlecht" xr:uid="{00000000-0004-0000-0800-000002000000}"/>
    <hyperlink ref="A1:I1" location="Inhaltsverzeichnis!A1" display="9  Perinatale Sterblichkeit in Berlin 2012 nach Bezirken und Geschlecht" xr:uid="{00000000-0004-0000-0800-000003000000}"/>
    <hyperlink ref="A1:M1" location="Inhaltsverzeichnis!A43" display="10  Perinatale Sterblichkeit in Berlin 2010 bis 2019 nach Geschlecht" xr:uid="{00000000-0004-0000-0800-000004000000}"/>
    <hyperlink ref="A20:K20" location="Inhaltsverzeichnis!A46" display="11  Gestorbene in Berlin 2019 nach Altersgruppen und Geschlecht" xr:uid="{00000000-0004-0000-0800-000005000000}"/>
  </hyperlinks>
  <pageMargins left="0.59055118110236227" right="0.59055118110236227" top="0.78740157480314965" bottom="0.59055118110236227" header="0.31496062992125984" footer="0.23622047244094491"/>
  <pageSetup paperSize="9" firstPageNumber="9" orientation="portrait" useFirstPageNumber="1" r:id="rId1"/>
  <headerFooter scaleWithDoc="0" alignWithMargins="0">
    <oddHeader>&amp;C&amp;"Arial,Standard"&amp;8– &amp;P –</oddHeader>
    <oddFooter>&amp;C&amp;"Arial,Standard"&amp;7&amp;K000000 Amt für Statistik Berlin-Brandenburg — SB A II 1 - j / 21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4</vt:i4>
      </vt:variant>
    </vt:vector>
  </HeadingPairs>
  <TitlesOfParts>
    <vt:vector size="15" baseType="lpstr">
      <vt:lpstr>Titel</vt:lpstr>
      <vt:lpstr>Impressum</vt:lpstr>
      <vt:lpstr>Inhaltsverzeichnis</vt:lpstr>
      <vt:lpstr>T1-G1</vt:lpstr>
      <vt:lpstr>T2-4 </vt:lpstr>
      <vt:lpstr>T5-6 </vt:lpstr>
      <vt:lpstr>T7</vt:lpstr>
      <vt:lpstr>T8-9-G2 </vt:lpstr>
      <vt:lpstr>T10-11</vt:lpstr>
      <vt:lpstr>U4</vt:lpstr>
      <vt:lpstr>Daten</vt:lpstr>
      <vt:lpstr>'T10-11'!Druckbereich</vt:lpstr>
      <vt:lpstr>'T2-4 '!Druckbereich</vt:lpstr>
      <vt:lpstr>'U4'!Druckbereich</vt:lpstr>
      <vt:lpstr>'T7'!Drucktitel</vt:lpstr>
    </vt:vector>
  </TitlesOfParts>
  <Company>Amt für Statistik Berlin-Brandenburg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Eheschließungen, Geborene und Gestorbene in Berlin 2021</dc:title>
  <dc:subject>Eheschließungen, Geborene und Gestorbene</dc:subject>
  <dc:creator>Amt für Statistik Berlin-Brandenburg</dc:creator>
  <dc:description>Eheschließungen, Geborene und Gestorbene</dc:description>
  <cp:lastModifiedBy>Wilke, Gabriela</cp:lastModifiedBy>
  <cp:lastPrinted>2022-07-21T08:37:48Z</cp:lastPrinted>
  <dcterms:created xsi:type="dcterms:W3CDTF">2006-03-07T15:11:17Z</dcterms:created>
  <dcterms:modified xsi:type="dcterms:W3CDTF">2022-07-27T04:15:50Z</dcterms:modified>
  <cp:category>Statistischer Bericht A II 1 – jährlich</cp:category>
</cp:coreProperties>
</file>