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d34735b41740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X Reserves" sheetId="1" r:id="R1c107ce92bce45e5"/>
    <x:sheet xmlns:r="http://schemas.openxmlformats.org/officeDocument/2006/relationships" name="Base Money Growth" sheetId="2" r:id="Rf534198986a14e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"/>
    <x:numFmt numFmtId="201" formatCode="#,##0.000"/>
    <x:numFmt numFmtId="202" formatCode="#,##0.00"/>
    <x:numFmt numFmtId="203" formatCode="0.00%;-0.00%;0.00%"/>
  </x:numFmts>
  <x:fonts count="6">
    <x:font>
      <x:sz val="11"/>
      <x:name val="Carlito"/>
    </x:font>
    <x:font>
      <x:sz val="11"/>
      <x:color rgb="FF18324F"/>
      <x:name val="Arial"/>
    </x:font>
    <x:font>
      <x:b/>
      <x:sz val="16"/>
      <x:color rgb="FF18324F"/>
      <x:name val="Arial"/>
    </x:font>
    <x:font>
      <x:sz val="10"/>
      <x:color rgb="FF536575"/>
      <x:name val="Arial"/>
    </x:font>
    <x:font>
      <x:b/>
      <x:sz val="11"/>
      <x:color rgb="FFFFFFFF"/>
      <x:name val="Arial"/>
    </x:font>
    <x:font>
      <x:sz val="11"/>
      <x:color rgb="FF205E7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24F"/>
      </x:patternFill>
    </x:fill>
    <x:fill>
      <x:patternFill patternType="solid">
        <x:fgColor rgb="FFF0F4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6D1DB"/>
      </x:bottom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horizontal="right" vertical="center"/>
    </x:xf>
    <x:xf numFmtId="201" fontId="5" fillId="3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horizontal="right" vertical="center"/>
    </x:xf>
    <x:xf numFmtId="203" fontId="5" fillId="0" borderId="0" xfId="0" applyNumberFormat="1" applyFont="1" applyFill="1" applyBorder="1" applyAlignment="1">
      <x:alignment horizontal="right" vertical="center"/>
    </x:xf>
    <x:xf numFmtId="203" fontId="5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e99aea2eb341c1" /><Relationship Type="http://schemas.openxmlformats.org/officeDocument/2006/relationships/theme" Target="/xl/theme/theme1.xml" Id="Re379aa65af4a4544" /><Relationship Type="http://schemas.openxmlformats.org/officeDocument/2006/relationships/sharedStrings" Target="/xl/sharedStrings.xml" Id="R510143c8a8d84240" /><Relationship Type="http://schemas.openxmlformats.org/officeDocument/2006/relationships/worksheet" Target="/xl/worksheets/sheet1.xml" Id="R1c107ce92bce45e5" /><Relationship Type="http://schemas.openxmlformats.org/officeDocument/2006/relationships/worksheet" Target="/xl/worksheets/sheet2.xml" Id="Rf534198986a14eaa" /></Relationships>
</file>

<file path=xl/tables/table1.xml><?xml version="1.0" encoding="utf-8"?>
<x:table xmlns:x="http://schemas.openxmlformats.org/spreadsheetml/2006/main" id="1" name="FXReservesMonthly" displayName="FXReservesMonthly" ref="A10:C287" headerRowCount="1" totalsRowCount="0" totalsRowShown="0">
  <x:tableColumns count="3">
    <x:tableColumn id="1" name="Month"/>
    <x:tableColumn id="2" name="Reserves&#10;(USD millions, source)"/>
    <x:tableColumn id="3" name="Reserves&#10;(USD, converted)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BaseMoneyMonthly" displayName="BaseMoneyMonthly" ref="A10:D287" headerRowCount="1" totalsRowCount="0" totalsRowShown="0">
  <x:tableColumns count="4">
    <x:tableColumn id="1" name="Month"/>
    <x:tableColumn id="2" name="Base money YoY&#10;(published)"/>
    <x:tableColumn id="3" name="Base money MoM&#10;(calculated)"/>
    <x:tableColumn id="4" name="Monetary base&#10;(million local currency)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9f387805c64f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7066ec2be484686" /></Relationships>
</file>

<file path=xl/worksheets/sheet1.xml><?xml version="1.0" encoding="utf-8"?>
<x:worksheet xmlns:x="http://schemas.openxmlformats.org/spreadsheetml/2006/main">
  <x:sheetPr>
    <x:tabColor rgb="FF18324F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5.5600004196167" hidden="0" customWidth="1"/>
    <x:col min="2" max="2" width="32.220001220703125" hidden="0" customWidth="1"/>
    <x:col min="3" max="3" width="32.220001220703125" hidden="0" customWidth="1"/>
  </x:cols>
  <x:sheetData>
    <x:row r="1" ht="9" customHeight="1">
      <x:c r="A1" s="2"/>
      <x:c r="B1" s="2"/>
      <x:c r="C1" s="2"/>
    </x:row>
    <x:row r="2" ht="30" customHeight="1">
      <x:c r="A2" s="4" t="str">
        <x:v>Sierra Leone: FX reserves</x:v>
      </x:c>
      <x:c r="B2" s="5"/>
      <x:c r="C2" s="5"/>
    </x:row>
    <x:row r="3" ht="22" customHeight="1">
      <x:c r="A3" s="7" t="str">
        <x:v>Monthly, December 2001 to December 2024. 277 observations.</x:v>
      </x:c>
      <x:c r="B3" s="7"/>
      <x:c r="C3" s="7"/>
    </x:row>
    <x:row r="4" ht="22" customHeight="1">
      <x:c r="A4" s="7" t="str">
        <x:v>Original source: IMF IFS. Public download: DBnomics. Retrieved: 2026-10-12.</x:v>
      </x:c>
      <x:c r="B4" s="7"/>
      <x:c r="C4" s="7"/>
    </x:row>
    <x:row r="5" ht="22" customHeight="1">
      <x:c r="A5" s="7" t="str">
        <x:v>Source: https://db.nomics.world/IMF/IFS/M.SL.RAXG_USD</x:v>
      </x:c>
      <x:c r="B5" s="7"/>
      <x:c r="C5" s="7"/>
    </x:row>
    <x:row r="6" ht="22" customHeight="1">
      <x:c r="A6" s="7" t="str">
        <x:v>Total reserves excluding gold: foreign exchange assets, SDRs and IMF reserve position.</x:v>
      </x:c>
      <x:c r="B6" s="7"/>
      <x:c r="C6" s="7"/>
    </x:row>
    <x:row r="7" ht="22" customHeight="1">
      <x:c r="A7" s="7" t="str">
        <x:v>End-of-month stocks. Column B retains source values; column C = B x 1,000,000.</x:v>
      </x:c>
      <x:c r="B7" s="7"/>
      <x:c r="C7" s="7"/>
    </x:row>
    <x:row r="8" ht="22" customHeight="1">
      <x:c r="A8" s="7" t="str">
        <x:v>Source version: 2025-08-25. Definition differs from BSL gross foreign exchange reserves.</x:v>
      </x:c>
      <x:c r="B8" s="7"/>
      <x:c r="C8" s="7"/>
    </x:row>
    <x:row r="9" ht="22" customHeight="1">
      <x:c r="A9" s="2"/>
      <x:c r="B9" s="2"/>
      <x:c r="C9" s="2"/>
    </x:row>
    <x:row r="10" ht="38" customHeight="1">
      <x:c r="A10" s="11" t="str">
        <x:v>Month</x:v>
      </x:c>
      <x:c r="B10" s="11" t="str">
        <x:v>Reserves
(USD millions, source)</x:v>
      </x:c>
      <x:c r="C10" s="11" t="str">
        <x:v>Reserves
(USD, converted)</x:v>
      </x:c>
    </x:row>
    <x:row r="11" ht="22" customHeight="1">
      <x:c r="A11" s="13" t="d">
        <x:v>2001-12-01T00:00:00.000Z</x:v>
      </x:c>
      <x:c r="B11" s="20" t="n">
        <x:v>51.3116292747664</x:v>
      </x:c>
      <x:c r="C11" s="19" t="n">
        <x:f>B11*1000000</x:f>
        <x:v>51311629.2747664</x:v>
      </x:c>
    </x:row>
    <x:row r="12" ht="22" customHeight="1">
      <x:c r="A12" s="15" t="d">
        <x:v>2002-01-01T00:00:00.000Z</x:v>
      </x:c>
      <x:c r="B12" s="21" t="n">
        <x:v>45.4168188169539</x:v>
      </x:c>
      <x:c r="C12" s="19" t="n">
        <x:f>B12*1000000</x:f>
        <x:v>45416818.8169539</x:v>
      </x:c>
    </x:row>
    <x:row r="13" ht="22" customHeight="1">
      <x:c r="A13" s="13" t="d">
        <x:v>2002-02-01T00:00:00.000Z</x:v>
      </x:c>
      <x:c r="B13" s="20" t="n">
        <x:v>38.659602878584</x:v>
      </x:c>
      <x:c r="C13" s="19" t="n">
        <x:f>B13*1000000</x:f>
        <x:v>38659602.878584005</x:v>
      </x:c>
    </x:row>
    <x:row r="14" ht="22" customHeight="1">
      <x:c r="A14" s="15" t="d">
        <x:v>2002-03-01T00:00:00.000Z</x:v>
      </x:c>
      <x:c r="B14" s="21" t="n">
        <x:v>42.1460926131667</x:v>
      </x:c>
      <x:c r="C14" s="19" t="n">
        <x:f>B14*1000000</x:f>
        <x:v>42146092.6131667</x:v>
      </x:c>
    </x:row>
    <x:row r="15" ht="22" customHeight="1">
      <x:c r="A15" s="13" t="d">
        <x:v>2002-04-01T00:00:00.000Z</x:v>
      </x:c>
      <x:c r="B15" s="20" t="n">
        <x:v>43.1655616828046</x:v>
      </x:c>
      <x:c r="C15" s="19" t="n">
        <x:f>B15*1000000</x:f>
        <x:v>43165561.6828046</x:v>
      </x:c>
    </x:row>
    <x:row r="16" ht="22" customHeight="1">
      <x:c r="A16" s="15" t="d">
        <x:v>2002-05-01T00:00:00.000Z</x:v>
      </x:c>
      <x:c r="B16" s="21" t="n">
        <x:v>43.2880909346694</x:v>
      </x:c>
      <x:c r="C16" s="19" t="n">
        <x:f>B16*1000000</x:f>
        <x:v>43288090.9346694</x:v>
      </x:c>
    </x:row>
    <x:row r="17" ht="22" customHeight="1">
      <x:c r="A17" s="13" t="d">
        <x:v>2002-06-01T00:00:00.000Z</x:v>
      </x:c>
      <x:c r="B17" s="20" t="n">
        <x:v>39.8552602854911</x:v>
      </x:c>
      <x:c r="C17" s="19" t="n">
        <x:f>B17*1000000</x:f>
        <x:v>39855260.2854911</x:v>
      </x:c>
    </x:row>
    <x:row r="18" ht="22" customHeight="1">
      <x:c r="A18" s="15" t="d">
        <x:v>2002-07-01T00:00:00.000Z</x:v>
      </x:c>
      <x:c r="B18" s="21" t="n">
        <x:v>37.4442031043982</x:v>
      </x:c>
      <x:c r="C18" s="19" t="n">
        <x:f>B18*1000000</x:f>
        <x:v>37444203.1043982</x:v>
      </x:c>
    </x:row>
    <x:row r="19" ht="22" customHeight="1">
      <x:c r="A19" s="13" t="d">
        <x:v>2002-08-01T00:00:00.000Z</x:v>
      </x:c>
      <x:c r="B19" s="20" t="n">
        <x:v>33.7333607332123</x:v>
      </x:c>
      <x:c r="C19" s="19" t="n">
        <x:f>B19*1000000</x:f>
        <x:v>33733360.7332123</x:v>
      </x:c>
    </x:row>
    <x:row r="20" ht="22" customHeight="1">
      <x:c r="A20" s="15" t="d">
        <x:v>2002-09-01T00:00:00.000Z</x:v>
      </x:c>
      <x:c r="B20" s="21" t="n">
        <x:v>58.259729628204</x:v>
      </x:c>
      <x:c r="C20" s="19" t="n">
        <x:f>B20*1000000</x:f>
        <x:v>58259729.628203996</x:v>
      </x:c>
    </x:row>
    <x:row r="21" ht="22" customHeight="1">
      <x:c r="A21" s="13" t="d">
        <x:v>2002-10-01T00:00:00.000Z</x:v>
      </x:c>
      <x:c r="B21" s="20" t="n">
        <x:v>61.7553869150282</x:v>
      </x:c>
      <x:c r="C21" s="19" t="n">
        <x:f>B21*1000000</x:f>
        <x:v>61755386.9150282</x:v>
      </x:c>
    </x:row>
    <x:row r="22" ht="22" customHeight="1">
      <x:c r="A22" s="15" t="d">
        <x:v>2002-11-01T00:00:00.000Z</x:v>
      </x:c>
      <x:c r="B22" s="21" t="n">
        <x:v>65.3688508996442</x:v>
      </x:c>
      <x:c r="C22" s="19" t="n">
        <x:f>B22*1000000</x:f>
        <x:v>65368850.8996442</x:v>
      </x:c>
    </x:row>
    <x:row r="23" ht="22" customHeight="1">
      <x:c r="A23" s="13" t="d">
        <x:v>2002-12-01T00:00:00.000Z</x:v>
      </x:c>
      <x:c r="B23" s="20" t="n">
        <x:v>84.6901452514573</x:v>
      </x:c>
      <x:c r="C23" s="19" t="n">
        <x:f>B23*1000000</x:f>
        <x:v>84690145.25145729</x:v>
      </x:c>
    </x:row>
    <x:row r="24" ht="22" customHeight="1">
      <x:c r="A24" s="15" t="d">
        <x:v>2003-01-01T00:00:00.000Z</x:v>
      </x:c>
      <x:c r="B24" s="21" t="n">
        <x:v>77.8815870979464</x:v>
      </x:c>
      <x:c r="C24" s="19" t="n">
        <x:f>B24*1000000</x:f>
        <x:v>77881587.09794639</x:v>
      </x:c>
    </x:row>
    <x:row r="25" ht="22" customHeight="1">
      <x:c r="A25" s="13" t="d">
        <x:v>2003-02-01T00:00:00.000Z</x:v>
      </x:c>
      <x:c r="B25" s="20" t="n">
        <x:v>72.6839586223535</x:v>
      </x:c>
      <x:c r="C25" s="19" t="n">
        <x:f>B25*1000000</x:f>
        <x:v>72683958.6223535</x:v>
      </x:c>
    </x:row>
    <x:row r="26" ht="22" customHeight="1">
      <x:c r="A26" s="15" t="d">
        <x:v>2003-03-01T00:00:00.000Z</x:v>
      </x:c>
      <x:c r="B26" s="21" t="n">
        <x:v>64.5443203455354</x:v>
      </x:c>
      <x:c r="C26" s="19" t="n">
        <x:f>B26*1000000</x:f>
        <x:v>64544320.3455354</x:v>
      </x:c>
    </x:row>
    <x:row r="27" ht="22" customHeight="1">
      <x:c r="A27" s="13" t="d">
        <x:v>2003-04-01T00:00:00.000Z</x:v>
      </x:c>
      <x:c r="B27" s="20" t="n">
        <x:v>60.3541635701623</x:v>
      </x:c>
      <x:c r="C27" s="19" t="n">
        <x:f>B27*1000000</x:f>
        <x:v>60354163.5701623</x:v>
      </x:c>
    </x:row>
    <x:row r="28" ht="22" customHeight="1">
      <x:c r="A28" s="15" t="d">
        <x:v>2003-05-01T00:00:00.000Z</x:v>
      </x:c>
      <x:c r="B28" s="21" t="n">
        <x:v>76.2873378591946</x:v>
      </x:c>
      <x:c r="C28" s="19" t="n">
        <x:f>B28*1000000</x:f>
        <x:v>76287337.85919459</x:v>
      </x:c>
    </x:row>
    <x:row r="29" ht="22" customHeight="1">
      <x:c r="A29" s="13" t="d">
        <x:v>2003-06-01T00:00:00.000Z</x:v>
      </x:c>
      <x:c r="B29" s="20" t="n">
        <x:v>78.1056144165143</x:v>
      </x:c>
      <x:c r="C29" s="19" t="n">
        <x:f>B29*1000000</x:f>
        <x:v>78105614.41651429</x:v>
      </x:c>
    </x:row>
    <x:row r="30" ht="22" customHeight="1">
      <x:c r="A30" s="15" t="d">
        <x:v>2003-07-01T00:00:00.000Z</x:v>
      </x:c>
      <x:c r="B30" s="21" t="n">
        <x:v>71.0613971253505</x:v>
      </x:c>
      <x:c r="C30" s="19" t="n">
        <x:f>B30*1000000</x:f>
        <x:v>71061397.12535049</x:v>
      </x:c>
    </x:row>
    <x:row r="31" ht="22" customHeight="1">
      <x:c r="A31" s="13" t="d">
        <x:v>2003-08-01T00:00:00.000Z</x:v>
      </x:c>
      <x:c r="B31" s="20" t="n">
        <x:v>71.5143085847762</x:v>
      </x:c>
      <x:c r="C31" s="19" t="n">
        <x:f>B31*1000000</x:f>
        <x:v>71514308.58477621</x:v>
      </x:c>
    </x:row>
    <x:row r="32" ht="22" customHeight="1">
      <x:c r="A32" s="15" t="d">
        <x:v>2003-09-01T00:00:00.000Z</x:v>
      </x:c>
      <x:c r="B32" s="21" t="n">
        <x:v>84.0630216956771</x:v>
      </x:c>
      <x:c r="C32" s="19" t="n">
        <x:f>B32*1000000</x:f>
        <x:v>84063021.69567709</x:v>
      </x:c>
    </x:row>
    <x:row r="33" ht="22" customHeight="1">
      <x:c r="A33" s="13" t="d">
        <x:v>2003-10-01T00:00:00.000Z</x:v>
      </x:c>
      <x:c r="B33" s="20" t="n">
        <x:v>76.9829347452581</x:v>
      </x:c>
      <x:c r="C33" s="19" t="n">
        <x:f>B33*1000000</x:f>
        <x:v>76982934.74525811</x:v>
      </x:c>
    </x:row>
    <x:row r="34" ht="22" customHeight="1">
      <x:c r="A34" s="15" t="d">
        <x:v>2003-11-01T00:00:00.000Z</x:v>
      </x:c>
      <x:c r="B34" s="21" t="n">
        <x:v>70.7465603069097</x:v>
      </x:c>
      <x:c r="C34" s="19" t="n">
        <x:f>B34*1000000</x:f>
        <x:v>70746560.3069097</x:v>
      </x:c>
    </x:row>
    <x:row r="35" ht="22" customHeight="1">
      <x:c r="A35" s="13" t="d">
        <x:v>2003-12-01T00:00:00.000Z</x:v>
      </x:c>
      <x:c r="B35" s="20" t="n">
        <x:v>66.617191352842</x:v>
      </x:c>
      <x:c r="C35" s="19" t="n">
        <x:f>B35*1000000</x:f>
        <x:v>66617191.352841996</x:v>
      </x:c>
    </x:row>
    <x:row r="36" ht="22" customHeight="1">
      <x:c r="A36" s="15" t="d">
        <x:v>2004-01-01T00:00:00.000Z</x:v>
      </x:c>
      <x:c r="B36" s="21" t="n">
        <x:v>57.0990300365737</x:v>
      </x:c>
      <x:c r="C36" s="19" t="n">
        <x:f>B36*1000000</x:f>
        <x:v>57099030.0365737</x:v>
      </x:c>
    </x:row>
    <x:row r="37" ht="22" customHeight="1">
      <x:c r="A37" s="13" t="d">
        <x:v>2004-02-01T00:00:00.000Z</x:v>
      </x:c>
      <x:c r="B37" s="20" t="n">
        <x:v>50.785224660397</x:v>
      </x:c>
      <x:c r="C37" s="19" t="n">
        <x:f>B37*1000000</x:f>
        <x:v>50785224.660397</x:v>
      </x:c>
    </x:row>
    <x:row r="38" ht="22" customHeight="1">
      <x:c r="A38" s="15" t="d">
        <x:v>2004-03-01T00:00:00.000Z</x:v>
      </x:c>
      <x:c r="B38" s="21" t="n">
        <x:v>65.0941344186473</x:v>
      </x:c>
      <x:c r="C38" s="19" t="n">
        <x:f>B38*1000000</x:f>
        <x:v>65094134.4186473</x:v>
      </x:c>
    </x:row>
    <x:row r="39" ht="22" customHeight="1">
      <x:c r="A39" s="13" t="d">
        <x:v>2004-04-01T00:00:00.000Z</x:v>
      </x:c>
      <x:c r="B39" s="20" t="n">
        <x:v>73.8727844683029</x:v>
      </x:c>
      <x:c r="C39" s="19" t="n">
        <x:f>B39*1000000</x:f>
        <x:v>73872784.46830289</x:v>
      </x:c>
    </x:row>
    <x:row r="40" ht="22" customHeight="1">
      <x:c r="A40" s="15" t="d">
        <x:v>2004-05-01T00:00:00.000Z</x:v>
      </x:c>
      <x:c r="B40" s="21" t="n">
        <x:v>69.342901755092</x:v>
      </x:c>
      <x:c r="C40" s="19" t="n">
        <x:f>B40*1000000</x:f>
        <x:v>69342901.755092</x:v>
      </x:c>
    </x:row>
    <x:row r="41" ht="22" customHeight="1">
      <x:c r="A41" s="13" t="d">
        <x:v>2004-06-01T00:00:00.000Z</x:v>
      </x:c>
      <x:c r="B41" s="20" t="n">
        <x:v>64.7303251347092</x:v>
      </x:c>
      <x:c r="C41" s="19" t="n">
        <x:f>B41*1000000</x:f>
        <x:v>64730325.1347092</x:v>
      </x:c>
    </x:row>
    <x:row r="42" ht="22" customHeight="1">
      <x:c r="A42" s="15" t="d">
        <x:v>2004-07-01T00:00:00.000Z</x:v>
      </x:c>
      <x:c r="B42" s="21" t="n">
        <x:v>62.4767410122072</x:v>
      </x:c>
      <x:c r="C42" s="19" t="n">
        <x:f>B42*1000000</x:f>
        <x:v>62476741.0122072</x:v>
      </x:c>
    </x:row>
    <x:row r="43" ht="22" customHeight="1">
      <x:c r="A43" s="13" t="d">
        <x:v>2004-08-01T00:00:00.000Z</x:v>
      </x:c>
      <x:c r="B43" s="20" t="n">
        <x:v>57.5779358095673</x:v>
      </x:c>
      <x:c r="C43" s="19" t="n">
        <x:f>B43*1000000</x:f>
        <x:v>57577935.8095673</x:v>
      </x:c>
    </x:row>
    <x:row r="44" ht="22" customHeight="1">
      <x:c r="A44" s="15" t="d">
        <x:v>2004-09-01T00:00:00.000Z</x:v>
      </x:c>
      <x:c r="B44" s="21" t="n">
        <x:v>66.5576390329319</x:v>
      </x:c>
      <x:c r="C44" s="19" t="n">
        <x:f>B44*1000000</x:f>
        <x:v>66557639.0329319</x:v>
      </x:c>
    </x:row>
    <x:row r="45" ht="22" customHeight="1">
      <x:c r="A45" s="13" t="d">
        <x:v>2004-10-01T00:00:00.000Z</x:v>
      </x:c>
      <x:c r="B45" s="20" t="n">
        <x:v>85.7988177635228</x:v>
      </x:c>
      <x:c r="C45" s="19" t="n">
        <x:f>B45*1000000</x:f>
        <x:v>85798817.7635228</x:v>
      </x:c>
    </x:row>
    <x:row r="46" ht="22" customHeight="1">
      <x:c r="A46" s="15" t="d">
        <x:v>2004-11-01T00:00:00.000Z</x:v>
      </x:c>
      <x:c r="B46" s="21" t="n">
        <x:v>103.922744784835</x:v>
      </x:c>
      <x:c r="C46" s="19" t="n">
        <x:f>B46*1000000</x:f>
        <x:v>103922744.78483501</x:v>
      </x:c>
    </x:row>
    <x:row r="47" ht="22" customHeight="1">
      <x:c r="A47" s="13" t="d">
        <x:v>2004-12-01T00:00:00.000Z</x:v>
      </x:c>
      <x:c r="B47" s="20" t="n">
        <x:v>125.104244368796</x:v>
      </x:c>
      <x:c r="C47" s="19" t="n">
        <x:f>B47*1000000</x:f>
        <x:v>125104244.368796</x:v>
      </x:c>
    </x:row>
    <x:row r="48" ht="22" customHeight="1">
      <x:c r="A48" s="15" t="d">
        <x:v>2005-01-01T00:00:00.000Z</x:v>
      </x:c>
      <x:c r="B48" s="21" t="n">
        <x:v>120.406582720194</x:v>
      </x:c>
      <x:c r="C48" s="19" t="n">
        <x:f>B48*1000000</x:f>
        <x:v>120406582.720194</x:v>
      </x:c>
    </x:row>
    <x:row r="49" ht="22" customHeight="1">
      <x:c r="A49" s="13" t="d">
        <x:v>2005-02-01T00:00:00.000Z</x:v>
      </x:c>
      <x:c r="B49" s="20" t="n">
        <x:v>113.910230962733</x:v>
      </x:c>
      <x:c r="C49" s="19" t="n">
        <x:f>B49*1000000</x:f>
        <x:v>113910230.962733</x:v>
      </x:c>
    </x:row>
    <x:row r="50" ht="22" customHeight="1">
      <x:c r="A50" s="15" t="d">
        <x:v>2005-03-01T00:00:00.000Z</x:v>
      </x:c>
      <x:c r="B50" s="21" t="n">
        <x:v>116.789179773074</x:v>
      </x:c>
      <x:c r="C50" s="19" t="n">
        <x:f>B50*1000000</x:f>
        <x:v>116789179.773074</x:v>
      </x:c>
    </x:row>
    <x:row r="51" ht="22" customHeight="1">
      <x:c r="A51" s="13" t="d">
        <x:v>2005-04-01T00:00:00.000Z</x:v>
      </x:c>
      <x:c r="B51" s="20" t="n">
        <x:v>113.592120929908</x:v>
      </x:c>
      <x:c r="C51" s="19" t="n">
        <x:f>B51*1000000</x:f>
        <x:v>113592120.929908</x:v>
      </x:c>
    </x:row>
    <x:row r="52" ht="22" customHeight="1">
      <x:c r="A52" s="15" t="d">
        <x:v>2005-05-01T00:00:00.000Z</x:v>
      </x:c>
      <x:c r="B52" s="21" t="n">
        <x:v>104.121616688127</x:v>
      </x:c>
      <x:c r="C52" s="19" t="n">
        <x:f>B52*1000000</x:f>
        <x:v>104121616.68812701</x:v>
      </x:c>
    </x:row>
    <x:row r="53" ht="22" customHeight="1">
      <x:c r="A53" s="13" t="d">
        <x:v>2005-06-01T00:00:00.000Z</x:v>
      </x:c>
      <x:c r="B53" s="20" t="n">
        <x:v>123.188045516253</x:v>
      </x:c>
      <x:c r="C53" s="19" t="n">
        <x:f>B53*1000000</x:f>
        <x:v>123188045.516253</x:v>
      </x:c>
    </x:row>
    <x:row r="54" ht="22" customHeight="1">
      <x:c r="A54" s="15" t="d">
        <x:v>2005-07-01T00:00:00.000Z</x:v>
      </x:c>
      <x:c r="B54" s="21" t="n">
        <x:v>127.817148324414</x:v>
      </x:c>
      <x:c r="C54" s="19" t="n">
        <x:f>B54*1000000</x:f>
        <x:v>127817148.324414</x:v>
      </x:c>
    </x:row>
    <x:row r="55" ht="22" customHeight="1">
      <x:c r="A55" s="13" t="d">
        <x:v>2005-08-01T00:00:00.000Z</x:v>
      </x:c>
      <x:c r="B55" s="20" t="n">
        <x:v>137.859835563964</x:v>
      </x:c>
      <x:c r="C55" s="19" t="n">
        <x:f>B55*1000000</x:f>
        <x:v>137859835.563964</x:v>
      </x:c>
    </x:row>
    <x:row r="56" ht="22" customHeight="1">
      <x:c r="A56" s="15" t="d">
        <x:v>2005-09-01T00:00:00.000Z</x:v>
      </x:c>
      <x:c r="B56" s="21" t="n">
        <x:v>133.017688973924</x:v>
      </x:c>
      <x:c r="C56" s="19" t="n">
        <x:f>B56*1000000</x:f>
        <x:v>133017688.97392401</x:v>
      </x:c>
    </x:row>
    <x:row r="57" ht="22" customHeight="1">
      <x:c r="A57" s="13" t="d">
        <x:v>2005-10-01T00:00:00.000Z</x:v>
      </x:c>
      <x:c r="B57" s="20" t="n">
        <x:v>129.143504612093</x:v>
      </x:c>
      <x:c r="C57" s="19" t="n">
        <x:f>B57*1000000</x:f>
        <x:v>129143504.61209302</x:v>
      </x:c>
    </x:row>
    <x:row r="58" ht="22" customHeight="1">
      <x:c r="A58" s="15" t="d">
        <x:v>2005-11-01T00:00:00.000Z</x:v>
      </x:c>
      <x:c r="B58" s="21" t="n">
        <x:v>142.731971859068</x:v>
      </x:c>
      <x:c r="C58" s="19" t="n">
        <x:f>B58*1000000</x:f>
        <x:v>142731971.859068</x:v>
      </x:c>
    </x:row>
    <x:row r="59" ht="22" customHeight="1">
      <x:c r="A59" s="13" t="d">
        <x:v>2005-12-01T00:00:00.000Z</x:v>
      </x:c>
      <x:c r="B59" s="20" t="n">
        <x:v>170.505508389789</x:v>
      </x:c>
      <x:c r="C59" s="19" t="n">
        <x:f>B59*1000000</x:f>
        <x:v>170505508.389789</x:v>
      </x:c>
    </x:row>
    <x:row r="60" ht="22" customHeight="1">
      <x:c r="A60" s="15" t="d">
        <x:v>2006-01-01T00:00:00.000Z</x:v>
      </x:c>
      <x:c r="B60" s="21" t="n">
        <x:v>176.125787850274</x:v>
      </x:c>
      <x:c r="C60" s="19" t="n">
        <x:f>B60*1000000</x:f>
        <x:v>176125787.850274</x:v>
      </x:c>
    </x:row>
    <x:row r="61" ht="22" customHeight="1">
      <x:c r="A61" s="13" t="d">
        <x:v>2006-02-01T00:00:00.000Z</x:v>
      </x:c>
      <x:c r="B61" s="20" t="n">
        <x:v>169.542659105031</x:v>
      </x:c>
      <x:c r="C61" s="19" t="n">
        <x:f>B61*1000000</x:f>
        <x:v>169542659.10503098</x:v>
      </x:c>
    </x:row>
    <x:row r="62" ht="22" customHeight="1">
      <x:c r="A62" s="15" t="d">
        <x:v>2006-03-01T00:00:00.000Z</x:v>
      </x:c>
      <x:c r="B62" s="21" t="n">
        <x:v>165.166469669485</x:v>
      </x:c>
      <x:c r="C62" s="19" t="n">
        <x:f>B62*1000000</x:f>
        <x:v>165166469.669485</x:v>
      </x:c>
    </x:row>
    <x:row r="63" ht="22" customHeight="1">
      <x:c r="A63" s="13" t="d">
        <x:v>2006-04-01T00:00:00.000Z</x:v>
      </x:c>
      <x:c r="B63" s="20" t="n">
        <x:v>160.113259564478</x:v>
      </x:c>
      <x:c r="C63" s="19" t="n">
        <x:f>B63*1000000</x:f>
        <x:v>160113259.564478</x:v>
      </x:c>
    </x:row>
    <x:row r="64" ht="22" customHeight="1">
      <x:c r="A64" s="15" t="d">
        <x:v>2006-05-01T00:00:00.000Z</x:v>
      </x:c>
      <x:c r="B64" s="21" t="n">
        <x:v>166.083465767568</x:v>
      </x:c>
      <x:c r="C64" s="19" t="n">
        <x:f>B64*1000000</x:f>
        <x:v>166083465.767568</x:v>
      </x:c>
    </x:row>
    <x:row r="65" ht="22" customHeight="1">
      <x:c r="A65" s="13" t="d">
        <x:v>2006-06-01T00:00:00.000Z</x:v>
      </x:c>
      <x:c r="B65" s="20" t="n">
        <x:v>187.416826931612</x:v>
      </x:c>
      <x:c r="C65" s="19" t="n">
        <x:f>B65*1000000</x:f>
        <x:v>187416826.931612</x:v>
      </x:c>
    </x:row>
    <x:row r="66" ht="22" customHeight="1">
      <x:c r="A66" s="15" t="d">
        <x:v>2006-07-01T00:00:00.000Z</x:v>
      </x:c>
      <x:c r="B66" s="21" t="n">
        <x:v>187.382301236356</x:v>
      </x:c>
      <x:c r="C66" s="19" t="n">
        <x:f>B66*1000000</x:f>
        <x:v>187382301.236356</x:v>
      </x:c>
    </x:row>
    <x:row r="67" ht="22" customHeight="1">
      <x:c r="A67" s="13" t="d">
        <x:v>2006-08-01T00:00:00.000Z</x:v>
      </x:c>
      <x:c r="B67" s="20" t="n">
        <x:v>181.38671777269</x:v>
      </x:c>
      <x:c r="C67" s="19" t="n">
        <x:f>B67*1000000</x:f>
        <x:v>181386717.77269</x:v>
      </x:c>
    </x:row>
    <x:row r="68" ht="22" customHeight="1">
      <x:c r="A68" s="15" t="d">
        <x:v>2006-09-01T00:00:00.000Z</x:v>
      </x:c>
      <x:c r="B68" s="21" t="n">
        <x:v>175.458226357711</x:v>
      </x:c>
      <x:c r="C68" s="19" t="n">
        <x:f>B68*1000000</x:f>
        <x:v>175458226.357711</x:v>
      </x:c>
    </x:row>
    <x:row r="69" ht="22" customHeight="1">
      <x:c r="A69" s="13" t="d">
        <x:v>2006-10-01T00:00:00.000Z</x:v>
      </x:c>
      <x:c r="B69" s="20" t="n">
        <x:v>172.669502943797</x:v>
      </x:c>
      <x:c r="C69" s="19" t="n">
        <x:f>B69*1000000</x:f>
        <x:v>172669502.943797</x:v>
      </x:c>
    </x:row>
    <x:row r="70" ht="22" customHeight="1">
      <x:c r="A70" s="15" t="d">
        <x:v>2006-11-01T00:00:00.000Z</x:v>
      </x:c>
      <x:c r="B70" s="21" t="n">
        <x:v>166.301066716924</x:v>
      </x:c>
      <x:c r="C70" s="19" t="n">
        <x:f>B70*1000000</x:f>
        <x:v>166301066.716924</x:v>
      </x:c>
    </x:row>
    <x:row r="71" ht="22" customHeight="1">
      <x:c r="A71" s="13" t="d">
        <x:v>2006-12-01T00:00:00.000Z</x:v>
      </x:c>
      <x:c r="B71" s="20" t="n">
        <x:v>183.927216134409</x:v>
      </x:c>
      <x:c r="C71" s="19" t="n">
        <x:f>B71*1000000</x:f>
        <x:v>183927216.134409</x:v>
      </x:c>
    </x:row>
    <x:row r="72" ht="22" customHeight="1">
      <x:c r="A72" s="15" t="d">
        <x:v>2007-01-01T00:00:00.000Z</x:v>
      </x:c>
      <x:c r="B72" s="21" t="n">
        <x:v>183.499919531734</x:v>
      </x:c>
      <x:c r="C72" s="19" t="n">
        <x:f>B72*1000000</x:f>
        <x:v>183499919.53173402</x:v>
      </x:c>
    </x:row>
    <x:row r="73" ht="22" customHeight="1">
      <x:c r="A73" s="13" t="d">
        <x:v>2007-02-01T00:00:00.000Z</x:v>
      </x:c>
      <x:c r="B73" s="20" t="n">
        <x:v>182.468243032786</x:v>
      </x:c>
      <x:c r="C73" s="19" t="n">
        <x:f>B73*1000000</x:f>
        <x:v>182468243.032786</x:v>
      </x:c>
    </x:row>
    <x:row r="74" ht="22" customHeight="1">
      <x:c r="A74" s="15" t="d">
        <x:v>2007-03-01T00:00:00.000Z</x:v>
      </x:c>
      <x:c r="B74" s="21" t="n">
        <x:v>178.644815379736</x:v>
      </x:c>
      <x:c r="C74" s="19" t="n">
        <x:f>B74*1000000</x:f>
        <x:v>178644815.379736</x:v>
      </x:c>
    </x:row>
    <x:row r="75" ht="22" customHeight="1">
      <x:c r="A75" s="13" t="d">
        <x:v>2007-04-01T00:00:00.000Z</x:v>
      </x:c>
      <x:c r="B75" s="20" t="n">
        <x:v>178.116256148175</x:v>
      </x:c>
      <x:c r="C75" s="19" t="n">
        <x:f>B75*1000000</x:f>
        <x:v>178116256.148175</x:v>
      </x:c>
    </x:row>
    <x:row r="76" ht="22" customHeight="1">
      <x:c r="A76" s="15" t="d">
        <x:v>2007-05-01T00:00:00.000Z</x:v>
      </x:c>
      <x:c r="B76" s="21" t="n">
        <x:v>173.936822228711</x:v>
      </x:c>
      <x:c r="C76" s="19" t="n">
        <x:f>B76*1000000</x:f>
        <x:v>173936822.228711</x:v>
      </x:c>
    </x:row>
    <x:row r="77" ht="22" customHeight="1">
      <x:c r="A77" s="13" t="d">
        <x:v>2007-06-01T00:00:00.000Z</x:v>
      </x:c>
      <x:c r="B77" s="20" t="n">
        <x:v>176.132395145328</x:v>
      </x:c>
      <x:c r="C77" s="19" t="n">
        <x:f>B77*1000000</x:f>
        <x:v>176132395.145328</x:v>
      </x:c>
    </x:row>
    <x:row r="78" ht="22" customHeight="1">
      <x:c r="A78" s="15" t="d">
        <x:v>2007-07-01T00:00:00.000Z</x:v>
      </x:c>
      <x:c r="B78" s="21" t="n">
        <x:v>174.856937734277</x:v>
      </x:c>
      <x:c r="C78" s="19" t="n">
        <x:f>B78*1000000</x:f>
        <x:v>174856937.734277</x:v>
      </x:c>
    </x:row>
    <x:row r="79" ht="22" customHeight="1">
      <x:c r="A79" s="13" t="d">
        <x:v>2007-08-01T00:00:00.000Z</x:v>
      </x:c>
      <x:c r="B79" s="20" t="n">
        <x:v>185.177264412068</x:v>
      </x:c>
      <x:c r="C79" s="19" t="n">
        <x:f>B79*1000000</x:f>
        <x:v>185177264.412068</x:v>
      </x:c>
    </x:row>
    <x:row r="80" ht="22" customHeight="1">
      <x:c r="A80" s="15" t="d">
        <x:v>2007-09-01T00:00:00.000Z</x:v>
      </x:c>
      <x:c r="B80" s="21" t="n">
        <x:v>184.715087833999</x:v>
      </x:c>
      <x:c r="C80" s="19" t="n">
        <x:f>B80*1000000</x:f>
        <x:v>184715087.833999</x:v>
      </x:c>
    </x:row>
    <x:row r="81" ht="22" customHeight="1">
      <x:c r="A81" s="13" t="d">
        <x:v>2007-10-01T00:00:00.000Z</x:v>
      </x:c>
      <x:c r="B81" s="20" t="n">
        <x:v>184.261768071565</x:v>
      </x:c>
      <x:c r="C81" s="19" t="n">
        <x:f>B81*1000000</x:f>
        <x:v>184261768.071565</x:v>
      </x:c>
    </x:row>
    <x:row r="82" ht="22" customHeight="1">
      <x:c r="A82" s="15" t="d">
        <x:v>2007-11-01T00:00:00.000Z</x:v>
      </x:c>
      <x:c r="B82" s="21" t="n">
        <x:v>194.259840982095</x:v>
      </x:c>
      <x:c r="C82" s="19" t="n">
        <x:f>B82*1000000</x:f>
        <x:v>194259840.982095</x:v>
      </x:c>
    </x:row>
    <x:row r="83" ht="22" customHeight="1">
      <x:c r="A83" s="13" t="d">
        <x:v>2007-12-01T00:00:00.000Z</x:v>
      </x:c>
      <x:c r="B83" s="20" t="n">
        <x:v>216.555180811995</x:v>
      </x:c>
      <x:c r="C83" s="19" t="n">
        <x:f>B83*1000000</x:f>
        <x:v>216555180.811995</x:v>
      </x:c>
    </x:row>
    <x:row r="84" ht="22" customHeight="1">
      <x:c r="A84" s="15" t="d">
        <x:v>2008-01-01T00:00:00.000Z</x:v>
      </x:c>
      <x:c r="B84" s="21" t="n">
        <x:v>185.50706702507</x:v>
      </x:c>
      <x:c r="C84" s="19" t="n">
        <x:f>B84*1000000</x:f>
        <x:v>185507067.02507</x:v>
      </x:c>
    </x:row>
    <x:row r="85" ht="22" customHeight="1">
      <x:c r="A85" s="13" t="d">
        <x:v>2008-02-01T00:00:00.000Z</x:v>
      </x:c>
      <x:c r="B85" s="20" t="n">
        <x:v>202.232589256954</x:v>
      </x:c>
      <x:c r="C85" s="19" t="n">
        <x:f>B85*1000000</x:f>
        <x:v>202232589.25695398</x:v>
      </x:c>
    </x:row>
    <x:row r="86" ht="22" customHeight="1">
      <x:c r="A86" s="15" t="d">
        <x:v>2008-03-01T00:00:00.000Z</x:v>
      </x:c>
      <x:c r="B86" s="21" t="n">
        <x:v>206.4136874926</x:v>
      </x:c>
      <x:c r="C86" s="19" t="n">
        <x:f>B86*1000000</x:f>
        <x:v>206413687.4926</x:v>
      </x:c>
    </x:row>
    <x:row r="87" ht="22" customHeight="1">
      <x:c r="A87" s="13" t="d">
        <x:v>2008-04-01T00:00:00.000Z</x:v>
      </x:c>
      <x:c r="B87" s="20" t="n">
        <x:v>201.800778764856</x:v>
      </x:c>
      <x:c r="C87" s="19" t="n">
        <x:f>B87*1000000</x:f>
        <x:v>201800778.764856</x:v>
      </x:c>
    </x:row>
    <x:row r="88" ht="22" customHeight="1">
      <x:c r="A88" s="15" t="d">
        <x:v>2008-05-01T00:00:00.000Z</x:v>
      </x:c>
      <x:c r="B88" s="21" t="n">
        <x:v>212.577408911514</x:v>
      </x:c>
      <x:c r="C88" s="19" t="n">
        <x:f>B88*1000000</x:f>
        <x:v>212577408.91151398</x:v>
      </x:c>
    </x:row>
    <x:row r="89" ht="22" customHeight="1">
      <x:c r="A89" s="13" t="d">
        <x:v>2008-06-01T00:00:00.000Z</x:v>
      </x:c>
      <x:c r="B89" s="20" t="n">
        <x:v>209.836146154223</x:v>
      </x:c>
      <x:c r="C89" s="19" t="n">
        <x:f>B89*1000000</x:f>
        <x:v>209836146.154223</x:v>
      </x:c>
    </x:row>
    <x:row r="90" ht="22" customHeight="1">
      <x:c r="A90" s="15" t="d">
        <x:v>2008-07-01T00:00:00.000Z</x:v>
      </x:c>
      <x:c r="B90" s="21" t="n">
        <x:v>224.183279724061</x:v>
      </x:c>
      <x:c r="C90" s="19" t="n">
        <x:f>B90*1000000</x:f>
        <x:v>224183279.724061</x:v>
      </x:c>
    </x:row>
    <x:row r="91" ht="22" customHeight="1">
      <x:c r="A91" s="13" t="d">
        <x:v>2008-08-01T00:00:00.000Z</x:v>
      </x:c>
      <x:c r="B91" s="20" t="n">
        <x:v>231.060117170832</x:v>
      </x:c>
      <x:c r="C91" s="19" t="n">
        <x:f>B91*1000000</x:f>
        <x:v>231060117.170832</x:v>
      </x:c>
    </x:row>
    <x:row r="92" ht="22" customHeight="1">
      <x:c r="A92" s="15" t="d">
        <x:v>2008-09-01T00:00:00.000Z</x:v>
      </x:c>
      <x:c r="B92" s="21" t="n">
        <x:v>222.436917060151</x:v>
      </x:c>
      <x:c r="C92" s="19" t="n">
        <x:f>B92*1000000</x:f>
        <x:v>222436917.06015098</x:v>
      </x:c>
    </x:row>
    <x:row r="93" ht="22" customHeight="1">
      <x:c r="A93" s="13" t="d">
        <x:v>2008-10-01T00:00:00.000Z</x:v>
      </x:c>
      <x:c r="B93" s="20" t="n">
        <x:v>208.257355753681</x:v>
      </x:c>
      <x:c r="C93" s="19" t="n">
        <x:f>B93*1000000</x:f>
        <x:v>208257355.753681</x:v>
      </x:c>
    </x:row>
    <x:row r="94" ht="22" customHeight="1">
      <x:c r="A94" s="15" t="d">
        <x:v>2008-11-01T00:00:00.000Z</x:v>
      </x:c>
      <x:c r="B94" s="21" t="n">
        <x:v>203.473976127025</x:v>
      </x:c>
      <x:c r="C94" s="19" t="n">
        <x:f>B94*1000000</x:f>
        <x:v>203473976.127025</x:v>
      </x:c>
    </x:row>
    <x:row r="95" ht="22" customHeight="1">
      <x:c r="A95" s="13" t="d">
        <x:v>2008-12-01T00:00:00.000Z</x:v>
      </x:c>
      <x:c r="B95" s="20" t="n">
        <x:v>220.167661341698</x:v>
      </x:c>
      <x:c r="C95" s="19" t="n">
        <x:f>B95*1000000</x:f>
        <x:v>220167661.341698</x:v>
      </x:c>
    </x:row>
    <x:row r="96" ht="22" customHeight="1">
      <x:c r="A96" s="15" t="d">
        <x:v>2009-01-01T00:00:00.000Z</x:v>
      </x:c>
      <x:c r="B96" s="21" t="n">
        <x:v>220.639822045844</x:v>
      </x:c>
      <x:c r="C96" s="19" t="n">
        <x:f>B96*1000000</x:f>
        <x:v>220639822.045844</x:v>
      </x:c>
    </x:row>
    <x:row r="97" ht="22" customHeight="1">
      <x:c r="A97" s="13" t="d">
        <x:v>2009-02-01T00:00:00.000Z</x:v>
      </x:c>
      <x:c r="B97" s="20" t="n">
        <x:v>206.081782759643</x:v>
      </x:c>
      <x:c r="C97" s="19" t="n">
        <x:f>B97*1000000</x:f>
        <x:v>206081782.75964302</x:v>
      </x:c>
    </x:row>
    <x:row r="98" ht="22" customHeight="1">
      <x:c r="A98" s="15" t="d">
        <x:v>2009-03-01T00:00:00.000Z</x:v>
      </x:c>
      <x:c r="B98" s="21" t="n">
        <x:v>211.189271868828</x:v>
      </x:c>
      <x:c r="C98" s="19" t="n">
        <x:f>B98*1000000</x:f>
        <x:v>211189271.868828</x:v>
      </x:c>
    </x:row>
    <x:row r="99" ht="22" customHeight="1">
      <x:c r="A99" s="13" t="d">
        <x:v>2009-04-01T00:00:00.000Z</x:v>
      </x:c>
      <x:c r="B99" s="20" t="n">
        <x:v>206.261784096628</x:v>
      </x:c>
      <x:c r="C99" s="19" t="n">
        <x:f>B99*1000000</x:f>
        <x:v>206261784.09662798</x:v>
      </x:c>
    </x:row>
    <x:row r="100" ht="22" customHeight="1">
      <x:c r="A100" s="15" t="d">
        <x:v>2009-05-01T00:00:00.000Z</x:v>
      </x:c>
      <x:c r="B100" s="21" t="n">
        <x:v>207.698294575323</x:v>
      </x:c>
      <x:c r="C100" s="19" t="n">
        <x:f>B100*1000000</x:f>
        <x:v>207698294.575323</x:v>
      </x:c>
    </x:row>
    <x:row r="101" ht="22" customHeight="1">
      <x:c r="A101" s="13" t="d">
        <x:v>2009-06-01T00:00:00.000Z</x:v>
      </x:c>
      <x:c r="B101" s="20" t="n">
        <x:v>216.036433853433</x:v>
      </x:c>
      <x:c r="C101" s="19" t="n">
        <x:f>B101*1000000</x:f>
        <x:v>216036433.853433</x:v>
      </x:c>
    </x:row>
    <x:row r="102" ht="22" customHeight="1">
      <x:c r="A102" s="15" t="d">
        <x:v>2009-07-01T00:00:00.000Z</x:v>
      </x:c>
      <x:c r="B102" s="21" t="n">
        <x:v>227.498494791683</x:v>
      </x:c>
      <x:c r="C102" s="19" t="n">
        <x:f>B102*1000000</x:f>
        <x:v>227498494.791683</x:v>
      </x:c>
    </x:row>
    <x:row r="103" ht="22" customHeight="1">
      <x:c r="A103" s="13" t="d">
        <x:v>2009-08-01T00:00:00.000Z</x:v>
      </x:c>
      <x:c r="B103" s="20" t="n">
        <x:v>368.153665276003</x:v>
      </x:c>
      <x:c r="C103" s="19" t="n">
        <x:f>B103*1000000</x:f>
        <x:v>368153665.276003</x:v>
      </x:c>
    </x:row>
    <x:row r="104" ht="22" customHeight="1">
      <x:c r="A104" s="15" t="d">
        <x:v>2009-09-01T00:00:00.000Z</x:v>
      </x:c>
      <x:c r="B104" s="21" t="n">
        <x:v>395.377784284274</x:v>
      </x:c>
      <x:c r="C104" s="19" t="n">
        <x:f>B104*1000000</x:f>
        <x:v>395377784.28427404</x:v>
      </x:c>
    </x:row>
    <x:row r="105" ht="22" customHeight="1">
      <x:c r="A105" s="13" t="d">
        <x:v>2009-10-01T00:00:00.000Z</x:v>
      </x:c>
      <x:c r="B105" s="20" t="n">
        <x:v>402.115667134095</x:v>
      </x:c>
      <x:c r="C105" s="19" t="n">
        <x:f>B105*1000000</x:f>
        <x:v>402115667.134095</x:v>
      </x:c>
    </x:row>
    <x:row r="106" ht="22" customHeight="1">
      <x:c r="A106" s="15" t="d">
        <x:v>2009-11-01T00:00:00.000Z</x:v>
      </x:c>
      <x:c r="B106" s="21" t="n">
        <x:v>396.883922273318</x:v>
      </x:c>
      <x:c r="C106" s="19" t="n">
        <x:f>B106*1000000</x:f>
        <x:v>396883922.273318</x:v>
      </x:c>
    </x:row>
    <x:row r="107" ht="22" customHeight="1">
      <x:c r="A107" s="13" t="d">
        <x:v>2009-12-01T00:00:00.000Z</x:v>
      </x:c>
      <x:c r="B107" s="20" t="n">
        <x:v>404.96450863092</x:v>
      </x:c>
      <x:c r="C107" s="19" t="n">
        <x:f>B107*1000000</x:f>
        <x:v>404964508.63092</x:v>
      </x:c>
    </x:row>
    <x:row r="108" ht="22" customHeight="1">
      <x:c r="A108" s="15" t="d">
        <x:v>2010-01-01T00:00:00.000Z</x:v>
      </x:c>
      <x:c r="B108" s="21" t="n">
        <x:v>411.421712719976</x:v>
      </x:c>
      <x:c r="C108" s="19" t="n">
        <x:f>B108*1000000</x:f>
        <x:v>411421712.71997595</x:v>
      </x:c>
    </x:row>
    <x:row r="109" ht="22" customHeight="1">
      <x:c r="A109" s="13" t="d">
        <x:v>2010-02-01T00:00:00.000Z</x:v>
      </x:c>
      <x:c r="B109" s="20" t="n">
        <x:v>409.857532341343</x:v>
      </x:c>
      <x:c r="C109" s="19" t="n">
        <x:f>B109*1000000</x:f>
        <x:v>409857532.34134305</x:v>
      </x:c>
    </x:row>
    <x:row r="110" ht="22" customHeight="1">
      <x:c r="A110" s="15" t="d">
        <x:v>2010-03-01T00:00:00.000Z</x:v>
      </x:c>
      <x:c r="B110" s="21" t="n">
        <x:v>389.292407641611</x:v>
      </x:c>
      <x:c r="C110" s="19" t="n">
        <x:f>B110*1000000</x:f>
        <x:v>389292407.64161104</x:v>
      </x:c>
    </x:row>
    <x:row r="111" ht="22" customHeight="1">
      <x:c r="A111" s="13" t="d">
        <x:v>2010-04-01T00:00:00.000Z</x:v>
      </x:c>
      <x:c r="B111" s="20" t="n">
        <x:v>375.309386153935</x:v>
      </x:c>
      <x:c r="C111" s="19" t="n">
        <x:f>B111*1000000</x:f>
        <x:v>375309386.153935</x:v>
      </x:c>
    </x:row>
    <x:row r="112" ht="22" customHeight="1">
      <x:c r="A112" s="15" t="d">
        <x:v>2010-05-01T00:00:00.000Z</x:v>
      </x:c>
      <x:c r="B112" s="21" t="n">
        <x:v>355.227901293723</x:v>
      </x:c>
      <x:c r="C112" s="19" t="n">
        <x:f>B112*1000000</x:f>
        <x:v>355227901.293723</x:v>
      </x:c>
    </x:row>
    <x:row r="113" ht="22" customHeight="1">
      <x:c r="A113" s="13" t="d">
        <x:v>2010-06-01T00:00:00.000Z</x:v>
      </x:c>
      <x:c r="B113" s="20" t="n">
        <x:v>370.542011890325</x:v>
      </x:c>
      <x:c r="C113" s="19" t="n">
        <x:f>B113*1000000</x:f>
        <x:v>370542011.890325</x:v>
      </x:c>
    </x:row>
    <x:row r="114" ht="22" customHeight="1">
      <x:c r="A114" s="15" t="d">
        <x:v>2010-07-01T00:00:00.000Z</x:v>
      </x:c>
      <x:c r="B114" s="21" t="n">
        <x:v>382.02526927831</x:v>
      </x:c>
      <x:c r="C114" s="19" t="n">
        <x:f>B114*1000000</x:f>
        <x:v>382025269.27831</x:v>
      </x:c>
    </x:row>
    <x:row r="115" ht="22" customHeight="1">
      <x:c r="A115" s="13" t="d">
        <x:v>2010-08-01T00:00:00.000Z</x:v>
      </x:c>
      <x:c r="B115" s="20" t="n">
        <x:v>385.98535282144</x:v>
      </x:c>
      <x:c r="C115" s="19" t="n">
        <x:f>B115*1000000</x:f>
        <x:v>385985352.82144004</x:v>
      </x:c>
    </x:row>
    <x:row r="116" ht="22" customHeight="1">
      <x:c r="A116" s="15" t="d">
        <x:v>2010-09-01T00:00:00.000Z</x:v>
      </x:c>
      <x:c r="B116" s="21" t="n">
        <x:v>389.525571401005</x:v>
      </x:c>
      <x:c r="C116" s="19" t="n">
        <x:f>B116*1000000</x:f>
        <x:v>389525571.40100497</x:v>
      </x:c>
    </x:row>
    <x:row r="117" ht="22" customHeight="1">
      <x:c r="A117" s="13" t="d">
        <x:v>2010-10-01T00:00:00.000Z</x:v>
      </x:c>
      <x:c r="B117" s="20" t="n">
        <x:v>393.462910287181</x:v>
      </x:c>
      <x:c r="C117" s="19" t="n">
        <x:f>B117*1000000</x:f>
        <x:v>393462910.28718096</x:v>
      </x:c>
    </x:row>
    <x:row r="118" ht="22" customHeight="1">
      <x:c r="A118" s="15" t="d">
        <x:v>2010-11-01T00:00:00.000Z</x:v>
      </x:c>
      <x:c r="B118" s="21" t="n">
        <x:v>380.352792842277</x:v>
      </x:c>
      <x:c r="C118" s="19" t="n">
        <x:f>B118*1000000</x:f>
        <x:v>380352792.842277</x:v>
      </x:c>
    </x:row>
    <x:row r="119" ht="22" customHeight="1">
      <x:c r="A119" s="13" t="d">
        <x:v>2010-12-01T00:00:00.000Z</x:v>
      </x:c>
      <x:c r="B119" s="20" t="n">
        <x:v>408.971756317223</x:v>
      </x:c>
      <x:c r="C119" s="19" t="n">
        <x:f>B119*1000000</x:f>
        <x:v>408971756.317223</x:v>
      </x:c>
    </x:row>
    <x:row r="120" ht="22" customHeight="1">
      <x:c r="A120" s="15" t="d">
        <x:v>2011-01-01T00:00:00.000Z</x:v>
      </x:c>
      <x:c r="B120" s="21" t="n">
        <x:v>409.161510814066</x:v>
      </x:c>
      <x:c r="C120" s="19" t="n">
        <x:f>B120*1000000</x:f>
        <x:v>409161510.814066</x:v>
      </x:c>
    </x:row>
    <x:row r="121" ht="22" customHeight="1">
      <x:c r="A121" s="13" t="d">
        <x:v>2011-02-01T00:00:00.000Z</x:v>
      </x:c>
      <x:c r="B121" s="20" t="n">
        <x:v>417.810625255621</x:v>
      </x:c>
      <x:c r="C121" s="19" t="n">
        <x:f>B121*1000000</x:f>
        <x:v>417810625.255621</x:v>
      </x:c>
    </x:row>
    <x:row r="122" ht="22" customHeight="1">
      <x:c r="A122" s="15" t="d">
        <x:v>2011-03-01T00:00:00.000Z</x:v>
      </x:c>
      <x:c r="B122" s="21" t="n">
        <x:v>425.280720580169</x:v>
      </x:c>
      <x:c r="C122" s="19" t="n">
        <x:f>B122*1000000</x:f>
        <x:v>425280720.58016896</x:v>
      </x:c>
    </x:row>
    <x:row r="123" ht="22" customHeight="1">
      <x:c r="A123" s="13" t="d">
        <x:v>2011-04-01T00:00:00.000Z</x:v>
      </x:c>
      <x:c r="B123" s="20" t="n">
        <x:v>432.060031641106</x:v>
      </x:c>
      <x:c r="C123" s="19" t="n">
        <x:f>B123*1000000</x:f>
        <x:v>432060031.64110595</x:v>
      </x:c>
    </x:row>
    <x:row r="124" ht="22" customHeight="1">
      <x:c r="A124" s="15" t="d">
        <x:v>2011-05-01T00:00:00.000Z</x:v>
      </x:c>
      <x:c r="B124" s="21" t="n">
        <x:v>423.100398591324</x:v>
      </x:c>
      <x:c r="C124" s="19" t="n">
        <x:f>B124*1000000</x:f>
        <x:v>423100398.591324</x:v>
      </x:c>
    </x:row>
    <x:row r="125" ht="22" customHeight="1">
      <x:c r="A125" s="13" t="d">
        <x:v>2011-06-01T00:00:00.000Z</x:v>
      </x:c>
      <x:c r="B125" s="20" t="n">
        <x:v>415.620972272236</x:v>
      </x:c>
      <x:c r="C125" s="19" t="n">
        <x:f>B125*1000000</x:f>
        <x:v>415620972.272236</x:v>
      </x:c>
    </x:row>
    <x:row r="126" ht="22" customHeight="1">
      <x:c r="A126" s="15" t="d">
        <x:v>2011-07-01T00:00:00.000Z</x:v>
      </x:c>
      <x:c r="B126" s="21" t="n">
        <x:v>412.120684693256</x:v>
      </x:c>
      <x:c r="C126" s="19" t="n">
        <x:f>B126*1000000</x:f>
        <x:v>412120684.693256</x:v>
      </x:c>
    </x:row>
    <x:row r="127" ht="22" customHeight="1">
      <x:c r="A127" s="13" t="d">
        <x:v>2011-08-01T00:00:00.000Z</x:v>
      </x:c>
      <x:c r="B127" s="20" t="n">
        <x:v>422.758155029653</x:v>
      </x:c>
      <x:c r="C127" s="19" t="n">
        <x:f>B127*1000000</x:f>
        <x:v>422758155.02965295</x:v>
      </x:c>
    </x:row>
    <x:row r="128" ht="22" customHeight="1">
      <x:c r="A128" s="15" t="d">
        <x:v>2011-09-01T00:00:00.000Z</x:v>
      </x:c>
      <x:c r="B128" s="21" t="n">
        <x:v>419.566849134625</x:v>
      </x:c>
      <x:c r="C128" s="19" t="n">
        <x:f>B128*1000000</x:f>
        <x:v>419566849.134625</x:v>
      </x:c>
    </x:row>
    <x:row r="129" ht="22" customHeight="1">
      <x:c r="A129" s="13" t="d">
        <x:v>2011-10-01T00:00:00.000Z</x:v>
      </x:c>
      <x:c r="B129" s="20" t="n">
        <x:v>421.801489808994</x:v>
      </x:c>
      <x:c r="C129" s="19" t="n">
        <x:f>B129*1000000</x:f>
        <x:v>421801489.808994</x:v>
      </x:c>
    </x:row>
    <x:row r="130" ht="22" customHeight="1">
      <x:c r="A130" s="15" t="d">
        <x:v>2011-11-01T00:00:00.000Z</x:v>
      </x:c>
      <x:c r="B130" s="21" t="n">
        <x:v>415.584298792579</x:v>
      </x:c>
      <x:c r="C130" s="19" t="n">
        <x:f>B130*1000000</x:f>
        <x:v>415584298.792579</x:v>
      </x:c>
    </x:row>
    <x:row r="131" ht="22" customHeight="1">
      <x:c r="A131" s="13" t="d">
        <x:v>2011-12-01T00:00:00.000Z</x:v>
      </x:c>
      <x:c r="B131" s="20" t="n">
        <x:v>439.130952881157</x:v>
      </x:c>
      <x:c r="C131" s="19" t="n">
        <x:f>B131*1000000</x:f>
        <x:v>439130952.881157</x:v>
      </x:c>
    </x:row>
    <x:row r="132" ht="22" customHeight="1">
      <x:c r="A132" s="15" t="d">
        <x:v>2012-01-01T00:00:00.000Z</x:v>
      </x:c>
      <x:c r="B132" s="21" t="n">
        <x:v>438.432736020846</x:v>
      </x:c>
      <x:c r="C132" s="19" t="n">
        <x:f>B132*1000000</x:f>
        <x:v>438432736.020846</x:v>
      </x:c>
    </x:row>
    <x:row r="133" ht="22" customHeight="1">
      <x:c r="A133" s="13" t="d">
        <x:v>2012-02-01T00:00:00.000Z</x:v>
      </x:c>
      <x:c r="B133" s="20" t="n">
        <x:v>439.455735164877</x:v>
      </x:c>
      <x:c r="C133" s="19" t="n">
        <x:f>B133*1000000</x:f>
        <x:v>439455735.164877</x:v>
      </x:c>
    </x:row>
    <x:row r="134" ht="22" customHeight="1">
      <x:c r="A134" s="15" t="d">
        <x:v>2012-03-01T00:00:00.000Z</x:v>
      </x:c>
      <x:c r="B134" s="21" t="n">
        <x:v>453.105009427736</x:v>
      </x:c>
      <x:c r="C134" s="19" t="n">
        <x:f>B134*1000000</x:f>
        <x:v>453105009.427736</x:v>
      </x:c>
    </x:row>
    <x:row r="135" ht="22" customHeight="1">
      <x:c r="A135" s="13" t="d">
        <x:v>2012-04-01T00:00:00.000Z</x:v>
      </x:c>
      <x:c r="B135" s="20" t="n">
        <x:v>452.192247017524</x:v>
      </x:c>
      <x:c r="C135" s="19" t="n">
        <x:f>B135*1000000</x:f>
        <x:v>452192247.017524</x:v>
      </x:c>
    </x:row>
    <x:row r="136" ht="22" customHeight="1">
      <x:c r="A136" s="15" t="d">
        <x:v>2012-05-01T00:00:00.000Z</x:v>
      </x:c>
      <x:c r="B136" s="21" t="n">
        <x:v>451.33012121624</x:v>
      </x:c>
      <x:c r="C136" s="19" t="n">
        <x:f>B136*1000000</x:f>
        <x:v>451330121.21624</x:v>
      </x:c>
    </x:row>
    <x:row r="137" ht="22" customHeight="1">
      <x:c r="A137" s="13" t="d">
        <x:v>2012-06-01T00:00:00.000Z</x:v>
      </x:c>
      <x:c r="B137" s="20" t="n">
        <x:v>441.827845498499</x:v>
      </x:c>
      <x:c r="C137" s="19" t="n">
        <x:f>B137*1000000</x:f>
        <x:v>441827845.49849904</x:v>
      </x:c>
    </x:row>
    <x:row r="138" ht="22" customHeight="1">
      <x:c r="A138" s="15" t="d">
        <x:v>2012-07-01T00:00:00.000Z</x:v>
      </x:c>
      <x:c r="B138" s="21" t="n">
        <x:v>437.095112050969</x:v>
      </x:c>
      <x:c r="C138" s="19" t="n">
        <x:f>B138*1000000</x:f>
        <x:v>437095112.050969</x:v>
      </x:c>
    </x:row>
    <x:row r="139" ht="22" customHeight="1">
      <x:c r="A139" s="13" t="d">
        <x:v>2012-08-01T00:00:00.000Z</x:v>
      </x:c>
      <x:c r="B139" s="20" t="n">
        <x:v>435.717703073251</x:v>
      </x:c>
      <x:c r="C139" s="19" t="n">
        <x:f>B139*1000000</x:f>
        <x:v>435717703.073251</x:v>
      </x:c>
    </x:row>
    <x:row r="140" ht="22" customHeight="1">
      <x:c r="A140" s="15" t="d">
        <x:v>2012-09-01T00:00:00.000Z</x:v>
      </x:c>
      <x:c r="B140" s="21" t="n">
        <x:v>445.460271415991</x:v>
      </x:c>
      <x:c r="C140" s="19" t="n">
        <x:f>B140*1000000</x:f>
        <x:v>445460271.41599095</x:v>
      </x:c>
    </x:row>
    <x:row r="141" ht="22" customHeight="1">
      <x:c r="A141" s="13" t="d">
        <x:v>2012-10-01T00:00:00.000Z</x:v>
      </x:c>
      <x:c r="B141" s="20" t="n">
        <x:v>479.369609773382</x:v>
      </x:c>
      <x:c r="C141" s="19" t="n">
        <x:f>B141*1000000</x:f>
        <x:v>479369609.773382</x:v>
      </x:c>
    </x:row>
    <x:row r="142" ht="22" customHeight="1">
      <x:c r="A142" s="15" t="d">
        <x:v>2012-11-01T00:00:00.000Z</x:v>
      </x:c>
      <x:c r="B142" s="21" t="n">
        <x:v>472.693760747515</x:v>
      </x:c>
      <x:c r="C142" s="19" t="n">
        <x:f>B142*1000000</x:f>
        <x:v>472693760.747515</x:v>
      </x:c>
    </x:row>
    <x:row r="143" ht="22" customHeight="1">
      <x:c r="A143" s="13" t="d">
        <x:v>2012-12-01T00:00:00.000Z</x:v>
      </x:c>
      <x:c r="B143" s="20" t="n">
        <x:v>477.987067655214</x:v>
      </x:c>
      <x:c r="C143" s="19" t="n">
        <x:f>B143*1000000</x:f>
        <x:v>477987067.655214</x:v>
      </x:c>
    </x:row>
    <x:row r="144" ht="22" customHeight="1">
      <x:c r="A144" s="15" t="d">
        <x:v>2013-01-01T00:00:00.000Z</x:v>
      </x:c>
      <x:c r="B144" s="21" t="n">
        <x:v>475.413844491575</x:v>
      </x:c>
      <x:c r="C144" s="19" t="n">
        <x:f>B144*1000000</x:f>
        <x:v>475413844.491575</x:v>
      </x:c>
    </x:row>
    <x:row r="145" ht="22" customHeight="1">
      <x:c r="A145" s="13" t="d">
        <x:v>2013-02-01T00:00:00.000Z</x:v>
      </x:c>
      <x:c r="B145" s="20" t="n">
        <x:v>481.172307934681</x:v>
      </x:c>
      <x:c r="C145" s="19" t="n">
        <x:f>B145*1000000</x:f>
        <x:v>481172307.934681</x:v>
      </x:c>
    </x:row>
    <x:row r="146" ht="22" customHeight="1">
      <x:c r="A146" s="15" t="d">
        <x:v>2013-03-01T00:00:00.000Z</x:v>
      </x:c>
      <x:c r="B146" s="21" t="n">
        <x:v>468.79003807959</x:v>
      </x:c>
      <x:c r="C146" s="19" t="n">
        <x:f>B146*1000000</x:f>
        <x:v>468790038.07958996</x:v>
      </x:c>
    </x:row>
    <x:row r="147" ht="22" customHeight="1">
      <x:c r="A147" s="13" t="d">
        <x:v>2013-04-01T00:00:00.000Z</x:v>
      </x:c>
      <x:c r="B147" s="20" t="n">
        <x:v>486.085371523077</x:v>
      </x:c>
      <x:c r="C147" s="19" t="n">
        <x:f>B147*1000000</x:f>
        <x:v>486085371.523077</x:v>
      </x:c>
    </x:row>
    <x:row r="148" ht="22" customHeight="1">
      <x:c r="A148" s="15" t="d">
        <x:v>2013-05-01T00:00:00.000Z</x:v>
      </x:c>
      <x:c r="B148" s="21" t="n">
        <x:v>477.816150948345</x:v>
      </x:c>
      <x:c r="C148" s="19" t="n">
        <x:f>B148*1000000</x:f>
        <x:v>477816150.948345</x:v>
      </x:c>
    </x:row>
    <x:row r="149" ht="22" customHeight="1">
      <x:c r="A149" s="13" t="d">
        <x:v>2013-06-01T00:00:00.000Z</x:v>
      </x:c>
      <x:c r="B149" s="20" t="n">
        <x:v>481.203490879996</x:v>
      </x:c>
      <x:c r="C149" s="19" t="n">
        <x:f>B149*1000000</x:f>
        <x:v>481203490.879996</x:v>
      </x:c>
    </x:row>
    <x:row r="150" ht="22" customHeight="1">
      <x:c r="A150" s="15" t="d">
        <x:v>2013-07-01T00:00:00.000Z</x:v>
      </x:c>
      <x:c r="B150" s="21" t="n">
        <x:v>481.332917787738</x:v>
      </x:c>
      <x:c r="C150" s="19" t="n">
        <x:f>B150*1000000</x:f>
        <x:v>481332917.78773797</x:v>
      </x:c>
    </x:row>
    <x:row r="151" ht="22" customHeight="1">
      <x:c r="A151" s="13" t="d">
        <x:v>2013-08-01T00:00:00.000Z</x:v>
      </x:c>
      <x:c r="B151" s="20" t="n">
        <x:v>488.378803632418</x:v>
      </x:c>
      <x:c r="C151" s="19" t="n">
        <x:f>B151*1000000</x:f>
        <x:v>488378803.632418</x:v>
      </x:c>
    </x:row>
    <x:row r="152" ht="22" customHeight="1">
      <x:c r="A152" s="15" t="d">
        <x:v>2013-09-01T00:00:00.000Z</x:v>
      </x:c>
      <x:c r="B152" s="21" t="n">
        <x:v>487.787642159683</x:v>
      </x:c>
      <x:c r="C152" s="19" t="n">
        <x:f>B152*1000000</x:f>
        <x:v>487787642.159683</x:v>
      </x:c>
    </x:row>
    <x:row r="153" ht="22" customHeight="1">
      <x:c r="A153" s="13" t="d">
        <x:v>2013-10-01T00:00:00.000Z</x:v>
      </x:c>
      <x:c r="B153" s="20" t="n">
        <x:v>503.254993524851</x:v>
      </x:c>
      <x:c r="C153" s="19" t="n">
        <x:f>B153*1000000</x:f>
        <x:v>503254993.52485096</x:v>
      </x:c>
    </x:row>
    <x:row r="154" ht="22" customHeight="1">
      <x:c r="A154" s="15" t="d">
        <x:v>2013-11-01T00:00:00.000Z</x:v>
      </x:c>
      <x:c r="B154" s="21" t="n">
        <x:v>502.675479764437</x:v>
      </x:c>
      <x:c r="C154" s="19" t="n">
        <x:f>B154*1000000</x:f>
        <x:v>502675479.764437</x:v>
      </x:c>
    </x:row>
    <x:row r="155" ht="22" customHeight="1">
      <x:c r="A155" s="13" t="d">
        <x:v>2013-12-01T00:00:00.000Z</x:v>
      </x:c>
      <x:c r="B155" s="20" t="n">
        <x:v>532.538016704371</x:v>
      </x:c>
      <x:c r="C155" s="19" t="n">
        <x:f>B155*1000000</x:f>
        <x:v>532538016.704371</x:v>
      </x:c>
    </x:row>
    <x:row r="156" ht="22" customHeight="1">
      <x:c r="A156" s="15" t="d">
        <x:v>2014-01-01T00:00:00.000Z</x:v>
      </x:c>
      <x:c r="B156" s="21" t="n">
        <x:v>536.418366934896</x:v>
      </x:c>
      <x:c r="C156" s="19" t="n">
        <x:f>B156*1000000</x:f>
        <x:v>536418366.934896</x:v>
      </x:c>
    </x:row>
    <x:row r="157" ht="22" customHeight="1">
      <x:c r="A157" s="13" t="d">
        <x:v>2014-02-01T00:00:00.000Z</x:v>
      </x:c>
      <x:c r="B157" s="20" t="n">
        <x:v>538.232601265156</x:v>
      </x:c>
      <x:c r="C157" s="19" t="n">
        <x:f>B157*1000000</x:f>
        <x:v>538232601.2651559</x:v>
      </x:c>
    </x:row>
    <x:row r="158" ht="22" customHeight="1">
      <x:c r="A158" s="15" t="d">
        <x:v>2014-03-01T00:00:00.000Z</x:v>
      </x:c>
      <x:c r="B158" s="21" t="n">
        <x:v>538.963118116929</x:v>
      </x:c>
      <x:c r="C158" s="19" t="n">
        <x:f>B158*1000000</x:f>
        <x:v>538963118.1169289</x:v>
      </x:c>
    </x:row>
    <x:row r="159" ht="22" customHeight="1">
      <x:c r="A159" s="13" t="d">
        <x:v>2014-04-01T00:00:00.000Z</x:v>
      </x:c>
      <x:c r="B159" s="20" t="n">
        <x:v>551.747810531919</x:v>
      </x:c>
      <x:c r="C159" s="19" t="n">
        <x:f>B159*1000000</x:f>
        <x:v>551747810.531919</x:v>
      </x:c>
    </x:row>
    <x:row r="160" ht="22" customHeight="1">
      <x:c r="A160" s="15" t="d">
        <x:v>2014-05-01T00:00:00.000Z</x:v>
      </x:c>
      <x:c r="B160" s="21" t="n">
        <x:v>563.405659254943</x:v>
      </x:c>
      <x:c r="C160" s="19" t="n">
        <x:f>B160*1000000</x:f>
        <x:v>563405659.254943</x:v>
      </x:c>
    </x:row>
    <x:row r="161" ht="22" customHeight="1">
      <x:c r="A161" s="13" t="d">
        <x:v>2014-06-01T00:00:00.000Z</x:v>
      </x:c>
      <x:c r="B161" s="20" t="n">
        <x:v>558.606742058318</x:v>
      </x:c>
      <x:c r="C161" s="19" t="n">
        <x:f>B161*1000000</x:f>
        <x:v>558606742.058318</x:v>
      </x:c>
    </x:row>
    <x:row r="162" ht="22" customHeight="1">
      <x:c r="A162" s="15" t="d">
        <x:v>2014-07-01T00:00:00.000Z</x:v>
      </x:c>
      <x:c r="B162" s="21" t="n">
        <x:v>570.144758276497</x:v>
      </x:c>
      <x:c r="C162" s="19" t="n">
        <x:f>B162*1000000</x:f>
        <x:v>570144758.276497</x:v>
      </x:c>
    </x:row>
    <x:row r="163" ht="22" customHeight="1">
      <x:c r="A163" s="13" t="d">
        <x:v>2014-08-01T00:00:00.000Z</x:v>
      </x:c>
      <x:c r="B163" s="20" t="n">
        <x:v>568.057956463645</x:v>
      </x:c>
      <x:c r="C163" s="19" t="n">
        <x:f>B163*1000000</x:f>
        <x:v>568057956.4636451</x:v>
      </x:c>
    </x:row>
    <x:row r="164" ht="22" customHeight="1">
      <x:c r="A164" s="15" t="d">
        <x:v>2014-09-01T00:00:00.000Z</x:v>
      </x:c>
      <x:c r="B164" s="21" t="n">
        <x:v>543.639016184679</x:v>
      </x:c>
      <x:c r="C164" s="19" t="n">
        <x:f>B164*1000000</x:f>
        <x:v>543639016.184679</x:v>
      </x:c>
    </x:row>
    <x:row r="165" ht="22" customHeight="1">
      <x:c r="A165" s="13" t="d">
        <x:v>2014-10-01T00:00:00.000Z</x:v>
      </x:c>
      <x:c r="B165" s="20" t="n">
        <x:v>599.298148370883</x:v>
      </x:c>
      <x:c r="C165" s="19" t="n">
        <x:f>B165*1000000</x:f>
        <x:v>599298148.370883</x:v>
      </x:c>
    </x:row>
    <x:row r="166" ht="22" customHeight="1">
      <x:c r="A166" s="15" t="d">
        <x:v>2014-11-01T00:00:00.000Z</x:v>
      </x:c>
      <x:c r="B166" s="21" t="n">
        <x:v>571.584415892761</x:v>
      </x:c>
      <x:c r="C166" s="19" t="n">
        <x:f>B166*1000000</x:f>
        <x:v>571584415.892761</x:v>
      </x:c>
    </x:row>
    <x:row r="167" ht="22" customHeight="1">
      <x:c r="A167" s="13" t="d">
        <x:v>2014-12-01T00:00:00.000Z</x:v>
      </x:c>
      <x:c r="B167" s="20" t="n">
        <x:v>600.784544071815</x:v>
      </x:c>
      <x:c r="C167" s="19" t="n">
        <x:f>B167*1000000</x:f>
        <x:v>600784544.071815</x:v>
      </x:c>
    </x:row>
    <x:row r="168" ht="22" customHeight="1">
      <x:c r="A168" s="15" t="d">
        <x:v>2015-01-01T00:00:00.000Z</x:v>
      </x:c>
      <x:c r="B168" s="21" t="n">
        <x:v>574.172617589486</x:v>
      </x:c>
      <x:c r="C168" s="19" t="n">
        <x:f>B168*1000000</x:f>
        <x:v>574172617.589486</x:v>
      </x:c>
    </x:row>
    <x:row r="169" ht="22" customHeight="1">
      <x:c r="A169" s="13" t="d">
        <x:v>2015-02-01T00:00:00.000Z</x:v>
      </x:c>
      <x:c r="B169" s="20" t="n">
        <x:v>556.539320823429</x:v>
      </x:c>
      <x:c r="C169" s="19" t="n">
        <x:f>B169*1000000</x:f>
        <x:v>556539320.823429</x:v>
      </x:c>
    </x:row>
    <x:row r="170" ht="22" customHeight="1">
      <x:c r="A170" s="15" t="d">
        <x:v>2015-03-01T00:00:00.000Z</x:v>
      </x:c>
      <x:c r="B170" s="21" t="n">
        <x:v>624.559264243438</x:v>
      </x:c>
      <x:c r="C170" s="19" t="n">
        <x:f>B170*1000000</x:f>
        <x:v>624559264.243438</x:v>
      </x:c>
    </x:row>
    <x:row r="171" ht="22" customHeight="1">
      <x:c r="A171" s="13" t="d">
        <x:v>2015-04-01T00:00:00.000Z</x:v>
      </x:c>
      <x:c r="B171" s="20" t="n">
        <x:v>630.350818782507</x:v>
      </x:c>
      <x:c r="C171" s="19" t="n">
        <x:f>B171*1000000</x:f>
        <x:v>630350818.782507</x:v>
      </x:c>
    </x:row>
    <x:row r="172" ht="22" customHeight="1">
      <x:c r="A172" s="15" t="d">
        <x:v>2015-05-01T00:00:00.000Z</x:v>
      </x:c>
      <x:c r="B172" s="21" t="n">
        <x:v>618.440602837672</x:v>
      </x:c>
      <x:c r="C172" s="19" t="n">
        <x:f>B172*1000000</x:f>
        <x:v>618440602.837672</x:v>
      </x:c>
    </x:row>
    <x:row r="173" ht="22" customHeight="1">
      <x:c r="A173" s="13" t="d">
        <x:v>2015-06-01T00:00:00.000Z</x:v>
      </x:c>
      <x:c r="B173" s="20" t="n">
        <x:v>624.589642967873</x:v>
      </x:c>
      <x:c r="C173" s="19" t="n">
        <x:f>B173*1000000</x:f>
        <x:v>624589642.967873</x:v>
      </x:c>
    </x:row>
    <x:row r="174" ht="22" customHeight="1">
      <x:c r="A174" s="15" t="d">
        <x:v>2015-07-01T00:00:00.000Z</x:v>
      </x:c>
      <x:c r="B174" s="21" t="n">
        <x:v>603.992154670851</x:v>
      </x:c>
      <x:c r="C174" s="19" t="n">
        <x:f>B174*1000000</x:f>
        <x:v>603992154.670851</x:v>
      </x:c>
    </x:row>
    <x:row r="175" ht="22" customHeight="1">
      <x:c r="A175" s="13" t="d">
        <x:v>2015-08-01T00:00:00.000Z</x:v>
      </x:c>
      <x:c r="B175" s="20" t="n">
        <x:v>599.482274218005</x:v>
      </x:c>
      <x:c r="C175" s="19" t="n">
        <x:f>B175*1000000</x:f>
        <x:v>599482274.2180051</x:v>
      </x:c>
    </x:row>
    <x:row r="176" ht="22" customHeight="1">
      <x:c r="A176" s="15" t="d">
        <x:v>2015-09-01T00:00:00.000Z</x:v>
      </x:c>
      <x:c r="B176" s="21" t="n">
        <x:v>571.785280533834</x:v>
      </x:c>
      <x:c r="C176" s="19" t="n">
        <x:f>B176*1000000</x:f>
        <x:v>571785280.533834</x:v>
      </x:c>
    </x:row>
    <x:row r="177" ht="22" customHeight="1">
      <x:c r="A177" s="13" t="d">
        <x:v>2015-10-01T00:00:00.000Z</x:v>
      </x:c>
      <x:c r="B177" s="20" t="n">
        <x:v>561.997396674528</x:v>
      </x:c>
      <x:c r="C177" s="19" t="n">
        <x:f>B177*1000000</x:f>
        <x:v>561997396.674528</x:v>
      </x:c>
    </x:row>
    <x:row r="178" ht="22" customHeight="1">
      <x:c r="A178" s="15" t="d">
        <x:v>2015-11-01T00:00:00.000Z</x:v>
      </x:c>
      <x:c r="B178" s="21" t="n">
        <x:v>587.761415618572</x:v>
      </x:c>
      <x:c r="C178" s="19" t="n">
        <x:f>B178*1000000</x:f>
        <x:v>587761415.618572</x:v>
      </x:c>
    </x:row>
    <x:row r="179" ht="22" customHeight="1">
      <x:c r="A179" s="13" t="d">
        <x:v>2015-12-01T00:00:00.000Z</x:v>
      </x:c>
      <x:c r="B179" s="20" t="n">
        <x:v>579.01352060832</x:v>
      </x:c>
      <x:c r="C179" s="19" t="n">
        <x:f>B179*1000000</x:f>
        <x:v>579013520.60832</x:v>
      </x:c>
    </x:row>
    <x:row r="180" ht="22" customHeight="1">
      <x:c r="A180" s="15" t="d">
        <x:v>2016-01-01T00:00:00.000Z</x:v>
      </x:c>
      <x:c r="B180" s="21" t="n">
        <x:v>554.858382046905</x:v>
      </x:c>
      <x:c r="C180" s="19" t="n">
        <x:f>B180*1000000</x:f>
        <x:v>554858382.046905</x:v>
      </x:c>
    </x:row>
    <x:row r="181" ht="22" customHeight="1">
      <x:c r="A181" s="13" t="d">
        <x:v>2016-02-01T00:00:00.000Z</x:v>
      </x:c>
      <x:c r="B181" s="20" t="n">
        <x:v>544.542718182092</x:v>
      </x:c>
      <x:c r="C181" s="19" t="n">
        <x:f>B181*1000000</x:f>
        <x:v>544542718.1820921</x:v>
      </x:c>
    </x:row>
    <x:row r="182" ht="22" customHeight="1">
      <x:c r="A182" s="15" t="d">
        <x:v>2016-03-01T00:00:00.000Z</x:v>
      </x:c>
      <x:c r="B182" s="21" t="n">
        <x:v>546.107031876876</x:v>
      </x:c>
      <x:c r="C182" s="19" t="n">
        <x:f>B182*1000000</x:f>
        <x:v>546107031.876876</x:v>
      </x:c>
    </x:row>
    <x:row r="183" ht="22" customHeight="1">
      <x:c r="A183" s="13" t="d">
        <x:v>2016-04-01T00:00:00.000Z</x:v>
      </x:c>
      <x:c r="B183" s="20" t="n">
        <x:v>546.164218969603</x:v>
      </x:c>
      <x:c r="C183" s="19" t="n">
        <x:f>B183*1000000</x:f>
        <x:v>546164218.969603</x:v>
      </x:c>
    </x:row>
    <x:row r="184" ht="22" customHeight="1">
      <x:c r="A184" s="15" t="d">
        <x:v>2016-05-01T00:00:00.000Z</x:v>
      </x:c>
      <x:c r="B184" s="21" t="n">
        <x:v>540.953733490355</x:v>
      </x:c>
      <x:c r="C184" s="19" t="n">
        <x:f>B184*1000000</x:f>
        <x:v>540953733.490355</x:v>
      </x:c>
    </x:row>
    <x:row r="185" ht="22" customHeight="1">
      <x:c r="A185" s="13" t="d">
        <x:v>2016-06-01T00:00:00.000Z</x:v>
      </x:c>
      <x:c r="B185" s="20" t="n">
        <x:v>508.004204678206</x:v>
      </x:c>
      <x:c r="C185" s="19" t="n">
        <x:f>B185*1000000</x:f>
        <x:v>508004204.678206</x:v>
      </x:c>
    </x:row>
    <x:row r="186" ht="22" customHeight="1">
      <x:c r="A186" s="15" t="d">
        <x:v>2016-07-01T00:00:00.000Z</x:v>
      </x:c>
      <x:c r="B186" s="21" t="n">
        <x:v>553.653708343776</x:v>
      </x:c>
      <x:c r="C186" s="19" t="n">
        <x:f>B186*1000000</x:f>
        <x:v>553653708.343776</x:v>
      </x:c>
    </x:row>
    <x:row r="187" ht="22" customHeight="1">
      <x:c r="A187" s="13" t="d">
        <x:v>2016-08-01T00:00:00.000Z</x:v>
      </x:c>
      <x:c r="B187" s="20" t="n">
        <x:v>529.235099758545</x:v>
      </x:c>
      <x:c r="C187" s="19" t="n">
        <x:f>B187*1000000</x:f>
        <x:v>529235099.7585449</x:v>
      </x:c>
    </x:row>
    <x:row r="188" ht="22" customHeight="1">
      <x:c r="A188" s="15" t="d">
        <x:v>2016-09-01T00:00:00.000Z</x:v>
      </x:c>
      <x:c r="B188" s="21" t="n">
        <x:v>510.667989158216</x:v>
      </x:c>
      <x:c r="C188" s="19" t="n">
        <x:f>B188*1000000</x:f>
        <x:v>510667989.158216</x:v>
      </x:c>
    </x:row>
    <x:row r="189" ht="22" customHeight="1">
      <x:c r="A189" s="13" t="d">
        <x:v>2016-10-01T00:00:00.000Z</x:v>
      </x:c>
      <x:c r="B189" s="20" t="n">
        <x:v>479.043070292491</x:v>
      </x:c>
      <x:c r="C189" s="19" t="n">
        <x:f>B189*1000000</x:f>
        <x:v>479043070.292491</x:v>
      </x:c>
    </x:row>
    <x:row r="190" ht="22" customHeight="1">
      <x:c r="A190" s="15" t="d">
        <x:v>2016-11-01T00:00:00.000Z</x:v>
      </x:c>
      <x:c r="B190" s="21" t="n">
        <x:v>485.782956716447</x:v>
      </x:c>
      <x:c r="C190" s="19" t="n">
        <x:f>B190*1000000</x:f>
        <x:v>485782956.716447</x:v>
      </x:c>
    </x:row>
    <x:row r="191" ht="22" customHeight="1">
      <x:c r="A191" s="13" t="d">
        <x:v>2016-12-01T00:00:00.000Z</x:v>
      </x:c>
      <x:c r="B191" s="20" t="n">
        <x:v>497.242646676568</x:v>
      </x:c>
      <x:c r="C191" s="19" t="n">
        <x:f>B191*1000000</x:f>
        <x:v>497242646.676568</x:v>
      </x:c>
    </x:row>
    <x:row r="192" ht="22" customHeight="1">
      <x:c r="A192" s="15" t="d">
        <x:v>2017-01-01T00:00:00.000Z</x:v>
      </x:c>
      <x:c r="B192" s="21" t="n">
        <x:v>470.452703283634</x:v>
      </x:c>
      <x:c r="C192" s="19" t="n">
        <x:f>B192*1000000</x:f>
        <x:v>470452703.283634</x:v>
      </x:c>
    </x:row>
    <x:row r="193" ht="22" customHeight="1">
      <x:c r="A193" s="13" t="d">
        <x:v>2017-02-01T00:00:00.000Z</x:v>
      </x:c>
      <x:c r="B193" s="20" t="n">
        <x:v>457.530206665329</x:v>
      </x:c>
      <x:c r="C193" s="19" t="n">
        <x:f>B193*1000000</x:f>
        <x:v>457530206.665329</x:v>
      </x:c>
    </x:row>
    <x:row r="194" ht="22" customHeight="1">
      <x:c r="A194" s="15" t="d">
        <x:v>2017-03-01T00:00:00.000Z</x:v>
      </x:c>
      <x:c r="B194" s="21" t="n">
        <x:v>440.167384976776</x:v>
      </x:c>
      <x:c r="C194" s="19" t="n">
        <x:f>B194*1000000</x:f>
        <x:v>440167384.976776</x:v>
      </x:c>
    </x:row>
    <x:row r="195" ht="22" customHeight="1">
      <x:c r="A195" s="13" t="d">
        <x:v>2017-04-01T00:00:00.000Z</x:v>
      </x:c>
      <x:c r="B195" s="20" t="n">
        <x:v>438.296997168424</x:v>
      </x:c>
      <x:c r="C195" s="19" t="n">
        <x:f>B195*1000000</x:f>
        <x:v>438296997.168424</x:v>
      </x:c>
    </x:row>
    <x:row r="196" ht="22" customHeight="1">
      <x:c r="A196" s="15" t="d">
        <x:v>2017-05-01T00:00:00.000Z</x:v>
      </x:c>
      <x:c r="B196" s="21" t="n">
        <x:v>455.083360905545</x:v>
      </x:c>
      <x:c r="C196" s="19" t="n">
        <x:f>B196*1000000</x:f>
        <x:v>455083360.905545</x:v>
      </x:c>
    </x:row>
    <x:row r="197" ht="22" customHeight="1">
      <x:c r="A197" s="13" t="d">
        <x:v>2017-06-01T00:00:00.000Z</x:v>
      </x:c>
      <x:c r="B197" s="20" t="n">
        <x:v>498.404843863216</x:v>
      </x:c>
      <x:c r="C197" s="19" t="n">
        <x:f>B197*1000000</x:f>
        <x:v>498404843.863216</x:v>
      </x:c>
    </x:row>
    <x:row r="198" ht="22" customHeight="1">
      <x:c r="A198" s="15" t="d">
        <x:v>2017-07-01T00:00:00.000Z</x:v>
      </x:c>
      <x:c r="B198" s="21" t="n">
        <x:v>526.612863576068</x:v>
      </x:c>
      <x:c r="C198" s="19" t="n">
        <x:f>B198*1000000</x:f>
        <x:v>526612863.576068</x:v>
      </x:c>
    </x:row>
    <x:row r="199" ht="22" customHeight="1">
      <x:c r="A199" s="13" t="d">
        <x:v>2017-08-01T00:00:00.000Z</x:v>
      </x:c>
      <x:c r="B199" s="20" t="n">
        <x:v>503.548197572644</x:v>
      </x:c>
      <x:c r="C199" s="19" t="n">
        <x:f>B199*1000000</x:f>
        <x:v>503548197.57264405</x:v>
      </x:c>
    </x:row>
    <x:row r="200" ht="22" customHeight="1">
      <x:c r="A200" s="15" t="d">
        <x:v>2017-09-01T00:00:00.000Z</x:v>
      </x:c>
      <x:c r="B200" s="21" t="n">
        <x:v>502.619511658762</x:v>
      </x:c>
      <x:c r="C200" s="19" t="n">
        <x:f>B200*1000000</x:f>
        <x:v>502619511.658762</x:v>
      </x:c>
    </x:row>
    <x:row r="201" ht="22" customHeight="1">
      <x:c r="A201" s="13" t="d">
        <x:v>2017-10-01T00:00:00.000Z</x:v>
      </x:c>
      <x:c r="B201" s="20" t="n">
        <x:v>479.116120318244</x:v>
      </x:c>
      <x:c r="C201" s="19" t="n">
        <x:f>B201*1000000</x:f>
        <x:v>479116120.318244</x:v>
      </x:c>
    </x:row>
    <x:row r="202" ht="22" customHeight="1">
      <x:c r="A202" s="15" t="d">
        <x:v>2017-11-01T00:00:00.000Z</x:v>
      </x:c>
      <x:c r="B202" s="21" t="n">
        <x:v>509.556477219975</x:v>
      </x:c>
      <x:c r="C202" s="19" t="n">
        <x:f>B202*1000000</x:f>
        <x:v>509556477.219975</x:v>
      </x:c>
    </x:row>
    <x:row r="203" ht="22" customHeight="1">
      <x:c r="A203" s="13" t="d">
        <x:v>2017-12-01T00:00:00.000Z</x:v>
      </x:c>
      <x:c r="B203" s="20" t="n">
        <x:v>549.121050851388</x:v>
      </x:c>
      <x:c r="C203" s="19" t="n">
        <x:f>B203*1000000</x:f>
        <x:v>549121050.851388</x:v>
      </x:c>
    </x:row>
    <x:row r="204" ht="22" customHeight="1">
      <x:c r="A204" s="15" t="d">
        <x:v>2018-01-01T00:00:00.000Z</x:v>
      </x:c>
      <x:c r="B204" s="21" t="n">
        <x:v>547.757522008106</x:v>
      </x:c>
      <x:c r="C204" s="19" t="n">
        <x:f>B204*1000000</x:f>
        <x:v>547757522.008106</x:v>
      </x:c>
    </x:row>
    <x:row r="205" ht="22" customHeight="1">
      <x:c r="A205" s="13" t="d">
        <x:v>2018-02-01T00:00:00.000Z</x:v>
      </x:c>
      <x:c r="B205" s="20" t="n">
        <x:v>556.25958682979</x:v>
      </x:c>
      <x:c r="C205" s="19" t="n">
        <x:f>B205*1000000</x:f>
        <x:v>556259586.82979</x:v>
      </x:c>
    </x:row>
    <x:row r="206" ht="22" customHeight="1">
      <x:c r="A206" s="15" t="d">
        <x:v>2018-03-01T00:00:00.000Z</x:v>
      </x:c>
      <x:c r="B206" s="21" t="n">
        <x:v>539.37659834874</x:v>
      </x:c>
      <x:c r="C206" s="19" t="n">
        <x:f>B206*1000000</x:f>
        <x:v>539376598.34874</x:v>
      </x:c>
    </x:row>
    <x:row r="207" ht="22" customHeight="1">
      <x:c r="A207" s="13" t="d">
        <x:v>2018-04-01T00:00:00.000Z</x:v>
      </x:c>
      <x:c r="B207" s="20" t="n">
        <x:v>532.730927089982</x:v>
      </x:c>
      <x:c r="C207" s="19" t="n">
        <x:f>B207*1000000</x:f>
        <x:v>532730927.089982</x:v>
      </x:c>
    </x:row>
    <x:row r="208" ht="22" customHeight="1">
      <x:c r="A208" s="15" t="d">
        <x:v>2018-05-01T00:00:00.000Z</x:v>
      </x:c>
      <x:c r="B208" s="21" t="n">
        <x:v>521.160565670298</x:v>
      </x:c>
      <x:c r="C208" s="19" t="n">
        <x:f>B208*1000000</x:f>
        <x:v>521160565.670298</x:v>
      </x:c>
    </x:row>
    <x:row r="209" ht="22" customHeight="1">
      <x:c r="A209" s="13" t="d">
        <x:v>2018-06-01T00:00:00.000Z</x:v>
      </x:c>
      <x:c r="B209" s="20" t="n">
        <x:v>510.320125419874</x:v>
      </x:c>
      <x:c r="C209" s="19" t="n">
        <x:f>B209*1000000</x:f>
        <x:v>510320125.419874</x:v>
      </x:c>
    </x:row>
    <x:row r="210" ht="22" customHeight="1">
      <x:c r="A210" s="15" t="d">
        <x:v>2018-07-01T00:00:00.000Z</x:v>
      </x:c>
      <x:c r="B210" s="21" t="n">
        <x:v>508.273919700356</x:v>
      </x:c>
      <x:c r="C210" s="19" t="n">
        <x:f>B210*1000000</x:f>
        <x:v>508273919.70035595</x:v>
      </x:c>
    </x:row>
    <x:row r="211" ht="22" customHeight="1">
      <x:c r="A211" s="13" t="d">
        <x:v>2018-08-01T00:00:00.000Z</x:v>
      </x:c>
      <x:c r="B211" s="20" t="n">
        <x:v>501.045986263812</x:v>
      </x:c>
      <x:c r="C211" s="19" t="n">
        <x:f>B211*1000000</x:f>
        <x:v>501045986.263812</x:v>
      </x:c>
    </x:row>
    <x:row r="212" ht="22" customHeight="1">
      <x:c r="A212" s="15" t="d">
        <x:v>2018-09-01T00:00:00.000Z</x:v>
      </x:c>
      <x:c r="B212" s="21" t="n">
        <x:v>492.710322162202</x:v>
      </x:c>
      <x:c r="C212" s="19" t="n">
        <x:f>B212*1000000</x:f>
        <x:v>492710322.162202</x:v>
      </x:c>
    </x:row>
    <x:row r="213" ht="22" customHeight="1">
      <x:c r="A213" s="13" t="d">
        <x:v>2018-10-01T00:00:00.000Z</x:v>
      </x:c>
      <x:c r="B213" s="20" t="n">
        <x:v>483.613611937325</x:v>
      </x:c>
      <x:c r="C213" s="19" t="n">
        <x:f>B213*1000000</x:f>
        <x:v>483613611.937325</x:v>
      </x:c>
    </x:row>
    <x:row r="214" ht="22" customHeight="1">
      <x:c r="A214" s="15" t="d">
        <x:v>2018-11-01T00:00:00.000Z</x:v>
      </x:c>
      <x:c r="B214" s="21" t="n">
        <x:v>445.268291689787</x:v>
      </x:c>
      <x:c r="C214" s="19" t="n">
        <x:f>B214*1000000</x:f>
        <x:v>445268291.68978703</x:v>
      </x:c>
    </x:row>
    <x:row r="215" ht="22" customHeight="1">
      <x:c r="A215" s="13" t="d">
        <x:v>2018-12-01T00:00:00.000Z</x:v>
      </x:c>
      <x:c r="B215" s="20" t="n">
        <x:v>501.210759592547</x:v>
      </x:c>
      <x:c r="C215" s="19" t="n">
        <x:f>B215*1000000</x:f>
        <x:v>501210759.592547</x:v>
      </x:c>
    </x:row>
    <x:row r="216" ht="22" customHeight="1">
      <x:c r="A216" s="15" t="d">
        <x:v>2019-01-01T00:00:00.000Z</x:v>
      </x:c>
      <x:c r="B216" s="21" t="n">
        <x:v>499.961691824262</x:v>
      </x:c>
      <x:c r="C216" s="19" t="n">
        <x:f>B216*1000000</x:f>
        <x:v>499961691.824262</x:v>
      </x:c>
    </x:row>
    <x:row r="217" ht="22" customHeight="1">
      <x:c r="A217" s="13" t="d">
        <x:v>2019-02-01T00:00:00.000Z</x:v>
      </x:c>
      <x:c r="B217" s="20" t="n">
        <x:v>492.598326425134</x:v>
      </x:c>
      <x:c r="C217" s="19" t="n">
        <x:f>B217*1000000</x:f>
        <x:v>492598326.425134</x:v>
      </x:c>
    </x:row>
    <x:row r="218" ht="22" customHeight="1">
      <x:c r="A218" s="15" t="d">
        <x:v>2019-03-01T00:00:00.000Z</x:v>
      </x:c>
      <x:c r="B218" s="21" t="n">
        <x:v>486.661729161222</x:v>
      </x:c>
      <x:c r="C218" s="19" t="n">
        <x:f>B218*1000000</x:f>
        <x:v>486661729.16122204</x:v>
      </x:c>
    </x:row>
    <x:row r="219" ht="22" customHeight="1">
      <x:c r="A219" s="13" t="d">
        <x:v>2019-04-01T00:00:00.000Z</x:v>
      </x:c>
      <x:c r="B219" s="20" t="n">
        <x:v>511.215787038549</x:v>
      </x:c>
      <x:c r="C219" s="19" t="n">
        <x:f>B219*1000000</x:f>
        <x:v>511215787.038549</x:v>
      </x:c>
    </x:row>
    <x:row r="220" ht="22" customHeight="1">
      <x:c r="A220" s="15" t="d">
        <x:v>2019-05-01T00:00:00.000Z</x:v>
      </x:c>
      <x:c r="B220" s="21" t="n">
        <x:v>531.161071752991</x:v>
      </x:c>
      <x:c r="C220" s="19" t="n">
        <x:f>B220*1000000</x:f>
        <x:v>531161071.752991</x:v>
      </x:c>
    </x:row>
    <x:row r="221" ht="22" customHeight="1">
      <x:c r="A221" s="13" t="d">
        <x:v>2019-06-01T00:00:00.000Z</x:v>
      </x:c>
      <x:c r="B221" s="20" t="n">
        <x:v>532.72440618783</x:v>
      </x:c>
      <x:c r="C221" s="19" t="n">
        <x:f>B221*1000000</x:f>
        <x:v>532724406.18783003</x:v>
      </x:c>
    </x:row>
    <x:row r="222" ht="22" customHeight="1">
      <x:c r="A222" s="15" t="d">
        <x:v>2019-07-01T00:00:00.000Z</x:v>
      </x:c>
      <x:c r="B222" s="21" t="n">
        <x:v>538.706289659026</x:v>
      </x:c>
      <x:c r="C222" s="19" t="n">
        <x:f>B222*1000000</x:f>
        <x:v>538706289.659026</x:v>
      </x:c>
    </x:row>
    <x:row r="223" ht="22" customHeight="1">
      <x:c r="A223" s="13" t="d">
        <x:v>2019-08-01T00:00:00.000Z</x:v>
      </x:c>
      <x:c r="B223" s="20" t="n">
        <x:v>529.698204145731</x:v>
      </x:c>
      <x:c r="C223" s="19" t="n">
        <x:f>B223*1000000</x:f>
        <x:v>529698204.145731</x:v>
      </x:c>
    </x:row>
    <x:row r="224" ht="22" customHeight="1">
      <x:c r="A224" s="15" t="d">
        <x:v>2019-09-01T00:00:00.000Z</x:v>
      </x:c>
      <x:c r="B224" s="21" t="n">
        <x:v>522.953373425359</x:v>
      </x:c>
      <x:c r="C224" s="19" t="n">
        <x:f>B224*1000000</x:f>
        <x:v>522953373.425359</x:v>
      </x:c>
    </x:row>
    <x:row r="225" ht="22" customHeight="1">
      <x:c r="A225" s="13" t="d">
        <x:v>2019-10-01T00:00:00.000Z</x:v>
      </x:c>
      <x:c r="B225" s="20" t="n">
        <x:v>528.658493185214</x:v>
      </x:c>
      <x:c r="C225" s="19" t="n">
        <x:f>B225*1000000</x:f>
        <x:v>528658493.185214</x:v>
      </x:c>
    </x:row>
    <x:row r="226" ht="22" customHeight="1">
      <x:c r="A226" s="15" t="d">
        <x:v>2019-11-01T00:00:00.000Z</x:v>
      </x:c>
      <x:c r="B226" s="21" t="n">
        <x:v>522.242444068064</x:v>
      </x:c>
      <x:c r="C226" s="19" t="n">
        <x:f>B226*1000000</x:f>
        <x:v>522242444.068064</x:v>
      </x:c>
    </x:row>
    <x:row r="227" ht="22" customHeight="1">
      <x:c r="A227" s="13" t="d">
        <x:v>2019-12-01T00:00:00.000Z</x:v>
      </x:c>
      <x:c r="B227" s="20" t="n">
        <x:v>530.137881482077</x:v>
      </x:c>
      <x:c r="C227" s="19" t="n">
        <x:f>B227*1000000</x:f>
        <x:v>530137881.482077</x:v>
      </x:c>
    </x:row>
    <x:row r="228" ht="22" customHeight="1">
      <x:c r="A228" s="15" t="d">
        <x:v>2020-01-01T00:00:00.000Z</x:v>
      </x:c>
      <x:c r="B228" s="21" t="n">
        <x:v>524.361135297572</x:v>
      </x:c>
      <x:c r="C228" s="19" t="n">
        <x:f>B228*1000000</x:f>
        <x:v>524361135.297572</x:v>
      </x:c>
    </x:row>
    <x:row r="229" ht="22" customHeight="1">
      <x:c r="A229" s="13" t="d">
        <x:v>2020-02-01T00:00:00.000Z</x:v>
      </x:c>
      <x:c r="B229" s="20" t="n">
        <x:v>518.855057874249</x:v>
      </x:c>
      <x:c r="C229" s="19" t="n">
        <x:f>B229*1000000</x:f>
        <x:v>518855057.87424904</x:v>
      </x:c>
    </x:row>
    <x:row r="230" ht="22" customHeight="1">
      <x:c r="A230" s="15" t="d">
        <x:v>2020-03-01T00:00:00.000Z</x:v>
      </x:c>
      <x:c r="B230" s="21" t="n">
        <x:v>529.702858639012</x:v>
      </x:c>
      <x:c r="C230" s="19" t="n">
        <x:f>B230*1000000</x:f>
        <x:v>529702858.639012</x:v>
      </x:c>
    </x:row>
    <x:row r="231" ht="22" customHeight="1">
      <x:c r="A231" s="13" t="d">
        <x:v>2020-04-01T00:00:00.000Z</x:v>
      </x:c>
      <x:c r="B231" s="20" t="n">
        <x:v>545.551898787925</x:v>
      </x:c>
      <x:c r="C231" s="19" t="n">
        <x:f>B231*1000000</x:f>
        <x:v>545551898.787925</x:v>
      </x:c>
    </x:row>
    <x:row r="232" ht="22" customHeight="1">
      <x:c r="A232" s="15" t="d">
        <x:v>2020-05-01T00:00:00.000Z</x:v>
      </x:c>
      <x:c r="B232" s="21" t="n">
        <x:v>543.290436086732</x:v>
      </x:c>
      <x:c r="C232" s="19" t="n">
        <x:f>B232*1000000</x:f>
        <x:v>543290436.086732</x:v>
      </x:c>
    </x:row>
    <x:row r="233" ht="22" customHeight="1">
      <x:c r="A233" s="13" t="d">
        <x:v>2020-06-01T00:00:00.000Z</x:v>
      </x:c>
      <x:c r="B233" s="20" t="n">
        <x:v>677.901952954752</x:v>
      </x:c>
      <x:c r="C233" s="19" t="n">
        <x:f>B233*1000000</x:f>
        <x:v>677901952.954752</x:v>
      </x:c>
    </x:row>
    <x:row r="234" ht="22" customHeight="1">
      <x:c r="A234" s="15" t="d">
        <x:v>2020-07-01T00:00:00.000Z</x:v>
      </x:c>
      <x:c r="B234" s="21" t="n">
        <x:v>764.177296673693</x:v>
      </x:c>
      <x:c r="C234" s="19" t="n">
        <x:f>B234*1000000</x:f>
        <x:v>764177296.6736931</x:v>
      </x:c>
    </x:row>
    <x:row r="235" ht="22" customHeight="1">
      <x:c r="A235" s="13" t="d">
        <x:v>2020-08-01T00:00:00.000Z</x:v>
      </x:c>
      <x:c r="B235" s="20" t="n">
        <x:v>718.594891252186</x:v>
      </x:c>
      <x:c r="C235" s="19" t="n">
        <x:f>B235*1000000</x:f>
        <x:v>718594891.2521861</x:v>
      </x:c>
    </x:row>
    <x:row r="236" ht="22" customHeight="1">
      <x:c r="A236" s="15" t="d">
        <x:v>2020-09-01T00:00:00.000Z</x:v>
      </x:c>
      <x:c r="B236" s="21" t="n">
        <x:v>736.567360204381</x:v>
      </x:c>
      <x:c r="C236" s="19" t="n">
        <x:f>B236*1000000</x:f>
        <x:v>736567360.204381</x:v>
      </x:c>
    </x:row>
    <x:row r="237" ht="22" customHeight="1">
      <x:c r="A237" s="13" t="d">
        <x:v>2020-10-01T00:00:00.000Z</x:v>
      </x:c>
      <x:c r="B237" s="20" t="n">
        <x:v>726.565350311423</x:v>
      </x:c>
      <x:c r="C237" s="19" t="n">
        <x:f>B237*1000000</x:f>
        <x:v>726565350.311423</x:v>
      </x:c>
    </x:row>
    <x:row r="238" ht="22" customHeight="1">
      <x:c r="A238" s="15" t="d">
        <x:v>2020-11-01T00:00:00.000Z</x:v>
      </x:c>
      <x:c r="B238" s="21" t="n">
        <x:v>731.556440240798</x:v>
      </x:c>
      <x:c r="C238" s="19" t="n">
        <x:f>B238*1000000</x:f>
        <x:v>731556440.240798</x:v>
      </x:c>
    </x:row>
    <x:row r="239" ht="22" customHeight="1">
      <x:c r="A239" s="13" t="d">
        <x:v>2020-12-01T00:00:00.000Z</x:v>
      </x:c>
      <x:c r="B239" s="20" t="n">
        <x:v>707.70389812545</x:v>
      </x:c>
      <x:c r="C239" s="19" t="n">
        <x:f>B239*1000000</x:f>
        <x:v>707703898.12545</x:v>
      </x:c>
    </x:row>
    <x:row r="240" ht="22" customHeight="1">
      <x:c r="A240" s="15" t="d">
        <x:v>2021-01-01T00:00:00.000Z</x:v>
      </x:c>
      <x:c r="B240" s="21" t="n">
        <x:v>663.196835017236</x:v>
      </x:c>
      <x:c r="C240" s="19" t="n">
        <x:f>B240*1000000</x:f>
        <x:v>663196835.017236</x:v>
      </x:c>
    </x:row>
    <x:row r="241" ht="22" customHeight="1">
      <x:c r="A241" s="13" t="d">
        <x:v>2021-02-01T00:00:00.000Z</x:v>
      </x:c>
      <x:c r="B241" s="20" t="n">
        <x:v>664.182430257939</x:v>
      </x:c>
      <x:c r="C241" s="19" t="n">
        <x:f>B241*1000000</x:f>
        <x:v>664182430.257939</x:v>
      </x:c>
    </x:row>
    <x:row r="242" ht="22" customHeight="1">
      <x:c r="A242" s="15" t="d">
        <x:v>2021-03-01T00:00:00.000Z</x:v>
      </x:c>
      <x:c r="B242" s="21" t="n">
        <x:v>701.070861968587</x:v>
      </x:c>
      <x:c r="C242" s="19" t="n">
        <x:f>B242*1000000</x:f>
        <x:v>701070861.968587</x:v>
      </x:c>
    </x:row>
    <x:row r="243" ht="22" customHeight="1">
      <x:c r="A243" s="13" t="d">
        <x:v>2021-04-01T00:00:00.000Z</x:v>
      </x:c>
      <x:c r="B243" s="20" t="n">
        <x:v>698.787264492261</x:v>
      </x:c>
      <x:c r="C243" s="19" t="n">
        <x:f>B243*1000000</x:f>
        <x:v>698787264.4922609</x:v>
      </x:c>
    </x:row>
    <x:row r="244" ht="22" customHeight="1">
      <x:c r="A244" s="15" t="d">
        <x:v>2021-05-01T00:00:00.000Z</x:v>
      </x:c>
      <x:c r="B244" s="21" t="n">
        <x:v>687.494299654397</x:v>
      </x:c>
      <x:c r="C244" s="19" t="n">
        <x:f>B244*1000000</x:f>
        <x:v>687494299.654397</x:v>
      </x:c>
    </x:row>
    <x:row r="245" ht="22" customHeight="1">
      <x:c r="A245" s="13" t="d">
        <x:v>2021-06-01T00:00:00.000Z</x:v>
      </x:c>
      <x:c r="B245" s="20" t="n">
        <x:v>667.286020636258</x:v>
      </x:c>
      <x:c r="C245" s="19" t="n">
        <x:f>B245*1000000</x:f>
        <x:v>667286020.6362579</x:v>
      </x:c>
    </x:row>
    <x:row r="246" ht="22" customHeight="1">
      <x:c r="A246" s="15" t="d">
        <x:v>2021-07-01T00:00:00.000Z</x:v>
      </x:c>
      <x:c r="B246" s="21" t="n">
        <x:v>705.331416128241</x:v>
      </x:c>
      <x:c r="C246" s="19" t="n">
        <x:f>B246*1000000</x:f>
        <x:v>705331416.1282411</x:v>
      </x:c>
    </x:row>
    <x:row r="247" ht="22" customHeight="1">
      <x:c r="A247" s="13" t="d">
        <x:v>2021-08-01T00:00:00.000Z</x:v>
      </x:c>
      <x:c r="B247" s="20" t="n">
        <x:v>971.857667147116</x:v>
      </x:c>
      <x:c r="C247" s="19" t="n">
        <x:f>B247*1000000</x:f>
        <x:v>971857667.147116</x:v>
      </x:c>
    </x:row>
    <x:row r="248" ht="22" customHeight="1">
      <x:c r="A248" s="15" t="d">
        <x:v>2021-09-01T00:00:00.000Z</x:v>
      </x:c>
      <x:c r="B248" s="21" t="n">
        <x:v>945.613308324341</x:v>
      </x:c>
      <x:c r="C248" s="19" t="n">
        <x:f>B248*1000000</x:f>
        <x:v>945613308.324341</x:v>
      </x:c>
    </x:row>
    <x:row r="249" ht="22" customHeight="1">
      <x:c r="A249" s="13" t="d">
        <x:v>2021-10-01T00:00:00.000Z</x:v>
      </x:c>
      <x:c r="B249" s="20" t="n">
        <x:v>941.674977078729</x:v>
      </x:c>
      <x:c r="C249" s="19" t="n">
        <x:f>B249*1000000</x:f>
        <x:v>941674977.0787289</x:v>
      </x:c>
    </x:row>
    <x:row r="250" ht="22" customHeight="1">
      <x:c r="A250" s="15" t="d">
        <x:v>2021-11-01T00:00:00.000Z</x:v>
      </x:c>
      <x:c r="B250" s="21" t="n">
        <x:v>920.70040987403</x:v>
      </x:c>
      <x:c r="C250" s="19" t="n">
        <x:f>B250*1000000</x:f>
        <x:v>920700409.87403</x:v>
      </x:c>
    </x:row>
    <x:row r="251" ht="22" customHeight="1">
      <x:c r="A251" s="13" t="d">
        <x:v>2021-12-01T00:00:00.000Z</x:v>
      </x:c>
      <x:c r="B251" s="20" t="n">
        <x:v>945.907747182478</x:v>
      </x:c>
      <x:c r="C251" s="19" t="n">
        <x:f>B251*1000000</x:f>
        <x:v>945907747.1824781</x:v>
      </x:c>
    </x:row>
    <x:row r="252" ht="22" customHeight="1">
      <x:c r="A252" s="15" t="d">
        <x:v>2022-01-01T00:00:00.000Z</x:v>
      </x:c>
      <x:c r="B252" s="21" t="n">
        <x:v>919.400200251827</x:v>
      </x:c>
      <x:c r="C252" s="19" t="n">
        <x:f>B252*1000000</x:f>
        <x:v>919400200.251827</x:v>
      </x:c>
    </x:row>
    <x:row r="253" ht="22" customHeight="1">
      <x:c r="A253" s="13" t="d">
        <x:v>2022-02-01T00:00:00.000Z</x:v>
      </x:c>
      <x:c r="B253" s="20" t="n">
        <x:v>910.639461497203</x:v>
      </x:c>
      <x:c r="C253" s="19" t="n">
        <x:f>B253*1000000</x:f>
        <x:v>910639461.497203</x:v>
      </x:c>
    </x:row>
    <x:row r="254" ht="22" customHeight="1">
      <x:c r="A254" s="15" t="d">
        <x:v>2022-03-01T00:00:00.000Z</x:v>
      </x:c>
      <x:c r="B254" s="21" t="n">
        <x:v>874.008018899899</x:v>
      </x:c>
      <x:c r="C254" s="19" t="n">
        <x:f>B254*1000000</x:f>
        <x:v>874008018.899899</x:v>
      </x:c>
    </x:row>
    <x:row r="255" ht="22" customHeight="1">
      <x:c r="A255" s="13" t="d">
        <x:v>2022-04-01T00:00:00.000Z</x:v>
      </x:c>
      <x:c r="B255" s="20" t="n">
        <x:v>800.416030299286</x:v>
      </x:c>
      <x:c r="C255" s="19" t="n">
        <x:f>B255*1000000</x:f>
        <x:v>800416030.299286</x:v>
      </x:c>
    </x:row>
    <x:row r="256" ht="22" customHeight="1">
      <x:c r="A256" s="15" t="d">
        <x:v>2022-05-01T00:00:00.000Z</x:v>
      </x:c>
      <x:c r="B256" s="21" t="n">
        <x:v>751.607162805762</x:v>
      </x:c>
      <x:c r="C256" s="19" t="n">
        <x:f>B256*1000000</x:f>
        <x:v>751607162.8057619</x:v>
      </x:c>
    </x:row>
    <x:row r="257" ht="22" customHeight="1">
      <x:c r="A257" s="13" t="d">
        <x:v>2022-06-01T00:00:00.000Z</x:v>
      </x:c>
      <x:c r="B257" s="20" t="n">
        <x:v>724.849881929583</x:v>
      </x:c>
      <x:c r="C257" s="19" t="n">
        <x:f>B257*1000000</x:f>
        <x:v>724849881.9295831</x:v>
      </x:c>
    </x:row>
    <x:row r="258" ht="22" customHeight="1">
      <x:c r="A258" s="15" t="d">
        <x:v>2022-07-01T00:00:00.000Z</x:v>
      </x:c>
      <x:c r="B258" s="21" t="n">
        <x:v>697.562376034734</x:v>
      </x:c>
      <x:c r="C258" s="19" t="n">
        <x:f>B258*1000000</x:f>
        <x:v>697562376.034734</x:v>
      </x:c>
    </x:row>
    <x:row r="259" ht="22" customHeight="1">
      <x:c r="A259" s="13" t="d">
        <x:v>2022-08-01T00:00:00.000Z</x:v>
      </x:c>
      <x:c r="B259" s="20" t="n">
        <x:v>667.301897155986</x:v>
      </x:c>
      <x:c r="C259" s="19" t="n">
        <x:f>B259*1000000</x:f>
        <x:v>667301897.1559861</x:v>
      </x:c>
    </x:row>
    <x:row r="260" ht="22" customHeight="1">
      <x:c r="A260" s="15" t="d">
        <x:v>2022-09-01T00:00:00.000Z</x:v>
      </x:c>
      <x:c r="B260" s="21" t="n">
        <x:v>615.529371925848</x:v>
      </x:c>
      <x:c r="C260" s="19" t="n">
        <x:f>B260*1000000</x:f>
        <x:v>615529371.925848</x:v>
      </x:c>
    </x:row>
    <x:row r="261" ht="22" customHeight="1">
      <x:c r="A261" s="13" t="d">
        <x:v>2022-10-01T00:00:00.000Z</x:v>
      </x:c>
      <x:c r="B261" s="20" t="n">
        <x:v>583.170717754745</x:v>
      </x:c>
      <x:c r="C261" s="19" t="n">
        <x:f>B261*1000000</x:f>
        <x:v>583170717.754745</x:v>
      </x:c>
    </x:row>
    <x:row r="262" ht="22" customHeight="1">
      <x:c r="A262" s="15" t="d">
        <x:v>2022-11-01T00:00:00.000Z</x:v>
      </x:c>
      <x:c r="B262" s="21" t="n">
        <x:v>552.003698802765</x:v>
      </x:c>
      <x:c r="C262" s="19" t="n">
        <x:f>B262*1000000</x:f>
        <x:v>552003698.802765</x:v>
      </x:c>
    </x:row>
    <x:row r="263" ht="22" customHeight="1">
      <x:c r="A263" s="13" t="d">
        <x:v>2022-12-01T00:00:00.000Z</x:v>
      </x:c>
      <x:c r="B263" s="20" t="n">
        <x:v>624.496474631725</x:v>
      </x:c>
      <x:c r="C263" s="19" t="n">
        <x:f>B263*1000000</x:f>
        <x:v>624496474.6317251</x:v>
      </x:c>
    </x:row>
    <x:row r="264" ht="22" customHeight="1">
      <x:c r="A264" s="15" t="d">
        <x:v>2023-01-01T00:00:00.000Z</x:v>
      </x:c>
      <x:c r="B264" s="21" t="n">
        <x:v>608.349354052994</x:v>
      </x:c>
      <x:c r="C264" s="19" t="n">
        <x:f>B264*1000000</x:f>
        <x:v>608349354.052994</x:v>
      </x:c>
    </x:row>
    <x:row r="265" ht="22" customHeight="1">
      <x:c r="A265" s="13" t="d">
        <x:v>2023-02-01T00:00:00.000Z</x:v>
      </x:c>
      <x:c r="B265" s="20" t="n">
        <x:v>588.320204214702</x:v>
      </x:c>
      <x:c r="C265" s="19" t="n">
        <x:f>B265*1000000</x:f>
        <x:v>588320204.214702</x:v>
      </x:c>
    </x:row>
    <x:row r="266" ht="22" customHeight="1">
      <x:c r="A266" s="15" t="d">
        <x:v>2023-03-01T00:00:00.000Z</x:v>
      </x:c>
      <x:c r="B266" s="21" t="n">
        <x:v>575.237311955647</x:v>
      </x:c>
      <x:c r="C266" s="19" t="n">
        <x:f>B266*1000000</x:f>
        <x:v>575237311.955647</x:v>
      </x:c>
    </x:row>
    <x:row r="267" ht="22" customHeight="1">
      <x:c r="A267" s="13" t="d">
        <x:v>2023-04-01T00:00:00.000Z</x:v>
      </x:c>
      <x:c r="B267" s="20" t="n">
        <x:v>572.904373462554</x:v>
      </x:c>
      <x:c r="C267" s="19" t="n">
        <x:f>B267*1000000</x:f>
        <x:v>572904373.462554</x:v>
      </x:c>
    </x:row>
    <x:row r="268" ht="22" customHeight="1">
      <x:c r="A268" s="15" t="d">
        <x:v>2023-05-01T00:00:00.000Z</x:v>
      </x:c>
      <x:c r="B268" s="21" t="n">
        <x:v>545.607758087699</x:v>
      </x:c>
      <x:c r="C268" s="19" t="n">
        <x:f>B268*1000000</x:f>
        <x:v>545607758.087699</x:v>
      </x:c>
    </x:row>
    <x:row r="269" ht="22" customHeight="1">
      <x:c r="A269" s="13" t="d">
        <x:v>2023-06-01T00:00:00.000Z</x:v>
      </x:c>
      <x:c r="B269" s="20" t="n">
        <x:v>551.804787192487</x:v>
      </x:c>
      <x:c r="C269" s="19" t="n">
        <x:f>B269*1000000</x:f>
        <x:v>551804787.192487</x:v>
      </x:c>
    </x:row>
    <x:row r="270" ht="22" customHeight="1">
      <x:c r="A270" s="15" t="d">
        <x:v>2023-07-01T00:00:00.000Z</x:v>
      </x:c>
      <x:c r="B270" s="21" t="n">
        <x:v>513.217641140113</x:v>
      </x:c>
      <x:c r="C270" s="19" t="n">
        <x:f>B270*1000000</x:f>
        <x:v>513217641.14011294</x:v>
      </x:c>
    </x:row>
    <x:row r="271" ht="22" customHeight="1">
      <x:c r="A271" s="13" t="d">
        <x:v>2023-08-01T00:00:00.000Z</x:v>
      </x:c>
      <x:c r="B271" s="20" t="n">
        <x:v>504.684324682093</x:v>
      </x:c>
      <x:c r="C271" s="19" t="n">
        <x:f>B271*1000000</x:f>
        <x:v>504684324.682093</x:v>
      </x:c>
    </x:row>
    <x:row r="272" ht="22" customHeight="1">
      <x:c r="A272" s="15" t="d">
        <x:v>2023-09-01T00:00:00.000Z</x:v>
      </x:c>
      <x:c r="B272" s="21" t="n">
        <x:v>462.790038473182</x:v>
      </x:c>
      <x:c r="C272" s="19" t="n">
        <x:f>B272*1000000</x:f>
        <x:v>462790038.473182</x:v>
      </x:c>
    </x:row>
    <x:row r="273" ht="22" customHeight="1">
      <x:c r="A273" s="13" t="d">
        <x:v>2023-10-01T00:00:00.000Z</x:v>
      </x:c>
      <x:c r="B273" s="20" t="n">
        <x:v>452.158845277505</x:v>
      </x:c>
      <x:c r="C273" s="19" t="n">
        <x:f>B273*1000000</x:f>
        <x:v>452158845.277505</x:v>
      </x:c>
    </x:row>
    <x:row r="274" ht="22" customHeight="1">
      <x:c r="A274" s="15" t="d">
        <x:v>2023-11-01T00:00:00.000Z</x:v>
      </x:c>
      <x:c r="B274" s="21" t="n">
        <x:v>451.356684356287</x:v>
      </x:c>
      <x:c r="C274" s="19" t="n">
        <x:f>B274*1000000</x:f>
        <x:v>451356684.356287</x:v>
      </x:c>
    </x:row>
    <x:row r="275" ht="22" customHeight="1">
      <x:c r="A275" s="13" t="d">
        <x:v>2023-12-01T00:00:00.000Z</x:v>
      </x:c>
      <x:c r="B275" s="20" t="n">
        <x:v>495.698793817761</x:v>
      </x:c>
      <x:c r="C275" s="19" t="n">
        <x:f>B275*1000000</x:f>
        <x:v>495698793.817761</x:v>
      </x:c>
    </x:row>
    <x:row r="276" ht="22" customHeight="1">
      <x:c r="A276" s="15" t="d">
        <x:v>2024-01-01T00:00:00.000Z</x:v>
      </x:c>
      <x:c r="B276" s="21" t="n">
        <x:v>476.044197957607</x:v>
      </x:c>
      <x:c r="C276" s="19" t="n">
        <x:f>B276*1000000</x:f>
        <x:v>476044197.95760703</x:v>
      </x:c>
    </x:row>
    <x:row r="277" ht="22" customHeight="1">
      <x:c r="A277" s="13" t="d">
        <x:v>2024-02-01T00:00:00.000Z</x:v>
      </x:c>
      <x:c r="B277" s="20" t="n">
        <x:v>472.61309145998</x:v>
      </x:c>
      <x:c r="C277" s="19" t="n">
        <x:f>B277*1000000</x:f>
        <x:v>472613091.45998</x:v>
      </x:c>
    </x:row>
    <x:row r="278" ht="22" customHeight="1">
      <x:c r="A278" s="15" t="d">
        <x:v>2024-03-01T00:00:00.000Z</x:v>
      </x:c>
      <x:c r="B278" s="21" t="n">
        <x:v>463.817819773192</x:v>
      </x:c>
      <x:c r="C278" s="19" t="n">
        <x:f>B278*1000000</x:f>
        <x:v>463817819.773192</x:v>
      </x:c>
    </x:row>
    <x:row r="279" ht="22" customHeight="1">
      <x:c r="A279" s="13" t="d">
        <x:v>2024-04-01T00:00:00.000Z</x:v>
      </x:c>
      <x:c r="B279" s="20" t="n">
        <x:v>454.204559421826</x:v>
      </x:c>
      <x:c r="C279" s="19" t="n">
        <x:f>B279*1000000</x:f>
        <x:v>454204559.421826</x:v>
      </x:c>
    </x:row>
    <x:row r="280" ht="22" customHeight="1">
      <x:c r="A280" s="15" t="d">
        <x:v>2024-05-01T00:00:00.000Z</x:v>
      </x:c>
      <x:c r="B280" s="21" t="n">
        <x:v>443.756311453729</x:v>
      </x:c>
      <x:c r="C280" s="19" t="n">
        <x:f>B280*1000000</x:f>
        <x:v>443756311.453729</x:v>
      </x:c>
    </x:row>
    <x:row r="281" ht="22" customHeight="1">
      <x:c r="A281" s="13" t="d">
        <x:v>2024-06-01T00:00:00.000Z</x:v>
      </x:c>
      <x:c r="B281" s="20" t="n">
        <x:v>422.546453853567</x:v>
      </x:c>
      <x:c r="C281" s="19" t="n">
        <x:f>B281*1000000</x:f>
        <x:v>422546453.853567</x:v>
      </x:c>
    </x:row>
    <x:row r="282" ht="22" customHeight="1">
      <x:c r="A282" s="15" t="d">
        <x:v>2024-07-01T00:00:00.000Z</x:v>
      </x:c>
      <x:c r="B282" s="21" t="n">
        <x:v>408.06302221469</x:v>
      </x:c>
      <x:c r="C282" s="19" t="n">
        <x:f>B282*1000000</x:f>
        <x:v>408063022.21469</x:v>
      </x:c>
    </x:row>
    <x:row r="283" ht="22" customHeight="1">
      <x:c r="A283" s="13" t="d">
        <x:v>2024-08-01T00:00:00.000Z</x:v>
      </x:c>
      <x:c r="B283" s="20" t="n">
        <x:v>383.420539647174</x:v>
      </x:c>
      <x:c r="C283" s="19" t="n">
        <x:f>B283*1000000</x:f>
        <x:v>383420539.647174</x:v>
      </x:c>
    </x:row>
    <x:row r="284" ht="22" customHeight="1">
      <x:c r="A284" s="15" t="d">
        <x:v>2024-09-01T00:00:00.000Z</x:v>
      </x:c>
      <x:c r="B284" s="21" t="n">
        <x:v>394.73380658956</x:v>
      </x:c>
      <x:c r="C284" s="19" t="n">
        <x:f>B284*1000000</x:f>
        <x:v>394733806.58956003</x:v>
      </x:c>
    </x:row>
    <x:row r="285" ht="22" customHeight="1">
      <x:c r="A285" s="13" t="d">
        <x:v>2024-10-01T00:00:00.000Z</x:v>
      </x:c>
      <x:c r="B285" s="20" t="n">
        <x:v>364.745497891708</x:v>
      </x:c>
      <x:c r="C285" s="19" t="n">
        <x:f>B285*1000000</x:f>
        <x:v>364745497.891708</x:v>
      </x:c>
    </x:row>
    <x:row r="286" ht="22" customHeight="1">
      <x:c r="A286" s="15" t="d">
        <x:v>2024-11-01T00:00:00.000Z</x:v>
      </x:c>
      <x:c r="B286" s="21" t="n">
        <x:v>376.022391175746</x:v>
      </x:c>
      <x:c r="C286" s="19" t="n">
        <x:f>B286*1000000</x:f>
        <x:v>376022391.175746</x:v>
      </x:c>
    </x:row>
    <x:row r="287" ht="22" customHeight="1">
      <x:c r="A287" s="13" t="d">
        <x:v>2024-12-01T00:00:00.000Z</x:v>
      </x:c>
      <x:c r="B287" s="20" t="n">
        <x:v>433.270129080482</x:v>
      </x:c>
      <x:c r="C287" s="19" t="n">
        <x:f>B287*1000000</x:f>
        <x:v>433270129.080482</x:v>
      </x:c>
    </x:row>
    <x:row r="288" ht="22" customHeight="1">
      <x:c r="A288" s="2"/>
      <x:c r="B288" s="2"/>
      <x:c r="C288" s="2"/>
    </x:row>
    <x:row r="289" ht="22" customHeight="1">
      <x:c r="A289" s="2" t="str">
        <x:v>Raw data download (JSON):</x:v>
      </x:c>
      <x:c r="B289" s="2"/>
      <x:c r="C289" s="2"/>
    </x:row>
    <x:row r="290" ht="22" customHeight="1">
      <x:c r="A290" s="2" t="str">
        <x:v>https://api.db.nomics.world/v22/series/IMF/IFS/M.SL.RAXG_USD?observations=1</x:v>
      </x:c>
      <x:c r="B290" s="2"/>
      <x:c r="C290" s="2"/>
    </x:row>
    <x:row r="291" ht="22" customHeight="1">
      <x:c r="A291" s="2"/>
      <x:c r="B291" s="2"/>
      <x:c r="C291" s="2"/>
    </x:row>
    <x:row r="292" ht="22" customHeight="1">
      <x:c r="A292" s="2" t="str">
        <x:v>Indicator: International Liquidity, Total Reserves excluding Gold, US Dollars, Millions.</x:v>
      </x:c>
      <x:c r="B292" s="2"/>
      <x:c r="C292" s="2"/>
    </x:row>
    <x:row r="293" ht="22" customHeight="1">
      <x:c r="A293" s="2"/>
      <x:c r="B293" s="2"/>
      <x:c r="C293" s="2"/>
    </x:row>
    <x:row r="294" ht="22" customHeight="1">
      <x:c r="A294" s="2"/>
      <x:c r="B294" s="2"/>
      <x:c r="C294" s="2"/>
    </x:row>
  </x:sheetData>
  <x:pageMargins left="0.7" right="0.7" top="0.75" bottom="0.75" header="0.3" footer="0.3"/>
  <x:tableParts count="1">
    <x:tablePart xmlns:r="http://schemas.openxmlformats.org/officeDocument/2006/relationships" r:id="R819f387805c64f23"/>
  </x:tableParts>
</x:worksheet>
</file>

<file path=xl/worksheets/sheet2.xml><?xml version="1.0" encoding="utf-8"?>
<x:worksheet xmlns:x="http://schemas.openxmlformats.org/spreadsheetml/2006/main">
  <x:sheetPr>
    <x:tabColor rgb="FF18324F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5.5600004196167" hidden="0" customWidth="1"/>
    <x:col min="2" max="2" width="21.110000610351562" hidden="0" customWidth="1"/>
    <x:col min="3" max="3" width="21.110000610351562" hidden="0" customWidth="1"/>
    <x:col min="4" max="4" width="26.670000076293945" hidden="0" customWidth="1"/>
  </x:cols>
  <x:sheetData>
    <x:row r="1" ht="9" customHeight="1">
      <x:c r="A1" s="2"/>
      <x:c r="B1" s="2"/>
      <x:c r="C1" s="2"/>
      <x:c r="D1" s="2"/>
    </x:row>
    <x:row r="2" ht="30" customHeight="1">
      <x:c r="A2" s="4" t="str">
        <x:v>Sierra Leone: Base money growth</x:v>
      </x:c>
      <x:c r="B2" s="5"/>
      <x:c r="C2" s="5"/>
      <x:c r="D2" s="5"/>
    </x:row>
    <x:row r="3" ht="22" customHeight="1">
      <x:c r="A3" s="7" t="str">
        <x:v>Monthly. Levels: Dec 2001-Dec 2024. Published YoY growth: Dec 2002-Dec 2024.</x:v>
      </x:c>
      <x:c r="B3" s="7"/>
      <x:c r="C3" s="7"/>
      <x:c r="D3" s="7"/>
    </x:row>
    <x:row r="4" ht="22" customHeight="1">
      <x:c r="A4" s="7" t="str">
        <x:v>Original source: IMF IFS. Public download: DBnomics. Retrieved: 2026-10-12.</x:v>
      </x:c>
      <x:c r="B4" s="7"/>
      <x:c r="C4" s="7"/>
      <x:c r="D4" s="7"/>
    </x:row>
    <x:row r="5" ht="22" customHeight="1">
      <x:c r="A5" s="7" t="str">
        <x:v>YoY source: https://db.nomics.world/IMF/IFS/M.SL.FASMB_PC_CP_A_PT</x:v>
      </x:c>
      <x:c r="B5" s="7"/>
      <x:c r="C5" s="7"/>
      <x:c r="D5" s="7"/>
    </x:row>
    <x:row r="6" ht="22" customHeight="1">
      <x:c r="A6" s="7" t="str">
        <x:v>Level source: https://db.nomics.world/IMF/IFS/M.SL.FASMB_XDC</x:v>
      </x:c>
      <x:c r="B6" s="7"/>
      <x:c r="C6" s="7"/>
      <x:c r="D6" s="7"/>
    </x:row>
    <x:row r="7" ht="22" customHeight="1">
      <x:c r="A7" s="7" t="str">
        <x:v>B: YoY growth published by IMF. C: MoM growth calculated from levels. Blanks mean unavailable.</x:v>
      </x:c>
      <x:c r="B7" s="7"/>
      <x:c r="C7" s="7"/>
      <x:c r="D7" s="7"/>
    </x:row>
    <x:row r="8" ht="22" customHeight="1">
      <x:c r="A8" s="7" t="str">
        <x:v>Monetary base / reserve money. Levels retain the source historical local-currency units (millions).</x:v>
      </x:c>
      <x:c r="B8" s="7"/>
      <x:c r="C8" s="7"/>
      <x:c r="D8" s="7"/>
    </x:row>
    <x:row r="9" ht="22" customHeight="1">
      <x:c r="A9" s="2"/>
      <x:c r="B9" s="2"/>
      <x:c r="C9" s="2"/>
      <x:c r="D9" s="2"/>
    </x:row>
    <x:row r="10" ht="38" customHeight="1">
      <x:c r="A10" s="11" t="str">
        <x:v>Month</x:v>
      </x:c>
      <x:c r="B10" s="11" t="str">
        <x:v>Base money YoY
(published)</x:v>
      </x:c>
      <x:c r="C10" s="11" t="str">
        <x:v>Base money MoM
(calculated)</x:v>
      </x:c>
      <x:c r="D10" s="11" t="str">
        <x:v>Monetary base
(million local currency)</x:v>
      </x:c>
    </x:row>
    <x:row r="11" ht="22" customHeight="1">
      <x:c r="A11" s="13" t="d">
        <x:v>2001-12-01T00:00:00.000Z</x:v>
      </x:c>
      <x:c r="B11" s="24"/>
      <x:c r="C11" s="22"/>
      <x:c r="D11" s="20" t="n">
        <x:v>136.91615076232</x:v>
      </x:c>
    </x:row>
    <x:row r="12" ht="22" customHeight="1">
      <x:c r="A12" s="15" t="d">
        <x:v>2002-01-01T00:00:00.000Z</x:v>
      </x:c>
      <x:c r="B12" s="25"/>
      <x:c r="C12" s="23" t="n">
        <x:f>D12/D11-1</x:f>
        <x:v>-0.09169839219838916</x:v>
      </x:c>
      <x:c r="D12" s="21" t="n">
        <x:v>124.361159871423</x:v>
      </x:c>
    </x:row>
    <x:row r="13" ht="22" customHeight="1">
      <x:c r="A13" s="13" t="d">
        <x:v>2002-02-01T00:00:00.000Z</x:v>
      </x:c>
      <x:c r="B13" s="24"/>
      <x:c r="C13" s="23" t="n">
        <x:f>D13/D12-1</x:f>
        <x:v>0.04814178365158339</x:v>
      </x:c>
      <x:c r="D13" s="20" t="n">
        <x:v>130.348127924613</x:v>
      </x:c>
    </x:row>
    <x:row r="14" ht="22" customHeight="1">
      <x:c r="A14" s="15" t="d">
        <x:v>2002-03-01T00:00:00.000Z</x:v>
      </x:c>
      <x:c r="B14" s="25"/>
      <x:c r="C14" s="23" t="n">
        <x:f>D14/D13-1</x:f>
        <x:v>0.04557984509440827</x:v>
      </x:c>
      <x:c r="D14" s="21" t="n">
        <x:v>136.289375403763</x:v>
      </x:c>
    </x:row>
    <x:row r="15" ht="22" customHeight="1">
      <x:c r="A15" s="13" t="d">
        <x:v>2002-04-01T00:00:00.000Z</x:v>
      </x:c>
      <x:c r="B15" s="24"/>
      <x:c r="C15" s="23" t="n">
        <x:f>D15/D14-1</x:f>
        <x:v>-0.019834368424843207</x:v>
      </x:c>
      <x:c r="D15" s="20" t="n">
        <x:v>133.586161719613</x:v>
      </x:c>
    </x:row>
    <x:row r="16" ht="22" customHeight="1">
      <x:c r="A16" s="15" t="d">
        <x:v>2002-05-01T00:00:00.000Z</x:v>
      </x:c>
      <x:c r="B16" s="25"/>
      <x:c r="C16" s="23" t="n">
        <x:f>D16/D15-1</x:f>
        <x:v>0.08386191809667976</x:v>
      </x:c>
      <x:c r="D16" s="21" t="n">
        <x:v>144.788953472593</x:v>
      </x:c>
    </x:row>
    <x:row r="17" ht="22" customHeight="1">
      <x:c r="A17" s="13" t="d">
        <x:v>2002-06-01T00:00:00.000Z</x:v>
      </x:c>
      <x:c r="B17" s="24"/>
      <x:c r="C17" s="23" t="n">
        <x:f>D17/D16-1</x:f>
        <x:v>-0.05301097843146485</x:v>
      </x:c>
      <x:c r="D17" s="20" t="n">
        <x:v>137.113549382943</x:v>
      </x:c>
    </x:row>
    <x:row r="18" ht="22" customHeight="1">
      <x:c r="A18" s="15" t="d">
        <x:v>2002-07-01T00:00:00.000Z</x:v>
      </x:c>
      <x:c r="B18" s="25"/>
      <x:c r="C18" s="23" t="n">
        <x:f>D18/D17-1</x:f>
        <x:v>-0.009244416337147787</x:v>
      </x:c>
      <x:c r="D18" s="21" t="n">
        <x:v>135.846014646983</x:v>
      </x:c>
    </x:row>
    <x:row r="19" ht="22" customHeight="1">
      <x:c r="A19" s="13" t="d">
        <x:v>2002-08-01T00:00:00.000Z</x:v>
      </x:c>
      <x:c r="B19" s="24"/>
      <x:c r="C19" s="23" t="n">
        <x:f>D19/D18-1</x:f>
        <x:v>-0.02858788955753333</x:v>
      </x:c>
      <x:c r="D19" s="20" t="n">
        <x:v>131.962463783424</x:v>
      </x:c>
    </x:row>
    <x:row r="20" ht="22" customHeight="1">
      <x:c r="A20" s="15" t="d">
        <x:v>2002-09-01T00:00:00.000Z</x:v>
      </x:c>
      <x:c r="B20" s="25"/>
      <x:c r="C20" s="23" t="n">
        <x:f>D20/D19-1</x:f>
        <x:v>0.04363319606824634</x:v>
      </x:c>
      <x:c r="D20" s="21" t="n">
        <x:v>137.720407839335</x:v>
      </x:c>
    </x:row>
    <x:row r="21" ht="22" customHeight="1">
      <x:c r="A21" s="13" t="d">
        <x:v>2002-10-01T00:00:00.000Z</x:v>
      </x:c>
      <x:c r="B21" s="24"/>
      <x:c r="C21" s="23" t="n">
        <x:f>D21/D20-1</x:f>
        <x:v>-0.015374907613809885</x:v>
      </x:c>
      <x:c r="D21" s="20" t="n">
        <x:v>135.602969292269</x:v>
      </x:c>
    </x:row>
    <x:row r="22" ht="22" customHeight="1">
      <x:c r="A22" s="15" t="d">
        <x:v>2002-11-01T00:00:00.000Z</x:v>
      </x:c>
      <x:c r="B22" s="25"/>
      <x:c r="C22" s="23" t="n">
        <x:f>D22/D21-1</x:f>
        <x:v>0.046064656915341784</x:v>
      </x:c>
      <x:c r="D22" s="21" t="n">
        <x:v>141.849473549419</x:v>
      </x:c>
    </x:row>
    <x:row r="23" ht="22" customHeight="1">
      <x:c r="A23" s="13" t="d">
        <x:v>2002-12-01T00:00:00.000Z</x:v>
      </x:c>
      <x:c r="B23" s="24" t="n">
        <x:v>0.25433415903549</x:v>
      </x:c>
      <x:c r="C23" s="23" t="n">
        <x:f>D23/D22-1</x:f>
        <x:v>0.21071020235403903</x:v>
      </x:c>
      <x:c r="D23" s="20" t="n">
        <x:v>171.738604824831</x:v>
      </x:c>
    </x:row>
    <x:row r="24" ht="22" customHeight="1">
      <x:c r="A24" s="15" t="d">
        <x:v>2003-01-01T00:00:00.000Z</x:v>
      </x:c>
      <x:c r="B24" s="25" t="n">
        <x:v>0.29198095777845</x:v>
      </x:c>
      <x:c r="C24" s="23" t="n">
        <x:f>D24/D23-1</x:f>
        <x:v>-0.06443719741987175</x:v>
      </x:c>
      <x:c r="D24" s="21" t="n">
        <x:v>160.67225044112</x:v>
      </x:c>
    </x:row>
    <x:row r="25" ht="22" customHeight="1">
      <x:c r="A25" s="13" t="d">
        <x:v>2003-02-01T00:00:00.000Z</x:v>
      </x:c>
      <x:c r="B25" s="24" t="n">
        <x:v>0.221010519308634</x:v>
      </x:c>
      <x:c r="C25" s="23" t="n">
        <x:f>D25/D24-1</x:f>
        <x:v>-0.009434205774913829</x:v>
      </x:c>
      <x:c r="D25" s="20" t="n">
        <x:v>159.15643536814</x:v>
      </x:c>
    </x:row>
    <x:row r="26" ht="22" customHeight="1">
      <x:c r="A26" s="15" t="d">
        <x:v>2003-03-01T00:00:00.000Z</x:v>
      </x:c>
      <x:c r="B26" s="25" t="n">
        <x:v>0.209547442226435</x:v>
      </x:c>
      <x:c r="C26" s="23" t="n">
        <x:f>D26/D25-1</x:f>
        <x:v>0.03576374427432949</x:v>
      </x:c>
      <x:c r="D26" s="21" t="n">
        <x:v>164.84846542226</x:v>
      </x:c>
    </x:row>
    <x:row r="27" ht="22" customHeight="1">
      <x:c r="A27" s="13" t="d">
        <x:v>2003-04-01T00:00:00.000Z</x:v>
      </x:c>
      <x:c r="B27" s="24" t="n">
        <x:v>0.26417160458609</x:v>
      </x:c>
      <x:c r="C27" s="23" t="n">
        <x:f>D27/D26-1</x:f>
        <x:v>0.024430721748023965</x:v>
      </x:c>
      <x:c r="D27" s="20" t="n">
        <x:v>168.87583241158</x:v>
      </x:c>
    </x:row>
    <x:row r="28" ht="22" customHeight="1">
      <x:c r="A28" s="15" t="d">
        <x:v>2003-05-01T00:00:00.000Z</x:v>
      </x:c>
      <x:c r="B28" s="25" t="n">
        <x:v>0.161339693345451</x:v>
      </x:c>
      <x:c r="C28" s="23" t="n">
        <x:f>D28/D27-1</x:f>
        <x:v>-0.004303005205262056</x:v>
      </x:c>
      <x:c r="D28" s="21" t="n">
        <x:v>168.14915882567</x:v>
      </x:c>
    </x:row>
    <x:row r="29" ht="22" customHeight="1">
      <x:c r="A29" s="13" t="d">
        <x:v>2003-06-01T00:00:00.000Z</x:v>
      </x:c>
      <x:c r="B29" s="24" t="n">
        <x:v>0.245578518460961</x:v>
      </x:c>
      <x:c r="C29" s="23" t="n">
        <x:f>D29/D28-1</x:f>
        <x:v>0.015679726821550277</x:v>
      </x:c>
      <x:c r="D29" s="20" t="n">
        <x:v>170.78569170133</x:v>
      </x:c>
    </x:row>
    <x:row r="30" ht="22" customHeight="1">
      <x:c r="A30" s="15" t="d">
        <x:v>2003-07-01T00:00:00.000Z</x:v>
      </x:c>
      <x:c r="B30" s="25" t="n">
        <x:v>0.256732601021959</x:v>
      </x:c>
      <x:c r="C30" s="23" t="n">
        <x:f>D30/D29-1</x:f>
        <x:v>-0.0003722582080890602</x:v>
      </x:c>
      <x:c r="D30" s="21" t="n">
        <x:v>170.72211532577</x:v>
      </x:c>
    </x:row>
    <x:row r="31" ht="22" customHeight="1">
      <x:c r="A31" s="13" t="d">
        <x:v>2003-08-01T00:00:00.000Z</x:v>
      </x:c>
      <x:c r="B31" s="24" t="n">
        <x:v>0.34978088246495703</x:v>
      </x:c>
      <x:c r="C31" s="23" t="n">
        <x:f>D31/D30-1</x:f>
        <x:v>0.04333530824610898</x:v>
      </x:c>
      <x:c r="D31" s="20" t="n">
        <x:v>178.12041081784</x:v>
      </x:c>
    </x:row>
    <x:row r="32" ht="22" customHeight="1">
      <x:c r="A32" s="15" t="d">
        <x:v>2003-09-01T00:00:00.000Z</x:v>
      </x:c>
      <x:c r="B32" s="25" t="n">
        <x:v>0.323491936082839</x:v>
      </x:c>
      <x:c r="C32" s="23" t="n">
        <x:f>D32/D31-1</x:f>
        <x:v>0.023306921270272563</x:v>
      </x:c>
      <x:c r="D32" s="21" t="n">
        <x:v>182.2718492094</x:v>
      </x:c>
    </x:row>
    <x:row r="33" ht="22" customHeight="1">
      <x:c r="A33" s="13" t="d">
        <x:v>2003-10-01T00:00:00.000Z</x:v>
      </x:c>
      <x:c r="B33" s="24" t="n">
        <x:v>0.35191817087129</x:v>
      </x:c>
      <x:c r="C33" s="23" t="n">
        <x:f>D33/D32-1</x:f>
        <x:v>0.005773074698502301</x:v>
      </x:c>
      <x:c r="D33" s="20" t="n">
        <x:v>183.32411821032</x:v>
      </x:c>
    </x:row>
    <x:row r="34" ht="22" customHeight="1">
      <x:c r="A34" s="15" t="d">
        <x:v>2003-11-01T00:00:00.000Z</x:v>
      </x:c>
      <x:c r="B34" s="25" t="n">
        <x:v>0.333255882512612</x:v>
      </x:c>
      <x:c r="C34" s="23" t="n">
        <x:f>D34/D33-1</x:f>
        <x:v>0.03162446320406542</x:v>
      </x:c>
      <x:c r="D34" s="21" t="n">
        <x:v>189.12164504108</x:v>
      </x:c>
    </x:row>
    <x:row r="35" ht="22" customHeight="1">
      <x:c r="A35" s="13" t="d">
        <x:v>2003-12-01T00:00:00.000Z</x:v>
      </x:c>
      <x:c r="B35" s="24" t="n">
        <x:v>0.22765728919894</x:v>
      </x:c>
      <x:c r="C35" s="23" t="n">
        <x:f>D35/D34-1</x:f>
        <x:v>0.11481766142771921</x:v>
      </x:c>
      <x:c r="D35" s="20" t="n">
        <x:v>210.83615005006</x:v>
      </x:c>
    </x:row>
    <x:row r="36" ht="22" customHeight="1">
      <x:c r="A36" s="15" t="d">
        <x:v>2004-01-01T00:00:00.000Z</x:v>
      </x:c>
      <x:c r="B36" s="25" t="n">
        <x:v>0.24317532456127602</x:v>
      </x:c>
      <x:c r="C36" s="23" t="n">
        <x:f>D36/D35-1</x:f>
        <x:v>-0.0526113427763516</x:v>
      </x:c>
      <x:c r="D36" s="21" t="n">
        <x:v>199.74377709013</x:v>
      </x:c>
    </x:row>
    <x:row r="37" ht="22" customHeight="1">
      <x:c r="A37" s="13" t="d">
        <x:v>2004-02-01T00:00:00.000Z</x:v>
      </x:c>
      <x:c r="B37" s="24" t="n">
        <x:v>0.273833297831791</x:v>
      </x:c>
      <x:c r="C37" s="23" t="n">
        <x:f>D37/D36-1</x:f>
        <x:v>0.014994158464664231</x:v>
      </x:c>
      <x:c r="D37" s="20" t="n">
        <x:v>202.73876693615</x:v>
      </x:c>
    </x:row>
    <x:row r="38" ht="22" customHeight="1">
      <x:c r="A38" s="15" t="d">
        <x:v>2004-03-01T00:00:00.000Z</x:v>
      </x:c>
      <x:c r="B38" s="25" t="n">
        <x:v>0.24811443098460897</x:v>
      </x:c>
      <x:c r="C38" s="23" t="n">
        <x:f>D38/D37-1</x:f>
        <x:v>0.014851533964336916</x:v>
      </x:c>
      <x:c r="D38" s="21" t="n">
        <x:v>205.74974861919</x:v>
      </x:c>
    </x:row>
    <x:row r="39" ht="22" customHeight="1">
      <x:c r="A39" s="13" t="d">
        <x:v>2004-04-01T00:00:00.000Z</x:v>
      </x:c>
      <x:c r="B39" s="24" t="n">
        <x:v>0.234939738362227</x:v>
      </x:c>
      <x:c r="C39" s="23" t="n">
        <x:f>D39/D38-1</x:f>
        <x:v>0.013617162080015621</x:v>
      </x:c>
      <x:c r="D39" s="20" t="n">
        <x:v>208.55147629406</x:v>
      </x:c>
    </x:row>
    <x:row r="40" ht="22" customHeight="1">
      <x:c r="A40" s="15" t="d">
        <x:v>2004-05-01T00:00:00.000Z</x:v>
      </x:c>
      <x:c r="B40" s="25" t="n">
        <x:v>0.287379885537572</x:v>
      </x:c>
      <x:c r="C40" s="23" t="n">
        <x:f>D40/D39-1</x:f>
        <x:v>0.03797800278815666</x:v>
      </x:c>
      <x:c r="D40" s="21" t="n">
        <x:v>216.47184484223</x:v>
      </x:c>
    </x:row>
    <x:row r="41" ht="22" customHeight="1">
      <x:c r="A41" s="13" t="d">
        <x:v>2004-06-01T00:00:00.000Z</x:v>
      </x:c>
      <x:c r="B41" s="24" t="n">
        <x:v>0.192900062709957</x:v>
      </x:c>
      <x:c r="C41" s="23" t="n">
        <x:f>D41/D40-1</x:f>
        <x:v>-0.05886022965728588</x:v>
      </x:c>
      <x:c r="D41" s="20" t="n">
        <x:v>203.73026234048</x:v>
      </x:c>
    </x:row>
    <x:row r="42" ht="22" customHeight="1">
      <x:c r="A42" s="15" t="d">
        <x:v>2004-07-01T00:00:00.000Z</x:v>
      </x:c>
      <x:c r="B42" s="25" t="n">
        <x:v>0.181616366610118</x:v>
      </x:c>
      <x:c r="C42" s="23" t="n">
        <x:f>D42/D41-1</x:f>
        <x:v>-0.009827782609457714</x:v>
      </x:c>
      <x:c r="D42" s="21" t="n">
        <x:v>201.72804561123</x:v>
      </x:c>
    </x:row>
    <x:row r="43" ht="22" customHeight="1">
      <x:c r="A43" s="13" t="d">
        <x:v>2004-08-01T00:00:00.000Z</x:v>
      </x:c>
      <x:c r="B43" s="24" t="n">
        <x:v>0.14111403077166298</x:v>
      </x:c>
      <x:c r="C43" s="23" t="n">
        <x:f>D43/D42-1</x:f>
        <x:v>0.007572840629032296</x:v>
      </x:c>
      <x:c r="D43" s="20" t="n">
        <x:v>203.25569995105</x:v>
      </x:c>
    </x:row>
    <x:row r="44" ht="22" customHeight="1">
      <x:c r="A44" s="15" t="d">
        <x:v>2004-09-01T00:00:00.000Z</x:v>
      </x:c>
      <x:c r="B44" s="25" t="n">
        <x:v>0.112034432005734</x:v>
      </x:c>
      <x:c r="C44" s="23" t="n">
        <x:f>D44/D43-1</x:f>
        <x:v>-0.002770538021691915</x:v>
      </x:c>
      <x:c r="D44" s="21" t="n">
        <x:v>202.69257230621</x:v>
      </x:c>
    </x:row>
    <x:row r="45" ht="22" customHeight="1">
      <x:c r="A45" s="13" t="d">
        <x:v>2004-10-01T00:00:00.000Z</x:v>
      </x:c>
      <x:c r="B45" s="24" t="n">
        <x:v>0.0675205182639367</x:v>
      </x:c>
      <x:c r="C45" s="23" t="n">
        <x:f>D45/D44-1</x:f>
        <x:v>-0.03448727570287902</x:v>
      </x:c>
      <x:c r="D45" s="20" t="n">
        <x:v>195.70225768216</x:v>
      </x:c>
    </x:row>
    <x:row r="46" ht="22" customHeight="1">
      <x:c r="A46" s="15" t="d">
        <x:v>2004-11-01T00:00:00.000Z</x:v>
      </x:c>
      <x:c r="B46" s="25" t="n">
        <x:v>0.104480884959402</x:v>
      </x:c>
      <x:c r="C46" s="23" t="n">
        <x:f>D46/D45-1</x:f>
        <x:v>0.06734201410795171</x:v>
      </x:c>
      <x:c r="D46" s="21" t="n">
        <x:v>208.88124187995</x:v>
      </x:c>
    </x:row>
    <x:row r="47" ht="22" customHeight="1">
      <x:c r="A47" s="13" t="d">
        <x:v>2004-12-01T00:00:00.000Z</x:v>
      </x:c>
      <x:c r="B47" s="24" t="n">
        <x:v>0.113322119057368</x:v>
      </x:c>
      <x:c r="C47" s="23" t="n">
        <x:f>D47/D46-1</x:f>
        <x:v>0.12374164015424216</x:v>
      </x:c>
      <x:c r="D47" s="20" t="n">
        <x:v>234.72854934763</x:v>
      </x:c>
    </x:row>
    <x:row r="48" ht="22" customHeight="1">
      <x:c r="A48" s="15" t="d">
        <x:v>2005-01-01T00:00:00.000Z</x:v>
      </x:c>
      <x:c r="B48" s="25" t="n">
        <x:v>0.145577713232584</x:v>
      </x:c>
      <x:c r="C48" s="23" t="n">
        <x:f>D48/D47-1</x:f>
        <x:v>-0.025163236311457338</x:v>
      </x:c>
      <x:c r="D48" s="21" t="n">
        <x:v>228.82201939135</x:v>
      </x:c>
    </x:row>
    <x:row r="49" ht="22" customHeight="1">
      <x:c r="A49" s="13" t="d">
        <x:v>2005-02-01T00:00:00.000Z</x:v>
      </x:c>
      <x:c r="B49" s="24" t="n">
        <x:v>0.118299600986147</x:v>
      </x:c>
      <x:c r="C49" s="23" t="n">
        <x:f>D49/D48-1</x:f>
        <x:v>-0.009174541977271744</x:v>
      </x:c>
      <x:c r="D49" s="20" t="n">
        <x:v>226.72268216912</x:v>
      </x:c>
    </x:row>
    <x:row r="50" ht="22" customHeight="1">
      <x:c r="A50" s="15" t="d">
        <x:v>2005-03-01T00:00:00.000Z</x:v>
      </x:c>
      <x:c r="B50" s="25" t="n">
        <x:v>0.131163364382516</x:v>
      </x:c>
      <x:c r="C50" s="23" t="n">
        <x:f>D50/D49-1</x:f>
        <x:v>0.026525337660455284</x:v>
      </x:c>
      <x:c r="D50" s="21" t="n">
        <x:v>232.73657786894</x:v>
      </x:c>
    </x:row>
    <x:row r="51" ht="22" customHeight="1">
      <x:c r="A51" s="13" t="d">
        <x:v>2005-04-01T00:00:00.000Z</x:v>
      </x:c>
      <x:c r="B51" s="24" t="n">
        <x:v>0.167336036867095</x:v>
      </x:c>
      <x:c r="C51" s="23" t="n">
        <x:f>D51/D50-1</x:f>
        <x:v>0.04603090777154417</x:v>
      </x:c>
      <x:c r="D51" s="20" t="n">
        <x:v>243.44965381989</x:v>
      </x:c>
    </x:row>
    <x:row r="52" ht="22" customHeight="1">
      <x:c r="A52" s="15" t="d">
        <x:v>2005-05-01T00:00:00.000Z</x:v>
      </x:c>
      <x:c r="B52" s="25" t="n">
        <x:v>0.12220932252331</x:v>
      </x:c>
      <x:c r="C52" s="23" t="n">
        <x:f>D52/D51-1</x:f>
        <x:v>-0.0021480066449667268</x:v>
      </x:c>
      <x:c r="D52" s="21" t="n">
        <x:v>242.92672234577</x:v>
      </x:c>
    </x:row>
    <x:row r="53" ht="22" customHeight="1">
      <x:c r="A53" s="13" t="d">
        <x:v>2005-06-01T00:00:00.000Z</x:v>
      </x:c>
      <x:c r="B53" s="24" t="n">
        <x:v>0.191732693829741</x:v>
      </x:c>
      <x:c r="C53" s="23" t="n">
        <x:f>D53/D52-1</x:f>
        <x:v>-0.0005545210951237722</x:v>
      </x:c>
      <x:c r="D53" s="20" t="n">
        <x:v>242.79201435366</x:v>
      </x:c>
    </x:row>
    <x:row r="54" ht="22" customHeight="1">
      <x:c r="A54" s="15" t="d">
        <x:v>2005-07-01T00:00:00.000Z</x:v>
      </x:c>
      <x:c r="B54" s="25" t="n">
        <x:v>0.157148052090161</x:v>
      </x:c>
      <x:c r="C54" s="23" t="n">
        <x:f>D54/D53-1</x:f>
        <x:v>-0.038563044783803235</x:v>
      </x:c>
      <x:c r="D54" s="21" t="n">
        <x:v>233.42921503099</x:v>
      </x:c>
    </x:row>
    <x:row r="55" ht="22" customHeight="1">
      <x:c r="A55" s="13" t="d">
        <x:v>2005-08-01T00:00:00.000Z</x:v>
      </x:c>
      <x:c r="B55" s="24" t="n">
        <x:v>0.21592959298961698</x:v>
      </x:c>
      <x:c r="C55" s="23" t="n">
        <x:f>D55/D54-1</x:f>
        <x:v>0.058756165039106634</x:v>
      </x:c>
      <x:c r="D55" s="20" t="n">
        <x:v>247.1446205143</x:v>
      </x:c>
    </x:row>
    <x:row r="56" ht="22" customHeight="1">
      <x:c r="A56" s="15" t="d">
        <x:v>2005-09-01T00:00:00.000Z</x:v>
      </x:c>
      <x:c r="B56" s="25" t="n">
        <x:v>0.213941912426366</x:v>
      </x:c>
      <x:c r="C56" s="23" t="n">
        <x:f>D56/D55-1</x:f>
        <x:v>-0.0044007093984756995</x:v>
      </x:c>
      <x:c r="D56" s="21" t="n">
        <x:v>246.05700886002</x:v>
      </x:c>
    </x:row>
    <x:row r="57" ht="22" customHeight="1">
      <x:c r="A57" s="13" t="d">
        <x:v>2005-10-01T00:00:00.000Z</x:v>
      </x:c>
      <x:c r="B57" s="24" t="n">
        <x:v>0.24806617201997402</x:v>
      </x:c>
      <x:c r="C57" s="23" t="n">
        <x:f>D57/D56-1</x:f>
        <x:v>-0.007346432712300177</x:v>
      </x:c>
      <x:c r="D57" s="20" t="n">
        <x:v>244.24936760104</x:v>
      </x:c>
    </x:row>
    <x:row r="58" ht="22" customHeight="1">
      <x:c r="A58" s="15" t="d">
        <x:v>2005-11-01T00:00:00.000Z</x:v>
      </x:c>
      <x:c r="B58" s="25" t="n">
        <x:v>0.179123468269084</x:v>
      </x:c>
      <x:c r="C58" s="23" t="n">
        <x:f>D58/D57-1</x:f>
        <x:v>0.008382444552095025</x:v>
      </x:c>
      <x:c r="D58" s="21" t="n">
        <x:v>246.29677438184</x:v>
      </x:c>
    </x:row>
    <x:row r="59" ht="22" customHeight="1">
      <x:c r="A59" s="13" t="d">
        <x:v>2005-12-01T00:00:00.000Z</x:v>
      </x:c>
      <x:c r="B59" s="24" t="n">
        <x:v>0.242151165636273</x:v>
      </x:c>
      <x:c r="C59" s="23" t="n">
        <x:f>D59/D58-1</x:f>
        <x:v>0.18380901216450507</x:v>
      </x:c>
      <x:c r="D59" s="20" t="n">
        <x:v>291.56834118027</x:v>
      </x:c>
    </x:row>
    <x:row r="60" ht="22" customHeight="1">
      <x:c r="A60" s="15" t="d">
        <x:v>2006-01-01T00:00:00.000Z</x:v>
      </x:c>
      <x:c r="B60" s="25" t="n">
        <x:v>0.195468300459553</x:v>
      </x:c>
      <x:c r="C60" s="23" t="n">
        <x:f>D60/D59-1</x:f>
        <x:v>-0.06179981845021154</x:v>
      </x:c>
      <x:c r="D60" s="21" t="n">
        <x:v>273.5494706295</x:v>
      </x:c>
    </x:row>
    <x:row r="61" ht="22" customHeight="1">
      <x:c r="A61" s="13" t="d">
        <x:v>2006-02-01T00:00:00.000Z</x:v>
      </x:c>
      <x:c r="B61" s="24" t="n">
        <x:v>0.229437465049648</x:v>
      </x:c>
      <x:c r="C61" s="23" t="n">
        <x:f>D61/D60-1</x:f>
        <x:v>0.018979707742852847</x:v>
      </x:c>
      <x:c r="D61" s="20" t="n">
        <x:v>278.74135963526</x:v>
      </x:c>
    </x:row>
    <x:row r="62" ht="22" customHeight="1">
      <x:c r="A62" s="15" t="d">
        <x:v>2006-03-01T00:00:00.000Z</x:v>
      </x:c>
      <x:c r="B62" s="25" t="n">
        <x:v>0.22084208087464302</x:v>
      </x:c>
      <x:c r="C62" s="23" t="n">
        <x:f>D62/D61-1</x:f>
        <x:v>0.019348576016695818</x:v>
      </x:c>
      <x:c r="D62" s="21" t="n">
        <x:v>284.13460802116</x:v>
      </x:c>
    </x:row>
    <x:row r="63" ht="22" customHeight="1">
      <x:c r="A63" s="13" t="d">
        <x:v>2006-04-01T00:00:00.000Z</x:v>
      </x:c>
      <x:c r="B63" s="24" t="n">
        <x:v>0.20344799104747602</x:v>
      </x:c>
      <x:c r="C63" s="23" t="n">
        <x:f>D63/D62-1</x:f>
        <x:v>0.03112746050608295</x:v>
      </x:c>
      <x:c r="D63" s="20" t="n">
        <x:v>292.97899681075</x:v>
      </x:c>
    </x:row>
    <x:row r="64" ht="22" customHeight="1">
      <x:c r="A64" s="15" t="d">
        <x:v>2006-05-01T00:00:00.000Z</x:v>
      </x:c>
      <x:c r="B64" s="25" t="n">
        <x:v>0.18350658966290598</x:v>
      </x:c>
      <x:c r="C64" s="23" t="n">
        <x:f>D64/D63-1</x:f>
        <x:v>-0.018682636533347452</x:v>
      </x:c>
      <x:c r="D64" s="21" t="n">
        <x:v>287.50537670143</x:v>
      </x:c>
    </x:row>
    <x:row r="65" ht="22" customHeight="1">
      <x:c r="A65" s="13" t="d">
        <x:v>2006-06-01T00:00:00.000Z</x:v>
      </x:c>
      <x:c r="B65" s="24" t="n">
        <x:v>0.131500002052677</x:v>
      </x:c>
      <x:c r="C65" s="23" t="n">
        <x:f>D65/D64-1</x:f>
        <x:v>-0.044472949023030894</x:v>
      </x:c>
      <x:c r="D65" s="20" t="n">
        <x:v>274.71916473954</x:v>
      </x:c>
    </x:row>
    <x:row r="66" ht="22" customHeight="1">
      <x:c r="A66" s="15" t="d">
        <x:v>2006-07-01T00:00:00.000Z</x:v>
      </x:c>
      <x:c r="B66" s="25" t="n">
        <x:v>0.14574198359637</x:v>
      </x:c>
      <x:c r="C66" s="23" t="n">
        <x:f>D66/D65-1</x:f>
        <x:v>-0.026461615400884764</x:v>
      </x:c>
      <x:c r="D66" s="21" t="n">
        <x:v>267.44965185895</x:v>
      </x:c>
    </x:row>
    <x:row r="67" ht="22" customHeight="1">
      <x:c r="A67" s="13" t="d">
        <x:v>2006-08-01T00:00:00.000Z</x:v>
      </x:c>
      <x:c r="B67" s="24" t="n">
        <x:v>0.170581202416788</x:v>
      </x:c>
      <x:c r="C67" s="23" t="n">
        <x:f>D67/D66-1</x:f>
        <x:v>0.08170956679743635</x:v>
      </x:c>
      <x:c r="D67" s="20" t="n">
        <x:v>289.30284705247</x:v>
      </x:c>
    </x:row>
    <x:row r="68" ht="22" customHeight="1">
      <x:c r="A68" s="15" t="d">
        <x:v>2006-09-01T00:00:00.000Z</x:v>
      </x:c>
      <x:c r="B68" s="25" t="n">
        <x:v>0.16248676299773698</x:v>
      </x:c>
      <x:c r="C68" s="23" t="n">
        <x:f>D68/D67-1</x:f>
        <x:v>-0.01128516826966397</x:v>
      </x:c>
      <x:c r="D68" s="21" t="n">
        <x:v>286.03801574259</x:v>
      </x:c>
    </x:row>
    <x:row r="69" ht="22" customHeight="1">
      <x:c r="A69" s="13" t="d">
        <x:v>2006-10-01T00:00:00.000Z</x:v>
      </x:c>
      <x:c r="B69" s="24" t="n">
        <x:v>0.245742124848123</x:v>
      </x:c>
      <x:c r="C69" s="23" t="n">
        <x:f>D69/D68-1</x:f>
        <x:v>0.06374575910199565</x:v>
      </x:c>
      <x:c r="D69" s="20" t="n">
        <x:v>304.27172618813</x:v>
      </x:c>
    </x:row>
    <x:row r="70" ht="22" customHeight="1">
      <x:c r="A70" s="15" t="d">
        <x:v>2006-11-01T00:00:00.000Z</x:v>
      </x:c>
      <x:c r="B70" s="25" t="n">
        <x:v>0.23863038042658802</x:v>
      </x:c>
      <x:c r="C70" s="23" t="n">
        <x:f>D70/D69-1</x:f>
        <x:v>0.002625748939275585</x:v>
      </x:c>
      <x:c r="D70" s="21" t="n">
        <x:v>305.07066735042</x:v>
      </x:c>
    </x:row>
    <x:row r="71" ht="22" customHeight="1">
      <x:c r="A71" s="13" t="d">
        <x:v>2006-12-01T00:00:00.000Z</x:v>
      </x:c>
      <x:c r="B71" s="24" t="n">
        <x:v>0.10502089510907499</x:v>
      </x:c>
      <x:c r="C71" s="23" t="n">
        <x:f>D71/D70-1</x:f>
        <x:v>0.05611303818471303</x:v>
      </x:c>
      <x:c r="D71" s="20" t="n">
        <x:v>322.18910935649</x:v>
      </x:c>
    </x:row>
    <x:row r="72" ht="22" customHeight="1">
      <x:c r="A72" s="15" t="d">
        <x:v>2007-01-01T00:00:00.000Z</x:v>
      </x:c>
      <x:c r="B72" s="25" t="n">
        <x:v>0.18644164726404</x:v>
      </x:c>
      <x:c r="C72" s="23" t="n">
        <x:f>D72/D71-1</x:f>
        <x:v>0.007329158921902668</x:v>
      </x:c>
      <x:c r="D72" s="21" t="n">
        <x:v>324.55048454187</x:v>
      </x:c>
    </x:row>
    <x:row r="73" ht="22" customHeight="1">
      <x:c r="A73" s="13" t="d">
        <x:v>2007-02-01T00:00:00.000Z</x:v>
      </x:c>
      <x:c r="B73" s="24" t="n">
        <x:v>0.125618838953029</x:v>
      </x:c>
      <x:c r="C73" s="23" t="n">
        <x:f>D73/D72-1</x:f>
        <x:v>-0.03325818156234328</x:v>
      </x:c>
      <x:c r="D73" s="20" t="n">
        <x:v>313.75652560083</x:v>
      </x:c>
    </x:row>
    <x:row r="74" ht="22" customHeight="1">
      <x:c r="A74" s="15" t="d">
        <x:v>2007-03-01T00:00:00.000Z</x:v>
      </x:c>
      <x:c r="B74" s="25" t="n">
        <x:v>0.177786208405799</x:v>
      </x:c>
      <x:c r="C74" s="23" t="n">
        <x:f>D74/D73-1</x:f>
        <x:v>0.06659079685201852</x:v>
      </x:c>
      <x:c r="D74" s="21" t="n">
        <x:v>334.64982265811</x:v>
      </x:c>
    </x:row>
    <x:row r="75" ht="22" customHeight="1">
      <x:c r="A75" s="13" t="d">
        <x:v>2007-04-01T00:00:00.000Z</x:v>
      </x:c>
      <x:c r="B75" s="24" t="n">
        <x:v>0.192691973872267</x:v>
      </x:c>
      <x:c r="C75" s="23" t="n">
        <x:f>D75/D74-1</x:f>
        <x:v>0.044177149815267436</x:v>
      </x:c>
      <x:c r="D75" s="20" t="n">
        <x:v>349.43369800933</x:v>
      </x:c>
    </x:row>
    <x:row r="76" ht="22" customHeight="1">
      <x:c r="A76" s="15" t="d">
        <x:v>2007-05-01T00:00:00.000Z</x:v>
      </x:c>
      <x:c r="B76" s="25" t="n">
        <x:v>0.146045922468034</x:v>
      </x:c>
      <x:c r="C76" s="23" t="n">
        <x:f>D76/D75-1</x:f>
        <x:v>-0.05706185026404531</x:v>
      </x:c>
      <x:c r="D76" s="21" t="n">
        <x:v>329.49436465631</x:v>
      </x:c>
    </x:row>
    <x:row r="77" ht="22" customHeight="1">
      <x:c r="A77" s="13" t="d">
        <x:v>2007-06-01T00:00:00.000Z</x:v>
      </x:c>
      <x:c r="B77" s="24" t="n">
        <x:v>0.187388820474091</x:v>
      </x:c>
      <x:c r="C77" s="23" t="n">
        <x:f>D77/D76-1</x:f>
        <x:v>-0.01000290150041827</x:v>
      </x:c>
      <x:c r="D77" s="20" t="n">
        <x:v>326.19846498171</x:v>
      </x:c>
    </x:row>
    <x:row r="78" ht="22" customHeight="1">
      <x:c r="A78" s="15" t="d">
        <x:v>2007-07-01T00:00:00.000Z</x:v>
      </x:c>
      <x:c r="B78" s="25" t="n">
        <x:v>0.326272546221488</x:v>
      </x:c>
      <x:c r="C78" s="23" t="n">
        <x:f>D78/D77-1</x:f>
        <x:v>0.0874089514091021</x:v>
      </x:c>
      <x:c r="D78" s="21" t="n">
        <x:v>354.71113075702</x:v>
      </x:c>
    </x:row>
    <x:row r="79" ht="22" customHeight="1">
      <x:c r="A79" s="13" t="d">
        <x:v>2007-08-01T00:00:00.000Z</x:v>
      </x:c>
      <x:c r="B79" s="24" t="n">
        <x:v>0.233924413388562</x:v>
      </x:c>
      <x:c r="C79" s="23" t="n">
        <x:f>D79/D78-1</x:f>
        <x:v>0.006390312813140175</x:v>
      </x:c>
      <x:c r="D79" s="20" t="n">
        <x:v>356.97784584086</x:v>
      </x:c>
    </x:row>
    <x:row r="80" ht="22" customHeight="1">
      <x:c r="A80" s="15" t="d">
        <x:v>2007-09-01T00:00:00.000Z</x:v>
      </x:c>
      <x:c r="B80" s="25" t="n">
        <x:v>0.148164331562658</x:v>
      </x:c>
      <x:c r="C80" s="23" t="n">
        <x:f>D80/D79-1</x:f>
        <x:v>-0.08000272013236265</x:v>
      </x:c>
      <x:c r="D80" s="21" t="n">
        <x:v>328.4186471466</x:v>
      </x:c>
    </x:row>
    <x:row r="81" ht="22" customHeight="1">
      <x:c r="A81" s="13" t="d">
        <x:v>2007-10-01T00:00:00.000Z</x:v>
      </x:c>
      <x:c r="B81" s="24" t="n">
        <x:v>0.118950438461942</x:v>
      </x:c>
      <x:c r="C81" s="23" t="n">
        <x:f>D81/D80-1</x:f>
        <x:v>0.036679812147824675</x:v>
      </x:c>
      <x:c r="D81" s="20" t="n">
        <x:v>340.46498142978</x:v>
      </x:c>
    </x:row>
    <x:row r="82" ht="22" customHeight="1">
      <x:c r="A82" s="15" t="d">
        <x:v>2007-11-01T00:00:00.000Z</x:v>
      </x:c>
      <x:c r="B82" s="25" t="n">
        <x:v>0.12455589881085899</x:v>
      </x:c>
      <x:c r="C82" s="23" t="n">
        <x:f>D82/D81-1</x:f>
        <x:v>0.00764847263399715</x:v>
      </x:c>
      <x:c r="D82" s="21" t="n">
        <x:v>343.06901852308</x:v>
      </x:c>
    </x:row>
    <x:row r="83" ht="22" customHeight="1">
      <x:c r="A83" s="13" t="d">
        <x:v>2007-12-01T00:00:00.000Z</x:v>
      </x:c>
      <x:c r="B83" s="24" t="n">
        <x:v>0.268930424427596</x:v>
      </x:c>
      <x:c r="C83" s="23" t="n">
        <x:f>D83/D82-1</x:f>
        <x:v>0.1917006235122205</x:v>
      </x:c>
      <x:c r="D83" s="20" t="n">
        <x:v>408.83556328168</x:v>
      </x:c>
    </x:row>
    <x:row r="84" ht="22" customHeight="1">
      <x:c r="A84" s="15" t="d">
        <x:v>2008-01-01T00:00:00.000Z</x:v>
      </x:c>
      <x:c r="B84" s="25" t="n">
        <x:v>0.183790354722347</x:v>
      </x:c>
      <x:c r="C84" s="23" t="n">
        <x:f>D84/D83-1</x:f>
        <x:v>-0.06025853001338921</x:v>
      </x:c>
      <x:c r="D84" s="21" t="n">
        <x:v>384.19973322113</x:v>
      </x:c>
    </x:row>
    <x:row r="85" ht="22" customHeight="1">
      <x:c r="A85" s="13" t="d">
        <x:v>2008-02-01T00:00:00.000Z</x:v>
      </x:c>
      <x:c r="B85" s="24" t="n">
        <x:v>0.210347320578901</x:v>
      </x:c>
      <x:c r="C85" s="23" t="n">
        <x:f>D85/D84-1</x:f>
        <x:v>-0.011570448289357382</x:v>
      </x:c>
      <x:c r="D85" s="20" t="n">
        <x:v>379.75437007511</x:v>
      </x:c>
    </x:row>
    <x:row r="86" ht="22" customHeight="1">
      <x:c r="A86" s="15" t="d">
        <x:v>2008-03-01T00:00:00.000Z</x:v>
      </x:c>
      <x:c r="B86" s="25" t="n">
        <x:v>0.190550759556856</x:v>
      </x:c>
      <x:c r="C86" s="23" t="n">
        <x:f>D86/D85-1</x:f>
        <x:v>0.04914553181410053</x:v>
      </x:c>
      <x:c r="D86" s="21" t="n">
        <x:v>398.41760055118</x:v>
      </x:c>
    </x:row>
    <x:row r="87" ht="22" customHeight="1">
      <x:c r="A87" s="13" t="d">
        <x:v>2008-04-01T00:00:00.000Z</x:v>
      </x:c>
      <x:c r="B87" s="24" t="n">
        <x:v>0.124524289341374</x:v>
      </x:c>
      <x:c r="C87" s="23" t="n">
        <x:f>D87/D86-1</x:f>
        <x:v>-0.013731621338368027</x:v>
      </x:c>
      <x:c r="D87" s="20" t="n">
        <x:v>392.94668092587</x:v>
      </x:c>
    </x:row>
    <x:row r="88" ht="22" customHeight="1">
      <x:c r="A88" s="15" t="d">
        <x:v>2008-05-01T00:00:00.000Z</x:v>
      </x:c>
      <x:c r="B88" s="25" t="n">
        <x:v>0.190866776092784</x:v>
      </x:c>
      <x:c r="C88" s="23" t="n">
        <x:f>D88/D87-1</x:f>
        <x:v>-0.0014322277657211613</x:v>
      </x:c>
      <x:c r="D88" s="21" t="n">
        <x:v>392.383891779</x:v>
      </x:c>
    </x:row>
    <x:row r="89" ht="22" customHeight="1">
      <x:c r="A89" s="13" t="d">
        <x:v>2008-06-01T00:00:00.000Z</x:v>
      </x:c>
      <x:c r="B89" s="24" t="n">
        <x:v>0.272551816838914</x:v>
      </x:c>
      <x:c r="C89" s="23" t="n">
        <x:f>D89/D88-1</x:f>
        <x:v>0.05790389962373066</x:v>
      </x:c>
      <x:c r="D89" s="20" t="n">
        <x:v>415.10444926254</x:v>
      </x:c>
    </x:row>
    <x:row r="90" ht="22" customHeight="1">
      <x:c r="A90" s="15" t="d">
        <x:v>2008-07-01T00:00:00.000Z</x:v>
      </x:c>
      <x:c r="B90" s="25" t="n">
        <x:v>0.155636540624395</x:v>
      </x:c>
      <x:c r="C90" s="23" t="n">
        <x:f>D90/D89-1</x:f>
        <x:v>-0.012496385434426438</x:v>
      </x:c>
      <x:c r="D90" s="21" t="n">
        <x:v>409.91714406901</x:v>
      </x:c>
    </x:row>
    <x:row r="91" ht="22" customHeight="1">
      <x:c r="A91" s="13" t="d">
        <x:v>2008-08-01T00:00:00.000Z</x:v>
      </x:c>
      <x:c r="B91" s="24" t="n">
        <x:v>0.188519370928948</x:v>
      </x:c>
      <x:c r="C91" s="23" t="n">
        <x:f>D91/D90-1</x:f>
        <x:v>0.03502644598568616</x:v>
      </x:c>
      <x:c r="D91" s="20" t="n">
        <x:v>424.27508477435</x:v>
      </x:c>
    </x:row>
    <x:row r="92" ht="22" customHeight="1">
      <x:c r="A92" s="15" t="d">
        <x:v>2008-09-01T00:00:00.000Z</x:v>
      </x:c>
      <x:c r="B92" s="25" t="n">
        <x:v>0.323937921062718</x:v>
      </x:c>
      <x:c r="C92" s="23" t="n">
        <x:f>D92/D91-1</x:f>
        <x:v>0.024820727271201548</x:v>
      </x:c>
      <x:c r="D92" s="21" t="n">
        <x:v>434.8059009415</x:v>
      </x:c>
    </x:row>
    <x:row r="93" ht="22" customHeight="1">
      <x:c r="A93" s="13" t="d">
        <x:v>2008-10-01T00:00:00.000Z</x:v>
      </x:c>
      <x:c r="B93" s="24" t="n">
        <x:v>0.261138384788854</x:v>
      </x:c>
      <x:c r="C93" s="23" t="n">
        <x:f>D93/D92-1</x:f>
        <x:v>-0.01249395229507455</x:v>
      </x:c>
      <x:c r="D93" s="20" t="n">
        <x:v>429.37345675752</x:v>
      </x:c>
    </x:row>
    <x:row r="94" ht="22" customHeight="1">
      <x:c r="A94" s="15" t="d">
        <x:v>2008-11-01T00:00:00.000Z</x:v>
      </x:c>
      <x:c r="B94" s="25" t="n">
        <x:v>0.239291129433995</x:v>
      </x:c>
      <x:c r="C94" s="23" t="n">
        <x:f>D94/D93-1</x:f>
        <x:v>-0.009807465393973147</x:v>
      </x:c>
      <x:c r="D94" s="21" t="n">
        <x:v>425.16239143928</x:v>
      </x:c>
    </x:row>
    <x:row r="95" ht="22" customHeight="1">
      <x:c r="A95" s="13" t="d">
        <x:v>2008-12-01T00:00:00.000Z</x:v>
      </x:c>
      <x:c r="B95" s="24" t="n">
        <x:v>0.08597954074790531</x:v>
      </x:c>
      <x:c r="C95" s="23" t="n">
        <x:f>D95/D94-1</x:f>
        <x:v>0.04427641342180766</x:v>
      </x:c>
      <x:c r="D95" s="20" t="n">
        <x:v>443.98705725405</x:v>
      </x:c>
    </x:row>
    <x:row r="96" ht="22" customHeight="1">
      <x:c r="A96" s="15" t="d">
        <x:v>2009-01-01T00:00:00.000Z</x:v>
      </x:c>
      <x:c r="B96" s="25" t="n">
        <x:v>0.0888396616209905</x:v>
      </x:c>
      <x:c r="C96" s="23" t="n">
        <x:f>D96/D95-1</x:f>
        <x:v>-0.05778355319038064</x:v>
      </x:c>
      <x:c r="D96" s="21" t="n">
        <x:v>418.33190751537</x:v>
      </x:c>
    </x:row>
    <x:row r="97" ht="22" customHeight="1">
      <x:c r="A97" s="13" t="d">
        <x:v>2009-02-01T00:00:00.000Z</x:v>
      </x:c>
      <x:c r="B97" s="24" t="n">
        <x:v>0.133535269536464</x:v>
      </x:c>
      <x:c r="C97" s="23" t="n">
        <x:f>D97/D96-1</x:f>
        <x:v>0.029003440826287363</x:v>
      </x:c>
      <x:c r="D97" s="20" t="n">
        <x:v>430.46497224074</x:v>
      </x:c>
    </x:row>
    <x:row r="98" ht="22" customHeight="1">
      <x:c r="A98" s="15" t="d">
        <x:v>2009-03-01T00:00:00.000Z</x:v>
      </x:c>
      <x:c r="B98" s="25" t="n">
        <x:v>0.08352462569668831</x:v>
      </x:c>
      <x:c r="C98" s="23" t="n">
        <x:f>D98/D97-1</x:f>
        <x:v>0.002858093798075556</x:v>
      </x:c>
      <x:c r="D98" s="21" t="n">
        <x:v>431.69528150819</x:v>
      </x:c>
    </x:row>
    <x:row r="99" ht="22" customHeight="1">
      <x:c r="A99" s="13" t="d">
        <x:v>2009-04-01T00:00:00.000Z</x:v>
      </x:c>
      <x:c r="B99" s="24" t="n">
        <x:v>0.0898896237400043</x:v>
      </x:c>
      <x:c r="C99" s="23" t="n">
        <x:f>D99/D98-1</x:f>
        <x:v>-0.007937940095240625</x:v>
      </x:c>
      <x:c r="D99" s="20" t="n">
        <x:v>428.26851022418</x:v>
      </x:c>
    </x:row>
    <x:row r="100" ht="22" customHeight="1">
      <x:c r="A100" s="15" t="d">
        <x:v>2009-05-01T00:00:00.000Z</x:v>
      </x:c>
      <x:c r="B100" s="25" t="n">
        <x:v>0.13852126059112801</x:v>
      </x:c>
      <x:c r="C100" s="23" t="n">
        <x:f>D100/D99-1</x:f>
        <x:v>0.04312456423665689</x:v>
      </x:c>
      <x:c r="D100" s="21" t="n">
        <x:v>446.73740310388</x:v>
      </x:c>
    </x:row>
    <x:row r="101" ht="22" customHeight="1">
      <x:c r="A101" s="13" t="d">
        <x:v>2009-06-01T00:00:00.000Z</x:v>
      </x:c>
      <x:c r="B101" s="24" t="n">
        <x:v>0.0506731822859752</x:v>
      </x:c>
      <x:c r="C101" s="23" t="n">
        <x:f>D101/D100-1</x:f>
        <x:v>-0.02372375884021416</x:v>
      </x:c>
      <x:c r="D101" s="20" t="n">
        <x:v>436.13911268774</x:v>
      </x:c>
    </x:row>
    <x:row r="102" ht="22" customHeight="1">
      <x:c r="A102" s="15" t="d">
        <x:v>2009-07-01T00:00:00.000Z</x:v>
      </x:c>
      <x:c r="B102" s="25" t="n">
        <x:v>0.11501007789826201</x:v>
      </x:c>
      <x:c r="C102" s="23" t="n">
        <x:f>D102/D101-1</x:f>
        <x:v>0.04797238643317869</x:v>
      </x:c>
      <x:c r="D102" s="21" t="n">
        <x:v>457.06174674022</x:v>
      </x:c>
    </x:row>
    <x:row r="103" ht="22" customHeight="1">
      <x:c r="A103" s="13" t="d">
        <x:v>2009-08-01T00:00:00.000Z</x:v>
      </x:c>
      <x:c r="B103" s="24" t="n">
        <x:v>0.038009539663157205</x:v>
      </x:c>
      <x:c r="C103" s="23" t="n">
        <x:f>D103/D102-1</x:f>
        <x:v>-0.036450570238859004</x:v>
      </x:c>
      <x:c r="D103" s="20" t="n">
        <x:v>440.40158543717</x:v>
      </x:c>
    </x:row>
    <x:row r="104" ht="22" customHeight="1">
      <x:c r="A104" s="15" t="d">
        <x:v>2009-09-01T00:00:00.000Z</x:v>
      </x:c>
      <x:c r="B104" s="25" t="n">
        <x:v>0.108716138254319</x:v>
      </x:c>
      <x:c r="C104" s="23" t="n">
        <x:f>D104/D103-1</x:f>
        <x:v>0.09462893714043075</x:v>
      </x:c>
      <x:c r="D104" s="21" t="n">
        <x:v>482.07631938205</x:v>
      </x:c>
    </x:row>
    <x:row r="105" ht="22" customHeight="1">
      <x:c r="A105" s="13" t="d">
        <x:v>2009-10-01T00:00:00.000Z</x:v>
      </x:c>
      <x:c r="B105" s="24" t="n">
        <x:v>0.122743643779296</x:v>
      </x:c>
      <x:c r="C105" s="23" t="n">
        <x:f>D105/D104-1</x:f>
        <x:v>0</x:v>
      </x:c>
      <x:c r="D105" s="20" t="n">
        <x:v>482.07631938205</x:v>
      </x:c>
    </x:row>
    <x:row r="106" ht="22" customHeight="1">
      <x:c r="A106" s="15" t="d">
        <x:v>2009-11-01T00:00:00.000Z</x:v>
      </x:c>
      <x:c r="B106" s="25" t="n">
        <x:v>0.134799465209036</x:v>
      </x:c>
      <x:c r="C106" s="23" t="n">
        <x:f>D106/D105-1</x:f>
        <x:v>0.000825045815878056</x:v>
      </x:c>
      <x:c r="D106" s="21" t="n">
        <x:v>482.47405443229</x:v>
      </x:c>
    </x:row>
    <x:row r="107" ht="22" customHeight="1">
      <x:c r="A107" s="13" t="d">
        <x:v>2009-12-01T00:00:00.000Z</x:v>
      </x:c>
      <x:c r="B107" s="24" t="n">
        <x:v>0.21057041947712601</x:v>
      </x:c>
      <x:c r="C107" s="23" t="n">
        <x:f>D107/D106-1</x:f>
        <x:v>0.11400311209455749</x:v>
      </x:c>
      <x:c r="D107" s="20" t="n">
        <x:v>537.47759814245</x:v>
      </x:c>
    </x:row>
    <x:row r="108" ht="22" customHeight="1">
      <x:c r="A108" s="15" t="d">
        <x:v>2010-01-01T00:00:00.000Z</x:v>
      </x:c>
      <x:c r="B108" s="25" t="n">
        <x:v>0.22543844471597002</x:v>
      </x:c>
      <x:c r="C108" s="23" t="n">
        <x:f>D108/D107-1</x:f>
        <x:v>-0.04621140696391801</x:v>
      </x:c>
      <x:c r="D108" s="21" t="n">
        <x:v>512.6400021207</x:v>
      </x:c>
    </x:row>
    <x:row r="109" ht="22" customHeight="1">
      <x:c r="A109" s="13" t="d">
        <x:v>2010-02-01T00:00:00.000Z</x:v>
      </x:c>
      <x:c r="B109" s="24" t="n">
        <x:v>0.19855225684172598</x:v>
      </x:c>
      <x:c r="C109" s="23" t="n">
        <x:f>D109/D108-1</x:f>
        <x:v>0.006427047901295557</x:v>
      </x:c>
      <x:c r="D109" s="20" t="n">
        <x:v>515.93476397045</x:v>
      </x:c>
    </x:row>
    <x:row r="110" ht="22" customHeight="1">
      <x:c r="A110" s="15" t="d">
        <x:v>2010-03-01T00:00:00.000Z</x:v>
      </x:c>
      <x:c r="B110" s="25" t="n">
        <x:v>0.239864800802196</x:v>
      </x:c>
      <x:c r="C110" s="23" t="n">
        <x:f>D110/D109-1</x:f>
        <x:v>0.037425313416282746</x:v>
      </x:c>
      <x:c r="D110" s="21" t="n">
        <x:v>535.2437842144</x:v>
      </x:c>
    </x:row>
    <x:row r="111" ht="22" customHeight="1">
      <x:c r="A111" s="13" t="d">
        <x:v>2010-04-01T00:00:00.000Z</x:v>
      </x:c>
      <x:c r="B111" s="24" t="n">
        <x:v>0.326390224936337</x:v>
      </x:c>
      <x:c r="C111" s="23" t="n">
        <x:f>D111/D110-1</x:f>
        <x:v>0.061294278163646077</x:v>
      </x:c>
      <x:c r="D111" s="20" t="n">
        <x:v>568.0511656094</x:v>
      </x:c>
    </x:row>
    <x:row r="112" ht="22" customHeight="1">
      <x:c r="A112" s="15" t="d">
        <x:v>2010-05-01T00:00:00.000Z</x:v>
      </x:c>
      <x:c r="B112" s="25" t="n">
        <x:v>0.314589992756887</x:v>
      </x:c>
      <x:c r="C112" s="23" t="n">
        <x:f>D112/D111-1</x:f>
        <x:v>0.03384440533721156</x:v>
      </x:c>
      <x:c r="D112" s="21" t="n">
        <x:v>587.27651951056</x:v>
      </x:c>
    </x:row>
    <x:row r="113" ht="22" customHeight="1">
      <x:c r="A113" s="13" t="d">
        <x:v>2010-06-01T00:00:00.000Z</x:v>
      </x:c>
      <x:c r="B113" s="24" t="n">
        <x:v>0.261675020156242</x:v>
      </x:c>
      <x:c r="C113" s="23" t="n">
        <x:f>D113/D112-1</x:f>
        <x:v>-0.06302090155106987</x:v>
      </x:c>
      <x:c r="D113" s="20" t="n">
        <x:v>550.26582379123</x:v>
      </x:c>
    </x:row>
    <x:row r="114" ht="22" customHeight="1">
      <x:c r="A114" s="15" t="d">
        <x:v>2010-07-01T00:00:00.000Z</x:v>
      </x:c>
      <x:c r="B114" s="25" t="n">
        <x:v>0.26975133494321</x:v>
      </x:c>
      <x:c r="C114" s="23" t="n">
        <x:f>D114/D113-1</x:f>
        <x:v>0.05468073426100273</x:v>
      </x:c>
      <x:c r="D114" s="21" t="n">
        <x:v>580.35476307487</x:v>
      </x:c>
    </x:row>
    <x:row r="115" ht="22" customHeight="1">
      <x:c r="A115" s="13" t="d">
        <x:v>2010-08-01T00:00:00.000Z</x:v>
      </x:c>
      <x:c r="B115" s="24" t="n">
        <x:v>0.33688574650355396</x:v>
      </x:c>
      <x:c r="C115" s="23" t="n">
        <x:f>D115/D114-1</x:f>
        <x:v>0.014494305498729654</x:v>
      </x:c>
      <x:c r="D115" s="20" t="n">
        <x:v>588.76660230852</x:v>
      </x:c>
    </x:row>
    <x:row r="116" ht="22" customHeight="1">
      <x:c r="A116" s="15" t="d">
        <x:v>2010-09-01T00:00:00.000Z</x:v>
      </x:c>
      <x:c r="B116" s="25" t="n">
        <x:v>0.20523477786306699</x:v>
      </x:c>
      <x:c r="C116" s="23" t="n">
        <x:f>D116/D115-1</x:f>
        <x:v>-0.01316558475745222</x:v>
      </x:c>
      <x:c r="D116" s="21" t="n">
        <x:v>581.01514570347</x:v>
      </x:c>
    </x:row>
    <x:row r="117" ht="22" customHeight="1">
      <x:c r="A117" s="13" t="d">
        <x:v>2010-10-01T00:00:00.000Z</x:v>
      </x:c>
      <x:c r="B117" s="24" t="n">
        <x:v>0.329961590099219</x:v>
      </x:c>
      <x:c r="C117" s="23" t="n">
        <x:f>D117/D116-1</x:f>
        <x:v>0.10348756485213406</x:v>
      </x:c>
      <x:c r="D117" s="20" t="n">
        <x:v>641.14298827453</x:v>
      </x:c>
    </x:row>
    <x:row r="118" ht="22" customHeight="1">
      <x:c r="A118" s="15" t="d">
        <x:v>2010-11-01T00:00:00.000Z</x:v>
      </x:c>
      <x:c r="B118" s="25" t="n">
        <x:v>0.422029894553626</x:v>
      </x:c>
      <x:c r="C118" s="23" t="n">
        <x:f>D118/D117-1</x:f>
        <x:v>0.07010844896806878</x:v>
      </x:c>
      <x:c r="D118" s="21" t="n">
        <x:v>686.09252874921</x:v>
      </x:c>
    </x:row>
    <x:row r="119" ht="22" customHeight="1">
      <x:c r="A119" s="13" t="d">
        <x:v>2010-12-01T00:00:00.000Z</x:v>
      </x:c>
      <x:c r="B119" s="24" t="n">
        <x:v>0.34950116119925</x:v>
      </x:c>
      <x:c r="C119" s="23" t="n">
        <x:f>D119/D118-1</x:f>
        <x:v>0.057184872912311446</x:v>
      </x:c>
      <x:c r="D119" s="20" t="n">
        <x:v>725.32664281182</x:v>
      </x:c>
    </x:row>
    <x:row r="120" ht="22" customHeight="1">
      <x:c r="A120" s="15" t="d">
        <x:v>2011-01-01T00:00:00.000Z</x:v>
      </x:c>
      <x:c r="B120" s="25" t="n">
        <x:v>0.30869460759246503</x:v>
      </x:c>
      <x:c r="C120" s="23" t="n">
        <x:f>D120/D119-1</x:f>
        <x:v>-0.07505230497150406</x:v>
      </x:c>
      <x:c r="D120" s="21" t="n">
        <x:v>670.88920641155</x:v>
      </x:c>
    </x:row>
    <x:row r="121" ht="22" customHeight="1">
      <x:c r="A121" s="13" t="d">
        <x:v>2011-02-01T00:00:00.000Z</x:v>
      </x:c>
      <x:c r="B121" s="24" t="n">
        <x:v>0.329458323837479</x:v>
      </x:c>
      <x:c r="C121" s="23" t="n">
        <x:f>D121/D120-1</x:f>
        <x:v>0.022394994527417333</x:v>
      </x:c>
      <x:c r="D121" s="20" t="n">
        <x:v>685.91376651764</x:v>
      </x:c>
    </x:row>
    <x:row r="122" ht="22" customHeight="1">
      <x:c r="A122" s="15" t="d">
        <x:v>2011-03-01T00:00:00.000Z</x:v>
      </x:c>
      <x:c r="B122" s="25" t="n">
        <x:v>0.298122668539075</x:v>
      </x:c>
      <x:c r="C122" s="23" t="n">
        <x:f>D122/D121-1</x:f>
        <x:v>0.0129729470380604</x:v>
      </x:c>
      <x:c r="D122" s="21" t="n">
        <x:v>694.81208948335</x:v>
      </x:c>
    </x:row>
    <x:row r="123" ht="22" customHeight="1">
      <x:c r="A123" s="13" t="d">
        <x:v>2011-04-01T00:00:00.000Z</x:v>
      </x:c>
      <x:c r="B123" s="24" t="n">
        <x:v>0.331753581257525</x:v>
      </x:c>
      <x:c r="C123" s="23" t="n">
        <x:f>D123/D122-1</x:f>
        <x:v>0.08878959590405677</x:v>
      </x:c>
      <x:c r="D123" s="20" t="n">
        <x:v>756.50417413783</x:v>
      </x:c>
    </x:row>
    <x:row r="124" ht="22" customHeight="1">
      <x:c r="A124" s="15" t="d">
        <x:v>2011-05-01T00:00:00.000Z</x:v>
      </x:c>
      <x:c r="B124" s="25" t="n">
        <x:v>0.267399526415506</x:v>
      </x:c>
      <x:c r="C124" s="23" t="n">
        <x:f>D124/D123-1</x:f>
        <x:v>-0.016113845570109198</x:v>
      </x:c>
      <x:c r="D124" s="21" t="n">
        <x:v>744.31398270263</x:v>
      </x:c>
    </x:row>
    <x:row r="125" ht="22" customHeight="1">
      <x:c r="A125" s="13" t="d">
        <x:v>2011-06-01T00:00:00.000Z</x:v>
      </x:c>
      <x:c r="B125" s="24" t="n">
        <x:v>0.287249651023664</x:v>
      </x:c>
      <x:c r="C125" s="23" t="n">
        <x:f>D125/D124-1</x:f>
        <x:v>-0.04834585120443269</x:v>
      </x:c>
      <x:c r="D125" s="20" t="n">
        <x:v>708.32948964551</x:v>
      </x:c>
    </x:row>
    <x:row r="126" ht="22" customHeight="1">
      <x:c r="A126" s="15" t="d">
        <x:v>2011-07-01T00:00:00.000Z</x:v>
      </x:c>
      <x:c r="B126" s="25" t="n">
        <x:v>0.222402874218694</x:v>
      </x:c>
      <x:c r="C126" s="23" t="n">
        <x:f>D126/D125-1</x:f>
        <x:v>0.0015499013097273195</x:v>
      </x:c>
      <x:c r="D126" s="21" t="n">
        <x:v>709.42733044923</x:v>
      </x:c>
    </x:row>
    <x:row r="127" ht="22" customHeight="1">
      <x:c r="A127" s="13" t="d">
        <x:v>2011-08-01T00:00:00.000Z</x:v>
      </x:c>
      <x:c r="B127" s="24" t="n">
        <x:v>0.228526620627838</x:v>
      </x:c>
      <x:c r="C127" s="23" t="n">
        <x:f>D127/D126-1</x:f>
        <x:v>0.019576513657284078</x:v>
      </x:c>
      <x:c r="D127" s="20" t="n">
        <x:v>723.31544427262</x:v>
      </x:c>
    </x:row>
    <x:row r="128" ht="22" customHeight="1">
      <x:c r="A128" s="15" t="d">
        <x:v>2011-09-01T00:00:00.000Z</x:v>
      </x:c>
      <x:c r="B128" s="25" t="n">
        <x:v>0.289481830223596</x:v>
      </x:c>
      <x:c r="C128" s="23" t="n">
        <x:f>D128/D127-1</x:f>
        <x:v>0.03579769988564063</x:v>
      </x:c>
      <x:c r="D128" s="21" t="n">
        <x:v>749.20847346934</x:v>
      </x:c>
    </x:row>
    <x:row r="129" ht="22" customHeight="1">
      <x:c r="A129" s="13" t="d">
        <x:v>2011-10-01T00:00:00.000Z</x:v>
      </x:c>
      <x:c r="B129" s="24" t="n">
        <x:v>0.11604072904812501</x:v>
      </x:c>
      <x:c r="C129" s="23" t="n">
        <x:f>D129/D128-1</x:f>
        <x:v>-0.04493647176124438</x:v>
      </x:c>
      <x:c r="D129" s="20" t="n">
        <x:v>715.541688058</x:v>
      </x:c>
    </x:row>
    <x:row r="130" ht="22" customHeight="1">
      <x:c r="A130" s="15" t="d">
        <x:v>2011-11-01T00:00:00.000Z</x:v>
      </x:c>
      <x:c r="B130" s="25" t="n">
        <x:v>0.06894744615707869</x:v>
      </x:c>
      <x:c r="C130" s="23" t="n">
        <x:f>D130/D129-1</x:f>
        <x:v>0.024953358656683466</x:v>
      </x:c>
      <x:c r="D130" s="21" t="n">
        <x:v>733.39685643392</x:v>
      </x:c>
    </x:row>
    <x:row r="131" ht="22" customHeight="1">
      <x:c r="A131" s="13" t="d">
        <x:v>2011-12-01T00:00:00.000Z</x:v>
      </x:c>
      <x:c r="B131" s="24" t="n">
        <x:v>0.12643150771987</x:v>
      </x:c>
      <x:c r="C131" s="23" t="n">
        <x:f>D131/D130-1</x:f>
        <x:v>0.11403638655427684</x:v>
      </x:c>
      <x:c r="D131" s="20" t="n">
        <x:v>817.03078385191</x:v>
      </x:c>
    </x:row>
    <x:row r="132" ht="22" customHeight="1">
      <x:c r="A132" s="15" t="d">
        <x:v>2012-01-01T00:00:00.000Z</x:v>
      </x:c>
      <x:c r="B132" s="25" t="n">
        <x:v>0.195425954865761</x:v>
      </x:c>
      <x:c r="C132" s="23" t="n">
        <x:f>D132/D131-1</x:f>
        <x:v>-0.018398833881606458</x:v>
      </x:c>
      <x:c r="D132" s="21" t="n">
        <x:v>801.99837018366</x:v>
      </x:c>
    </x:row>
    <x:row r="133" ht="22" customHeight="1">
      <x:c r="A133" s="13" t="d">
        <x:v>2012-02-01T00:00:00.000Z</x:v>
      </x:c>
      <x:c r="B133" s="24" t="n">
        <x:v>0.247887022074993</x:v>
      </x:c>
      <x:c r="C133" s="23" t="n">
        <x:f>D133/D132-1</x:f>
        <x:v>0.06726262710973652</x:v>
      </x:c>
      <x:c r="D133" s="20" t="n">
        <x:v>855.94288749994</x:v>
      </x:c>
    </x:row>
    <x:row r="134" ht="22" customHeight="1">
      <x:c r="A134" s="15" t="d">
        <x:v>2012-03-01T00:00:00.000Z</x:v>
      </x:c>
      <x:c r="B134" s="25" t="n">
        <x:v>0.15907152881782</x:v>
      </x:c>
      <x:c r="C134" s="23" t="n">
        <x:f>D134/D133-1</x:f>
        <x:v>-0.05912307636457059</x:v>
      </x:c>
      <x:c r="D134" s="21" t="n">
        <x:v>805.33691079857</x:v>
      </x:c>
    </x:row>
    <x:row r="135" ht="22" customHeight="1">
      <x:c r="A135" s="13" t="d">
        <x:v>2012-04-01T00:00:00.000Z</x:v>
      </x:c>
      <x:c r="B135" s="24" t="n">
        <x:v>0.125075343077381</x:v>
      </x:c>
      <x:c r="C135" s="23" t="n">
        <x:f>D135/D134-1</x:f>
        <x:v>0.0568548167171643</x:v>
      </x:c>
      <x:c r="D135" s="20" t="n">
        <x:v>851.12419325759</x:v>
      </x:c>
    </x:row>
    <x:row r="136" ht="22" customHeight="1">
      <x:c r="A136" s="15" t="d">
        <x:v>2012-05-01T00:00:00.000Z</x:v>
      </x:c>
      <x:c r="B136" s="25" t="n">
        <x:v>0.11691639940458799</x:v>
      </x:c>
      <x:c r="C136" s="23" t="n">
        <x:f>D136/D135-1</x:f>
        <x:v>-0.023248898136880136</x:v>
      </x:c>
      <x:c r="D136" s="21" t="n">
        <x:v>831.33649358671</x:v>
      </x:c>
    </x:row>
    <x:row r="137" ht="22" customHeight="1">
      <x:c r="A137" s="13" t="d">
        <x:v>2012-06-01T00:00:00.000Z</x:v>
      </x:c>
      <x:c r="B137" s="24" t="n">
        <x:v>0.15130798064304402</x:v>
      </x:c>
      <x:c r="C137" s="23" t="n">
        <x:f>D137/D136-1</x:f>
        <x:v>-0.019042949942830623</x:v>
      </x:c>
      <x:c r="D137" s="20" t="n">
        <x:v>815.50539435369</x:v>
      </x:c>
    </x:row>
    <x:row r="138" ht="22" customHeight="1">
      <x:c r="A138" s="15" t="d">
        <x:v>2012-07-01T00:00:00.000Z</x:v>
      </x:c>
      <x:c r="B138" s="25" t="n">
        <x:v>0.179927925766126</x:v>
      </x:c>
      <x:c r="C138" s="23" t="n">
        <x:f>D138/D137-1</x:f>
        <x:v>0.02644706496658178</x:v>
      </x:c>
      <x:c r="D138" s="21" t="n">
        <x:v>837.07311849876</x:v>
      </x:c>
    </x:row>
    <x:row r="139" ht="22" customHeight="1">
      <x:c r="A139" s="13" t="d">
        <x:v>2012-08-01T00:00:00.000Z</x:v>
      </x:c>
      <x:c r="B139" s="24" t="n">
        <x:v>0.145787627031195</x:v>
      </x:c>
      <x:c r="C139" s="23" t="n">
        <x:f>D139/D138-1</x:f>
        <x:v>-0.009924141424489274</x:v>
      </x:c>
      <x:c r="D139" s="20" t="n">
        <x:v>828.76588648814</x:v>
      </x:c>
    </x:row>
    <x:row r="140" ht="22" customHeight="1">
      <x:c r="A140" s="15" t="d">
        <x:v>2012-09-01T00:00:00.000Z</x:v>
      </x:c>
      <x:c r="B140" s="25" t="n">
        <x:v>0.133028117783746</x:v>
      </x:c>
      <x:c r="C140" s="23" t="n">
        <x:f>D140/D139-1</x:f>
        <x:v>0.024263040217145537</x:v>
      </x:c>
      <x:c r="D140" s="21" t="n">
        <x:v>848.8742665226</x:v>
      </x:c>
    </x:row>
    <x:row r="141" ht="22" customHeight="1">
      <x:c r="A141" s="13" t="d">
        <x:v>2012-10-01T00:00:00.000Z</x:v>
      </x:c>
      <x:c r="B141" s="24" t="n">
        <x:v>0.362540336138155</x:v>
      </x:c>
      <x:c r="C141" s="23" t="n">
        <x:f>D141/D140-1</x:f>
        <x:v>0.14852629019053132</x:v>
      </x:c>
      <x:c r="D141" s="20" t="n">
        <x:v>974.95441216741</x:v>
      </x:c>
    </x:row>
    <x:row r="142" ht="22" customHeight="1">
      <x:c r="A142" s="15" t="d">
        <x:v>2012-11-01T00:00:00.000Z</x:v>
      </x:c>
      <x:c r="B142" s="25" t="n">
        <x:v>0.31842222746965304</x:v>
      </x:c>
      <x:c r="C142" s="23" t="n">
        <x:f>D142/D141-1</x:f>
        <x:v>-0.008233918415440411</x:v>
      </x:c>
      <x:c r="D142" s="21" t="n">
        <x:v>966.92671707885</x:v>
      </x:c>
    </x:row>
    <x:row r="143" ht="22" customHeight="1">
      <x:c r="A143" s="13" t="d">
        <x:v>2012-12-01T00:00:00.000Z</x:v>
      </x:c>
      <x:c r="B143" s="24" t="n">
        <x:v>0.22011929716557302</x:v>
      </x:c>
      <x:c r="C143" s="23" t="n">
        <x:f>D143/D142-1</x:f>
        <x:v>0.03097267677912119</x:v>
      </x:c>
      <x:c r="D143" s="20" t="n">
        <x:v>996.87502575603</x:v>
      </x:c>
    </x:row>
    <x:row r="144" ht="22" customHeight="1">
      <x:c r="A144" s="15" t="d">
        <x:v>2013-01-01T00:00:00.000Z</x:v>
      </x:c>
      <x:c r="B144" s="25" t="n">
        <x:v>0.260584161785143</x:v>
      </x:c>
      <x:c r="C144" s="23" t="n">
        <x:f>D144/D143-1</x:f>
        <x:v>0.014155653527670564</x:v>
      </x:c>
      <x:c r="D144" s="21" t="n">
        <x:v>1010.98644323102</x:v>
      </x:c>
    </x:row>
    <x:row r="145" ht="22" customHeight="1">
      <x:c r="A145" s="13" t="d">
        <x:v>2013-02-01T00:00:00.000Z</x:v>
      </x:c>
      <x:c r="B145" s="24" t="n">
        <x:v>0.23359270231948098</x:v>
      </x:c>
      <x:c r="C145" s="23" t="n">
        <x:f>D145/D144-1</x:f>
        <x:v>0.04441054248727472</x:v>
      </x:c>
      <x:c r="D145" s="20" t="n">
        <x:v>1055.88489962219</x:v>
      </x:c>
    </x:row>
    <x:row r="146" ht="22" customHeight="1">
      <x:c r="A146" s="15" t="d">
        <x:v>2013-03-01T00:00:00.000Z</x:v>
      </x:c>
      <x:c r="B146" s="25" t="n">
        <x:v>0.317481468485815</x:v>
      </x:c>
      <x:c r="C146" s="23" t="n">
        <x:f>D146/D145-1</x:f>
        <x:v>0.004859957978730511</x:v>
      </x:c>
      <x:c r="D146" s="21" t="n">
        <x:v>1061.01645586473</x:v>
      </x:c>
    </x:row>
    <x:row r="147" ht="22" customHeight="1">
      <x:c r="A147" s="13" t="d">
        <x:v>2013-04-01T00:00:00.000Z</x:v>
      </x:c>
      <x:c r="B147" s="24" t="n">
        <x:v>0.24691210573261</x:v>
      </x:c>
      <x:c r="C147" s="23" t="n">
        <x:f>D147/D146-1</x:f>
        <x:v>0.00024561748182083676</x:v>
      </x:c>
      <x:c r="D147" s="20" t="n">
        <x:v>1061.27706005479</x:v>
      </x:c>
    </x:row>
    <x:row r="148" ht="22" customHeight="1">
      <x:c r="A148" s="15" t="d">
        <x:v>2013-05-01T00:00:00.000Z</x:v>
      </x:c>
      <x:c r="B148" s="25" t="n">
        <x:v>0.260438675536752</x:v>
      </x:c>
      <x:c r="C148" s="23" t="n">
        <x:f>D148/D147-1</x:f>
        <x:v>-0.01265304948012036</x:v>
      </x:c>
      <x:c r="D148" s="21" t="n">
        <x:v>1047.8486689018</x:v>
      </x:c>
    </x:row>
    <x:row r="149" ht="22" customHeight="1">
      <x:c r="A149" s="13" t="d">
        <x:v>2013-06-01T00:00:00.000Z</x:v>
      </x:c>
      <x:c r="B149" s="24" t="n">
        <x:v>0.28314770884316603</x:v>
      </x:c>
      <x:c r="C149" s="23" t="n">
        <x:f>D149/D148-1</x:f>
        <x:v>-0.0013692727110334868</x:v>
      </x:c>
      <x:c r="D149" s="20" t="n">
        <x:v>1046.41387831418</x:v>
      </x:c>
    </x:row>
    <x:row r="150" ht="22" customHeight="1">
      <x:c r="A150" s="15" t="d">
        <x:v>2013-07-01T00:00:00.000Z</x:v>
      </x:c>
      <x:c r="B150" s="25" t="n">
        <x:v>0.26179489188017</x:v>
      </x:c>
      <x:c r="C150" s="23" t="n">
        <x:f>D150/D149-1</x:f>
        <x:v>0.0093659946039224</x:v>
      </x:c>
      <x:c r="D150" s="21" t="n">
        <x:v>1056.21458505194</x:v>
      </x:c>
    </x:row>
    <x:row r="151" ht="22" customHeight="1">
      <x:c r="A151" s="13" t="d">
        <x:v>2013-08-01T00:00:00.000Z</x:v>
      </x:c>
      <x:c r="B151" s="24" t="n">
        <x:v>0.279718505449256</x:v>
      </x:c>
      <x:c r="C151" s="23" t="n">
        <x:f>D151/D150-1</x:f>
        <x:v>0.0041397426563418716</x:v>
      </x:c>
      <x:c r="D151" s="20" t="n">
        <x:v>1060.58704162393</x:v>
      </x:c>
    </x:row>
    <x:row r="152" ht="22" customHeight="1">
      <x:c r="A152" s="15" t="d">
        <x:v>2013-09-01T00:00:00.000Z</x:v>
      </x:c>
      <x:c r="B152" s="25" t="n">
        <x:v>0.19977080677826697</x:v>
      </x:c>
      <x:c r="C152" s="23" t="n">
        <x:f>D152/D151-1</x:f>
        <x:v>-0.039725620219051905</x:v>
      </x:c>
      <x:c r="D152" s="21" t="n">
        <x:v>1018.45456359913</x:v>
      </x:c>
    </x:row>
    <x:row r="153" ht="22" customHeight="1">
      <x:c r="A153" s="13" t="d">
        <x:v>2013-10-01T00:00:00.000Z</x:v>
      </x:c>
      <x:c r="B153" s="24" t="n">
        <x:v>0.0754988217366729</x:v>
      </x:c>
      <x:c r="C153" s="23" t="n">
        <x:f>D153/D152-1</x:f>
        <x:v>0.02956220042599811</x:v>
      </x:c>
      <x:c r="D153" s="20" t="n">
        <x:v>1048.56232153302</x:v>
      </x:c>
    </x:row>
    <x:row r="154" ht="22" customHeight="1">
      <x:c r="A154" s="15" t="d">
        <x:v>2013-11-01T00:00:00.000Z</x:v>
      </x:c>
      <x:c r="B154" s="25" t="n">
        <x:v>0.113361558170733</x:v>
      </x:c>
      <x:c r="C154" s="23" t="n">
        <x:f>D154/D153-1</x:f>
        <x:v>0.026681022440228075</x:v>
      </x:c>
      <x:c r="D154" s="21" t="n">
        <x:v>1076.53903636382</x:v>
      </x:c>
    </x:row>
    <x:row r="155" ht="22" customHeight="1">
      <x:c r="A155" s="13" t="d">
        <x:v>2013-12-01T00:00:00.000Z</x:v>
      </x:c>
      <x:c r="B155" s="24" t="n">
        <x:v>0.167325367991155</x:v>
      </x:c>
      <x:c r="C155" s="23" t="n">
        <x:f>D155/D154-1</x:f>
        <x:v>0.08094315856148948</x:v>
      </x:c>
      <x:c r="D155" s="20" t="n">
        <x:v>1163.67750628185</x:v>
      </x:c>
    </x:row>
    <x:row r="156" ht="22" customHeight="1">
      <x:c r="A156" s="15" t="d">
        <x:v>2014-01-01T00:00:00.000Z</x:v>
      </x:c>
      <x:c r="B156" s="25" t="n">
        <x:v>0.0777755341609189</x:v>
      </x:c>
      <x:c r="C156" s="23" t="n">
        <x:f>D156/D155-1</x:f>
        <x:v>-0.06364396664822347</x:v>
      </x:c>
      <x:c r="D156" s="21" t="n">
        <x:v>1089.61645388276</x:v>
      </x:c>
    </x:row>
    <x:row r="157" ht="22" customHeight="1">
      <x:c r="A157" s="13" t="d">
        <x:v>2014-02-01T00:00:00.000Z</x:v>
      </x:c>
      <x:c r="B157" s="24" t="n">
        <x:v>0.16363697864313</x:v>
      </x:c>
      <x:c r="C157" s="23" t="n">
        <x:f>D157/D156-1</x:f>
        <x:v>0.1276139507741607</x:v>
      </x:c>
      <x:c r="D157" s="20" t="n">
        <x:v>1228.66671439127</x:v>
      </x:c>
    </x:row>
    <x:row r="158" ht="22" customHeight="1">
      <x:c r="A158" s="15" t="d">
        <x:v>2014-03-01T00:00:00.000Z</x:v>
      </x:c>
      <x:c r="B158" s="25" t="n">
        <x:v>0.209356425730488</x:v>
      </x:c>
      <x:c r="C158" s="23" t="n">
        <x:f>D158/D157-1</x:f>
        <x:v>0.044341035430036646</x:v>
      </x:c>
      <x:c r="D158" s="21" t="n">
        <x:v>1283.1470687058</x:v>
      </x:c>
    </x:row>
    <x:row r="159" ht="22" customHeight="1">
      <x:c r="A159" s="13" t="d">
        <x:v>2014-04-01T00:00:00.000Z</x:v>
      </x:c>
      <x:c r="B159" s="24" t="n">
        <x:v>0.257497364308196</x:v>
      </x:c>
      <x:c r="C159" s="23" t="n">
        <x:f>D159/D158-1</x:f>
        <x:v>0.04006246701377636</x:v>
      </x:c>
      <x:c r="D159" s="20" t="n">
        <x:v>1334.55310581965</x:v>
      </x:c>
    </x:row>
    <x:row r="160" ht="22" customHeight="1">
      <x:c r="A160" s="15" t="d">
        <x:v>2014-05-01T00:00:00.000Z</x:v>
      </x:c>
      <x:c r="B160" s="25" t="n">
        <x:v>0.302357035697148</x:v>
      </x:c>
      <x:c r="C160" s="23" t="n">
        <x:f>D160/D159-1</x:f>
        <x:v>0.022569338259492477</x:v>
      </x:c>
      <x:c r="D160" s="21" t="n">
        <x:v>1364.67308629015</x:v>
      </x:c>
    </x:row>
    <x:row r="161" ht="22" customHeight="1">
      <x:c r="A161" s="13" t="d">
        <x:v>2014-06-01T00:00:00.000Z</x:v>
      </x:c>
      <x:c r="B161" s="24" t="n">
        <x:v>0.255792461788657</x:v>
      </x:c>
      <x:c r="C161" s="23" t="n">
        <x:f>D161/D160-1</x:f>
        <x:v>-0.037074392761500485</x:v>
      </x:c>
      <x:c r="D161" s="20" t="n">
        <x:v>1314.07866029798</x:v>
      </x:c>
    </x:row>
    <x:row r="162" ht="22" customHeight="1">
      <x:c r="A162" s="15" t="d">
        <x:v>2014-07-01T00:00:00.000Z</x:v>
      </x:c>
      <x:c r="B162" s="25" t="n">
        <x:v>0.211406234131135</x:v>
      </x:c>
      <x:c r="C162" s="23" t="n">
        <x:f>D162/D161-1</x:f>
        <x:v>-0.026310241867857465</x:v>
      </x:c>
      <x:c r="D162" s="21" t="n">
        <x:v>1279.50493291215</x:v>
      </x:c>
    </x:row>
    <x:row r="163" ht="22" customHeight="1">
      <x:c r="A163" s="13" t="d">
        <x:v>2014-08-01T00:00:00.000Z</x:v>
      </x:c>
      <x:c r="B163" s="24" t="n">
        <x:v>0.232216461826911</x:v>
      </x:c>
      <x:c r="C163" s="23" t="n">
        <x:f>D163/D162-1</x:f>
        <x:v>0.021389428264938948</x:v>
      </x:c>
      <x:c r="D163" s="20" t="n">
        <x:v>1306.87281188931</x:v>
      </x:c>
    </x:row>
    <x:row r="164" ht="22" customHeight="1">
      <x:c r="A164" s="15" t="d">
        <x:v>2014-09-01T00:00:00.000Z</x:v>
      </x:c>
      <x:c r="B164" s="25" t="n">
        <x:v>0.22664098428500298</x:v>
      </x:c>
      <x:c r="C164" s="23" t="n">
        <x:f>D164/D163-1</x:f>
        <x:v>-0.04407062647761184</x:v>
      </x:c>
      <x:c r="D164" s="21" t="n">
        <x:v>1249.27810834279</x:v>
      </x:c>
    </x:row>
    <x:row r="165" ht="22" customHeight="1">
      <x:c r="A165" s="13" t="d">
        <x:v>2014-10-01T00:00:00.000Z</x:v>
      </x:c>
      <x:c r="B165" s="24" t="n">
        <x:v>0.33386933658567997</x:v>
      </x:c>
      <x:c r="C165" s="23" t="n">
        <x:f>D165/D164-1</x:f>
        <x:v>0.11956266491161083</x:v>
      </x:c>
      <x:c r="D165" s="20" t="n">
        <x:v>1398.64512819199</x:v>
      </x:c>
    </x:row>
    <x:row r="166" ht="22" customHeight="1">
      <x:c r="A166" s="15" t="d">
        <x:v>2014-11-01T00:00:00.000Z</x:v>
      </x:c>
      <x:c r="B166" s="25" t="n">
        <x:v>0.199536034052141</x:v>
      </x:c>
      <x:c r="C166" s="23" t="n">
        <x:f>D166/D165-1</x:f>
        <x:v>-0.0767155011997378</x:v>
      </x:c>
      <x:c r="D166" s="21" t="n">
        <x:v>1291.34736618217</x:v>
      </x:c>
    </x:row>
    <x:row r="167" ht="22" customHeight="1">
      <x:c r="A167" s="13" t="d">
        <x:v>2014-12-01T00:00:00.000Z</x:v>
      </x:c>
      <x:c r="B167" s="24" t="n">
        <x:v>0.313718119644326</x:v>
      </x:c>
      <x:c r="C167" s="23" t="n">
        <x:f>D167/D166-1</x:f>
        <x:v>0.18383656130006032</x:v>
      </x:c>
      <x:c r="D167" s="20" t="n">
        <x:v>1528.74422542499</x:v>
      </x:c>
    </x:row>
    <x:row r="168" ht="22" customHeight="1">
      <x:c r="A168" s="15" t="d">
        <x:v>2015-01-01T00:00:00.000Z</x:v>
      </x:c>
      <x:c r="B168" s="25" t="n">
        <x:v>0.300102164521227</x:v>
      </x:c>
      <x:c r="C168" s="23" t="n">
        <x:f>D168/D167-1</x:f>
        <x:v>-0.07334877435294795</x:v>
      </x:c>
      <x:c r="D168" s="21" t="n">
        <x:v>1416.61271019092</x:v>
      </x:c>
    </x:row>
    <x:row r="169" ht="22" customHeight="1">
      <x:c r="A169" s="13" t="d">
        <x:v>2015-02-01T00:00:00.000Z</x:v>
      </x:c>
      <x:c r="B169" s="24" t="n">
        <x:v>0.154301917880414</x:v>
      </x:c>
      <x:c r="C169" s="23" t="n">
        <x:f>D169/D168-1</x:f>
        <x:v>0.0011574332596020476</x:v>
      </x:c>
      <x:c r="D169" s="20" t="n">
        <x:v>1418.25234485767</x:v>
      </x:c>
    </x:row>
    <x:row r="170" ht="22" customHeight="1">
      <x:c r="A170" s="15" t="d">
        <x:v>2015-03-01T00:00:00.000Z</x:v>
      </x:c>
      <x:c r="B170" s="25" t="n">
        <x:v>0.149367190706924</x:v>
      </x:c>
      <x:c r="C170" s="23" t="n">
        <x:f>D170/D169-1</x:f>
        <x:v>0.03987639926674369</x:v>
      </x:c>
      <x:c r="D170" s="21" t="n">
        <x:v>1474.80714162221</x:v>
      </x:c>
    </x:row>
    <x:row r="171" ht="22" customHeight="1">
      <x:c r="A171" s="13" t="d">
        <x:v>2015-04-01T00:00:00.000Z</x:v>
      </x:c>
      <x:c r="B171" s="24" t="n">
        <x:v>0.141559613963553</x:v>
      </x:c>
      <x:c r="C171" s="23" t="n">
        <x:f>D171/D170-1</x:f>
        <x:v>0.03299739016560577</x:v>
      </x:c>
      <x:c r="D171" s="20" t="n">
        <x:v>1523.47192829334</x:v>
      </x:c>
    </x:row>
    <x:row r="172" ht="22" customHeight="1">
      <x:c r="A172" s="15" t="d">
        <x:v>2015-05-01T00:00:00.000Z</x:v>
      </x:c>
      <x:c r="B172" s="25" t="n">
        <x:v>0.133673804239783</x:v>
      </x:c>
      <x:c r="C172" s="23" t="n">
        <x:f>D172/D171-1</x:f>
        <x:v>0.015505504595232367</x:v>
      </x:c>
      <x:c r="D172" s="21" t="n">
        <x:v>1547.0941292782</x:v>
      </x:c>
    </x:row>
    <x:row r="173" ht="22" customHeight="1">
      <x:c r="A173" s="13" t="d">
        <x:v>2015-06-01T00:00:00.000Z</x:v>
      </x:c>
      <x:c r="B173" s="24" t="n">
        <x:v>0.24613011635965398</x:v>
      </x:c>
      <x:c r="C173" s="23" t="n">
        <x:f>D173/D172-1</x:f>
        <x:v>0.05844432014414358</x:v>
      </x:c>
      <x:c r="D173" s="20" t="n">
        <x:v>1637.51299386286</x:v>
      </x:c>
    </x:row>
    <x:row r="174" ht="22" customHeight="1">
      <x:c r="A174" s="15" t="d">
        <x:v>2015-07-01T00:00:00.000Z</x:v>
      </x:c>
      <x:c r="B174" s="25" t="n">
        <x:v>0.248359613129978</x:v>
      </x:c>
      <x:c r="C174" s="23" t="n">
        <x:f>D174/D173-1</x:f>
        <x:v>-0.024568178063641866</x:v>
      </x:c>
      <x:c r="D174" s="21" t="n">
        <x:v>1597.28228304811</x:v>
      </x:c>
    </x:row>
    <x:row r="175" ht="22" customHeight="1">
      <x:c r="A175" s="13" t="d">
        <x:v>2015-08-01T00:00:00.000Z</x:v>
      </x:c>
      <x:c r="B175" s="24" t="n">
        <x:v>0.17940493674833502</x:v>
      </x:c>
      <x:c r="C175" s="23" t="n">
        <x:f>D175/D174-1</x:f>
        <x:v>-0.03502827120633312</x:v>
      </x:c>
      <x:c r="D175" s="20" t="n">
        <x:v>1541.33224604443</x:v>
      </x:c>
    </x:row>
    <x:row r="176" ht="22" customHeight="1">
      <x:c r="A176" s="15" t="d">
        <x:v>2015-09-01T00:00:00.000Z</x:v>
      </x:c>
      <x:c r="B176" s="25" t="n">
        <x:v>0.269037771606206</x:v>
      </x:c>
      <x:c r="C176" s="23" t="n">
        <x:f>D176/D175-1</x:f>
        <x:v>0.028578433232915312</x:v>
      </x:c>
      <x:c r="D176" s="21" t="n">
        <x:v>1585.38110672775</x:v>
      </x:c>
    </x:row>
    <x:row r="177" ht="22" customHeight="1">
      <x:c r="A177" s="13" t="d">
        <x:v>2015-10-01T00:00:00.000Z</x:v>
      </x:c>
      <x:c r="B177" s="24" t="n">
        <x:v>0.132836759110383</x:v>
      </x:c>
      <x:c r="C177" s="23" t="n">
        <x:f>D177/D176-1</x:f>
        <x:v>-0.0005957511144808469</x:v>
      </x:c>
      <x:c r="D177" s="20" t="n">
        <x:v>1584.43661416654</x:v>
      </x:c>
    </x:row>
    <x:row r="178" ht="22" customHeight="1">
      <x:c r="A178" s="15" t="d">
        <x:v>2015-11-01T00:00:00.000Z</x:v>
      </x:c>
      <x:c r="B178" s="25" t="n">
        <x:v>0.270875623938598</x:v>
      </x:c>
      <x:c r="C178" s="23" t="n">
        <x:f>D178/D177-1</x:f>
        <x:v>0.03578892020336122</x:v>
      </x:c>
      <x:c r="D178" s="21" t="n">
        <x:v>1641.14188971823</x:v>
      </x:c>
    </x:row>
    <x:row r="179" ht="22" customHeight="1">
      <x:c r="A179" s="13" t="d">
        <x:v>2015-12-01T00:00:00.000Z</x:v>
      </x:c>
      <x:c r="B179" s="24" t="n">
        <x:v>0.105975892932319</x:v>
      </x:c>
      <x:c r="C179" s="23" t="n">
        <x:f>D179/D178-1</x:f>
        <x:v>0.030230396513623914</x:v>
      </x:c>
      <x:c r="D179" s="20" t="n">
        <x:v>1690.75425977953</x:v>
      </x:c>
    </x:row>
    <x:row r="180" ht="22" customHeight="1">
      <x:c r="A180" s="15" t="d">
        <x:v>2016-01-01T00:00:00.000Z</x:v>
      </x:c>
      <x:c r="B180" s="25" t="n">
        <x:v>0.180401022356003</x:v>
      </x:c>
      <x:c r="C180" s="23" t="n">
        <x:f>D180/D179-1</x:f>
        <x:v>-0.010991052236108634</x:v>
      </x:c>
      <x:c r="D180" s="21" t="n">
        <x:v>1672.17109139187</x:v>
      </x:c>
    </x:row>
    <x:row r="181" ht="22" customHeight="1">
      <x:c r="A181" s="13" t="d">
        <x:v>2016-02-01T00:00:00.000Z</x:v>
      </x:c>
      <x:c r="B181" s="24" t="n">
        <x:v>0.1802720655011</x:v>
      </x:c>
      <x:c r="C181" s="23" t="n">
        <x:f>D181/D180-1</x:f>
        <x:v>0.0010480584696697104</x:v>
      </x:c>
      <x:c r="D181" s="20" t="n">
        <x:v>1673.92362446694</x:v>
      </x:c>
    </x:row>
    <x:row r="182" ht="22" customHeight="1">
      <x:c r="A182" s="15" t="d">
        <x:v>2016-03-01T00:00:00.000Z</x:v>
      </x:c>
      <x:c r="B182" s="25" t="n">
        <x:v>0.12485637327869</x:v>
      </x:c>
      <x:c r="C182" s="23" t="n">
        <x:f>D182/D181-1</x:f>
        <x:v>-0.008947488187246</x:v>
      </x:c>
      <x:c r="D182" s="21" t="n">
        <x:v>1658.94621261067</x:v>
      </x:c>
    </x:row>
    <x:row r="183" ht="22" customHeight="1">
      <x:c r="A183" s="13" t="d">
        <x:v>2016-04-01T00:00:00.000Z</x:v>
      </x:c>
      <x:c r="B183" s="24" t="n">
        <x:v>0.0866171120135478</x:v>
      </x:c>
      <x:c r="C183" s="23" t="n">
        <x:f>D183/D182-1</x:f>
        <x:v>-0.0021191438445238298</x:v>
      </x:c>
      <x:c r="D183" s="20" t="n">
        <x:v>1655.43066695582</x:v>
      </x:c>
    </x:row>
    <x:row r="184" ht="22" customHeight="1">
      <x:c r="A184" s="15" t="d">
        <x:v>2016-05-01T00:00:00.000Z</x:v>
      </x:c>
      <x:c r="B184" s="25" t="n">
        <x:v>0.0764742403259905</x:v>
      </x:c>
      <x:c r="C184" s="23" t="n">
        <x:f>D184/D183-1</x:f>
        <x:v>0.006026414014714154</x:v>
      </x:c>
      <x:c r="D184" s="21" t="n">
        <x:v>1665.40697752755</x:v>
      </x:c>
    </x:row>
    <x:row r="185" ht="22" customHeight="1">
      <x:c r="A185" s="13" t="d">
        <x:v>2016-06-01T00:00:00.000Z</x:v>
      </x:c>
      <x:c r="B185" s="24" t="n">
        <x:v>0.014849868710236601</x:v>
      </x:c>
      <x:c r="C185" s="23" t="n">
        <x:f>D185/D184-1</x:f>
        <x:v>-0.002147901829876231</x:v>
      </x:c>
      <x:c r="D185" s="20" t="n">
        <x:v>1661.82984683303</x:v>
      </x:c>
    </x:row>
    <x:row r="186" ht="22" customHeight="1">
      <x:c r="A186" s="15" t="d">
        <x:v>2016-07-01T00:00:00.000Z</x:v>
      </x:c>
      <x:c r="B186" s="25" t="n">
        <x:v>0.067917020204188</x:v>
      </x:c>
      <x:c r="C186" s="23" t="n">
        <x:f>D186/D185-1</x:f>
        <x:v>0.026437778445475457</x:v>
      </x:c>
      <x:c r="D186" s="21" t="n">
        <x:v>1705.76493613768</x:v>
      </x:c>
    </x:row>
    <x:row r="187" ht="22" customHeight="1">
      <x:c r="A187" s="13" t="d">
        <x:v>2016-08-01T00:00:00.000Z</x:v>
      </x:c>
      <x:c r="B187" s="24" t="n">
        <x:v>0.0470176783527184</x:v>
      </x:c>
      <x:c r="C187" s="23" t="n">
        <x:f>D187/D186-1</x:f>
        <x:v>-0.05391295386941719</x:v>
      </x:c>
      <x:c r="D187" s="20" t="n">
        <x:v>1613.80210982362</x:v>
      </x:c>
    </x:row>
    <x:row r="188" ht="22" customHeight="1">
      <x:c r="A188" s="15" t="d">
        <x:v>2016-09-01T00:00:00.000Z</x:v>
      </x:c>
      <x:c r="B188" s="25" t="n">
        <x:v>0.011865275689077599</x:v>
      </x:c>
      <x:c r="C188" s="23" t="n">
        <x:f>D188/D187-1</x:f>
        <x:v>-0.005954893189066501</x:v>
      </x:c>
      <x:c r="D188" s="21" t="n">
        <x:v>1604.19209063133</x:v>
      </x:c>
    </x:row>
    <x:row r="189" ht="22" customHeight="1">
      <x:c r="A189" s="13" t="d">
        <x:v>2016-10-01T00:00:00.000Z</x:v>
      </x:c>
      <x:c r="B189" s="24" t="n">
        <x:v>0.0256406925818677</x:v>
      </x:c>
      <x:c r="C189" s="23" t="n">
        <x:f>D189/D188-1</x:f>
        <x:v>0.013010022799885723</x:v>
      </x:c>
      <x:c r="D189" s="20" t="n">
        <x:v>1625.06266630584</x:v>
      </x:c>
    </x:row>
    <x:row r="190" ht="22" customHeight="1">
      <x:c r="A190" s="15" t="d">
        <x:v>2016-11-01T00:00:00.000Z</x:v>
      </x:c>
      <x:c r="B190" s="25" t="n">
        <x:v>0.131647328098507</x:v>
      </x:c>
      <x:c r="C190" s="23" t="n">
        <x:f>D190/D189-1</x:f>
        <x:v>0.14284444104055405</x:v>
      </x:c>
      <x:c r="D190" s="21" t="n">
        <x:v>1857.19383453017</x:v>
      </x:c>
    </x:row>
    <x:row r="191" ht="22" customHeight="1">
      <x:c r="A191" s="13" t="d">
        <x:v>2016-12-01T00:00:00.000Z</x:v>
      </x:c>
      <x:c r="B191" s="24" t="n">
        <x:v>0.239446974858009</x:v>
      </x:c>
      <x:c r="C191" s="23" t="n">
        <x:f>D191/D190-1</x:f>
        <x:v>0.12836916295394185</x:v>
      </x:c>
      <x:c r="D191" s="20" t="n">
        <x:v>2095.60025251203</x:v>
      </x:c>
    </x:row>
    <x:row r="192" ht="22" customHeight="1">
      <x:c r="A192" s="15" t="d">
        <x:v>2017-01-01T00:00:00.000Z</x:v>
      </x:c>
      <x:c r="B192" s="25" t="n">
        <x:v>0.218593705609075</x:v>
      </x:c>
      <x:c r="C192" s="23" t="n">
        <x:f>D192/D191-1</x:f>
        <x:v>-0.027630787775975163</x:v>
      </x:c>
      <x:c r="D192" s="21" t="n">
        <x:v>2037.69716667159</x:v>
      </x:c>
    </x:row>
    <x:row r="193" ht="22" customHeight="1">
      <x:c r="A193" s="13" t="d">
        <x:v>2017-02-01T00:00:00.000Z</x:v>
      </x:c>
      <x:c r="B193" s="24" t="n">
        <x:v>0.245583000362553</x:v>
      </x:c>
      <x:c r="C193" s="23" t="n">
        <x:f>D193/D192-1</x:f>
        <x:v>0.02321917340984636</x:v>
      </x:c>
      <x:c r="D193" s="20" t="n">
        <x:v>2085.01081054129</x:v>
      </x:c>
    </x:row>
    <x:row r="194" ht="22" customHeight="1">
      <x:c r="A194" s="15" t="d">
        <x:v>2017-03-01T00:00:00.000Z</x:v>
      </x:c>
      <x:c r="B194" s="25" t="n">
        <x:v>0.228756367449607</x:v>
      </x:c>
      <x:c r="C194" s="23" t="n">
        <x:f>D194/D193-1</x:f>
        <x:v>-0.022335658071446662</x:v>
      </x:c>
      <x:c r="D194" s="21" t="n">
        <x:v>2038.44072200177</x:v>
      </x:c>
    </x:row>
    <x:row r="195" ht="22" customHeight="1">
      <x:c r="A195" s="13" t="d">
        <x:v>2017-04-01T00:00:00.000Z</x:v>
      </x:c>
      <x:c r="B195" s="24" t="n">
        <x:v>0.290130897821067</x:v>
      </x:c>
      <x:c r="C195" s="23" t="n">
        <x:f>D195/D194-1</x:f>
        <x:v>0.047723502375354165</x:v>
      </x:c>
      <x:c r="D195" s="20" t="n">
        <x:v>2135.72225264024</x:v>
      </x:c>
    </x:row>
    <x:row r="196" ht="22" customHeight="1">
      <x:c r="A196" s="15" t="d">
        <x:v>2017-05-01T00:00:00.000Z</x:v>
      </x:c>
      <x:c r="B196" s="25" t="n">
        <x:v>0.29856769544337697</x:v>
      </x:c>
      <x:c r="C196" s="23" t="n">
        <x:f>D196/D195-1</x:f>
        <x:v>0.012605313312510136</x:v>
      </x:c>
      <x:c r="D196" s="21" t="n">
        <x:v>2162.64370078327</x:v>
      </x:c>
    </x:row>
    <x:row r="197" ht="22" customHeight="1">
      <x:c r="A197" s="13" t="d">
        <x:v>2017-06-01T00:00:00.000Z</x:v>
      </x:c>
      <x:c r="B197" s="24" t="n">
        <x:v>0.290808467938822</x:v>
      </x:c>
      <x:c r="C197" s="23" t="n">
        <x:f>D197/D196-1</x:f>
        <x:v>-0.008110287520485926</x:v>
      </x:c>
      <x:c r="D197" s="20" t="n">
        <x:v>2145.10403856555</x:v>
      </x:c>
    </x:row>
    <x:row r="198" ht="22" customHeight="1">
      <x:c r="A198" s="15" t="d">
        <x:v>2017-07-01T00:00:00.000Z</x:v>
      </x:c>
      <x:c r="B198" s="25" t="n">
        <x:v>0.202583675836093</x:v>
      </x:c>
      <x:c r="C198" s="23" t="n">
        <x:f>D198/D197-1</x:f>
        <x:v>-0.043717679826611566</x:v>
      </x:c>
      <x:c r="D198" s="21" t="n">
        <x:v>2051.32506701277</x:v>
      </x:c>
    </x:row>
    <x:row r="199" ht="22" customHeight="1">
      <x:c r="A199" s="13" t="d">
        <x:v>2017-08-01T00:00:00.000Z</x:v>
      </x:c>
      <x:c r="B199" s="24" t="n">
        <x:v>0.23861937946902098</x:v>
      </x:c>
      <x:c r="C199" s="23" t="n">
        <x:f>D199/D198-1</x:f>
        <x:v>-0.02556323227386048</x:v>
      </x:c>
      <x:c r="D199" s="20" t="n">
        <x:v>1998.88656785553</x:v>
      </x:c>
    </x:row>
    <x:row r="200" ht="22" customHeight="1">
      <x:c r="A200" s="15" t="d">
        <x:v>2017-09-01T00:00:00.000Z</x:v>
      </x:c>
      <x:c r="B200" s="25" t="n">
        <x:v>0.216204948298307</x:v>
      </x:c>
      <x:c r="C200" s="23" t="n">
        <x:f>D200/D199-1</x:f>
        <x:v>-0.023943434299048882</x:v>
      </x:c>
      <x:c r="D200" s="21" t="n">
        <x:v>1951.02635864683</x:v>
      </x:c>
    </x:row>
    <x:row r="201" ht="22" customHeight="1">
      <x:c r="A201" s="13" t="d">
        <x:v>2017-10-01T00:00:00.000Z</x:v>
      </x:c>
      <x:c r="B201" s="24" t="n">
        <x:v>0.124857635755712</x:v>
      </x:c>
      <x:c r="C201" s="23" t="n">
        <x:f>D201/D200-1</x:f>
        <x:v>-0.06307562649052156</x:v>
      </x:c>
      <x:c r="D201" s="20" t="n">
        <x:v>1827.96414877566</x:v>
      </x:c>
    </x:row>
    <x:row r="202" ht="22" customHeight="1">
      <x:c r="A202" s="15" t="d">
        <x:v>2017-11-01T00:00:00.000Z</x:v>
      </x:c>
      <x:c r="B202" s="25" t="n">
        <x:v>0.0897259366885881</x:v>
      </x:c>
      <x:c r="C202" s="23" t="n">
        <x:f>D202/D201-1</x:f>
        <x:v>0.10715097574598986</x:v>
      </x:c>
      <x:c r="D202" s="21" t="n">
        <x:v>2023.83229094566</x:v>
      </x:c>
    </x:row>
    <x:row r="203" ht="22" customHeight="1">
      <x:c r="A203" s="13" t="d">
        <x:v>2017-12-01T00:00:00.000Z</x:v>
      </x:c>
      <x:c r="B203" s="24" t="n">
        <x:v>0.09002784769677209</x:v>
      </x:c>
      <x:c r="C203" s="23" t="n">
        <x:f>D203/D202-1</x:f>
        <x:v>0.12868178015439757</x:v>
      </x:c>
      <x:c r="D203" s="20" t="n">
        <x:v>2284.2626328785</x:v>
      </x:c>
    </x:row>
    <x:row r="204" ht="22" customHeight="1">
      <x:c r="A204" s="15" t="d">
        <x:v>2018-01-01T00:00:00.000Z</x:v>
      </x:c>
      <x:c r="B204" s="25" t="n">
        <x:v>0.164103327883624</x:v>
      </x:c>
      <x:c r="C204" s="23" t="n">
        <x:f>D204/D203-1</x:f>
        <x:v>0.03844891511106785</x:v>
      </x:c>
      <x:c r="D204" s="21" t="n">
        <x:v>2372.09005294143</x:v>
      </x:c>
    </x:row>
    <x:row r="205" ht="22" customHeight="1">
      <x:c r="A205" s="13" t="d">
        <x:v>2018-02-01T00:00:00.000Z</x:v>
      </x:c>
      <x:c r="B205" s="24" t="n">
        <x:v>0.169039953899117</x:v>
      </x:c>
      <x:c r="C205" s="23" t="n">
        <x:f>D205/D204-1</x:f>
        <x:v>0.027558350414166988</x:v>
      </x:c>
      <x:c r="D205" s="20" t="n">
        <x:v>2437.46094183435</x:v>
      </x:c>
    </x:row>
    <x:row r="206" ht="22" customHeight="1">
      <x:c r="A206" s="15" t="d">
        <x:v>2018-03-01T00:00:00.000Z</x:v>
      </x:c>
      <x:c r="B206" s="25" t="n">
        <x:v>0.111947423800446</x:v>
      </x:c>
      <x:c r="C206" s="23" t="n">
        <x:f>D206/D205-1</x:f>
        <x:v>-0.07008195680296936</x:v>
      </x:c>
      <x:c r="D206" s="21" t="n">
        <x:v>2266.63890939979</x:v>
      </x:c>
    </x:row>
    <x:row r="207" ht="22" customHeight="1">
      <x:c r="A207" s="13" t="d">
        <x:v>2018-04-01T00:00:00.000Z</x:v>
      </x:c>
      <x:c r="B207" s="24" t="n">
        <x:v>0.030355373502169897</x:v>
      </x:c>
      <x:c r="C207" s="23" t="n">
        <x:f>D207/D206-1</x:f>
        <x:v>-0.029155949723487118</x:v>
      </x:c>
      <x:c r="D207" s="20" t="n">
        <x:v>2200.55289931603</x:v>
      </x:c>
    </x:row>
    <x:row r="208" ht="22" customHeight="1">
      <x:c r="A208" s="15" t="d">
        <x:v>2018-05-01T00:00:00.000Z</x:v>
      </x:c>
      <x:c r="B208" s="25" t="n">
        <x:v>-0.0254938902075877</x:v>
      </x:c>
      <x:c r="C208" s="23" t="n">
        <x:f>D208/D207-1</x:f>
        <x:v>-0.0422818281839894</x:v>
      </x:c>
      <x:c r="D208" s="21" t="n">
        <x:v>2107.50949971737</x:v>
      </x:c>
    </x:row>
    <x:row r="209" ht="22" customHeight="1">
      <x:c r="A209" s="13" t="d">
        <x:v>2018-06-01T00:00:00.000Z</x:v>
      </x:c>
      <x:c r="B209" s="24" t="n">
        <x:v>-0.0175257414895921</x:v>
      </x:c>
      <x:c r="C209" s="23" t="n">
        <x:f>D209/D208-1</x:f>
        <x:v>0</x:v>
      </x:c>
      <x:c r="D209" s="20" t="n">
        <x:v>2107.50949971737</x:v>
      </x:c>
    </x:row>
    <x:row r="210" ht="22" customHeight="1">
      <x:c r="A210" s="15" t="d">
        <x:v>2018-07-01T00:00:00.000Z</x:v>
      </x:c>
      <x:c r="B210" s="25" t="n">
        <x:v>0.0274930536424771</x:v>
      </x:c>
      <x:c r="C210" s="23" t="n">
        <x:f>D210/D209-1</x:f>
        <x:v>0.0001009520483625792</x:v>
      </x:c>
      <x:c r="D210" s="21" t="n">
        <x:v>2107.72225711831</x:v>
      </x:c>
    </x:row>
    <x:row r="211" ht="22" customHeight="1">
      <x:c r="A211" s="13" t="d">
        <x:v>2018-08-01T00:00:00.000Z</x:v>
      </x:c>
      <x:c r="B211" s="24" t="n">
        <x:v>0.0471805281500478</x:v>
      </x:c>
      <x:c r="C211" s="23" t="n">
        <x:f>D211/D210-1</x:f>
        <x:v>-0.0068923527425202025</x:v>
      </x:c>
      <x:c r="D211" s="20" t="n">
        <x:v>2093.19509183899</x:v>
      </x:c>
    </x:row>
    <x:row r="212" ht="22" customHeight="1">
      <x:c r="A212" s="15" t="d">
        <x:v>2018-09-01T00:00:00.000Z</x:v>
      </x:c>
      <x:c r="B212" s="25" t="n">
        <x:v>0.0351799004398558</x:v>
      </x:c>
      <x:c r="C212" s="23" t="n">
        <x:f>D212/D211-1</x:f>
        <x:v>-0.03512898555233468</x:v>
      </x:c>
      <x:c r="D212" s="21" t="n">
        <x:v>2019.66327169956</x:v>
      </x:c>
    </x:row>
    <x:row r="213" ht="22" customHeight="1">
      <x:c r="A213" s="13" t="d">
        <x:v>2018-10-01T00:00:00.000Z</x:v>
      </x:c>
      <x:c r="B213" s="24" t="n">
        <x:v>0.19197907687937799</x:v>
      </x:c>
      <x:c r="C213" s="23" t="n">
        <x:f>D213/D212-1</x:f>
        <x:v>0.0788407400173472</x:v>
      </x:c>
      <x:c r="D213" s="20" t="n">
        <x:v>2178.89501862621</x:v>
      </x:c>
    </x:row>
    <x:row r="214" ht="22" customHeight="1">
      <x:c r="A214" s="15" t="d">
        <x:v>2018-11-01T00:00:00.000Z</x:v>
      </x:c>
      <x:c r="B214" s="25" t="n">
        <x:v>0.0728254327215778</x:v>
      </x:c>
      <x:c r="C214" s="23" t="n">
        <x:f>D214/D213-1</x:f>
        <x:v>-0.0035230083463909656</x:v>
      </x:c>
      <x:c r="D214" s="21" t="n">
        <x:v>2171.21875328968</x:v>
      </x:c>
    </x:row>
    <x:row r="215" ht="22" customHeight="1">
      <x:c r="A215" s="13" t="d">
        <x:v>2018-12-01T00:00:00.000Z</x:v>
      </x:c>
      <x:c r="B215" s="24" t="n">
        <x:v>0.0652276983820738</x:v>
      </x:c>
      <x:c r="C215" s="23" t="n">
        <x:f>D215/D214-1</x:f>
        <x:v>0.12068847196287025</x:v>
      </x:c>
      <x:c r="D215" s="20" t="n">
        <x:v>2433.25982692134</x:v>
      </x:c>
    </x:row>
    <x:row r="216" ht="22" customHeight="1">
      <x:c r="A216" s="15" t="d">
        <x:v>2019-01-01T00:00:00.000Z</x:v>
      </x:c>
      <x:c r="B216" s="25" t="n">
        <x:v>-0.00112988051388587</x:v>
      </x:c>
      <x:c r="C216" s="23" t="n">
        <x:f>D216/D215-1</x:f>
        <x:v>-0.02624049910391013</x:v>
      </x:c>
      <x:c r="D216" s="21" t="n">
        <x:v>2369.40987461343</x:v>
      </x:c>
    </x:row>
    <x:row r="217" ht="22" customHeight="1">
      <x:c r="A217" s="13" t="d">
        <x:v>2019-02-01T00:00:00.000Z</x:v>
      </x:c>
      <x:c r="B217" s="24" t="n">
        <x:v>-0.0739337931566443</x:v>
      </x:c>
      <x:c r="C217" s="23" t="n">
        <x:f>D217/D216-1</x:f>
        <x:v>-0.047336540242265523</x:v>
      </x:c>
      <x:c r="D217" s="20" t="n">
        <x:v>2257.25020873337</x:v>
      </x:c>
    </x:row>
    <x:row r="218" ht="22" customHeight="1">
      <x:c r="A218" s="15" t="d">
        <x:v>2019-03-01T00:00:00.000Z</x:v>
      </x:c>
      <x:c r="B218" s="25" t="n">
        <x:v>-0.0167556163063028</x:v>
      </x:c>
      <x:c r="C218" s="23" t="n">
        <x:f>D218/D217-1</x:f>
        <x:v>-0.012665955725157718</x:v>
      </x:c>
      <x:c r="D218" s="21" t="n">
        <x:v>2228.65997752895</x:v>
      </x:c>
    </x:row>
    <x:row r="219" ht="22" customHeight="1">
      <x:c r="A219" s="13" t="d">
        <x:v>2019-04-01T00:00:00.000Z</x:v>
      </x:c>
      <x:c r="B219" s="24" t="n">
        <x:v>0.059256420437218</x:v>
      </x:c>
      <x:c r="C219" s="23" t="n">
        <x:f>D219/D218-1</x:f>
        <x:v>0.04589744986433719</x:v>
      </x:c>
      <x:c r="D219" s="20" t="n">
        <x:v>2330.94978711224</x:v>
      </x:c>
    </x:row>
    <x:row r="220" ht="22" customHeight="1">
      <x:c r="A220" s="15" t="d">
        <x:v>2019-05-01T00:00:00.000Z</x:v>
      </x:c>
      <x:c r="B220" s="25" t="n">
        <x:v>0.116425760387844</x:v>
      </x:c>
      <x:c r="C220" s="23" t="n">
        <x:f>D220/D219-1</x:f>
        <x:v>0.009407370658763403</x:v>
      </x:c>
      <x:c r="D220" s="21" t="n">
        <x:v>2352.87789574657</x:v>
      </x:c>
    </x:row>
    <x:row r="221" ht="22" customHeight="1">
      <x:c r="A221" s="13" t="d">
        <x:v>2019-06-01T00:00:00.000Z</x:v>
      </x:c>
      <x:c r="B221" s="24" t="n">
        <x:v>0.12168268699142301</x:v>
      </x:c>
      <x:c r="C221" s="23" t="n">
        <x:f>D221/D220-1</x:f>
        <x:v>0.004708711308983871</x:v>
      </x:c>
      <x:c r="D221" s="20" t="n">
        <x:v>2363.95691850293</x:v>
      </x:c>
    </x:row>
    <x:row r="222" ht="22" customHeight="1">
      <x:c r="A222" s="15" t="d">
        <x:v>2019-07-01T00:00:00.000Z</x:v>
      </x:c>
      <x:c r="B222" s="25" t="n">
        <x:v>0.128557836576729</x:v>
      </x:c>
      <x:c r="C222" s="23" t="n">
        <x:f>D222/D221-1</x:f>
        <x:v>0.00623088854955034</x:v>
      </x:c>
      <x:c r="D222" s="21" t="n">
        <x:v>2378.68647059806</x:v>
      </x:c>
    </x:row>
    <x:row r="223" ht="22" customHeight="1">
      <x:c r="A223" s="13" t="d">
        <x:v>2019-08-01T00:00:00.000Z</x:v>
      </x:c>
      <x:c r="B223" s="24" t="n">
        <x:v>0.10707013957139001</x:v>
      </x:c>
      <x:c r="C223" s="23" t="n">
        <x:f>D223/D222-1</x:f>
        <x:v>-0.02580108344850074</x:v>
      </x:c>
      <x:c r="D223" s="20" t="n">
        <x:v>2317.31378247234</x:v>
      </x:c>
    </x:row>
    <x:row r="224" ht="22" customHeight="1">
      <x:c r="A224" s="15" t="d">
        <x:v>2019-09-01T00:00:00.000Z</x:v>
      </x:c>
      <x:c r="B224" s="25" t="n">
        <x:v>0.135128559398043</x:v>
      </x:c>
      <x:c r="C224" s="23" t="n">
        <x:f>D224/D223-1</x:f>
        <x:v>-0.010674567503969556</x:v>
      </x:c>
      <x:c r="D224" s="21" t="n">
        <x:v>2292.57746007346</x:v>
      </x:c>
    </x:row>
    <x:row r="225" ht="22" customHeight="1">
      <x:c r="A225" s="13" t="d">
        <x:v>2019-10-01T00:00:00.000Z</x:v>
      </x:c>
      <x:c r="B225" s="24" t="n">
        <x:v>0.126499244118592</x:v>
      </x:c>
      <x:c r="C225" s="23" t="n">
        <x:f>D225/D224-1</x:f>
        <x:v>0.07063932811131313</x:v>
      </x:c>
      <x:c r="D225" s="20" t="n">
        <x:v>2454.52359149619</x:v>
      </x:c>
    </x:row>
    <x:row r="226" ht="22" customHeight="1">
      <x:c r="A226" s="15" t="d">
        <x:v>2019-11-01T00:00:00.000Z</x:v>
      </x:c>
      <x:c r="B226" s="25" t="n">
        <x:v>0.127048346054612</x:v>
      </x:c>
      <x:c r="C226" s="23" t="n">
        <x:f>D226/D225-1</x:f>
        <x:v>-0.0030372845892084888</x:v>
      </x:c>
      <x:c r="D226" s="21" t="n">
        <x:v>2447.06850481789</x:v>
      </x:c>
    </x:row>
    <x:row r="227" ht="22" customHeight="1">
      <x:c r="A227" s="13" t="d">
        <x:v>2019-12-01T00:00:00.000Z</x:v>
      </x:c>
      <x:c r="B227" s="24" t="n">
        <x:v>0.124086193464538</x:v>
      </x:c>
      <x:c r="C227" s="23" t="n">
        <x:f>D227/D226-1</x:f>
        <x:v>0.11774303464289115</x:v>
      </x:c>
      <x:c r="D227" s="20" t="n">
        <x:v>2735.19377655419</x:v>
      </x:c>
    </x:row>
    <x:row r="228" ht="22" customHeight="1">
      <x:c r="A228" s="15" t="d">
        <x:v>2020-01-01T00:00:00.000Z</x:v>
      </x:c>
      <x:c r="B228" s="25" t="n">
        <x:v>0.079361599199391</x:v>
      </x:c>
      <x:c r="C228" s="23" t="n">
        <x:f>D228/D227-1</x:f>
        <x:v>-0.06498396810354412</x:v>
      </x:c>
      <x:c r="D228" s="21" t="n">
        <x:v>2557.45003142158</x:v>
      </x:c>
    </x:row>
    <x:row r="229" ht="22" customHeight="1">
      <x:c r="A229" s="13" t="d">
        <x:v>2020-02-01T00:00:00.000Z</x:v>
      </x:c>
      <x:c r="B229" s="24" t="n">
        <x:v>0.149295244037174</x:v>
      </x:c>
      <x:c r="C229" s="23" t="n">
        <x:f>D229/D228-1</x:f>
        <x:v>0.014388120051419317</x:v>
      </x:c>
      <x:c r="D229" s="20" t="n">
        <x:v>2594.24692949918</x:v>
      </x:c>
    </x:row>
    <x:row r="230" ht="22" customHeight="1">
      <x:c r="A230" s="15" t="d">
        <x:v>2020-03-01T00:00:00.000Z</x:v>
      </x:c>
      <x:c r="B230" s="25" t="n">
        <x:v>0.196078410368678</x:v>
      </x:c>
      <x:c r="C230" s="23" t="n">
        <x:f>D230/D229-1</x:f>
        <x:v>0.02752442447324177</x:v>
      </x:c>
      <x:c r="D230" s="21" t="n">
        <x:v>2665.65208317512</x:v>
      </x:c>
    </x:row>
    <x:row r="231" ht="22" customHeight="1">
      <x:c r="A231" s="13" t="d">
        <x:v>2020-04-01T00:00:00.000Z</x:v>
      </x:c>
      <x:c r="B231" s="24" t="n">
        <x:v>0.227357875121907</x:v>
      </x:c>
      <x:c r="C231" s="23" t="n">
        <x:f>D231/D230-1</x:f>
        <x:v>0.07324942957981384</x:v>
      </x:c>
      <x:c r="D231" s="20" t="n">
        <x:v>2860.90957772594</x:v>
      </x:c>
    </x:row>
    <x:row r="232" ht="22" customHeight="1">
      <x:c r="A232" s="15" t="d">
        <x:v>2020-05-01T00:00:00.000Z</x:v>
      </x:c>
      <x:c r="B232" s="25" t="n">
        <x:v>0.312938800559818</x:v>
      </x:c>
      <x:c r="C232" s="23" t="n">
        <x:f>D232/D231-1</x:f>
        <x:v>0.07979109383831684</x:v>
      </x:c>
      <x:c r="D232" s="21" t="n">
        <x:v>3089.18468230521</x:v>
      </x:c>
    </x:row>
    <x:row r="233" ht="22" customHeight="1">
      <x:c r="A233" s="13" t="d">
        <x:v>2020-06-01T00:00:00.000Z</x:v>
      </x:c>
      <x:c r="B233" s="24" t="n">
        <x:v>0.554746892544931</x:v>
      </x:c>
      <x:c r="C233" s="23" t="n">
        <x:f>D233/D232-1</x:f>
        <x:v>0.18974909276382212</x:v>
      </x:c>
      <x:c r="D233" s="20" t="n">
        <x:v>3675.35467315252</x:v>
      </x:c>
    </x:row>
    <x:row r="234" ht="22" customHeight="1">
      <x:c r="A234" s="15" t="d">
        <x:v>2020-07-01T00:00:00.000Z</x:v>
      </x:c>
      <x:c r="B234" s="25" t="n">
        <x:v>0.653752588080402</x:v>
      </x:c>
      <x:c r="C234" s="23" t="n">
        <x:f>D234/D233-1</x:f>
        <x:v>0.07030729189714213</x:v>
      </x:c>
      <x:c r="D234" s="21" t="n">
        <x:v>3933.75890698338</x:v>
      </x:c>
    </x:row>
    <x:row r="235" ht="22" customHeight="1">
      <x:c r="A235" s="13" t="d">
        <x:v>2020-08-01T00:00:00.000Z</x:v>
      </x:c>
      <x:c r="B235" s="24" t="n">
        <x:v>0.605825148610157</x:v>
      </x:c>
      <x:c r="C235" s="23" t="n">
        <x:f>D235/D234-1</x:f>
        <x:v>-0.05403436328826039</x:v>
      </x:c>
      <x:c r="D235" s="20" t="n">
        <x:v>3721.20074911501</x:v>
      </x:c>
    </x:row>
    <x:row r="236" ht="22" customHeight="1">
      <x:c r="A236" s="15" t="d">
        <x:v>2020-09-01T00:00:00.000Z</x:v>
      </x:c>
      <x:c r="B236" s="25" t="n">
        <x:v>0.74828140042791</x:v>
      </x:c>
      <x:c r="C236" s="23" t="n">
        <x:f>D236/D235-1</x:f>
        <x:v>0.07709064968878776</x:v>
      </x:c>
      <x:c r="D236" s="21" t="n">
        <x:v>4008.07053248669</x:v>
      </x:c>
    </x:row>
    <x:row r="237" ht="22" customHeight="1">
      <x:c r="A237" s="13" t="d">
        <x:v>2020-10-01T00:00:00.000Z</x:v>
      </x:c>
      <x:c r="B237" s="24" t="n">
        <x:v>0.6481107584364849</x:v>
      </x:c>
      <x:c r="C237" s="23" t="n">
        <x:f>D237/D236-1</x:f>
        <x:v>0.009295296874734849</x:v>
      </x:c>
      <x:c r="D237" s="20" t="n">
        <x:v>4045.32673798103</x:v>
      </x:c>
    </x:row>
    <x:row r="238" ht="22" customHeight="1">
      <x:c r="A238" s="15" t="d">
        <x:v>2020-11-01T00:00:00.000Z</x:v>
      </x:c>
      <x:c r="B238" s="25" t="n">
        <x:v>0.7682919567497091</x:v>
      </x:c>
      <x:c r="C238" s="23" t="n">
        <x:f>D238/D237-1</x:f>
        <x:v>0.06966181842820074</x:v>
      </x:c>
      <x:c r="D238" s="21" t="n">
        <x:v>4327.13155468501</x:v>
      </x:c>
    </x:row>
    <x:row r="239" ht="22" customHeight="1">
      <x:c r="A239" s="13" t="d">
        <x:v>2020-12-01T00:00:00.000Z</x:v>
      </x:c>
      <x:c r="B239" s="24" t="n">
        <x:v>0.548173435546659</x:v>
      </x:c>
      <x:c r="C239" s="23" t="n">
        <x:f>D239/D238-1</x:f>
        <x:v>-0.021394590754015064</x:v>
      </x:c>
      <x:c r="D239" s="20" t="n">
        <x:v>4234.55434593374</x:v>
      </x:c>
    </x:row>
    <x:row r="240" ht="22" customHeight="1">
      <x:c r="A240" s="15" t="d">
        <x:v>2021-01-01T00:00:00.000Z</x:v>
      </x:c>
      <x:c r="B240" s="25" t="n">
        <x:v>0.498061514565005</x:v>
      </x:c>
      <x:c r="C240" s="23" t="n">
        <x:f>D240/D239-1</x:f>
        <x:v>-0.09524895549523804</x:v>
      </x:c>
      <x:c r="D240" s="21" t="n">
        <x:v>3831.21746749573</x:v>
      </x:c>
    </x:row>
    <x:row r="241" ht="22" customHeight="1">
      <x:c r="A241" s="13" t="d">
        <x:v>2021-02-01T00:00:00.000Z</x:v>
      </x:c>
      <x:c r="B241" s="24" t="n">
        <x:v>0.43378054496116003</x:v>
      </x:c>
      <x:c r="C241" s="23" t="n">
        <x:f>D241/D240-1</x:f>
        <x:v>-0.029138698625622905</x:v>
      </x:c>
      <x:c r="D241" s="20" t="n">
        <x:v>3719.58077634115</x:v>
      </x:c>
    </x:row>
    <x:row r="242" ht="22" customHeight="1">
      <x:c r="A242" s="15" t="d">
        <x:v>2021-03-01T00:00:00.000Z</x:v>
      </x:c>
      <x:c r="B242" s="25" t="n">
        <x:v>0.553588592723725</x:v>
      </x:c>
      <x:c r="C242" s="23" t="n">
        <x:f>D242/D241-1</x:f>
        <x:v>0.11338532958674197</x:v>
      </x:c>
      <x:c r="D242" s="21" t="n">
        <x:v>4141.3266685911</x:v>
      </x:c>
    </x:row>
    <x:row r="243" ht="22" customHeight="1">
      <x:c r="A243" s="13" t="d">
        <x:v>2021-04-01T00:00:00.000Z</x:v>
      </x:c>
      <x:c r="B243" s="24" t="n">
        <x:v>0.494725235655541</x:v>
      </x:c>
      <x:c r="C243" s="23" t="n">
        <x:f>D243/D242-1</x:f>
        <x:v>0.03258546957620467</x:v>
      </x:c>
      <x:c r="D243" s="20" t="n">
        <x:v>4276.2737427556</x:v>
      </x:c>
    </x:row>
    <x:row r="244" ht="22" customHeight="1">
      <x:c r="A244" s="15" t="d">
        <x:v>2021-05-01T00:00:00.000Z</x:v>
      </x:c>
      <x:c r="B244" s="25" t="n">
        <x:v>0.34383397290158796</x:v>
      </x:c>
      <x:c r="C244" s="23" t="n">
        <x:f>D244/D243-1</x:f>
        <x:v>-0.02921291423831096</x:v>
      </x:c>
      <x:c r="D244" s="21" t="n">
        <x:v>4151.35132464894</x:v>
      </x:c>
    </x:row>
    <x:row r="245" ht="22" customHeight="1">
      <x:c r="A245" s="13" t="d">
        <x:v>2021-06-01T00:00:00.000Z</x:v>
      </x:c>
      <x:c r="B245" s="24" t="n">
        <x:v>0.108125219162569</x:v>
      </x:c>
      <x:c r="C245" s="23" t="n">
        <x:f>D245/D244-1</x:f>
        <x:v>-0.01893314147972691</x:v>
      </x:c>
      <x:c r="D245" s="20" t="n">
        <x:v>4072.75320268731</x:v>
      </x:c>
    </x:row>
    <x:row r="246" ht="22" customHeight="1">
      <x:c r="A246" s="15" t="d">
        <x:v>2021-07-01T00:00:00.000Z</x:v>
      </x:c>
      <x:c r="B246" s="25" t="n">
        <x:v>0.0686113356027923</x:v>
      </x:c>
      <x:c r="C246" s="23" t="n">
        <x:f>D246/D245-1</x:f>
        <x:v>0.032141932085942404</x:v>
      </x:c>
      <x:c r="D246" s="21" t="n">
        <x:v>4203.65935953089</x:v>
      </x:c>
    </x:row>
    <x:row r="247" ht="22" customHeight="1">
      <x:c r="A247" s="13" t="d">
        <x:v>2021-08-01T00:00:00.000Z</x:v>
      </x:c>
      <x:c r="B247" s="24" t="n">
        <x:v>0.114542952928151</x:v>
      </x:c>
      <x:c r="C247" s="23" t="n">
        <x:f>D247/D246-1</x:f>
        <x:v>-0.013374368226657052</x:v>
      </x:c>
      <x:c r="D247" s="20" t="n">
        <x:v>4147.43807135709</x:v>
      </x:c>
    </x:row>
    <x:row r="248" ht="22" customHeight="1">
      <x:c r="A248" s="15" t="d">
        <x:v>2021-09-01T00:00:00.000Z</x:v>
      </x:c>
      <x:c r="B248" s="25" t="n">
        <x:v>0.00305791866897497</x:v>
      </x:c>
      <x:c r="C248" s="23" t="n">
        <x:f>D248/D247-1</x:f>
        <x:v>-0.030648121316238952</x:v>
      </x:c>
      <x:c r="D248" s="21" t="n">
        <x:v>4020.32688619455</x:v>
      </x:c>
    </x:row>
    <x:row r="249" ht="22" customHeight="1">
      <x:c r="A249" s="13" t="d">
        <x:v>2021-10-01T00:00:00.000Z</x:v>
      </x:c>
      <x:c r="B249" s="24" t="n">
        <x:v>-0.009245552304743429</x:v>
      </x:c>
      <x:c r="C249" s="23" t="n">
        <x:f>D249/D248-1</x:f>
        <x:v>-0.0030846815471362588</x:v>
      </x:c>
      <x:c r="D249" s="20" t="n">
        <x:v>4007.92545803525</x:v>
      </x:c>
    </x:row>
    <x:row r="250" ht="22" customHeight="1">
      <x:c r="A250" s="15" t="d">
        <x:v>2021-11-01T00:00:00.000Z</x:v>
      </x:c>
      <x:c r="B250" s="25" t="n">
        <x:v>-0.0508495688245</x:v>
      </x:c>
      <x:c r="C250" s="23" t="n">
        <x:f>D250/D249-1</x:f>
        <x:v>0.024744303227574704</x:v>
      </x:c>
      <x:c r="D250" s="21" t="n">
        <x:v>4107.09878088239</x:v>
      </x:c>
    </x:row>
    <x:row r="251" ht="22" customHeight="1">
      <x:c r="A251" s="13" t="d">
        <x:v>2021-12-01T00:00:00.000Z</x:v>
      </x:c>
      <x:c r="B251" s="24" t="n">
        <x:v>0.08681683644476511</x:v>
      </x:c>
      <x:c r="C251" s="23" t="n">
        <x:f>D251/D250-1</x:f>
        <x:v>0.12054401501694167</x:v>
      </x:c>
      <x:c r="D251" s="20" t="n">
        <x:v>4602.18495800114</x:v>
      </x:c>
    </x:row>
    <x:row r="252" ht="22" customHeight="1">
      <x:c r="A252" s="15" t="d">
        <x:v>2022-01-01T00:00:00.000Z</x:v>
      </x:c>
      <x:c r="B252" s="25" t="n">
        <x:v>0.22897167136139798</x:v>
      </x:c>
      <x:c r="C252" s="23" t="n">
        <x:f>D252/D251-1</x:f>
        <x:v>0.023091809074580638</x:v>
      </x:c>
      <x:c r="D252" s="21" t="n">
        <x:v>4708.45773437721</x:v>
      </x:c>
    </x:row>
    <x:row r="253" ht="22" customHeight="1">
      <x:c r="A253" s="13" t="d">
        <x:v>2022-02-01T00:00:00.000Z</x:v>
      </x:c>
      <x:c r="B253" s="24" t="n">
        <x:v>0.238671570344213</x:v>
      </x:c>
      <x:c r="C253" s="23" t="n">
        <x:f>D253/D252-1</x:f>
        <x:v>-0.02147598615705637</x:v>
      </x:c>
      <x:c r="D253" s="20" t="n">
        <x:v>4607.33896125264</x:v>
      </x:c>
    </x:row>
    <x:row r="254" ht="22" customHeight="1">
      <x:c r="A254" s="15" t="d">
        <x:v>2022-03-01T00:00:00.000Z</x:v>
      </x:c>
      <x:c r="B254" s="25" t="n">
        <x:v>0.08740030673735949</x:v>
      </x:c>
      <x:c r="C254" s="23" t="n">
        <x:f>D254/D253-1</x:f>
        <x:v>-0.022585503780424787</x:v>
      </x:c>
      <x:c r="D254" s="21" t="n">
        <x:v>4503.27988972557</x:v>
      </x:c>
    </x:row>
    <x:row r="255" ht="22" customHeight="1">
      <x:c r="A255" s="13" t="d">
        <x:v>2022-04-01T00:00:00.000Z</x:v>
      </x:c>
      <x:c r="B255" s="24" t="n">
        <x:v>0.0869353492860985</x:v>
      </x:c>
      <x:c r="C255" s="23" t="n">
        <x:f>D255/D254-1</x:f>
        <x:v>0.03214395019721539</x:v>
      </x:c>
      <x:c r="D255" s="20" t="n">
        <x:v>4648.03309422503</x:v>
      </x:c>
    </x:row>
    <x:row r="256" ht="22" customHeight="1">
      <x:c r="A256" s="15" t="d">
        <x:v>2022-05-01T00:00:00.000Z</x:v>
      </x:c>
      <x:c r="B256" s="25" t="n">
        <x:v>0.129310651663936</x:v>
      </x:c>
      <x:c r="C256" s="23" t="n">
        <x:f>D256/D255-1</x:f>
        <x:v>0.008634227572534403</x:v>
      </x:c>
      <x:c r="D256" s="21" t="n">
        <x:v>4688.16526972524</x:v>
      </x:c>
    </x:row>
    <x:row r="257" ht="22" customHeight="1">
      <x:c r="A257" s="13" t="d">
        <x:v>2022-06-01T00:00:00.000Z</x:v>
      </x:c>
      <x:c r="B257" s="24" t="n">
        <x:v>0.10244661908525</x:v>
      </x:c>
      <x:c r="C257" s="23" t="n">
        <x:f>D257/D256-1</x:f>
        <x:v>-0.04227075191519536</x:v>
      </x:c>
      <x:c r="D257" s="20" t="n">
        <x:v>4489.99299867125</x:v>
      </x:c>
    </x:row>
    <x:row r="258" ht="22" customHeight="1">
      <x:c r="A258" s="15" t="d">
        <x:v>2022-07-01T00:00:00.000Z</x:v>
      </x:c>
      <x:c r="B258" s="25" t="n">
        <x:v>0.09484430589390151</x:v>
      </x:c>
      <x:c r="C258" s="23" t="n">
        <x:f>D258/D257-1</x:f>
        <x:v>0.025024429895993405</x:v>
      </x:c>
      <x:c r="D258" s="21" t="n">
        <x:v>4602.3525137</x:v>
      </x:c>
    </x:row>
    <x:row r="259" ht="22" customHeight="1">
      <x:c r="A259" s="13" t="d">
        <x:v>2022-08-01T00:00:00.000Z</x:v>
      </x:c>
      <x:c r="B259" s="24" t="n">
        <x:v>0.19538569969961098</x:v>
      </x:c>
      <x:c r="C259" s="23" t="n">
        <x:f>D259/D258-1</x:f>
        <x:v>0.07722912274363192</x:v>
      </x:c>
      <x:c r="D259" s="20" t="n">
        <x:v>4957.78816089</x:v>
      </x:c>
    </x:row>
    <x:row r="260" ht="22" customHeight="1">
      <x:c r="A260" s="15" t="d">
        <x:v>2022-09-01T00:00:00.000Z</x:v>
      </x:c>
      <x:c r="B260" s="25" t="n">
        <x:v>0.172196836210683</x:v>
      </x:c>
      <x:c r="C260" s="23" t="n">
        <x:f>D260/D259-1</x:f>
        <x:v>-0.04945223482803818</x:v>
      </x:c>
      <x:c r="D260" s="21" t="n">
        <x:v>4712.61445653</x:v>
      </x:c>
    </x:row>
    <x:row r="261" ht="22" customHeight="1">
      <x:c r="A261" s="13" t="d">
        <x:v>2022-10-01T00:00:00.000Z</x:v>
      </x:c>
      <x:c r="B261" s="24" t="n">
        <x:v>0.293551187134979</x:v>
      </x:c>
      <x:c r="C261" s="23" t="n">
        <x:f>D261/D260-1</x:f>
        <x:v>0.10012325048279624</x:v>
      </x:c>
      <x:c r="D261" s="20" t="n">
        <x:v>5184.45673419</x:v>
      </x:c>
    </x:row>
    <x:row r="262" ht="22" customHeight="1">
      <x:c r="A262" s="15" t="d">
        <x:v>2022-11-01T00:00:00.000Z</x:v>
      </x:c>
      <x:c r="B262" s="25" t="n">
        <x:v>0.36443456492079696</x:v>
      </x:c>
      <x:c r="C262" s="23" t="n">
        <x:f>D262/D261-1</x:f>
        <x:v>0.08089773441913528</x:v>
      </x:c>
      <x:c r="D262" s="21" t="n">
        <x:v>5603.86753818</x:v>
      </x:c>
    </x:row>
    <x:row r="263" ht="22" customHeight="1">
      <x:c r="A263" s="13" t="d">
        <x:v>2022-12-01T00:00:00.000Z</x:v>
      </x:c>
      <x:c r="B263" s="24" t="n">
        <x:v>0.315269203915055</x:v>
      </x:c>
      <x:c r="C263" s="23" t="n">
        <x:f>D263/D262-1</x:f>
        <x:v>0.08016688559092944</x:v>
      </x:c>
      <x:c r="D263" s="20" t="n">
        <x:v>6053.11214598</x:v>
      </x:c>
    </x:row>
    <x:row r="264" ht="22" customHeight="1">
      <x:c r="A264" s="15" t="d">
        <x:v>2023-01-01T00:00:00.000Z</x:v>
      </x:c>
      <x:c r="B264" s="25" t="n">
        <x:v>0.27351312274296796</x:v>
      </x:c>
      <x:c r="C264" s="23" t="n">
        <x:f>D264/D263-1</x:f>
        <x:v>-0.00938846530503179</x:v>
      </x:c>
      <x:c r="D264" s="21" t="n">
        <x:v>5996.28271261</x:v>
      </x:c>
    </x:row>
    <x:row r="265" ht="22" customHeight="1">
      <x:c r="A265" s="13" t="d">
        <x:v>2023-02-01T00:00:00.000Z</x:v>
      </x:c>
      <x:c r="B265" s="24" t="n">
        <x:v>0.349884610236943</x:v>
      </x:c>
      <x:c r="C265" s="23" t="n">
        <x:f>D265/D264-1</x:f>
        <x:v>0.037205257994397334</x:v>
      </x:c>
      <x:c r="D265" s="20" t="n">
        <x:v>6219.37595794</x:v>
      </x:c>
    </x:row>
    <x:row r="266" ht="22" customHeight="1">
      <x:c r="A266" s="15" t="d">
        <x:v>2023-03-01T00:00:00.000Z</x:v>
      </x:c>
      <x:c r="B266" s="25" t="n">
        <x:v>0.397931786481438</x:v>
      </x:c>
      <x:c r="C266" s="23" t="n">
        <x:f>D266/D265-1</x:f>
        <x:v>0.012204141354905218</x:v>
      </x:c>
      <x:c r="D266" s="21" t="n">
        <x:v>6295.27810127</x:v>
      </x:c>
    </x:row>
    <x:row r="267" ht="22" customHeight="1">
      <x:c r="A267" s="13" t="d">
        <x:v>2023-04-01T00:00:00.000Z</x:v>
      </x:c>
      <x:c r="B267" s="24" t="n">
        <x:v>0.516536564373424</x:v>
      </x:c>
      <x:c r="C267" s="23" t="n">
        <x:f>D267/D266-1</x:f>
        <x:v>0.11971417726374356</x:v>
      </x:c>
      <x:c r="D267" s="20" t="n">
        <x:v>7048.91213981</x:v>
      </x:c>
    </x:row>
    <x:row r="268" ht="22" customHeight="1">
      <x:c r="A268" s="15" t="d">
        <x:v>2023-05-01T00:00:00.000Z</x:v>
      </x:c>
      <x:c r="B268" s="25" t="n">
        <x:v>0.49719964998618105</x:v>
      </x:c>
      <x:c r="C268" s="23" t="n">
        <x:f>D268/D267-1</x:f>
        <x:v>-0.004226572598591494</x:v>
      </x:c>
      <x:c r="D268" s="21" t="n">
        <x:v>7019.11940091</x:v>
      </x:c>
    </x:row>
    <x:row r="269" ht="22" customHeight="1">
      <x:c r="A269" s="13" t="d">
        <x:v>2023-06-01T00:00:00.000Z</x:v>
      </x:c>
      <x:c r="B269" s="24" t="n">
        <x:v>0.6338121491438691</x:v>
      </x:c>
      <x:c r="C269" s="23" t="n">
        <x:f>D269/D268-1</x:f>
        <x:v>0.045117584101638686</x:v>
      </x:c>
      <x:c r="D269" s="20" t="n">
        <x:v>7335.8051108</x:v>
      </x:c>
    </x:row>
    <x:row r="270" ht="22" customHeight="1">
      <x:c r="A270" s="15" t="d">
        <x:v>2023-07-01T00:00:00.000Z</x:v>
      </x:c>
      <x:c r="B270" s="25" t="n">
        <x:v>0.5722815058863361</x:v>
      </x:c>
      <x:c r="C270" s="23" t="n">
        <x:f>D270/D269-1</x:f>
        <x:v>-0.013578791752980046</x:v>
      </x:c>
      <x:c r="D270" s="21" t="n">
        <x:v>7236.19374086</x:v>
      </x:c>
    </x:row>
    <x:row r="271" ht="22" customHeight="1">
      <x:c r="A271" s="13" t="d">
        <x:v>2023-08-01T00:00:00.000Z</x:v>
      </x:c>
      <x:c r="B271" s="24" t="n">
        <x:v>0.42459760322072904</x:v>
      </x:c>
      <x:c r="C271" s="23" t="n">
        <x:f>D271/D270-1</x:f>
        <x:v>-0.023954666747134312</x:v>
      </x:c>
      <x:c r="D271" s="20" t="n">
        <x:v>7062.85313128</x:v>
      </x:c>
    </x:row>
    <x:row r="272" ht="22" customHeight="1">
      <x:c r="A272" s="15" t="d">
        <x:v>2023-09-01T00:00:00.000Z</x:v>
      </x:c>
      <x:c r="B272" s="25" t="n">
        <x:v>0.536109141563492</x:v>
      </x:c>
      <x:c r="C272" s="23" t="n">
        <x:f>D272/D271-1</x:f>
        <x:v>0.024952666122912914</x:v>
      </x:c>
      <x:c r="D272" s="21" t="n">
        <x:v>7239.09014734</x:v>
      </x:c>
    </x:row>
    <x:row r="273" ht="22" customHeight="1">
      <x:c r="A273" s="13" t="d">
        <x:v>2023-10-01T00:00:00.000Z</x:v>
      </x:c>
      <x:c r="B273" s="24" t="n">
        <x:v>0.426278975429676</x:v>
      </x:c>
      <x:c r="C273" s="23" t="n">
        <x:f>D273/D272-1</x:f>
        <x:v>0.0214656108015312</x:v>
      </x:c>
      <x:c r="D273" s="20" t="n">
        <x:v>7394.481639</x:v>
      </x:c>
    </x:row>
    <x:row r="274" ht="22" customHeight="1">
      <x:c r="A274" s="15" t="d">
        <x:v>2023-11-01T00:00:00.000Z</x:v>
      </x:c>
      <x:c r="B274" s="25" t="n">
        <x:v>0.37406859164818995</x:v>
      </x:c>
      <x:c r="C274" s="23" t="n">
        <x:f>D274/D273-1</x:f>
        <x:v>0.041330380125378374</x:v>
      </x:c>
      <x:c r="D274" s="21" t="n">
        <x:v>7700.09837597</x:v>
      </x:c>
    </x:row>
    <x:row r="275" ht="22" customHeight="1">
      <x:c r="A275" s="13" t="d">
        <x:v>2023-12-01T00:00:00.000Z</x:v>
      </x:c>
      <x:c r="B275" s="24" t="n">
        <x:v>0.43953843163585604</x:v>
      </x:c>
      <x:c r="C275" s="23" t="n">
        <x:f>D275/D274-1</x:f>
        <x:v>0.1316332778725462</x:v>
      </x:c>
      <x:c r="D275" s="20" t="n">
        <x:v>8713.68756514</x:v>
      </x:c>
    </x:row>
    <x:row r="276" ht="22" customHeight="1">
      <x:c r="A276" s="15" t="d">
        <x:v>2024-01-01T00:00:00.000Z</x:v>
      </x:c>
      <x:c r="B276" s="25" t="n">
        <x:v>0.376044037886687</x:v>
      </x:c>
      <x:c r="C276" s="23" t="n">
        <x:f>D276/D275-1</x:f>
        <x:v>-0.05308183079921669</x:v>
      </x:c>
      <x:c r="D276" s="21" t="n">
        <x:v>8251.14907617</x:v>
      </x:c>
    </x:row>
    <x:row r="277" ht="22" customHeight="1">
      <x:c r="A277" s="13" t="d">
        <x:v>2024-02-01T00:00:00.000Z</x:v>
      </x:c>
      <x:c r="B277" s="24" t="n">
        <x:v>0.30038944701596704</x:v>
      </x:c>
      <x:c r="C277" s="23" t="n">
        <x:f>D277/D276-1</x:f>
        <x:v>-0.01982005317444968</x:v>
      </x:c>
      <x:c r="D277" s="20" t="n">
        <x:v>8087.61086273</x:v>
      </x:c>
    </x:row>
    <x:row r="278" ht="22" customHeight="1">
      <x:c r="A278" s="15" t="d">
        <x:v>2024-03-01T00:00:00.000Z</x:v>
      </x:c>
      <x:c r="B278" s="25" t="n">
        <x:v>0.33134073204156</x:v>
      </x:c>
      <x:c r="C278" s="23" t="n">
        <x:f>D278/D277-1</x:f>
        <x:v>0.03629616928934576</x:v>
      </x:c>
      <x:c r="D278" s="21" t="n">
        <x:v>8381.16015575</x:v>
      </x:c>
    </x:row>
    <x:row r="279" ht="22" customHeight="1">
      <x:c r="A279" s="13" t="d">
        <x:v>2024-04-01T00:00:00.000Z</x:v>
      </x:c>
      <x:c r="B279" s="24" t="n">
        <x:v>0.177606400101015</x:v>
      </x:c>
      <x:c r="C279" s="23" t="n">
        <x:f>D279/D278-1</x:f>
        <x:v>-0.009582934184224845</x:v>
      </x:c>
      <x:c r="D279" s="20" t="n">
        <x:v>8300.84404959</x:v>
      </x:c>
    </x:row>
    <x:row r="280" ht="22" customHeight="1">
      <x:c r="A280" s="15" t="d">
        <x:v>2024-05-01T00:00:00.000Z</x:v>
      </x:c>
      <x:c r="B280" s="25" t="n">
        <x:v>0.181335459946013</x:v>
      </x:c>
      <x:c r="C280" s="23" t="n">
        <x:f>D280/D279-1</x:f>
        <x:v>-0.0010733129844114897</x:v>
      </x:c>
      <x:c r="D280" s="21" t="n">
        <x:v>8291.93464589</x:v>
      </x:c>
    </x:row>
    <x:row r="281" ht="22" customHeight="1">
      <x:c r="A281" s="13" t="d">
        <x:v>2024-06-01T00:00:00.000Z</x:v>
      </x:c>
      <x:c r="B281" s="24" t="n">
        <x:v>0.0877167717968214</x:v>
      </x:c>
      <x:c r="C281" s="23" t="n">
        <x:f>D281/D280-1</x:f>
        <x:v>-0.03770608495991612</x:v>
      </x:c>
      <x:c r="D281" s="20" t="n">
        <x:v>7979.27825365</x:v>
      </x:c>
    </x:row>
    <x:row r="282" ht="22" customHeight="1">
      <x:c r="A282" s="15" t="d">
        <x:v>2024-07-01T00:00:00.000Z</x:v>
      </x:c>
      <x:c r="B282" s="25" t="n">
        <x:v>0.13524611507896</x:v>
      </x:c>
      <x:c r="C282" s="23" t="n">
        <x:f>D282/D281-1</x:f>
        <x:v>0.029524296700924824</x:v>
      </x:c>
      <x:c r="D282" s="21" t="n">
        <x:v>8214.86083227</x:v>
      </x:c>
    </x:row>
    <x:row r="283" ht="22" customHeight="1">
      <x:c r="A283" s="13" t="d">
        <x:v>2024-08-01T00:00:00.000Z</x:v>
      </x:c>
      <x:c r="B283" s="24" t="n">
        <x:v>0.16777623581353499</x:v>
      </x:c>
      <x:c r="C283" s="23" t="n">
        <x:f>D283/D282-1</x:f>
        <x:v>0.004013605604915593</x:v>
      </x:c>
      <x:c r="D283" s="20" t="n">
        <x:v>8247.83204375</x:v>
      </x:c>
    </x:row>
    <x:row r="284" ht="22" customHeight="1">
      <x:c r="A284" s="15" t="d">
        <x:v>2024-09-01T00:00:00.000Z</x:v>
      </x:c>
      <x:c r="B284" s="25" t="n">
        <x:v>0.17791549072962598</x:v>
      </x:c>
      <x:c r="C284" s="23" t="n">
        <x:f>D284/D283-1</x:f>
        <x:v>0.03385185077835984</x:v>
      </x:c>
      <x:c r="D284" s="21" t="n">
        <x:v>8527.03642334</x:v>
      </x:c>
    </x:row>
    <x:row r="285" ht="22" customHeight="1">
      <x:c r="A285" s="13" t="d">
        <x:v>2024-10-01T00:00:00.000Z</x:v>
      </x:c>
      <x:c r="B285" s="24" t="n">
        <x:v>0.147033679025679</x:v>
      </x:c>
      <x:c r="C285" s="23" t="n">
        <x:f>D285/D284-1</x:f>
        <x:v>-0.005314501102160141</x:v>
      </x:c>
      <x:c r="D285" s="20" t="n">
        <x:v>8481.71947887</x:v>
      </x:c>
    </x:row>
    <x:row r="286" ht="22" customHeight="1">
      <x:c r="A286" s="15" t="d">
        <x:v>2024-11-01T00:00:00.000Z</x:v>
      </x:c>
      <x:c r="B286" s="25" t="n">
        <x:v>0.153341003828572</x:v>
      </x:c>
      <x:c r="C286" s="23" t="n">
        <x:f>D286/D285-1</x:f>
        <x:v>0.047056462153022505</x:v>
      </x:c>
      <x:c r="D286" s="21" t="n">
        <x:v>8880.83919052</x:v>
      </x:c>
    </x:row>
    <x:row r="287" ht="22" customHeight="1">
      <x:c r="A287" s="13" t="d">
        <x:v>2024-12-01T00:00:00.000Z</x:v>
      </x:c>
      <x:c r="B287" s="24" t="n">
        <x:v>0.17225615050221102</x:v>
      </x:c>
      <x:c r="C287" s="23" t="n">
        <x:f>D287/D286-1</x:f>
        <x:v>0.15019241117368987</x:v>
      </x:c>
      <x:c r="D287" s="20" t="n">
        <x:v>10214.67384179</x:v>
      </x:c>
    </x:row>
    <x:row r="288" ht="22" customHeight="1">
      <x:c r="A288" s="2"/>
      <x:c r="B288" s="2"/>
      <x:c r="C288" s="2"/>
      <x:c r="D288" s="2"/>
    </x:row>
    <x:row r="289" ht="22" customHeight="1">
      <x:c r="A289" s="2" t="str">
        <x:v>Published YoY growth download (JSON):</x:v>
      </x:c>
      <x:c r="B289" s="2"/>
      <x:c r="C289" s="2"/>
      <x:c r="D289" s="2"/>
    </x:row>
    <x:row r="290" ht="22" customHeight="1">
      <x:c r="A290" s="2" t="str">
        <x:v>https://api.db.nomics.world/v22/series/IMF/IFS/M.SL.FASMB_PC_CP_A_PT?observations=1</x:v>
      </x:c>
      <x:c r="B290" s="2"/>
      <x:c r="C290" s="2"/>
      <x:c r="D290" s="2"/>
    </x:row>
    <x:row r="291" ht="22" customHeight="1">
      <x:c r="A291" s="2" t="str">
        <x:v>Monetary base levels download (JSON):</x:v>
      </x:c>
      <x:c r="B291" s="2"/>
      <x:c r="C291" s="2"/>
      <x:c r="D291" s="2"/>
    </x:row>
    <x:row r="292" ht="22" customHeight="1">
      <x:c r="A292" s="2" t="str">
        <x:v>https://api.db.nomics.world/v22/series/IMF/IFS/M.SL.FASMB_XDC?observations=1</x:v>
      </x:c>
      <x:c r="B292" s="2"/>
      <x:c r="C292" s="2"/>
      <x:c r="D292" s="2"/>
    </x:row>
    <x:row r="293" ht="22" customHeight="1">
      <x:c r="A293" s="2" t="str">
        <x:v>YoY = level / same month last year - 1. MoM = level / previous month - 1.</x:v>
      </x:c>
      <x:c r="B293" s="2"/>
      <x:c r="C293" s="2"/>
      <x:c r="D293" s="2"/>
    </x:row>
    <x:row r="294" ht="22" customHeight="1">
      <x:c r="A294" s="2" t="str">
        <x:v>Published YoY values were checked against levels for every month. Source version: 2025-08-25.</x:v>
      </x:c>
      <x:c r="B294" s="2"/>
      <x:c r="C294" s="2"/>
      <x:c r="D294" s="2"/>
    </x:row>
  </x:sheetData>
  <x:pageMargins left="0.7" right="0.7" top="0.75" bottom="0.75" header="0.3" footer="0.3"/>
  <x:tableParts count="1">
    <x:tablePart xmlns:r="http://schemas.openxmlformats.org/officeDocument/2006/relationships" r:id="R27066ec2be484686"/>
  </x:tableParts>
</x:worksheet>
</file>